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defaultThemeVersion="124226"/>
  <mc:AlternateContent xmlns:mc="http://schemas.openxmlformats.org/markup-compatibility/2006">
    <mc:Choice Requires="x15">
      <x15ac:absPath xmlns:x15ac="http://schemas.microsoft.com/office/spreadsheetml/2010/11/ac" url="D:\GitHub\atomica\atomica\library\"/>
    </mc:Choice>
  </mc:AlternateContent>
  <bookViews>
    <workbookView xWindow="240" yWindow="465" windowWidth="16095" windowHeight="9660" activeTab="6"/>
  </bookViews>
  <sheets>
    <sheet name="About" sheetId="1" r:id="rId1"/>
    <sheet name="Databook Pages" sheetId="2" r:id="rId2"/>
    <sheet name="Compartments" sheetId="3" r:id="rId3"/>
    <sheet name="Transitions" sheetId="4" r:id="rId4"/>
    <sheet name="Characteristics" sheetId="5" r:id="rId5"/>
    <sheet name="Interactions" sheetId="6" r:id="rId6"/>
    <sheet name="Parameters" sheetId="7" r:id="rId7"/>
    <sheet name="Cascades" sheetId="8" r:id="rId8"/>
    <sheet name="Plots" sheetId="9" r:id="rId9"/>
    <sheet name="#ignore extra plots" sheetId="10" r:id="rId10"/>
  </sheets>
  <calcPr calcId="152511" concurrentCalc="0"/>
  <extLst>
    <ext xmlns:xcalcf="http://schemas.microsoft.com/office/spreadsheetml/2018/calcfeatures" uri="{B58B0392-4F1F-4190-BB64-5DF3571DCE5F}">
      <xcalcf:calcFeatures>
        <xcalcf:feature name="microsoft.com:RD"/>
      </xcalcf:calcFeatures>
    </ext>
  </extLst>
</workbook>
</file>

<file path=xl/comments1.xml><?xml version="1.0" encoding="utf-8"?>
<comments xmlns="http://schemas.openxmlformats.org/spreadsheetml/2006/main">
  <authors>
    <author>None</author>
  </authors>
  <commentList>
    <comment ref="A1" authorId="0" shapeId="0">
      <text>
        <r>
          <rPr>
            <sz val="11"/>
            <color theme="1"/>
            <rFont val="Calibri"/>
            <family val="2"/>
            <scheme val="minor"/>
          </rPr>
          <t>This column is for the 'code name' of a custom databook sheet.
Normally, when constructing a databook, data-input sections for
compartments and characteristics are placed on a single page, while
parameters are placed on another.
This section allows custom sheets to be defined, allowing for more
user-friendly databook organisation.
Note: A code name is a representative key that developers interface
with (e.g. in scripts and the codebase).
It should be in lower case without spaces.</t>
        </r>
      </text>
    </comment>
    <comment ref="B1" authorId="0" shapeId="0">
      <text>
        <r>
          <rPr>
            <sz val="11"/>
            <color theme="1"/>
            <rFont val="Calibri"/>
            <family val="2"/>
            <scheme val="minor"/>
          </rPr>
          <t>This column is for the title of a custom databook sheet.
Normally, when constructing a databook, data-input sections for
compartments and characteristics are placed on a single page, while
parameters are placed on another.
This section allows custom sheets to be defined, allowing for more
user-friendly databook organisation.</t>
        </r>
      </text>
    </comment>
  </commentList>
</comments>
</file>

<file path=xl/comments2.xml><?xml version="1.0" encoding="utf-8"?>
<comments xmlns="http://schemas.openxmlformats.org/spreadsheetml/2006/main">
  <authors>
    <author>None</author>
    <author>Romesh</author>
  </authors>
  <commentList>
    <comment ref="A1" authorId="0" shapeId="0">
      <text>
        <r>
          <rPr>
            <sz val="11"/>
            <color theme="1"/>
            <rFont val="Calibri"/>
            <family val="2"/>
            <scheme val="minor"/>
          </rPr>
          <t>This column is for the 'code name' of a compartment within a
population cascade, a state that an entity can exist in that is
distinct from all other states.
Examples may include 'sus', 'inf_1', 'rec', etc.
If entities in the network involve two 'orthogonal' descriptors,
compartments should combine the status of each state in the title,
e.g. 'inc_high_edu_hs', to make sure that each entity in a cascade is
only ever in one state at a time.
It is possible to bundle independent states as analytical features of
interest elsewhere in the framework file.
Note: A code name is a representative key that developers interface
with (e.g. in scripts and the codebase).
It should be in lower case without spaces.</t>
        </r>
      </text>
    </comment>
    <comment ref="B1" authorId="0" shapeId="0">
      <text>
        <r>
          <rPr>
            <sz val="11"/>
            <color theme="1"/>
            <rFont val="Calibri"/>
            <family val="2"/>
            <scheme val="minor"/>
          </rPr>
          <t>This column is for the 'display name' of a compartment within a
population cascade, a state that an entity can exist in that is
distinct from all other states.
Examples may include 'Susceptible', 'Infected Stage 1', 'Recovered',
etc.
If entities in the network involve two 'orthogonal' descriptors,
compartments should combine the status of each state in the title,
e.g. 'High Income Earner + Year 12 Education', to make sure that each
entity in a cascade is only ever in one state at a time.
It is possible to bundle independent states as analytical features of
interest elsewhere in the framework file.
Note: A display name is a representative label that users interface
with (e.g. in databooks and plots).
It should be in title or sentence case.</t>
        </r>
      </text>
    </comment>
    <comment ref="C1" authorId="0" shapeId="0">
      <text>
        <r>
          <rPr>
            <sz val="11"/>
            <color theme="1"/>
            <rFont val="Calibri"/>
            <family val="2"/>
            <scheme val="minor"/>
          </rPr>
          <t>This column is for tagging a compartment as an abstract 'source' state,
from which entities can flow into the rest of a network.
Compartment inflows are prohibited, compartment size is meaningless
and, accordingly, compartment outflows cannot be specified in relative
format.
This tag should only be enabled for sources of network flows that are
not intrinsically bound by size, e.g. births or immigration.
Flows from sources can still be dependent on other variables in the
cascade, e.g. if births are controlled by parental population size,
while migrations between populations are considered transfers,
i.e. between sets of compartments, and do not involve source nodes.
Note: This tag is only enabled for a compartment by marking the
corresponding cell 'y'.
Anything else, including keeping the cell blank, disables the tag.</t>
        </r>
      </text>
    </comment>
    <comment ref="D1" authorId="0" shapeId="0">
      <text>
        <r>
          <rPr>
            <sz val="11"/>
            <color theme="1"/>
            <rFont val="Calibri"/>
            <family val="2"/>
            <scheme val="minor"/>
          </rPr>
          <t>This column is for tagging a compartment as an abstract 'sink' state,
into which entities can flow from the rest of a network.
Compartment outflows are prohibited and compartment size denotes
the accumulation of all inflowing entities from the start of
simulation, the utility of which the user must judge on their own.
This tag should only be enabled for sinks of network flows that mark
the exit of entities from further involvement in a cascade, e.g. deaths
and emigration.
Migrations between populations are considered transfers, i.e. between
sets of compartments, and do not involve sink nodes.
Note: This tag is only enabled for a compartment by marking the
corresponding cell 'y'.
Anything else, including keeping the cell blank, disables the tag.</t>
        </r>
      </text>
    </comment>
    <comment ref="E1" authorId="0" shapeId="0">
      <text>
        <r>
          <rPr>
            <sz val="11"/>
            <color theme="1"/>
            <rFont val="Calibri"/>
            <family val="2"/>
            <scheme val="minor"/>
          </rPr>
          <t>This column is for tagging a compartment as an abstract 'junction'
state, commonly used to control the aggregation and disaggregation of
network flows.
These special nodes are designed to empty out their contents
immediately after collecting inflow, meaning that they will never
accumulate any entities at any point in time.
Accordingly, compartment size is always zero and there must always be
at least one compartment outflow, each of which must be specified in
weighted format.
Inflowing entities will be flushed out to connected states in
proportion with the weights of the outflowing transitions.
Models using junctions must be well designed, as a recursion limit will
break networks involving endless cycles during simulation runtime.
Note: This tag is only enabled for a compartment by marking the
corresponding cell 'y'.
Anything else, including keeping the cell blank, disables the tag.</t>
        </r>
      </text>
    </comment>
    <comment ref="F1" authorId="0" shapeId="0">
      <text>
        <r>
          <rPr>
            <sz val="11"/>
            <color theme="1"/>
            <rFont val="Calibri"/>
            <family val="2"/>
            <scheme val="minor"/>
          </rPr>
          <t>This column determines how important user-provided values for this
compartment are to setting up the initial state of a model.
In general, the column value should be '1' if model construction
directly depends on what the user provides for compartment size.
It should be '0' if supplied values are only for calibration or
note-keeping purposes.
In this latter case, the linear-algebra method of setting up
compartment sizes may complain about an 'under-determined' system
during a model run.
To avoid this, every zero-weighted compartment should be matched
by a 'characteristic' defined in a later spreadsheet that includes
this compartment and is not weighted zero for setup weight.
Note: Default value, i.e. a blank cell, is '1'.
Framework file parsing should also warn the user about a compartment
with nonzero setup weight that is suppressed in the databook, i.e.
has a databook order of '-1'.</t>
        </r>
      </text>
    </comment>
    <comment ref="G1" authorId="0" shapeId="0">
      <text>
        <r>
          <rPr>
            <sz val="11"/>
            <color theme="1"/>
            <rFont val="Calibri"/>
            <family val="2"/>
            <scheme val="minor"/>
          </rPr>
          <t>This column marks whether compartment size data can be rescaled
during model calibration processes.</t>
        </r>
      </text>
    </comment>
    <comment ref="H1" authorId="0" shapeId="0">
      <text>
        <r>
          <rPr>
            <sz val="11"/>
            <color theme="1"/>
            <rFont val="Calibri"/>
            <family val="2"/>
            <scheme val="minor"/>
          </rPr>
          <t>This column optionally marks whether a data-input section should
appear for this compartment in a custom databook sheet, if allowed
to appear at all according to 'databook order'.
Each value should be a code name for a desired page defined in
the 'custom databook pages' worksheet page.
If a cell is left empty, the enabled data-input section should appear
in a default databook page dedicated to state variables.</t>
        </r>
      </text>
    </comment>
    <comment ref="I1" authorId="0" shapeId="0">
      <text>
        <r>
          <rPr>
            <sz val="11"/>
            <color theme="1"/>
            <rFont val="Calibri"/>
            <family val="2"/>
            <scheme val="minor"/>
          </rPr>
          <t>This column currently denotes whether a databook should request
values from the user for the historical size of this compartment.
A value of '-1' suppresses it from appearing in the databook.</t>
        </r>
      </text>
    </comment>
    <comment ref="J1" authorId="1" shapeId="0">
      <text>
        <r>
          <rPr>
            <sz val="11"/>
            <color theme="1"/>
            <rFont val="Calibri"/>
            <family val="2"/>
            <scheme val="minor"/>
          </rPr>
          <t>Text entered here will appear as a comment in the title row of data entry tables in the databook</t>
        </r>
      </text>
    </comment>
  </commentList>
</comments>
</file>

<file path=xl/comments3.xml><?xml version="1.0" encoding="utf-8"?>
<comments xmlns="http://schemas.openxmlformats.org/spreadsheetml/2006/main">
  <authors>
    <author>None</author>
    <author>Romesh</author>
  </authors>
  <commentList>
    <comment ref="A1" authorId="0" shapeId="0">
      <text>
        <r>
          <rPr>
            <sz val="11"/>
            <color theme="1"/>
            <rFont val="Calibri"/>
            <family val="2"/>
            <scheme val="minor"/>
          </rPr>
          <t>This column is for the 'code name' of a cascade characteristic,
which is a set of compartments or, recursively, other characteristics.
While a characteristic value is typically the population size across
a set of compartments at a point in time, it can also be normalized by
another characteristic.
Defining a characteristic allows the model to track other important
system state variables beyond the size of just one compartment.
Examples include 'alive', 'num_inf_all', 'prop_imm', etc.
Importantly, each compartment defined elsewhere also serves as a
characteristic.
Note: A code name is a representative key that developers interface
with (e.g. in scripts and the codebase).
It should be in lower case without spaces.</t>
        </r>
      </text>
    </comment>
    <comment ref="B1" authorId="0" shapeId="0">
      <text>
        <r>
          <rPr>
            <sz val="11"/>
            <color theme="1"/>
            <rFont val="Calibri"/>
            <family val="2"/>
            <scheme val="minor"/>
          </rPr>
          <t>This column is for the 'display name' of a cascade characteristic,
which is a set of compartments or, recursively, other characteristics.
While a characteristic value is typically the population size across
a set of compartments at a point in time, it can also be normalized by
another characteristic.
Defining a characteristic allows the model to track other important
system state variables beyond the size of just one compartment.
Examples include 'Number of People Alive', 'Number of Infections Across
All Strains', 'Proportion of People Immune', etc.
Importantly, each compartment defined elsewhere also serves as a
characteristic.
Note: A display name is a representative label that users interface
with (e.g. in databooks and plots).
It should be in title or sentence case.</t>
        </r>
      </text>
    </comment>
    <comment ref="C1" authorId="0" shapeId="0">
      <text>
        <r>
          <rPr>
            <sz val="11"/>
            <color theme="1"/>
            <rFont val="Calibri"/>
            <family val="2"/>
            <scheme val="minor"/>
          </rPr>
          <t>This column, and any that immediately follow without a specified
header, is for the 'components' of a cascade characteristic.
A component is either a compartment or a characteristic that has
been previously defined, i.e. in a previous row, and should be
listed in this (and appropriate subsequent columns) by 'Code Name'.
For example, characteristic 'infected' may include 'dis_stage_1',
'dis_stage_2' and 'dis_advanced', where 'dis_advanced' is another
previously-defined characteristic including 'dis_stage_3' and
'dis_stage_4'.
In an example model, 'infected' would track population size summed
across the four 'dis_stage' states.
Note: If two or more components are listed in the same column, they
must be separated by a comma.
Whitespace is allowable and will be deleted during processing.</t>
        </r>
      </text>
    </comment>
    <comment ref="D1" authorId="0" shapeId="0">
      <text>
        <r>
          <rPr>
            <sz val="11"/>
            <color theme="1"/>
            <rFont val="Calibri"/>
            <family val="2"/>
            <scheme val="minor"/>
          </rPr>
          <t>This column defines a 'denominator' attribute for a 'charac' item.</t>
        </r>
      </text>
    </comment>
    <comment ref="E1" authorId="0" shapeId="0">
      <text>
        <r>
          <rPr>
            <sz val="11"/>
            <color theme="1"/>
            <rFont val="Calibri"/>
            <family val="2"/>
            <scheme val="minor"/>
          </rPr>
          <t>This column defines a 'default_value' attribute for a 'charac' item.</t>
        </r>
      </text>
    </comment>
    <comment ref="F1" authorId="0" shapeId="0">
      <text>
        <r>
          <rPr>
            <sz val="11"/>
            <color theme="1"/>
            <rFont val="Calibri"/>
            <family val="2"/>
            <scheme val="minor"/>
          </rPr>
          <t>This column determines how important user-provided values for this
characteristic are to setting up the initial state of a model.
In general, the column value should be '1' if model construction
directly depends on what the user provides for the characteristic.
It should be '0' if supplied values are only for calibration or
note-keeping purposes.
In this latter case, the linear-algebra method of setting up
compartment sizes may complain about an 'under-determined' system
during a model run.
To avoid this, every compartment that has a nonzero setup weight
should be included in at least one distinct characteristic.
Note: Default value, i.e. a blank cell, is '1'.
Framework file parsing should also warn the user about a characteristic
with nonzero setup weight that is suppressed in the databook, i.e.
has a databook order of '-1'.</t>
        </r>
      </text>
    </comment>
    <comment ref="G1" authorId="0" shapeId="0">
      <text>
        <r>
          <rPr>
            <sz val="11"/>
            <color theme="1"/>
            <rFont val="Calibri"/>
            <family val="2"/>
            <scheme val="minor"/>
          </rPr>
          <t>This column marks whether characteristic size data can be rescaled
during model calibration processes.</t>
        </r>
      </text>
    </comment>
    <comment ref="H1" authorId="0" shapeId="0">
      <text>
        <r>
          <rPr>
            <sz val="11"/>
            <color theme="1"/>
            <rFont val="Calibri"/>
            <family val="2"/>
            <scheme val="minor"/>
          </rPr>
          <t>This column optionally marks whether a data-input section should
appear for this characteristic in a custom databook sheet, if allowed
to appear at all according to 'databook order'.
Each value should be a code name for a desired page defined in
the 'custom databook pages' worksheet page.
If a cell is left empty, the enabled data-input section should appear
in a default databook page dedicated to state variables.</t>
        </r>
      </text>
    </comment>
    <comment ref="I1" authorId="0" shapeId="0">
      <text>
        <r>
          <rPr>
            <sz val="11"/>
            <color theme="1"/>
            <rFont val="Calibri"/>
            <family val="2"/>
            <scheme val="minor"/>
          </rPr>
          <t>This column currently denotes whether a databook should request
historical values from the user for this characteristic.
A value of '-1' suppresses it from appearing in the databook.</t>
        </r>
      </text>
    </comment>
    <comment ref="J1" authorId="1" shapeId="0">
      <text>
        <r>
          <rPr>
            <sz val="11"/>
            <color theme="1"/>
            <rFont val="Calibri"/>
            <family val="2"/>
            <scheme val="minor"/>
          </rPr>
          <t>Text entered here will appear as a comment in the title row of data entry tables in the databook</t>
        </r>
      </text>
    </comment>
  </commentList>
</comments>
</file>

<file path=xl/comments4.xml><?xml version="1.0" encoding="utf-8"?>
<comments xmlns="http://schemas.openxmlformats.org/spreadsheetml/2006/main">
  <authors>
    <author>None</author>
  </authors>
  <commentList>
    <comment ref="A1" authorId="0" shapeId="0">
      <text>
        <r>
          <rPr>
            <sz val="11"/>
            <color theme="1"/>
            <rFont val="Calibri"/>
            <family val="2"/>
            <scheme val="minor"/>
          </rPr>
          <t>This column is for the 'code name' of a population interaction.
These are special parameters that do not store values per population
but per pairs of populations, specifically relating to how a source
population interacts with a target population.
Examples may include 'w_ctc', 'sex_partners', etc.
The values that users provide for these matrix parameters, possibly
time-dependent, can be propagated into population parameters by
special functions such as 'srcpopavg'.
Refer to documentation for more details.
Note: A display name is a representative label that users interface
with (e.g. in databooks and plots).
It should be in title or sentence case.</t>
        </r>
      </text>
    </comment>
    <comment ref="B1" authorId="0" shapeId="0">
      <text>
        <r>
          <rPr>
            <sz val="11"/>
            <color theme="1"/>
            <rFont val="Calibri"/>
            <family val="2"/>
            <scheme val="minor"/>
          </rPr>
          <t>This column is for the 'display name' of a population interaction.
These are special parameters that do not store values per population
but per pairs of populations, specifically relating to how a source
population interacts with a target population.
Examples may include 'Contact weighting', 'Number of sex partners',
etc.
The values that users provide for these matrix parameters, possibly
time-dependent, can be propagated into population parameters by
special functions such as 'srcpopavg'.
Refer to documentation for more details.
Note: A display name is a representative label that users interface
with (e.g. in databooks and plots).
It should be in title or sentence case.</t>
        </r>
      </text>
    </comment>
    <comment ref="C1" authorId="0" shapeId="0">
      <text>
        <r>
          <rPr>
            <sz val="11"/>
            <color theme="1"/>
            <rFont val="Calibri"/>
            <family val="2"/>
            <scheme val="minor"/>
          </rPr>
          <t>This column defines a 'default_value' attribute for a 'interpop' item.</t>
        </r>
      </text>
    </comment>
  </commentList>
</comments>
</file>

<file path=xl/comments5.xml><?xml version="1.0" encoding="utf-8"?>
<comments xmlns="http://schemas.openxmlformats.org/spreadsheetml/2006/main">
  <authors>
    <author>None</author>
    <author>Romesh</author>
    <author>Rowan</author>
  </authors>
  <commentList>
    <comment ref="A1" authorId="0" shapeId="0">
      <text>
        <r>
          <rPr>
            <sz val="11"/>
            <color theme="1"/>
            <rFont val="Calibri"/>
            <family val="2"/>
            <scheme val="minor"/>
          </rPr>
          <t>This column is for the 'code name' of a cascade parameter.
The base case is referred to as a transition parameter, referring to
the flow of entities between compartments.
However, due to the option of specifying transition rates as functions
of other parameters, a parameter can be any variable that directly or
indirectly affects the rate of population change in the network.
Examples include 'b_rate', 'yes_rate', 'web_cov', etc.
Note: A code name is a representative key that developers interface
with (e.g. in scripts and the codebase).
It should be in lower case without spaces.</t>
        </r>
      </text>
    </comment>
    <comment ref="B1" authorId="0" shapeId="0">
      <text>
        <r>
          <rPr>
            <sz val="11"/>
            <color theme="1"/>
            <rFont val="Calibri"/>
            <family val="2"/>
            <scheme val="minor"/>
          </rPr>
          <t>This column is for the 'display name' of a cascade parameter.
The base case is referred to as a transition parameter, referring to
the flow of entities between compartments.
However, due to the option of specifying transition rates as functions
of other parameters, a parameter can be any variable that directly or
indirectly affects the rate of population change in the network.
Examples include 'Birth Rate', 'Treatment Uptake Rate', 'Internet
Coverage', etc.
Note: A display name is a representative label that users interface
with (e.g. in databooks and plots).
It should be in title or sentence case.</t>
        </r>
      </text>
    </comment>
    <comment ref="C1" authorId="0" shapeId="0">
      <text>
        <r>
          <rPr>
            <sz val="11"/>
            <color theme="1"/>
            <rFont val="Calibri"/>
            <family val="2"/>
            <scheme val="minor"/>
          </rPr>
          <t>This column defines a 'format' attribute for a 'par' item.</t>
        </r>
      </text>
    </comment>
    <comment ref="D1" authorId="0" shapeId="0">
      <text>
        <r>
          <rPr>
            <sz val="11"/>
            <color theme="1"/>
            <rFont val="Calibri"/>
            <family val="2"/>
            <scheme val="minor"/>
          </rPr>
          <t>This column defines a 'default_value' attribute for a 'par' item.</t>
        </r>
      </text>
    </comment>
    <comment ref="E1" authorId="0" shapeId="0">
      <text>
        <r>
          <rPr>
            <sz val="11"/>
            <color theme="1"/>
            <rFont val="Calibri"/>
            <family val="2"/>
            <scheme val="minor"/>
          </rPr>
          <t>This column defines a 'min' attribute for a 'par' item.</t>
        </r>
      </text>
    </comment>
    <comment ref="F1" authorId="0" shapeId="0">
      <text>
        <r>
          <rPr>
            <sz val="11"/>
            <color theme="1"/>
            <rFont val="Calibri"/>
            <family val="2"/>
            <scheme val="minor"/>
          </rPr>
          <t>This column defines a 'max' attribute for a 'par' item.</t>
        </r>
      </text>
    </comment>
    <comment ref="G1" authorId="0" shapeId="0">
      <text>
        <r>
          <rPr>
            <sz val="11"/>
            <color theme="1"/>
            <rFont val="Calibri"/>
            <family val="2"/>
            <scheme val="minor"/>
          </rPr>
          <t>This column defines a 'func' attribute for a 'par' item.</t>
        </r>
      </text>
    </comment>
    <comment ref="H1" authorId="0" shapeId="0">
      <text>
        <r>
          <rPr>
            <sz val="11"/>
            <color theme="1"/>
            <rFont val="Calibri"/>
            <family val="2"/>
            <scheme val="minor"/>
          </rPr>
          <t>This column is for tagging a parameter as a potential program
impact.
Note: This tag is only enabled for a parameter by marking the
corresponding cell 'y'.
Anything else, including keeping the cell blank, disables the tag.</t>
        </r>
      </text>
    </comment>
    <comment ref="I1" authorId="0" shapeId="0">
      <text>
        <r>
          <rPr>
            <sz val="11"/>
            <color theme="1"/>
            <rFont val="Calibri"/>
            <family val="2"/>
            <scheme val="minor"/>
          </rPr>
          <t>This column marks whether parameter data can be rescaled
during model calibration processes.</t>
        </r>
      </text>
    </comment>
    <comment ref="K1" authorId="0" shapeId="0">
      <text>
        <r>
          <rPr>
            <sz val="11"/>
            <color theme="1"/>
            <rFont val="Calibri"/>
            <family val="2"/>
            <scheme val="minor"/>
          </rPr>
          <t>This column optionally marks whether a data-input section should
appear for this parameter in a custom databook sheet, if allowed
to appear at all according to 'databook order'.
Each value should be a code name for a desired page defined in
the 'custom databook pages' worksheet page.
If a cell is left empty, the enabled data-input section should appear
in a default databook page dedicated to parameters.</t>
        </r>
      </text>
    </comment>
    <comment ref="L1" authorId="0" shapeId="0">
      <text>
        <r>
          <rPr>
            <sz val="11"/>
            <color theme="1"/>
            <rFont val="Calibri"/>
            <family val="2"/>
            <scheme val="minor"/>
          </rPr>
          <t>This column currently denotes whether a databook should request
historical values from the user for this parameter.
A value of '-1' suppresses it from appearing in the databook.</t>
        </r>
      </text>
    </comment>
    <comment ref="M1" authorId="1" shapeId="0">
      <text>
        <r>
          <rPr>
            <sz val="11"/>
            <color theme="1"/>
            <rFont val="Calibri"/>
            <family val="2"/>
            <scheme val="minor"/>
          </rPr>
          <t>Text entered here will appear as a comment in the title row of data entry tables in the databook</t>
        </r>
      </text>
    </comment>
    <comment ref="G49" authorId="2" shapeId="0">
      <text>
        <r>
          <rPr>
            <sz val="11"/>
            <color theme="1"/>
            <rFont val="Calibri"/>
            <family val="2"/>
            <scheme val="minor"/>
          </rPr>
          <t>Rowan:
Based on 2 years in acr compartment vs 6 months on treatment for the majority of DS cases and 18 months on treatment for DR cases</t>
        </r>
      </text>
    </comment>
    <comment ref="B57" authorId="2" shapeId="0">
      <text>
        <r>
          <rPr>
            <sz val="11"/>
            <color theme="1"/>
            <rFont val="Calibri"/>
            <family val="2"/>
            <scheme val="minor"/>
          </rPr>
          <t>Rowan:
Forcing this to be a number, as a rate causes complications (it's a rate across the whole compartment rather than e.g. a proportion of infants given the vaccine)</t>
        </r>
      </text>
    </comment>
    <comment ref="D93" authorId="2" shapeId="0">
      <text>
        <r>
          <rPr>
            <sz val="11"/>
            <color theme="1"/>
            <rFont val="Calibri"/>
            <family val="2"/>
            <scheme val="minor"/>
          </rPr>
          <t>Rowan:
0.5 annual probability means ~16% of the compartment moves every time step, for 63% moving over a year</t>
        </r>
      </text>
    </comment>
    <comment ref="A176" authorId="1" shapeId="0">
      <text>
        <r>
          <rPr>
            <sz val="9"/>
            <color indexed="81"/>
            <rFont val="Tahoma"/>
            <family val="2"/>
          </rPr>
          <t>This is the rate at which YLDs are being accumulated - integrate over time to get the number of YLDs</t>
        </r>
      </text>
    </comment>
  </commentList>
</comments>
</file>

<file path=xl/comments6.xml><?xml version="1.0" encoding="utf-8"?>
<comments xmlns="http://schemas.openxmlformats.org/spreadsheetml/2006/main">
  <authors>
    <author>None</author>
  </authors>
  <commentList>
    <comment ref="A1" authorId="0" shapeId="0">
      <text>
        <r>
          <rPr>
            <sz val="11"/>
            <color theme="1"/>
            <rFont val="Calibri"/>
            <family val="2"/>
            <scheme val="minor"/>
          </rPr>
          <t>This column is for the 'display name' of a compartment within a
population cascade, a state that an entity can exist in that is
distinct from all other states.
Examples may include 'Susceptible', 'Infected Stage 1', 'Recovered',
etc.
If entities in the network involve two 'orthogonal' descriptors,
compartments should combine the status of each state in the title,
e.g. 'High Income Earner + Year 12 Education', to make sure that each
entity in a cascade is only ever in one state at a time.
It is possible to bundle independent states as analytical features of
interest elsewhere in the framework file.
Note: A display name is a representative label that users interface
with (e.g. in databooks and plots).
It should be in title or sentence case.</t>
        </r>
      </text>
    </comment>
  </commentList>
</comments>
</file>

<file path=xl/sharedStrings.xml><?xml version="1.0" encoding="utf-8"?>
<sst xmlns="http://schemas.openxmlformats.org/spreadsheetml/2006/main" count="2346" uniqueCount="1117">
  <si>
    <t>Name</t>
  </si>
  <si>
    <t>Description</t>
  </si>
  <si>
    <t>TB</t>
  </si>
  <si>
    <t>The Optima TB cascade</t>
  </si>
  <si>
    <t>Datasheet Code Name</t>
  </si>
  <si>
    <t>Datasheet Title</t>
  </si>
  <si>
    <t>sh_pop</t>
  </si>
  <si>
    <t>Demographics</t>
  </si>
  <si>
    <t>sh_notif</t>
  </si>
  <si>
    <t>Notifications</t>
  </si>
  <si>
    <t>sh_treat</t>
  </si>
  <si>
    <t>Treatment outcomes</t>
  </si>
  <si>
    <t>sh_ltreat</t>
  </si>
  <si>
    <t>Latent treatment</t>
  </si>
  <si>
    <t>sh_init</t>
  </si>
  <si>
    <t>Initialization estimates</t>
  </si>
  <si>
    <t>sh_newinf</t>
  </si>
  <si>
    <t>New infections proportions</t>
  </si>
  <si>
    <t>sh_opt</t>
  </si>
  <si>
    <t>Optional data</t>
  </si>
  <si>
    <t>sh_inf</t>
  </si>
  <si>
    <t>Infection susceptibility</t>
  </si>
  <si>
    <t>sh_untpro</t>
  </si>
  <si>
    <t>Untreated TB progression rates</t>
  </si>
  <si>
    <t>Code Name</t>
  </si>
  <si>
    <t>Display Name</t>
  </si>
  <si>
    <t>Is Source</t>
  </si>
  <si>
    <t>Is Sink</t>
  </si>
  <si>
    <t>Is Junction</t>
  </si>
  <si>
    <t>Setup Weight</t>
  </si>
  <si>
    <t>Calibrate</t>
  </si>
  <si>
    <t>Databook Page</t>
  </si>
  <si>
    <t>Databook Order</t>
  </si>
  <si>
    <t>Guidance</t>
  </si>
  <si>
    <t>initj</t>
  </si>
  <si>
    <t>Initialization population size</t>
  </si>
  <si>
    <t>n</t>
  </si>
  <si>
    <t>y</t>
  </si>
  <si>
    <t>Enter the total number of people in each population</t>
  </si>
  <si>
    <t>sus</t>
  </si>
  <si>
    <t>Susceptible</t>
  </si>
  <si>
    <t>vac</t>
  </si>
  <si>
    <t>Vaccinated</t>
  </si>
  <si>
    <t>lteu</t>
  </si>
  <si>
    <t>Early latent untreated (diagnosable)</t>
  </si>
  <si>
    <t>ltet</t>
  </si>
  <si>
    <t>Early latent on treatment</t>
  </si>
  <si>
    <t>ltetoj</t>
  </si>
  <si>
    <t>Junction: Latent early treatment outcome</t>
  </si>
  <si>
    <t>ltlu</t>
  </si>
  <si>
    <t>Late latent untreated (diagnosable)</t>
  </si>
  <si>
    <t>ltlt</t>
  </si>
  <si>
    <t>Late latent on treatment</t>
  </si>
  <si>
    <t>ltltoj</t>
  </si>
  <si>
    <t>Junction: Latent late treatment outcome</t>
  </si>
  <si>
    <t>susx</t>
  </si>
  <si>
    <t>Susceptible (diagnosis restricted)</t>
  </si>
  <si>
    <t>ltex</t>
  </si>
  <si>
    <t>Early latent untreated (diagnosis restricted)</t>
  </si>
  <si>
    <t>ltlx</t>
  </si>
  <si>
    <t>Late latent untreated (diagnosis restricted)</t>
  </si>
  <si>
    <t>acj</t>
  </si>
  <si>
    <t>Junction: Smear disaggregator for new active</t>
  </si>
  <si>
    <t>spj</t>
  </si>
  <si>
    <t>Junction: Strain disaggregator for new smear positive</t>
  </si>
  <si>
    <t>spdu</t>
  </si>
  <si>
    <t>SP-DS undiagnosed</t>
  </si>
  <si>
    <t>spdd</t>
  </si>
  <si>
    <t>SP-DS diagnosed but not on treatment</t>
  </si>
  <si>
    <t>spdt</t>
  </si>
  <si>
    <t>SP-DS on treatment</t>
  </si>
  <si>
    <t>spdtoj</t>
  </si>
  <si>
    <t>Junction: SP-DS treatment outcome</t>
  </si>
  <si>
    <t>spmu</t>
  </si>
  <si>
    <t>SP-MDR undiagnosed</t>
  </si>
  <si>
    <t>spmd</t>
  </si>
  <si>
    <t>SP-MDR diagnosed but not on treatment</t>
  </si>
  <si>
    <t>spmt</t>
  </si>
  <si>
    <t>SP-MDR on treatment</t>
  </si>
  <si>
    <t>spmtoj</t>
  </si>
  <si>
    <t>Junction: SP-MDR treatment outcome</t>
  </si>
  <si>
    <t>spxu</t>
  </si>
  <si>
    <t>SP-XDR undiagnosed</t>
  </si>
  <si>
    <t>spxd</t>
  </si>
  <si>
    <t>SP-XDR diagnosed but not on treatment</t>
  </si>
  <si>
    <t>spxt</t>
  </si>
  <si>
    <t>SP-XDR on treatment</t>
  </si>
  <si>
    <t>spxtoj</t>
  </si>
  <si>
    <t>Junction: SP-XDR treatment outcome</t>
  </si>
  <si>
    <t>snj</t>
  </si>
  <si>
    <t>Junction: Strain disaggregator for new smear negative</t>
  </si>
  <si>
    <t>sndu</t>
  </si>
  <si>
    <t>SN-DS undiagnosed</t>
  </si>
  <si>
    <t>sndd</t>
  </si>
  <si>
    <t>SN-DS diagnosed but not on treatment</t>
  </si>
  <si>
    <t>sndt</t>
  </si>
  <si>
    <t>SN-DS on treatment</t>
  </si>
  <si>
    <t>sndtoj</t>
  </si>
  <si>
    <t>Junction: SN-DS treatment outcome</t>
  </si>
  <si>
    <t>snmu</t>
  </si>
  <si>
    <t>SN-MDR undiagnosed</t>
  </si>
  <si>
    <t>snmd</t>
  </si>
  <si>
    <t>SN-MDR diagnosed but not on treatment</t>
  </si>
  <si>
    <t>snmt</t>
  </si>
  <si>
    <t>SN-MDR on treatment</t>
  </si>
  <si>
    <t>snmtoj</t>
  </si>
  <si>
    <t>Junction: SN-MDR treatment outcome</t>
  </si>
  <si>
    <t>snxu</t>
  </si>
  <si>
    <t>SN-XDR undiagnosed</t>
  </si>
  <si>
    <t>snxd</t>
  </si>
  <si>
    <t>SN-XDR diagnosed but not on treatment</t>
  </si>
  <si>
    <t>snxt</t>
  </si>
  <si>
    <t>SN-XDR on treatment</t>
  </si>
  <si>
    <t>snxtoj</t>
  </si>
  <si>
    <t>Junction: SN-XDR treatment outcome</t>
  </si>
  <si>
    <t>acr</t>
  </si>
  <si>
    <t>Completed treatment (active)</t>
  </si>
  <si>
    <t>bir</t>
  </si>
  <si>
    <t>Source: Origin of births</t>
  </si>
  <si>
    <t>immi</t>
  </si>
  <si>
    <t>Source: Origin of immigration</t>
  </si>
  <si>
    <t>imj</t>
  </si>
  <si>
    <t>Junction: Infection status of immigrants</t>
  </si>
  <si>
    <t>ddis</t>
  </si>
  <si>
    <t>Sink: Cumulative TB deaths over simulation</t>
  </si>
  <si>
    <t>doth</t>
  </si>
  <si>
    <t>Sink: Cumulative non-TB deaths over simulation</t>
  </si>
  <si>
    <t>emi</t>
  </si>
  <si>
    <t>Sink: Cumulative emigration over simulation</t>
  </si>
  <si>
    <t>sus_idiv</t>
  </si>
  <si>
    <t>vac_idiv</t>
  </si>
  <si>
    <t>lteu_idiv</t>
  </si>
  <si>
    <t>ltet_idiv</t>
  </si>
  <si>
    <t>ltlu_idiv</t>
  </si>
  <si>
    <t>ltlt_idiv</t>
  </si>
  <si>
    <t>susx_idiv</t>
  </si>
  <si>
    <t>ltex_idiv</t>
  </si>
  <si>
    <t>ltlx_idiv</t>
  </si>
  <si>
    <t>spdu_idiv</t>
  </si>
  <si>
    <t>spdd_idiv</t>
  </si>
  <si>
    <t>spdt_idiv</t>
  </si>
  <si>
    <t>spmu_idiv</t>
  </si>
  <si>
    <t>spmd_idiv</t>
  </si>
  <si>
    <t>spmt_idiv</t>
  </si>
  <si>
    <t>spxu_idiv</t>
  </si>
  <si>
    <t>spxd_idiv</t>
  </si>
  <si>
    <t>spxt_idiv</t>
  </si>
  <si>
    <t>sndu_idiv</t>
  </si>
  <si>
    <t>sndd_idiv</t>
  </si>
  <si>
    <t>sndt_idiv</t>
  </si>
  <si>
    <t>snmu_idiv</t>
  </si>
  <si>
    <t>snmd_idiv</t>
  </si>
  <si>
    <t>snmt_idiv</t>
  </si>
  <si>
    <t>snxu_idiv</t>
  </si>
  <si>
    <t>snxd_idiv</t>
  </si>
  <si>
    <t>snxt_idiv</t>
  </si>
  <si>
    <t>acr_idiv</t>
  </si>
  <si>
    <t>v_num</t>
  </si>
  <si>
    <t>l_inf</t>
  </si>
  <si>
    <t>doth_rate</t>
  </si>
  <si>
    <t>e_rate</t>
  </si>
  <si>
    <t>v_inf</t>
  </si>
  <si>
    <t>le_ntreat</t>
  </si>
  <si>
    <t>lu_prog</t>
  </si>
  <si>
    <t>leu_act</t>
  </si>
  <si>
    <t>ltt_dur</t>
  </si>
  <si>
    <t>let_succ_div</t>
  </si>
  <si>
    <t>let_fail_div</t>
  </si>
  <si>
    <t>ll_ntreat</t>
  </si>
  <si>
    <t>llu_act</t>
  </si>
  <si>
    <t>llt_succ_div</t>
  </si>
  <si>
    <t>llt_fail_div</t>
  </si>
  <si>
    <t>lr_inf</t>
  </si>
  <si>
    <t>lx_ntreat</t>
  </si>
  <si>
    <t>lx_prog</t>
  </si>
  <si>
    <t>lex_act</t>
  </si>
  <si>
    <t>llx_act</t>
  </si>
  <si>
    <t>p_div</t>
  </si>
  <si>
    <t>n_div</t>
  </si>
  <si>
    <t>pd_div</t>
  </si>
  <si>
    <t>pm_div</t>
  </si>
  <si>
    <t>px_div</t>
  </si>
  <si>
    <t>pd_ndiag</t>
  </si>
  <si>
    <t>pd_rec</t>
  </si>
  <si>
    <t>pd_term</t>
  </si>
  <si>
    <t>pd_ntreat</t>
  </si>
  <si>
    <t>dt_dur</t>
  </si>
  <si>
    <t>pd_ltfu_div</t>
  </si>
  <si>
    <t>pd_fail_div</t>
  </si>
  <si>
    <t>pd_esc_div</t>
  </si>
  <si>
    <t>pd_succ_div</t>
  </si>
  <si>
    <t>pd_sad_div</t>
  </si>
  <si>
    <t>pm_ndiag</t>
  </si>
  <si>
    <t>pm_rec</t>
  </si>
  <si>
    <t>pm_term</t>
  </si>
  <si>
    <t>pm_ntreat</t>
  </si>
  <si>
    <t>mt_dur</t>
  </si>
  <si>
    <t>pm_ltfu_div</t>
  </si>
  <si>
    <t>pm_fail_div</t>
  </si>
  <si>
    <t>pm_esc_div</t>
  </si>
  <si>
    <t>pm_succ_div</t>
  </si>
  <si>
    <t>pm_sad_div</t>
  </si>
  <si>
    <t>px_ndiag</t>
  </si>
  <si>
    <t>px_rec</t>
  </si>
  <si>
    <t>px_term</t>
  </si>
  <si>
    <t>px_ntreat</t>
  </si>
  <si>
    <t>xt_dur</t>
  </si>
  <si>
    <t>px_ltfu_div</t>
  </si>
  <si>
    <t>px_fail_div</t>
  </si>
  <si>
    <t>px_succ_div</t>
  </si>
  <si>
    <t>px_sad_div</t>
  </si>
  <si>
    <t>nd_div</t>
  </si>
  <si>
    <t>nm_div</t>
  </si>
  <si>
    <t>nx_div</t>
  </si>
  <si>
    <t>nd_ndiag</t>
  </si>
  <si>
    <t>nd_rec</t>
  </si>
  <si>
    <t>nd_term</t>
  </si>
  <si>
    <t>nd_ntreat</t>
  </si>
  <si>
    <t>nd_ltfu_div</t>
  </si>
  <si>
    <t>nd_fail_div</t>
  </si>
  <si>
    <t>nd_esc_div</t>
  </si>
  <si>
    <t>nd_succ_div</t>
  </si>
  <si>
    <t>nd_sad_div</t>
  </si>
  <si>
    <t>nm_ndiag</t>
  </si>
  <si>
    <t>nm_rec</t>
  </si>
  <si>
    <t>nm_term</t>
  </si>
  <si>
    <t>nm_ntreat</t>
  </si>
  <si>
    <t>nm_ltfu_div</t>
  </si>
  <si>
    <t>nm_fail_div</t>
  </si>
  <si>
    <t>nm_esc_div</t>
  </si>
  <si>
    <t>nm_succ_div</t>
  </si>
  <si>
    <t>nm_sad_div</t>
  </si>
  <si>
    <t>nx_ndiag</t>
  </si>
  <si>
    <t>nx_rec</t>
  </si>
  <si>
    <t>nx_term</t>
  </si>
  <si>
    <t>nx_ntreat</t>
  </si>
  <si>
    <t>nx_ltfu_div</t>
  </si>
  <si>
    <t>nx_fail_div</t>
  </si>
  <si>
    <t>nx_succ_div</t>
  </si>
  <si>
    <t>nx_sad_div</t>
  </si>
  <si>
    <t>ar_rec</t>
  </si>
  <si>
    <t>ar_act</t>
  </si>
  <si>
    <t>b_rate</t>
  </si>
  <si>
    <t>i_rate</t>
  </si>
  <si>
    <t>im_sus_div</t>
  </si>
  <si>
    <t>im_lat_div</t>
  </si>
  <si>
    <t>im_act_div</t>
  </si>
  <si>
    <t>Components</t>
  </si>
  <si>
    <t>Denominator</t>
  </si>
  <si>
    <t>Default Value</t>
  </si>
  <si>
    <t>ltt_inf</t>
  </si>
  <si>
    <t>Latent TB infections on treatment</t>
  </si>
  <si>
    <t>ltet, ltlt</t>
  </si>
  <si>
    <t>ltx_inf</t>
  </si>
  <si>
    <t>Suspected diagnosis restricted latent infections</t>
  </si>
  <si>
    <t>ltex, ltlx</t>
  </si>
  <si>
    <t>lt_undiag</t>
  </si>
  <si>
    <t>Suspected undiagnosed latent infections</t>
  </si>
  <si>
    <t>lteu, ltlu, ltex, ltlx</t>
  </si>
  <si>
    <t>lte_inf</t>
  </si>
  <si>
    <t>Suspected early latent infections</t>
  </si>
  <si>
    <t>lteu, ltet, ltex</t>
  </si>
  <si>
    <t>ltl_inf</t>
  </si>
  <si>
    <t>Suspected late latent infections</t>
  </si>
  <si>
    <t>ltlu, ltlt, ltlx</t>
  </si>
  <si>
    <t>lt_inf</t>
  </si>
  <si>
    <t>Suspected latent infections</t>
  </si>
  <si>
    <t>lte_inf, ltl_inf</t>
  </si>
  <si>
    <t>spdk_inf</t>
  </si>
  <si>
    <t>Known SP-DS infections</t>
  </si>
  <si>
    <t>spdd, spdt</t>
  </si>
  <si>
    <t>spmk_inf</t>
  </si>
  <si>
    <t>Known SP-MDR infections</t>
  </si>
  <si>
    <t>spmd, spmt</t>
  </si>
  <si>
    <t>spxk_inf</t>
  </si>
  <si>
    <t>Known SP-XDR infections</t>
  </si>
  <si>
    <t>spxd, spxt</t>
  </si>
  <si>
    <t>sndk_inf</t>
  </si>
  <si>
    <t>Known SN-DS infections</t>
  </si>
  <si>
    <t>sndd,sndt</t>
  </si>
  <si>
    <t>snmk_inf</t>
  </si>
  <si>
    <t>Known SN-MDR infections</t>
  </si>
  <si>
    <t>snmd,snmt</t>
  </si>
  <si>
    <t>snxk_inf</t>
  </si>
  <si>
    <t>Known SN-XDR infections</t>
  </si>
  <si>
    <t>snxd,snxt</t>
  </si>
  <si>
    <t>known_inf</t>
  </si>
  <si>
    <t>Known active TB infections</t>
  </si>
  <si>
    <t>spdk_inf, spmk_inf, spxk_inf, sndk_inf, snmk_inf, snxk_inf</t>
  </si>
  <si>
    <t>known_cascade</t>
  </si>
  <si>
    <t>Diagnosed number of living people that developed active TB</t>
  </si>
  <si>
    <t>known_inf, acr</t>
  </si>
  <si>
    <t>spd_inf</t>
  </si>
  <si>
    <t>Suspected SP-DS infections</t>
  </si>
  <si>
    <t>spdu, spdk_inf</t>
  </si>
  <si>
    <t>spm_inf</t>
  </si>
  <si>
    <t>Suspected SP-MD infections</t>
  </si>
  <si>
    <t>spmu, spmk_inf</t>
  </si>
  <si>
    <t>spx_inf</t>
  </si>
  <si>
    <t>Suspected SP-XDR infections</t>
  </si>
  <si>
    <t>spxu, spxk_inf</t>
  </si>
  <si>
    <t>snd_inf</t>
  </si>
  <si>
    <t>Suspected SN-DS infections</t>
  </si>
  <si>
    <t>sndu, sndk_inf</t>
  </si>
  <si>
    <t>snm_inf</t>
  </si>
  <si>
    <t>Suspected SN-MDR infections</t>
  </si>
  <si>
    <t>snmu,snmk_inf</t>
  </si>
  <si>
    <t>snx_inf</t>
  </si>
  <si>
    <t>Suspected SN-XDR infections</t>
  </si>
  <si>
    <t>snxu, snxk_inf</t>
  </si>
  <si>
    <t>sp_inf</t>
  </si>
  <si>
    <t>Suspected SP infections</t>
  </si>
  <si>
    <t>spj, spd_inf, spm_inf, spx_inf</t>
  </si>
  <si>
    <t>sn_inf</t>
  </si>
  <si>
    <t>Suspected SN infections</t>
  </si>
  <si>
    <t>snj, snd_inf, snm_inf, snx_inf</t>
  </si>
  <si>
    <t>ds_inf</t>
  </si>
  <si>
    <t>Estimated number of people with DS TB</t>
  </si>
  <si>
    <t>spd_inf, snd_inf</t>
  </si>
  <si>
    <t>mdr_inf</t>
  </si>
  <si>
    <t>Estimated number of people with MDR TB</t>
  </si>
  <si>
    <t>spm_inf, snm_inf</t>
  </si>
  <si>
    <t>xdr_inf</t>
  </si>
  <si>
    <t>Estimated number of people with XDR TB</t>
  </si>
  <si>
    <t>spx_inf, snx_inf</t>
  </si>
  <si>
    <t>dr_inf</t>
  </si>
  <si>
    <t>Estimated number of people with DR TB</t>
  </si>
  <si>
    <t>mdr_inf, xdr_inf</t>
  </si>
  <si>
    <t>ac_inf</t>
  </si>
  <si>
    <t>Estimated number of people with active TB</t>
  </si>
  <si>
    <t>acj, sp_inf, sn_inf</t>
  </si>
  <si>
    <t>ac_cascade</t>
  </si>
  <si>
    <t>Estimated number of living people that developed active TB</t>
  </si>
  <si>
    <t>ac_inf, acr</t>
  </si>
  <si>
    <t>alive</t>
  </si>
  <si>
    <t>Population size</t>
  </si>
  <si>
    <t>initj, sus, vac, susx, acr, lt_inf, ac_inf</t>
  </si>
  <si>
    <t>spd_infx</t>
  </si>
  <si>
    <t>Suspected untreated SP-DS infections</t>
  </si>
  <si>
    <t>spdu, spdd</t>
  </si>
  <si>
    <t>spm_infx</t>
  </si>
  <si>
    <t>Suspected untreated SP-MDR infections</t>
  </si>
  <si>
    <t>spmu, spmd</t>
  </si>
  <si>
    <t>spx_infx</t>
  </si>
  <si>
    <t>Suspected untreated SP-XDR infections</t>
  </si>
  <si>
    <t>spxu, spxd</t>
  </si>
  <si>
    <t>snd_infx</t>
  </si>
  <si>
    <t>Suspected untreated SN-DS infections</t>
  </si>
  <si>
    <t>sndu, sndd</t>
  </si>
  <si>
    <t>snm_infx</t>
  </si>
  <si>
    <t>Suspected untreated SN-MDR infections</t>
  </si>
  <si>
    <t>snmu, snmd</t>
  </si>
  <si>
    <t>snx_infx</t>
  </si>
  <si>
    <t>Suspected untreated SN-XDR infections</t>
  </si>
  <si>
    <t>snxu, snxd</t>
  </si>
  <si>
    <t>spd_prevx</t>
  </si>
  <si>
    <t>Suspected untreated SP-DS prevalence</t>
  </si>
  <si>
    <t>spm_prevx</t>
  </si>
  <si>
    <t>Suspected untreated SP-MDR prevalence</t>
  </si>
  <si>
    <t>spx_prevx</t>
  </si>
  <si>
    <t>Suspected untreated SP-XDR prevalence</t>
  </si>
  <si>
    <t>snd_prevx</t>
  </si>
  <si>
    <t>Suspected untreated SN-DS prevalence</t>
  </si>
  <si>
    <t>snm_prevx</t>
  </si>
  <si>
    <t>Suspected untreated SN-MDR prevalence</t>
  </si>
  <si>
    <t>snx_prevx</t>
  </si>
  <si>
    <t>Suspected untreated SN-XDR prevalence</t>
  </si>
  <si>
    <t>lt_prev</t>
  </si>
  <si>
    <t>Suspected LTBI prevalence</t>
  </si>
  <si>
    <t>spd_prev</t>
  </si>
  <si>
    <t>Suspected SP-DS prevalence</t>
  </si>
  <si>
    <t>spm_prev</t>
  </si>
  <si>
    <t>Suspected SP-MDR prevalence</t>
  </si>
  <si>
    <t>spx_prev</t>
  </si>
  <si>
    <t>Suspected SP-XDR prevalence</t>
  </si>
  <si>
    <t>snd_prev</t>
  </si>
  <si>
    <t>Suspected SN-DS prevalence</t>
  </si>
  <si>
    <t>snm_prev</t>
  </si>
  <si>
    <t>Suspected SN-MDR prevalence</t>
  </si>
  <si>
    <t>snx_prev</t>
  </si>
  <si>
    <t>Suspected SN-XDR prevalence</t>
  </si>
  <si>
    <t>sp_prev</t>
  </si>
  <si>
    <t>Suspected SP prevalence</t>
  </si>
  <si>
    <t>sn_prev</t>
  </si>
  <si>
    <t>Suspected SN prevalence</t>
  </si>
  <si>
    <t>ds_prev</t>
  </si>
  <si>
    <t>Suspected DS prevalence</t>
  </si>
  <si>
    <t>dr_prev</t>
  </si>
  <si>
    <t>Suspected DR prevalence</t>
  </si>
  <si>
    <t>mdr_prev</t>
  </si>
  <si>
    <t>Suspected MDR prevalence</t>
  </si>
  <si>
    <t>xdr_prev</t>
  </si>
  <si>
    <t>Suspected XDR prevalence</t>
  </si>
  <si>
    <t>ac_prev</t>
  </si>
  <si>
    <t>Suspected active TB prevalence</t>
  </si>
  <si>
    <t>num_undiag_ds</t>
  </si>
  <si>
    <t>Suspected undiagnosed DS infections</t>
  </si>
  <si>
    <t>spdu, sndu</t>
  </si>
  <si>
    <t>num_undiag_mdr</t>
  </si>
  <si>
    <t>Suspected undiagnosed MDR infections</t>
  </si>
  <si>
    <t>spmu, snmu</t>
  </si>
  <si>
    <t>num_undiag_xdr</t>
  </si>
  <si>
    <t>Suspected undiagnosed XDR infections</t>
  </si>
  <si>
    <t>spxu, snxu</t>
  </si>
  <si>
    <t>num_diag_ds</t>
  </si>
  <si>
    <t>Diagnosed DS infections</t>
  </si>
  <si>
    <t>spdd, spdt, sndd, sndt</t>
  </si>
  <si>
    <t>num_diag_mdr</t>
  </si>
  <si>
    <t>Diagnosed MDR infections</t>
  </si>
  <si>
    <t>spmd, spmt, snmd, snmt</t>
  </si>
  <si>
    <t>num_diag_xdr</t>
  </si>
  <si>
    <t>Diagnosed XDR infections</t>
  </si>
  <si>
    <t>spxd, spxt, snxd, snxt</t>
  </si>
  <si>
    <t>num_treat_ds</t>
  </si>
  <si>
    <t>DS cases on treatment</t>
  </si>
  <si>
    <t>spdt, sndt</t>
  </si>
  <si>
    <t>num_treat_mdr</t>
  </si>
  <si>
    <t>MDR cases on treatment</t>
  </si>
  <si>
    <t>spmt, snmt</t>
  </si>
  <si>
    <t>num_treat_xdr</t>
  </si>
  <si>
    <t>XDR cases on treatment</t>
  </si>
  <si>
    <t>spxt, snxt</t>
  </si>
  <si>
    <t>num_treat</t>
  </si>
  <si>
    <t>Active TB cases on treatment</t>
  </si>
  <si>
    <t>num_treat_ds, num_treat_mdr, num_treat_xdr</t>
  </si>
  <si>
    <t>treat_cascade</t>
  </si>
  <si>
    <t>Number of living people that have recovered from active TB in the previous 2 years</t>
  </si>
  <si>
    <t>diag_suff</t>
  </si>
  <si>
    <t>Diagnosis sufficiency (known versus suspected infections)</t>
  </si>
  <si>
    <t>treat_suff</t>
  </si>
  <si>
    <t>Treatment sufficiency (on-treatment versus known infections)</t>
  </si>
  <si>
    <t>w_ctc</t>
  </si>
  <si>
    <t>Preference weighting for one population interacting with another</t>
  </si>
  <si>
    <t>Format</t>
  </si>
  <si>
    <t>Minimum Value</t>
  </si>
  <si>
    <t>Maximum Value</t>
  </si>
  <si>
    <t>Function</t>
  </si>
  <si>
    <t>Targetable</t>
  </si>
  <si>
    <t>aci_idiv</t>
  </si>
  <si>
    <t>Initialization proportion of the population with active TB</t>
  </si>
  <si>
    <t>proportion</t>
  </si>
  <si>
    <t>Initialization</t>
  </si>
  <si>
    <t>lti_idiv</t>
  </si>
  <si>
    <t>Initialization proportion of the population with latent TB</t>
  </si>
  <si>
    <t>ltei_idiv</t>
  </si>
  <si>
    <t>Initialization proportion of latent TB cases that are early latent</t>
  </si>
  <si>
    <t>lteti_idiv</t>
  </si>
  <si>
    <t>Initialization proportion of latent TB cases that are on treatment</t>
  </si>
  <si>
    <t>acdi_idiv</t>
  </si>
  <si>
    <t>Initialization proportion of active TB cases that are diagnosed</t>
  </si>
  <si>
    <t>dti_idiv</t>
  </si>
  <si>
    <t>Initialization proportion of diagnosed TB cases that are on treatment</t>
  </si>
  <si>
    <t>vaci_idiv</t>
  </si>
  <si>
    <t>Initialization proportion of the population that have previously been vaccinated</t>
  </si>
  <si>
    <t>und_idiv</t>
  </si>
  <si>
    <t>Initialization proportion of the population that have previously been infected with TB</t>
  </si>
  <si>
    <t>New active infections: proportion of population that are SP</t>
  </si>
  <si>
    <t>TB smear/strain</t>
  </si>
  <si>
    <t>New active infections: proportion of population that are SN</t>
  </si>
  <si>
    <t>New SP infections: proportion of population that are SP-DS</t>
  </si>
  <si>
    <t>New SP infections: proportion of population that are SP-MDR</t>
  </si>
  <si>
    <t>New SP infections: proportion of population that are SP-XDR</t>
  </si>
  <si>
    <t>New SN infections: proportion of population that are SN-DS</t>
  </si>
  <si>
    <t>New SN infections: proportion of population that are SN-MDR</t>
  </si>
  <si>
    <t>New SN infections: proportion of population that are SN-XDR</t>
  </si>
  <si>
    <t>inf_sus</t>
  </si>
  <si>
    <t>Infection vulnerability factor (relative population susceptibility)</t>
  </si>
  <si>
    <t>TB progression</t>
  </si>
  <si>
    <t>vac_fac</t>
  </si>
  <si>
    <t>Infection vulnerability factor (vaccinated versus susceptible)</t>
  </si>
  <si>
    <t>lat_fac</t>
  </si>
  <si>
    <t>Infection vulnerability factor (recovered versus susceptible)</t>
  </si>
  <si>
    <t>spd_infxness</t>
  </si>
  <si>
    <t>SP-DS infectiousness</t>
  </si>
  <si>
    <t>sn_fac</t>
  </si>
  <si>
    <t>Relative infectiousness (SN versus SP)</t>
  </si>
  <si>
    <t>mdr_fac</t>
  </si>
  <si>
    <t>Relative infectiousness (MDR versus DS)</t>
  </si>
  <si>
    <t>xdr_fac</t>
  </si>
  <si>
    <t>Relative infectiousness (XDR versus DS)</t>
  </si>
  <si>
    <t>Initialization proportion: Early latent untreated (diagnosable)</t>
  </si>
  <si>
    <t>lti_idiv*ltei_idiv*(1-und_idiv)*(1-lteti_idiv)</t>
  </si>
  <si>
    <t>Initialization proportion: Early latent on treatment</t>
  </si>
  <si>
    <t>lti_idiv*ltei_idiv*lteti_idiv</t>
  </si>
  <si>
    <t>Initialization proportion: Late latent untreated (diagnosable)</t>
  </si>
  <si>
    <t>lti_idiv*(1-ltei_idiv)*(1-und_idiv)*(1-lteti_idiv)</t>
  </si>
  <si>
    <t>Initialization proportion: Late latent on treatment</t>
  </si>
  <si>
    <t>lti_idiv*(1-ltei_idiv)*lteti_idiv</t>
  </si>
  <si>
    <t>Initialization proportion: Early latent untreated (diagnosis restricted)</t>
  </si>
  <si>
    <t>lti_idiv*ltei_idiv*und_idiv*(1-lteti_idiv)</t>
  </si>
  <si>
    <t>Initialization proportion: Late latent untreated (diagnosis restricted)</t>
  </si>
  <si>
    <t>lti_idiv*(1-ltei_idiv)*und_idiv*(1-lteti_idiv)</t>
  </si>
  <si>
    <t>Initialization proportion: SP-DS undiagnosed</t>
  </si>
  <si>
    <t>aci_idiv*p_div*pd_div*(1-acdi_idiv)</t>
  </si>
  <si>
    <t>Initialization proportion: SP-DS diagnosed but not on treatment</t>
  </si>
  <si>
    <t>aci_idiv*p_div*pd_div*acdi_idiv*(1-dti_idiv)</t>
  </si>
  <si>
    <t>Initialization proportion: SP-DS on treatment</t>
  </si>
  <si>
    <t>aci_idiv*p_div*pd_div*acdi_idiv*dti_idiv</t>
  </si>
  <si>
    <t>Initialization proportion: SP-MDR undiagnosed</t>
  </si>
  <si>
    <t>aci_idiv*p_div*pm_div*(1-acdi_idiv)</t>
  </si>
  <si>
    <t>Initialization proportion: SP-MDR diagnosed but not on treatment</t>
  </si>
  <si>
    <t>aci_idiv*p_div*pm_div*acdi_idiv*(1-dti_idiv)</t>
  </si>
  <si>
    <t>Initialization proportion: SP-MDR on treatment</t>
  </si>
  <si>
    <t>aci_idiv*p_div*pm_div*acdi_idiv*dti_idiv</t>
  </si>
  <si>
    <t>Initialization proportion: SP-XDR undiagnosed</t>
  </si>
  <si>
    <t>aci_idiv*p_div*px_div*(1-acdi_idiv)</t>
  </si>
  <si>
    <t>Initialization proportion: SP-XDR diagnosed but not on treatment</t>
  </si>
  <si>
    <t>aci_idiv*p_div*px_div*acdi_idiv*(1-dti_idiv)</t>
  </si>
  <si>
    <t>Initialization proportion: SP-XDR on treatment</t>
  </si>
  <si>
    <t>aci_idiv*p_div*px_div*acdi_idiv*dti_idiv</t>
  </si>
  <si>
    <t>Initialization proportion: SN-DS undiagnosed</t>
  </si>
  <si>
    <t>aci_idiv*n_div*nd_div*(1-acdi_idiv)</t>
  </si>
  <si>
    <t>Initialization proportion: SN-DS diagnosed but not on treatment</t>
  </si>
  <si>
    <t>aci_idiv*n_div*nd_div*acdi_idiv*(1-dti_idiv)</t>
  </si>
  <si>
    <t>Initialization proportion: SN-DS on treatment</t>
  </si>
  <si>
    <t>aci_idiv*n_div*nd_div*acdi_idiv*dti_idiv</t>
  </si>
  <si>
    <t>Initialization proportion: SN-MDR undiagnosed</t>
  </si>
  <si>
    <t>aci_idiv*n_div*nm_div*(1-acdi_idiv)</t>
  </si>
  <si>
    <t>Initialization proportion: SN-MDR diagnosed but not on treatment</t>
  </si>
  <si>
    <t>aci_idiv*n_div*nm_div*acdi_idiv*(1-dti_idiv)</t>
  </si>
  <si>
    <t>Initialization proportion: SN-MDR on treatment</t>
  </si>
  <si>
    <t>aci_idiv*n_div*nm_div*acdi_idiv*dti_idiv</t>
  </si>
  <si>
    <t>Initialization proportion: SN-XDR undiagnosed</t>
  </si>
  <si>
    <t>aci_idiv*n_div*nx_div*(1-acdi_idiv)</t>
  </si>
  <si>
    <t>Initialization proportion: SN-XDR diagnosed but not on treatment</t>
  </si>
  <si>
    <t>aci_idiv*n_div*nx_div*acdi_idiv*(1-dti_idiv)</t>
  </si>
  <si>
    <t>Initialization proportion: SN-XDR on treatment</t>
  </si>
  <si>
    <t>aci_idiv*n_div*nx_div*acdi_idiv*dti_idiv</t>
  </si>
  <si>
    <t>Initialization proportion: Completed treatment (active)</t>
  </si>
  <si>
    <t>Initialization proportion: Vaccinated</t>
  </si>
  <si>
    <t>(1-vac_fac*(aci_idiv-lti_idiv-acr_idiv))*vaci_idiv</t>
  </si>
  <si>
    <t>Initialization proportion: Susceptible</t>
  </si>
  <si>
    <t>(1-aci_idiv-lti_idiv-vac_idiv-acr_idiv)*(1-und_idiv)</t>
  </si>
  <si>
    <t>Initialization proportion: Susceptible (diagnosis restricted)</t>
  </si>
  <si>
    <t>(1-aci_idiv-lti_idiv-vac_idiv-acr_idiv)*und_idiv</t>
  </si>
  <si>
    <t>Number of births</t>
  </si>
  <si>
    <t>number</t>
  </si>
  <si>
    <t>Non-TB deaths</t>
  </si>
  <si>
    <t>probability</t>
  </si>
  <si>
    <t>Number of new immigrants</t>
  </si>
  <si>
    <t>Number of departing emigrants</t>
  </si>
  <si>
    <t>Number of vaccinations administered</t>
  </si>
  <si>
    <t>l_ntreat_ms</t>
  </si>
  <si>
    <t>LTBI treatment initiations through mass screening</t>
  </si>
  <si>
    <t>l_ntreat_ct</t>
  </si>
  <si>
    <t>LTBI treatment initiations through contact tracing</t>
  </si>
  <si>
    <t>l_duration</t>
  </si>
  <si>
    <t>LTBI treatment average duration of full course</t>
  </si>
  <si>
    <t>days</t>
  </si>
  <si>
    <t>lt_fail_div</t>
  </si>
  <si>
    <t>LTBI treatment proportion of lost to follow up</t>
  </si>
  <si>
    <t>lt_succ_div</t>
  </si>
  <si>
    <t>LTBI treatment proportion of successful completions</t>
  </si>
  <si>
    <t>LTBI treatment average duration until outcome</t>
  </si>
  <si>
    <t>duration</t>
  </si>
  <si>
    <t>l_duration*(1-0.5*lt_fail_div)/365</t>
  </si>
  <si>
    <t>Early-LTBI annual number initiating treatment</t>
  </si>
  <si>
    <t>l_ntreat_ct*(lteu/max(lteu+ltex, 1.)) + l_ntreat_ms*(lteu/max(lteu+ltlu, 1.))</t>
  </si>
  <si>
    <t>Early-LTBI (diagnosis restricted) annual number initiating treatment</t>
  </si>
  <si>
    <t>l_ntreat_ct*(ltex/max(lteu+ltex, 1.))</t>
  </si>
  <si>
    <t>Late-LTBI annual number initiating treatment</t>
  </si>
  <si>
    <t>l_ntreat_ms*(ltlu/max(lteu+ltlu, 1.))</t>
  </si>
  <si>
    <t>Early-LTBI treatment abandonment rate</t>
  </si>
  <si>
    <t>Early-LTBI treatment success rate</t>
  </si>
  <si>
    <t>Late-LTBI treatment abandonment rate</t>
  </si>
  <si>
    <t>Late-LTBI treatment success rate</t>
  </si>
  <si>
    <t>e_dep</t>
  </si>
  <si>
    <t>Early latency departure rate</t>
  </si>
  <si>
    <t>l_dep</t>
  </si>
  <si>
    <t>Late latency departure rate</t>
  </si>
  <si>
    <t>p_branch</t>
  </si>
  <si>
    <t>Probability of early-active versus early-late progression</t>
  </si>
  <si>
    <t>Early-late LTBI progression rate (diagnosable)</t>
  </si>
  <si>
    <t>(1-p_branch)*e_dep</t>
  </si>
  <si>
    <t>Early-late LTBI progression rate (diagnosis restricted)</t>
  </si>
  <si>
    <t>LTBI-active progression rate (early diagnosable)</t>
  </si>
  <si>
    <t>p_branch*e_dep</t>
  </si>
  <si>
    <t>LTBI-active progression rate (early diagnosis restricted)</t>
  </si>
  <si>
    <t>LTBI-active progression rate (late diagnosable)</t>
  </si>
  <si>
    <t>LTBI-active progression rate (late diagnosis restricted)</t>
  </si>
  <si>
    <t>spm_infxness</t>
  </si>
  <si>
    <t>SP-MDR infectiousness</t>
  </si>
  <si>
    <t>spd_infxness*mdr_fac</t>
  </si>
  <si>
    <t>spx_infxness</t>
  </si>
  <si>
    <t>SP-XDR infectiousness</t>
  </si>
  <si>
    <t>spd_infxness*xdr_fac</t>
  </si>
  <si>
    <t>snd_infxness</t>
  </si>
  <si>
    <t>SN-DS infectiousness</t>
  </si>
  <si>
    <t>sn_fac*spd_infxness</t>
  </si>
  <si>
    <t>snm_infxness</t>
  </si>
  <si>
    <t>SN-MDR infectiousness</t>
  </si>
  <si>
    <t>sn_fac*spd_infxness*mdr_fac</t>
  </si>
  <si>
    <t>snx_infxness</t>
  </si>
  <si>
    <t>SN-XDR infectiousness</t>
  </si>
  <si>
    <t>sn_fac*spd_infxness*xdr_fac</t>
  </si>
  <si>
    <t>foi_p</t>
  </si>
  <si>
    <t>Force of infection from SP prevalence</t>
  </si>
  <si>
    <t>spd_infxness*spd_prevx+spm_infxness*spm_prevx+spx_infxness*spx_prevx</t>
  </si>
  <si>
    <t>foi_n</t>
  </si>
  <si>
    <t>Force of infection from SN prevalence</t>
  </si>
  <si>
    <t>snd_infxness*snd_prevx+snm_infxness*snm_prevx+snx_infxness*snx_prevx</t>
  </si>
  <si>
    <t>foi_out</t>
  </si>
  <si>
    <t>Force of infection imparted by population</t>
  </si>
  <si>
    <t>foi_p+foi_n</t>
  </si>
  <si>
    <t>foi_in</t>
  </si>
  <si>
    <t>Force of infection experienced by population</t>
  </si>
  <si>
    <t>SRC_POP_AVG(foi_out, w_ctc, alive)</t>
  </si>
  <si>
    <t>Infection rate (susceptible to diagnosable latent)</t>
  </si>
  <si>
    <t>foi_in*inf_sus</t>
  </si>
  <si>
    <t>Infection rate (vaccinated to diagnosis restricted latent)</t>
  </si>
  <si>
    <t>foi_in*inf_sus*vac_fac</t>
  </si>
  <si>
    <t>Reinfection rate (susceptible to diagnosis restricted for diagnosis restricted)</t>
  </si>
  <si>
    <t>foi_in*inf_sus*lat_fac</t>
  </si>
  <si>
    <t>Relapse rate for completed treatment (active) cases</t>
  </si>
  <si>
    <t>Full recovery rate for completed treatment (active) cases</t>
  </si>
  <si>
    <t>Proportion of new immigrants with LTBI</t>
  </si>
  <si>
    <t>im_late_div</t>
  </si>
  <si>
    <t>Early latent proportion of new immigrants</t>
  </si>
  <si>
    <t>im_lat_div*ltei_idiv</t>
  </si>
  <si>
    <t>im_latl_div</t>
  </si>
  <si>
    <t xml:space="preserve">Late latent proportion of new immigrants </t>
  </si>
  <si>
    <t>im_lat_div*(1-ltei_idiv)</t>
  </si>
  <si>
    <t>Proportion of new immigrants with active TB infections</t>
  </si>
  <si>
    <t>Susceptible proportion of immigrants</t>
  </si>
  <si>
    <t>1-im_lat_div-im_act_div</t>
  </si>
  <si>
    <t>SP-DS diagnosis notifications</t>
  </si>
  <si>
    <t>SP-MDR diagnosis notifications</t>
  </si>
  <si>
    <t>SP-XDR diagnosis notifications</t>
  </si>
  <si>
    <t>SN-DS diagnosis notifications</t>
  </si>
  <si>
    <t>SN-MDR diagnosis notifications</t>
  </si>
  <si>
    <t>SN-XDR diagnosis notifications</t>
  </si>
  <si>
    <t>d_ntreat</t>
  </si>
  <si>
    <t>DS treatment number of initiations</t>
  </si>
  <si>
    <t>SP-DS treatment number of initiations</t>
  </si>
  <si>
    <t>d_ntreat*(spdd/max(spdd+sndd, 1.))</t>
  </si>
  <si>
    <t>SN-DS treatment number of initiations</t>
  </si>
  <si>
    <t>d_duration</t>
  </si>
  <si>
    <t>DS treatment average duration of completed treatment</t>
  </si>
  <si>
    <t>d_ltfu_div</t>
  </si>
  <si>
    <t>DS treatment proportion of loss to follow up (require re-diagnosis)</t>
  </si>
  <si>
    <t>d_fail_div</t>
  </si>
  <si>
    <t>DS treatment proportion failed (no escalation, no need to re-diagnose)</t>
  </si>
  <si>
    <t>d_esc_div</t>
  </si>
  <si>
    <t>DS treatment proportion failed (escalation to MDR, require re-diagnosis)</t>
  </si>
  <si>
    <t>d_succ_div</t>
  </si>
  <si>
    <t>DS treatment proportion of treatments completed + success</t>
  </si>
  <si>
    <t>d_sad_div</t>
  </si>
  <si>
    <t>DS treatment proportion of deaths</t>
  </si>
  <si>
    <t>DS treatment average duration until outcome</t>
  </si>
  <si>
    <t>d_duration*(1-0.5*(d_ltfu_div+d_sad_div+d_esc_div))/365</t>
  </si>
  <si>
    <t>SP-DS treatment proportion of loss to follow up (require re-diagnosis)</t>
  </si>
  <si>
    <t>SP-DS treatment proportion failed (no escalation, no need to re-diagnose)</t>
  </si>
  <si>
    <t>SP-DS treatment proportion failed (escalation to MDR, require re-diagnosis)</t>
  </si>
  <si>
    <t>SP-DS treatment proportion of treatments completed + success</t>
  </si>
  <si>
    <t>SP-DS treatment proportion of deaths</t>
  </si>
  <si>
    <t>SN-DS treatment proportion of loss to follow up (require re-diagnosis)</t>
  </si>
  <si>
    <t>SN-DS treatment proportion failed (no escalation, no need to re-diagnose)</t>
  </si>
  <si>
    <t>SN-DS treatment proportion failed (escalation to MDR, require re-diagnosis)</t>
  </si>
  <si>
    <t>SN-DS treatment proportion of treatments completed + success</t>
  </si>
  <si>
    <t>SN-DS treatment proportion of deaths</t>
  </si>
  <si>
    <t>m_ntreat</t>
  </si>
  <si>
    <t>MDR treatment number of initiations</t>
  </si>
  <si>
    <t>SP-MDR treatment number of initiations</t>
  </si>
  <si>
    <t>m_ntreat*(spmd/max(spmd+snmd, 1.))</t>
  </si>
  <si>
    <t>SN-MDR treatment number of initiations</t>
  </si>
  <si>
    <t>m_ntreat*(snmd/max(spmd+snmd, 1.))</t>
  </si>
  <si>
    <t>m_duration</t>
  </si>
  <si>
    <t>MDR treatment average duration of completed treatment</t>
  </si>
  <si>
    <t>m_ltfu_div</t>
  </si>
  <si>
    <t>MDR treatment proportion of loss to follow up (require re-diagnosis)</t>
  </si>
  <si>
    <t>m_fail_div</t>
  </si>
  <si>
    <t>MDR treatment proportion failed (no escalation, no need to re-diagnose)</t>
  </si>
  <si>
    <t>m_esc_div</t>
  </si>
  <si>
    <t>MDR treatment proportion failed (escalation to XDR, require re-diagnosis)</t>
  </si>
  <si>
    <t>m_succ_div</t>
  </si>
  <si>
    <t>MDR treatment proportion of treatments completed + success</t>
  </si>
  <si>
    <t>m_sad_div</t>
  </si>
  <si>
    <t>MDR treatment proportion of deaths</t>
  </si>
  <si>
    <t>MDR treatment average duration until outcome</t>
  </si>
  <si>
    <t>m_duration*(1-0.5*(m_ltfu_div+m_sad_div+m_esc_div))/365</t>
  </si>
  <si>
    <t>SP-MDR treatment proportion of loss to follow up (require re-diagnosis)</t>
  </si>
  <si>
    <t>SP-MDR treatment proportion failed (no escalation, no need to re-diagnose)</t>
  </si>
  <si>
    <t>SP-MDR treatment proportion failed (escalation to XDR, require re-diagnosis)</t>
  </si>
  <si>
    <t>SP-MDR treatment proportion of treatments completed + success</t>
  </si>
  <si>
    <t>SP-MDR treatment proportion of deaths</t>
  </si>
  <si>
    <t>SN-MDR treatment proportion of loss to follow up (require re-diagnosis)</t>
  </si>
  <si>
    <t>SN-MDR treatment proportion failed (no escalation, no need to re-diagnose)</t>
  </si>
  <si>
    <t>SN-MDR treatment proportion failed (escalation to XDR, require re-diagnosis)</t>
  </si>
  <si>
    <t>SN-MDR treatment proportion of treatments completed + success</t>
  </si>
  <si>
    <t>SN-MDR treatment proportion of deaths</t>
  </si>
  <si>
    <t>x_ntreat</t>
  </si>
  <si>
    <t>XDR treatment number of initiations</t>
  </si>
  <si>
    <t>SP-XDR treatment number of initiations</t>
  </si>
  <si>
    <t>x_ntreat*(spxd/max(spxd+snxd, 1.))</t>
  </si>
  <si>
    <t>SN-XDR treatment number of initiations</t>
  </si>
  <si>
    <t>x_ntreat*(snxd/max(spxd+snxd, 1.))</t>
  </si>
  <si>
    <t>x_duration</t>
  </si>
  <si>
    <t>XDR treatment average duration of completed treatment</t>
  </si>
  <si>
    <t>x_ltfu_div</t>
  </si>
  <si>
    <t>XDR treatment proportion of loss to follow up (require re-diagnosis)</t>
  </si>
  <si>
    <t>x_fail_div</t>
  </si>
  <si>
    <t>XDR treatment proportion failed (no escalation, no need to re-diagnose)</t>
  </si>
  <si>
    <t>x_succ_div</t>
  </si>
  <si>
    <t>XDR treatment proportion of treatments completed + success</t>
  </si>
  <si>
    <t>x_sad_div</t>
  </si>
  <si>
    <t>XDR treatment proportion of deaths</t>
  </si>
  <si>
    <t>XDR treatment average duration until outcome</t>
  </si>
  <si>
    <t>x_duration*(1-0.5*(x_ltfu_div+x_sad_div))/365</t>
  </si>
  <si>
    <t>SP-XDR treatment proportion of loss to follow up (require re-diagnosis)</t>
  </si>
  <si>
    <t>SP-XDR treatment proportion failed (no escalation, no need to re-diagnose)</t>
  </si>
  <si>
    <t>SP-XDR treatment proportion of treatments completed + success</t>
  </si>
  <si>
    <t>SP-XDR treatment proportion of deaths</t>
  </si>
  <si>
    <t>SN-XDR treatment proportion of loss to follow up (require re-diagnosis)</t>
  </si>
  <si>
    <t>SN-XDR treatment proportion failed (no escalation, no need to re-diagnose)</t>
  </si>
  <si>
    <t>SN-XDR treatment proportion of treatments completed + success</t>
  </si>
  <si>
    <t>SN-XDR treatment proportion of deaths</t>
  </si>
  <si>
    <t>SP-DS natural recovery rate</t>
  </si>
  <si>
    <t>SP-MDR natural recovery rate</t>
  </si>
  <si>
    <t>SP-XDR natural recovery rate</t>
  </si>
  <si>
    <t>SN-DS natural recovery rate</t>
  </si>
  <si>
    <t>SN-MDR natural recovery rate</t>
  </si>
  <si>
    <t>SN-XDR natural recovery rate</t>
  </si>
  <si>
    <t>SP-DS death rate (untreated)</t>
  </si>
  <si>
    <t>SP-MDR death rate (untreated)</t>
  </si>
  <si>
    <t>SP-XDR death rate (untreated)</t>
  </si>
  <si>
    <t>SN-DS death rate (untreated)</t>
  </si>
  <si>
    <t>SN-MDR death rate (untreated)</t>
  </si>
  <si>
    <t>SN-XDR death rate (untreated)</t>
  </si>
  <si>
    <t>TB treatment (including recovered)</t>
  </si>
  <si>
    <t>Constituents</t>
  </si>
  <si>
    <t>Active TB</t>
  </si>
  <si>
    <t>Diagnosed</t>
  </si>
  <si>
    <t>Treated</t>
  </si>
  <si>
    <t>SP treatment</t>
  </si>
  <si>
    <t>Active SP-TB</t>
  </si>
  <si>
    <t>spdk_inf,spmk_inf,spxk_inf</t>
  </si>
  <si>
    <t>spdt,spmt,spxt</t>
  </si>
  <si>
    <t>SN treatment</t>
  </si>
  <si>
    <t>Active SN-TB</t>
  </si>
  <si>
    <t>sndk_inf,snmk_inf,snxk_inf</t>
  </si>
  <si>
    <t>sndt,snmt,snxt</t>
  </si>
  <si>
    <t>Type</t>
  </si>
  <si>
    <t>Quantities</t>
  </si>
  <si>
    <t>Plot Group</t>
  </si>
  <si>
    <t>series</t>
  </si>
  <si>
    <t>Latent infections</t>
  </si>
  <si>
    <t>Active DS-TB</t>
  </si>
  <si>
    <t>Active MDR-TB</t>
  </si>
  <si>
    <t>Active XDR-TB</t>
  </si>
  <si>
    <t>New active TB infections</t>
  </si>
  <si>
    <t>{'New incident cases':['leu_act:flow','llu_act:flow', 'lex_act:flow', 'llx_act:flow', ]}</t>
  </si>
  <si>
    <t>Activated TB infections inc. relapse and immigration</t>
  </si>
  <si>
    <t>{'Incident cases':['p_div:flow','n_div:flow']}</t>
  </si>
  <si>
    <t>Smear negative active TB</t>
  </si>
  <si>
    <t>Smear positive active TB</t>
  </si>
  <si>
    <t>Latent diagnoses</t>
  </si>
  <si>
    <t>{'Latent diagnoses':['le_ntreat:flow', 'lx_ntreat:flow', 'll_ntreat:flow']}</t>
  </si>
  <si>
    <t>New active TB diagnoses</t>
  </si>
  <si>
    <t>{'Active TB diagnoses':['pd_ndiag:flow','pm_ndiag:flow','px_ndiag:flow','nd_ndiag:flow','nm_ndiag:flow','nx_ndiag:flow']}</t>
  </si>
  <si>
    <t>Active treatment</t>
  </si>
  <si>
    <t>TB-related deaths</t>
  </si>
  <si>
    <t>:ddis</t>
  </si>
  <si>
    <t>Latent prevalence</t>
  </si>
  <si>
    <t>Active prevalence</t>
  </si>
  <si>
    <t>DR prevalence</t>
  </si>
  <si>
    <t>New active SP-DS diagnoses</t>
  </si>
  <si>
    <t>pd_ndiag:flow</t>
  </si>
  <si>
    <t>New active SP-MDR diagnoses</t>
  </si>
  <si>
    <t>pm_ndiag:flow</t>
  </si>
  <si>
    <t>New active SP-XDR diagnoses</t>
  </si>
  <si>
    <t>px_ndiag:flow</t>
  </si>
  <si>
    <t>New active SN-DS diagnoses</t>
  </si>
  <si>
    <t>nd_ndiag:flow</t>
  </si>
  <si>
    <t>New active SN-MDR diagnoses</t>
  </si>
  <si>
    <t>nm_ndiag:flow</t>
  </si>
  <si>
    <t>New active SN-XDR diagnoses</t>
  </si>
  <si>
    <t>nx_ndiag:flow</t>
  </si>
  <si>
    <t>DS number initiating treatment</t>
  </si>
  <si>
    <t>{'Active DS-TB treatment initiation':['pd_ntreat:flow','nd_ntreat:flow']}</t>
  </si>
  <si>
    <t>MDR number initiating treatment</t>
  </si>
  <si>
    <t>{'Active MDR-TB treatment initiation':['pm_ntreat:flow','nm_ntreat:flow']}</t>
  </si>
  <si>
    <t>XDR number initiating treatment</t>
  </si>
  <si>
    <t>{'Active XDR-TB treatment initiation':['px_ntreat:flow','nx_ntreat:flow']}</t>
  </si>
  <si>
    <t>SP-DS probability of diagnosis within one year</t>
  </si>
  <si>
    <t>pd_diag</t>
  </si>
  <si>
    <t>SP-MDR probability of diagnosis within one year</t>
  </si>
  <si>
    <t>pm_diag</t>
  </si>
  <si>
    <t>SP-XDR probability of diagnosis within one year</t>
  </si>
  <si>
    <t>px_diag</t>
  </si>
  <si>
    <t>SN-DS probability of diagnosis within one year</t>
  </si>
  <si>
    <t>nd_diag</t>
  </si>
  <si>
    <t>SN-MDR probability of diagnosis within one year</t>
  </si>
  <si>
    <t>nm_diag</t>
  </si>
  <si>
    <t>SN-XDR probability of diagnosis within one year</t>
  </si>
  <si>
    <t>nx_diag</t>
  </si>
  <si>
    <t>DS probability of initiating treatment within one year after diagnosis</t>
  </si>
  <si>
    <t>d_treat</t>
  </si>
  <si>
    <t>MDR probability of initiating treatment within one year after diagnosis</t>
  </si>
  <si>
    <t>m_treat</t>
  </si>
  <si>
    <t>XDR probability of initiating treatment within one year after diagnosis</t>
  </si>
  <si>
    <t>x_treat</t>
  </si>
  <si>
    <t>SP-DS number diagnosed</t>
  </si>
  <si>
    <t>spdu:spdd</t>
  </si>
  <si>
    <t>SP-DS number diagnosed B</t>
  </si>
  <si>
    <t>SP-DS number init treat</t>
  </si>
  <si>
    <t>spdd:spdt</t>
  </si>
  <si>
    <t>sh_dalys</t>
  </si>
  <si>
    <t>DALYs</t>
  </si>
  <si>
    <t>life_expectancy</t>
  </si>
  <si>
    <t>Estimated number of years of life remaining</t>
  </si>
  <si>
    <t>years</t>
  </si>
  <si>
    <t>life_expectancy*:ddis</t>
  </si>
  <si>
    <t>Number of people</t>
  </si>
  <si>
    <t>yld_rate</t>
  </si>
  <si>
    <t>yll_rate</t>
  </si>
  <si>
    <t>daly_rate</t>
  </si>
  <si>
    <t>YLL rate</t>
  </si>
  <si>
    <t>YLD rate</t>
  </si>
  <si>
    <t>yll_rate + yld_rate</t>
  </si>
  <si>
    <t>disutility_weight</t>
  </si>
  <si>
    <t>Disutility weight for active TB</t>
  </si>
  <si>
    <t>disutility_weight*(spdu+spdd+spmu+spmd+spxu+spxd+sndu+sndd+snmu+snmd+snxu+snxd+spdt+spmt+spxt+sndt+snmt+snxt)</t>
  </si>
  <si>
    <t>d_ntreat*(sndd/max(spdd+sndd, 1.))</t>
  </si>
  <si>
    <t>est_deaths_low</t>
  </si>
  <si>
    <t>est_deaths_best</t>
  </si>
  <si>
    <t>est_deaths_high</t>
  </si>
  <si>
    <t>Estimated number of total TB-related deaths (best)</t>
  </si>
  <si>
    <t>Estimated number of total TB-related deaths (low)</t>
  </si>
  <si>
    <t>Estimated number of total TB-related deaths (high)</t>
  </si>
  <si>
    <t>inc_per100k</t>
  </si>
  <si>
    <t>TB incidence per 100,000</t>
  </si>
  <si>
    <t>100000*(spdu:spdd+spmu:spmd+spxu:spxd+sndu:sndd+snmu:snmd+snxu:snxd)/alive</t>
  </si>
  <si>
    <t>diag_per100k</t>
  </si>
  <si>
    <t>TB diagnoses per 100,000</t>
  </si>
  <si>
    <t>mort_per100k</t>
  </si>
  <si>
    <t>TB-related deaths per 100,000</t>
  </si>
  <si>
    <t>100000*(:ddis)/alive</t>
  </si>
  <si>
    <t>Of SP-DS infected, number expected to ever be diagnosed</t>
  </si>
  <si>
    <t>Of SP-DS infected, number expected to naturally recover</t>
  </si>
  <si>
    <t>Of SP-DS infected, number expected to die without being diagnosed</t>
  </si>
  <si>
    <t>Of SP-DS diagnosed, number expected to initiate treatment</t>
  </si>
  <si>
    <t>Of SP-DS diagnosed, number expected to naturally recover</t>
  </si>
  <si>
    <t>Of SP-DS diagnosed, number expected to die without being diagnosed</t>
  </si>
  <si>
    <t>pd_prob_dterm</t>
  </si>
  <si>
    <t>pd_prob_dtreat</t>
  </si>
  <si>
    <t>pd_prob_udiag</t>
  </si>
  <si>
    <t>pd_prob_uterm</t>
  </si>
  <si>
    <t>pd_prob_drec</t>
  </si>
  <si>
    <t>pd_prob_urec</t>
  </si>
  <si>
    <t>pd_prob_tsucc</t>
  </si>
  <si>
    <t>pd_prob_tterm</t>
  </si>
  <si>
    <t>Of SP-DS who initiate treatment, number expected to recover</t>
  </si>
  <si>
    <t>Of SP-DS who initiate treatment, number expected to die during treatment</t>
  </si>
  <si>
    <t>pd_prob_tother</t>
  </si>
  <si>
    <t>Of SP-DS who initiate treatment, number expected to fail or be LTFU</t>
  </si>
  <si>
    <t>pd_prob_dtreat * pd_succ_div</t>
  </si>
  <si>
    <t>pd_prob_dtreat * pd_sad_div</t>
  </si>
  <si>
    <t>pd_prob_dtreat * (1 - pd_succ_div - pd_sad_div)</t>
  </si>
  <si>
    <t>Average time until diagnosis for new and relapse TB cases</t>
  </si>
  <si>
    <t>nd_prob_udiag</t>
  </si>
  <si>
    <t>nd_prob_urec</t>
  </si>
  <si>
    <t>nd_prob_uterm</t>
  </si>
  <si>
    <t>nd_prob_dtreat</t>
  </si>
  <si>
    <t>nd_prob_drec</t>
  </si>
  <si>
    <t>nd_prob_dterm</t>
  </si>
  <si>
    <t>nd_prob_tsucc</t>
  </si>
  <si>
    <t>nd_prob_dtreat * nd_succ_div</t>
  </si>
  <si>
    <t>nd_prob_tterm</t>
  </si>
  <si>
    <t>nd_prob_dtreat * nd_sad_div</t>
  </si>
  <si>
    <t>nd_prob_tother</t>
  </si>
  <si>
    <t>nd_prob_dtreat * (1 - nd_succ_div - nd_sad_div)</t>
  </si>
  <si>
    <t>Of SN-DS infected, number expected to ever be diagnosed</t>
  </si>
  <si>
    <t>Of SN-DS infected, number expected to naturally recover</t>
  </si>
  <si>
    <t>Of SN-DS infected, number expected to die without being diagnosed</t>
  </si>
  <si>
    <t>Of SN-DS diagnosed, number expected to initiate treatment</t>
  </si>
  <si>
    <t>Of SN-DS diagnosed, number expected to naturally recover</t>
  </si>
  <si>
    <t>Of SN-DS diagnosed, number expected to die without being diagnosed</t>
  </si>
  <si>
    <t>Of SN-DS who initiate treatment, number expected to recover</t>
  </si>
  <si>
    <t>Of SN-DS who initiate treatment, number expected to die during treatment</t>
  </si>
  <si>
    <t>Of SN-DS who initiate treatment, number expected to fail or be LTFU</t>
  </si>
  <si>
    <t>Of SP-MDR infected, number expected to ever be diagnosed</t>
  </si>
  <si>
    <t>Of SP-MDR infected, number expected to naturally recover</t>
  </si>
  <si>
    <t>Of SP-MDR infected, number expected to die without being diagnosed</t>
  </si>
  <si>
    <t>Of SP-MDR diagnosed, number expected to initiate treatment</t>
  </si>
  <si>
    <t>Of SP-MDR diagnosed, number expected to naturally recover</t>
  </si>
  <si>
    <t>Of SP-MDR diagnosed, number expected to die without being diagnosed</t>
  </si>
  <si>
    <t>Of SP-MDR who initiate treatment, number expected to recover</t>
  </si>
  <si>
    <t>Of SP-MDR who initiate treatment, number expected to die during treatment</t>
  </si>
  <si>
    <t>Of SP-MDR who initiate treatment, number expected to fail or be LTFU</t>
  </si>
  <si>
    <t>Of SN-MDR infected, number expected to ever be diagnosed</t>
  </si>
  <si>
    <t>Of SN-MDR infected, number expected to naturally recover</t>
  </si>
  <si>
    <t>Of SN-MDR infected, number expected to die without being diagnosed</t>
  </si>
  <si>
    <t>Of SN-MDR diagnosed, number expected to initiate treatment</t>
  </si>
  <si>
    <t>Of SN-MDR diagnosed, number expected to naturally recover</t>
  </si>
  <si>
    <t>Of SN-MDR diagnosed, number expected to die without being diagnosed</t>
  </si>
  <si>
    <t>Of SN-MDR who initiate treatment, number expected to recover</t>
  </si>
  <si>
    <t>Of SN-MDR who initiate treatment, number expected to die during treatment</t>
  </si>
  <si>
    <t>Of SN-MDR who initiate treatment, number expected to fail or be LTFU</t>
  </si>
  <si>
    <t>pm_prob_udiag</t>
  </si>
  <si>
    <t>pm_prob_urec</t>
  </si>
  <si>
    <t>pm_prob_uterm</t>
  </si>
  <si>
    <t>pm_prob_dtreat</t>
  </si>
  <si>
    <t>pm_prob_drec</t>
  </si>
  <si>
    <t>pm_prob_dterm</t>
  </si>
  <si>
    <t>pm_prob_tsucc</t>
  </si>
  <si>
    <t>pm_prob_dtreat * pm_succ_div</t>
  </si>
  <si>
    <t>pm_prob_tterm</t>
  </si>
  <si>
    <t>pm_prob_dtreat * pm_sad_div</t>
  </si>
  <si>
    <t>pm_prob_tother</t>
  </si>
  <si>
    <t>pm_prob_dtreat * (1 - pm_succ_div - pm_sad_div)</t>
  </si>
  <si>
    <t>nm_prob_udiag</t>
  </si>
  <si>
    <t>nm_prob_urec</t>
  </si>
  <si>
    <t>nm_prob_uterm</t>
  </si>
  <si>
    <t>nm_prob_dtreat</t>
  </si>
  <si>
    <t>nm_prob_drec</t>
  </si>
  <si>
    <t>nm_prob_dterm</t>
  </si>
  <si>
    <t>nm_prob_tsucc</t>
  </si>
  <si>
    <t>nm_prob_dtreat * nm_succ_div</t>
  </si>
  <si>
    <t>nm_prob_tterm</t>
  </si>
  <si>
    <t>nm_prob_dtreat * nm_sad_div</t>
  </si>
  <si>
    <t>nm_prob_tother</t>
  </si>
  <si>
    <t>nm_prob_dtreat * (1 - nm_succ_div - nm_sad_div)</t>
  </si>
  <si>
    <t>nx_prob_udiag</t>
  </si>
  <si>
    <t>nx_prob_urec</t>
  </si>
  <si>
    <t>nx_prob_uterm</t>
  </si>
  <si>
    <t>nx_prob_dtreat</t>
  </si>
  <si>
    <t>nx_prob_drec</t>
  </si>
  <si>
    <t>nx_prob_dterm</t>
  </si>
  <si>
    <t>nx_prob_tsucc</t>
  </si>
  <si>
    <t>nx_prob_dtreat * nx_succ_div</t>
  </si>
  <si>
    <t>nx_prob_tterm</t>
  </si>
  <si>
    <t>nx_prob_dtreat * nx_sad_div</t>
  </si>
  <si>
    <t>nx_prob_tother</t>
  </si>
  <si>
    <t>nx_prob_dtreat * (1 - nx_succ_div - nx_sad_div)</t>
  </si>
  <si>
    <t>px_prob_udiag</t>
  </si>
  <si>
    <t>px_prob_urec</t>
  </si>
  <si>
    <t>px_prob_uterm</t>
  </si>
  <si>
    <t>px_prob_dtreat</t>
  </si>
  <si>
    <t>px_prob_drec</t>
  </si>
  <si>
    <t>px_prob_dterm</t>
  </si>
  <si>
    <t>px_prob_tsucc</t>
  </si>
  <si>
    <t>px_prob_dtreat * px_succ_div</t>
  </si>
  <si>
    <t>px_prob_tterm</t>
  </si>
  <si>
    <t>px_prob_dtreat * px_sad_div</t>
  </si>
  <si>
    <t>px_prob_tother</t>
  </si>
  <si>
    <t>px_prob_dtreat * (1 - px_succ_div - px_sad_div)</t>
  </si>
  <si>
    <t>Of SP-XDR infected, number expected to ever be diagnosed</t>
  </si>
  <si>
    <t>Of SP-XDR infected, number expected to naturally recover</t>
  </si>
  <si>
    <t>Of SP-XDR infected, number expected to die without being diagnosed</t>
  </si>
  <si>
    <t>Of SP-XDR diagnosed, number expected to initiate treatment</t>
  </si>
  <si>
    <t>Of SP-XDR diagnosed, number expected to naturally recover</t>
  </si>
  <si>
    <t>Of SP-XDR diagnosed, number expected to die without being diagnosed</t>
  </si>
  <si>
    <t>Of SP-XDR who initiate treatment, number expected to recover</t>
  </si>
  <si>
    <t>Of SP-XDR who initiate treatment, number expected to die during treatment</t>
  </si>
  <si>
    <t>Of SP-XDR who initiate treatment, number expected to fail or be LTFU</t>
  </si>
  <si>
    <t>Of SN-XDR infected, number expected to ever be diagnosed</t>
  </si>
  <si>
    <t>Of SN-XDR infected, number expected to naturally recover</t>
  </si>
  <si>
    <t>Of SN-XDR infected, number expected to die without being diagnosed</t>
  </si>
  <si>
    <t>Of SN-XDR diagnosed, number expected to initiate treatment</t>
  </si>
  <si>
    <t>Of SN-XDR diagnosed, number expected to naturally recover</t>
  </si>
  <si>
    <t>Of SN-XDR diagnosed, number expected to die without being diagnosed</t>
  </si>
  <si>
    <t>Of SN-XDR who initiate treatment, number expected to recover</t>
  </si>
  <si>
    <t>Of SN-XDR who initiate treatment, number expected to die during treatment</t>
  </si>
  <si>
    <t>Of SN-XDR who initiate treatment, number expected to fail or be LTFU</t>
  </si>
  <si>
    <t>all_prob_udiag</t>
  </si>
  <si>
    <t>all_prob_urec</t>
  </si>
  <si>
    <t>all_prob_uterm</t>
  </si>
  <si>
    <t>all_prob_dtreat</t>
  </si>
  <si>
    <t>all_prob_drec</t>
  </si>
  <si>
    <t>all_prob_dterm</t>
  </si>
  <si>
    <t>all_prob_tsucc</t>
  </si>
  <si>
    <t>all_prob_tterm</t>
  </si>
  <si>
    <t>all_prob_tother</t>
  </si>
  <si>
    <t>Of TB cases infected, number expected to ever be diagnosed</t>
  </si>
  <si>
    <t>Of TB cases infected, number expected to naturally recover</t>
  </si>
  <si>
    <t>Of TB cases infected, number expected to die without being diagnosed</t>
  </si>
  <si>
    <t>Of TB cases diagnosed, number expected to initiate treatment</t>
  </si>
  <si>
    <t>Of TB cases diagnosed, number expected to naturally recover</t>
  </si>
  <si>
    <t>Of TB cases diagnosed, number expected to die without being diagnosed</t>
  </si>
  <si>
    <t>Of TB cases who initiate treatment, number expected to recover</t>
  </si>
  <si>
    <t>Of TB cases who initiate treatment, number expected to die during treatment</t>
  </si>
  <si>
    <t>Of TB cases who initiate treatment, number expected to fail or be LTFU</t>
  </si>
  <si>
    <t>pd_prob_udiag + nd_prob_udiag+pm_prob_udiag+nm_prob_udiag+px_prob_udiag+nx_prob_udiag</t>
  </si>
  <si>
    <t>pd_prob_urec + nd_prob_urec+pm_prob_urec+nm_prob_urec+px_prob_urec+nx_prob_urec</t>
  </si>
  <si>
    <t>pd_prob_uterm + nd_prob_uterm+pm_prob_uterm+nm_prob_uterm+px_prob_uterm+nx_prob_uterm</t>
  </si>
  <si>
    <t>pd_prob_dtreat + nd_prob_dtreat+pm_prob_dtreat+nm_prob_dtreat+px_prob_dtreat+nx_prob_dtreat</t>
  </si>
  <si>
    <t>pd_prob_drec + nd_prob_drec+pm_prob_drec+nm_prob_drec+px_prob_drec+nx_prob_drec</t>
  </si>
  <si>
    <t>pd_prob_dterm + nd_prob_dterm+pm_prob_dterm+nm_prob_dterm+px_prob_dterm+nx_prob_dterm</t>
  </si>
  <si>
    <t>pd_prob_tsucc + nd_prob_tsucc+pm_prob_tsucc+nm_prob_tsucc+px_prob_tsucc+nx_prob_tsucc</t>
  </si>
  <si>
    <t>pd_prob_tterm + nd_prob_tterm+pm_prob_tterm+nm_prob_tterm+px_prob_tterm+nx_prob_tterm</t>
  </si>
  <si>
    <t>pd_prob_tother + nd_prob_tother+pm_prob_tother+nm_prob_tother+px_prob_tother+nx_prob_tother</t>
  </si>
  <si>
    <t>all_prob_rrelapse</t>
  </si>
  <si>
    <t>all_prob_rfullrec</t>
  </si>
  <si>
    <t>Of TB cases who recover, number expected to fully recover</t>
  </si>
  <si>
    <t>Of TB cases who recover, number expected to relapse</t>
  </si>
  <si>
    <t>pd_div:flow * spdu:spdd/max((spdu:spdd+spdu:acr+spdu:ddis),1e-15)</t>
  </si>
  <si>
    <t>pd_div:flow * spdu:acr/max((spdu:spdd+spdu:acr+spdu:ddis),1e-15)</t>
  </si>
  <si>
    <t>pd_div:flow * spdu:ddis/max((spdu:spdd+spdu:acr+spdu:ddis),1e-15)</t>
  </si>
  <si>
    <t>pd_prob_udiag * spdd:spdt/max((spdd:spdt+spdd:acr+spdd:ddis),1e-15)</t>
  </si>
  <si>
    <t>pd_prob_udiag * spdd:acr/max((spdd:spdt+spdd:acr+spdd:ddis),1e-15)</t>
  </si>
  <si>
    <t>pd_prob_udiag *spdd:ddis/max((spdd:spdt+spdd:acr+spdd:ddis),1e-15)</t>
  </si>
  <si>
    <t>nd_div:flow * sndu:sndd/max((sndu:sndd+sndu:acr+sndu:ddis),1e-15)</t>
  </si>
  <si>
    <t>nd_div:flow * sndu:acr/max((sndu:sndd+sndu:acr+sndu:ddis),1e-15)</t>
  </si>
  <si>
    <t>nd_div:flow * sndu:ddis/max((sndu:sndd+sndu:acr+sndu:ddis),1e-15)</t>
  </si>
  <si>
    <t>nd_prob_udiag * sndd:sndt/max((sndd:sndt+sndd:acr+sndd:ddis),1e-15)</t>
  </si>
  <si>
    <t>nd_prob_udiag * sndd:acr/max((sndd:sndt+sndd:acr+sndd:ddis),1e-15)</t>
  </si>
  <si>
    <t>nd_prob_udiag *sndd:ddis/max((sndd:sndt+sndd:acr+sndd:ddis),1e-15)</t>
  </si>
  <si>
    <t>pm_div:flow * spmu:spmd/max((spmu:spmd+spmu:acr+spmu:ddis),1e-15)</t>
  </si>
  <si>
    <t>pm_div:flow * spmu:acr/max((spmu:spmd+spmu:acr+spmu:ddis),1e-15)</t>
  </si>
  <si>
    <t>pm_div:flow * spmu:ddis/max((spmu:spmd+spmu:acr+spmu:ddis),1e-15)</t>
  </si>
  <si>
    <t>pm_prob_udiag * spmd:spmt/max((spmd:spmt+spmd:acr+spmd:ddis),1e-15)</t>
  </si>
  <si>
    <t>pm_prob_udiag * spmd:acr/max((spmd:spmt+spmd:acr+spmd:ddis),1e-15)</t>
  </si>
  <si>
    <t>pm_prob_udiag *spmd:ddis/max((spmd:spmt+spmd:acr+spmd:ddis),1e-15)</t>
  </si>
  <si>
    <t>nm_div:flow * snmu:snmd/max((snmu:snmd+snmu:acr+snmu:ddis),1e-15)</t>
  </si>
  <si>
    <t>nm_div:flow * snmu:acr/max((snmu:snmd+snmu:acr+snmu:ddis),1e-15)</t>
  </si>
  <si>
    <t>nm_div:flow * snmu:ddis/max((snmu:snmd+snmu:acr+snmu:ddis),1e-15)</t>
  </si>
  <si>
    <t>nm_prob_udiag * snmd:snmt/max((snmd:snmt+snmd:acr+snmd:ddis),1e-15)</t>
  </si>
  <si>
    <t>nm_prob_udiag * snmd:acr/max((snmd:snmt+snmd:acr+snmd:ddis),1e-15)</t>
  </si>
  <si>
    <t>nm_prob_udiag *snmd:ddis/max((snmd:snmt+snmd:acr+snmd:ddis),1e-15)</t>
  </si>
  <si>
    <t>px_div:flow * spxu:spxd/max((spxu:spxd+spxu:acr+spxu:ddis),1e-15)</t>
  </si>
  <si>
    <t>px_div:flow * spxu:acr/max((spxu:spxd+spxu:acr+spxu:ddis),1e-15)</t>
  </si>
  <si>
    <t>px_div:flow * spxu:ddis/max((spxu:spxd+spxu:acr+spxu:ddis),1e-15)</t>
  </si>
  <si>
    <t>px_prob_udiag * spxd:spxt/max((spxd:spxt+spxd:acr+spxd:ddis),1e-15)</t>
  </si>
  <si>
    <t>px_prob_udiag * spxd:acr/max((spxd:spxt+spxd:acr+spxd:ddis),1e-15)</t>
  </si>
  <si>
    <t>px_prob_udiag *spxd:ddis/max((spxd:spxt+spxd:acr+spxd:ddis),1e-15)</t>
  </si>
  <si>
    <t>nx_div:flow * snxu:snxd/max((snxu:snxd+snxu:acr+snxu:ddis),1e-15)</t>
  </si>
  <si>
    <t>nx_div:flow * snxu:acr/max((snxu:snxd+snxu:acr+snxu:ddis),1e-15)</t>
  </si>
  <si>
    <t>nx_div:flow * snxu:ddis/max((snxu:snxd+snxu:acr+snxu:ddis),1e-15)</t>
  </si>
  <si>
    <t>nx_prob_udiag * snxd:snxt/max((snxd:snxt+snxd:acr+snxd:ddis),1e-15)</t>
  </si>
  <si>
    <t>nx_prob_udiag * snxd:acr/max((snxd:snxt+snxd:acr+snxd:ddis),1e-15)</t>
  </si>
  <si>
    <t>nx_prob_udiag *snxd:ddis/max((snxd:snxt+snxd:acr+snxd:ddis),1e-15)</t>
  </si>
  <si>
    <t>all_prob_tsucc * acr:susx /max((acr:susx+acr:acj),1e-15)</t>
  </si>
  <si>
    <t>all_prob_tsucc * acr:acj /max((acr:susx+acr:acj),1e-15)</t>
  </si>
  <si>
    <t>avg_time_diag</t>
  </si>
  <si>
    <t>avg_time_diag_ds</t>
  </si>
  <si>
    <t>avg_time_diag_mdr</t>
  </si>
  <si>
    <t>avg_time_diag_xdr</t>
  </si>
  <si>
    <t>Average time until diagnosis for new and relapse DS-TB cases</t>
  </si>
  <si>
    <t>Average time until diagnosis for new and relapse MDR-TB cases</t>
  </si>
  <si>
    <t>Average time until diagnosis for new and relapse XDR-TB cases</t>
  </si>
  <si>
    <t>prev_per100k</t>
  </si>
  <si>
    <t>TB prevalence per 100,000</t>
  </si>
  <si>
    <t>100000*ac_inf/alive</t>
  </si>
  <si>
    <t>4*(spdt_idiv+sndt_idiv) + 1.3*(spmt_idiv+spxt_idiv+snmt_idiv+snxt_idiv)</t>
  </si>
  <si>
    <t>Ratio of prevalence to incidence</t>
  </si>
  <si>
    <t>ratio_prev_inci</t>
  </si>
  <si>
    <t>min((spdu+spmu+spxu+sndu+snmu+snxu) / max((spdu:spdd+spmu:spmd+spxu:spxd+sndu:sndd+snmu:snmd+snxu:snxd), 1e-15),5)</t>
  </si>
  <si>
    <t>min((spdu+sndu) / max((spdu:spdd+sndu:sndd), 1e-15),5)</t>
  </si>
  <si>
    <t>min((spmu+snmu) / max((spmu:spmd+snmu:snmd), 1e-15),5)</t>
  </si>
  <si>
    <t>min((spxu+snxu) / max((spxu:spxd+snxu:snxd), 1e-15),5)</t>
  </si>
  <si>
    <t>Average duration in diagnosed compartment</t>
  </si>
  <si>
    <t>Average duration in treated compartment</t>
  </si>
  <si>
    <t>Average duration in undiagnosed  compartment</t>
  </si>
  <si>
    <t>avg_duration_diag</t>
  </si>
  <si>
    <t>avg_duration_undiag</t>
  </si>
  <si>
    <t>avg_duration_treat</t>
  </si>
  <si>
    <t>min((spdu+spmu+spxu+sndu+snmu+snxu) / max((spdu:+spmu:+spxu:+sndu:+snmu:+snxu:), 1e-15),5)</t>
  </si>
  <si>
    <t>min((spdd+spmd+spxd+sndd+snmd+snxd) / max((spdd:+spmd:+spxd:+sndd:+snmd:+snxd:), 1e-15),5)</t>
  </si>
  <si>
    <t>min((spdt+spmt+spxt+sndt+snmt+snxt) / max((spdt:+spmt:+spxt:+sndt:+snmt:+snxt:), 1e-15),5)</t>
  </si>
  <si>
    <t>Average time until natural recovery or death</t>
  </si>
  <si>
    <t>avg_time_nat_outcome</t>
  </si>
  <si>
    <t>min((spdu+spmu+spxu+sndu+snmu+snxu) / max((spdu:ddis+spmu:ddis+spxu:ddis+sndu:ddis+snmu:ddis+snxu:ddis + spdu:acr+spmu:acr+spxu:acr+sndu:acr+snmu:acr+snxu:acr), 1e-15),50)</t>
  </si>
  <si>
    <t>Modeled TB incidence</t>
  </si>
  <si>
    <t>p_div:flow + n_div:flow</t>
  </si>
  <si>
    <t>ac_incidence</t>
  </si>
  <si>
    <t>100000*ac_incidence/alive</t>
  </si>
  <si>
    <t>ac_inf / ac_incidence</t>
  </si>
  <si>
    <t>Scenario</t>
  </si>
  <si>
    <t>TB treatment initiation</t>
  </si>
  <si>
    <t>DS treatment outcomes</t>
  </si>
  <si>
    <t>MDR treatment outcomes</t>
  </si>
  <si>
    <t>XDR treatment outcomes</t>
  </si>
  <si>
    <t>TB diagnosis</t>
  </si>
  <si>
    <t>pd_diag_rate</t>
  </si>
  <si>
    <t>pm_diag_rate</t>
  </si>
  <si>
    <t>px_diag_rate</t>
  </si>
  <si>
    <t>nd_diag_rate</t>
  </si>
  <si>
    <t>nm_diag_rate</t>
  </si>
  <si>
    <t>nx_diag_rate</t>
  </si>
  <si>
    <t>p_diag_rate</t>
  </si>
  <si>
    <t>n_diag_rate</t>
  </si>
  <si>
    <t>d_diag_rate</t>
  </si>
  <si>
    <t>m_diag_rate</t>
  </si>
  <si>
    <t>x_diag_rate</t>
  </si>
  <si>
    <t>ac_diag_rate</t>
  </si>
  <si>
    <t>TB treatment</t>
  </si>
  <si>
    <t>WHO diagnosis rate</t>
  </si>
  <si>
    <t>SP-DS WHO diagnosis rate</t>
  </si>
  <si>
    <t>SP-MDR WHO diagnosis rate</t>
  </si>
  <si>
    <t>SP-XDR WHO diagnosis rate</t>
  </si>
  <si>
    <t>SN-DS WHO diagnosis rate</t>
  </si>
  <si>
    <t>SN-MDR WHO diagnosis rate</t>
  </si>
  <si>
    <t>SN-XDR WHO diagnosis rate</t>
  </si>
  <si>
    <t>SP WHO diagnosis rate</t>
  </si>
  <si>
    <t>SN WHO diagnosis rate</t>
  </si>
  <si>
    <t>DS WHO diagnosis rate</t>
  </si>
  <si>
    <t>MDR WHO diagnosis rate</t>
  </si>
  <si>
    <t>XDR WHO diagnosis rate</t>
  </si>
  <si>
    <t>min(pd_ndiag/max(pd_div:flow,1e-15), 1.5)</t>
  </si>
  <si>
    <t>min(pm_ndiag/max(pm_div:flow,1e-15), 1.5)</t>
  </si>
  <si>
    <t>min(px_ndiag/max(px_div:flow,1e-15), 1.5)</t>
  </si>
  <si>
    <t>min(nd_ndiag/max(nd_div:flow,1e-15), 1.5)</t>
  </si>
  <si>
    <t>min(nm_ndiag/max(nm_div:flow,1e-15), 1.5)</t>
  </si>
  <si>
    <t>min(nx_ndiag/max(nx_div:flow,1e-15), 1.5)</t>
  </si>
  <si>
    <t>min((pd_ndiag+pm_ndiag+px_ndiag)/max(pd_div:flow+pm_div:flow+px_div:flow,1e-15), 1.5)</t>
  </si>
  <si>
    <t>min((nd_ndiag+nm_ndiag+nx_ndiag)/max(nd_div:flow+nm_div:flow+nx_div:flow,1e-15), 1.5)</t>
  </si>
  <si>
    <t>min((pd_ndiag+nd_ndiag)/max(pd_div:flow+nd_div:flow,1e-15), 1.5)</t>
  </si>
  <si>
    <t>min((pm_ndiag+nm_ndiag)/max(pm_div:flow+nm_div:flow,1e-15), 1.5)</t>
  </si>
  <si>
    <t>min((px_ndiag+nx_ndiag)/max(px_div:flow+nx_div:flow,1e-15), 1.5)</t>
  </si>
  <si>
    <t>min((pd_ndiag+pm_ndiag+px_ndiag+nd_ndiag+nm_ndiag+nx_ndiag)/max(pd_div:flow+pm_div:flow+px_div:flow+nd_div:flow+nm_div:flow+nx_div:flow,1e-15), 1.5)</t>
  </si>
  <si>
    <t>est_incidence_best</t>
  </si>
  <si>
    <t>Estimated TB incidence (best)</t>
  </si>
  <si>
    <t>est_incidence_low</t>
  </si>
  <si>
    <t>Estimated TB incidence (low)</t>
  </si>
  <si>
    <t>est_incidence_high</t>
  </si>
  <si>
    <t>Estimated TB incidence (high)</t>
  </si>
  <si>
    <t>Public health</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</si>
</sst>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Calibri"/>
      <family val="2"/>
      <scheme val="minor"/>
    </font>
    <font>
      <b/>
      <sz val="11"/>
      <color theme="1"/>
      <name val="Calibri"/>
      <family val="2"/>
      <scheme val="minor"/>
    </font>
    <font>
      <sz val="11"/>
      <color rgb="FF9C6500"/>
      <name val="Calibri"/>
      <family val="2"/>
      <scheme val="minor"/>
    </font>
    <font>
      <sz val="11"/>
      <color rgb="FFFF0000"/>
      <name val="Calibri"/>
      <family val="2"/>
      <scheme val="minor"/>
    </font>
    <font>
      <b/>
      <sz val="11"/>
      <color rgb="FFFF0000"/>
      <name val="Calibri"/>
      <family val="2"/>
      <scheme val="minor"/>
    </font>
    <font>
      <sz val="11"/>
      <name val="Calibri"/>
      <family val="2"/>
      <scheme val="minor"/>
    </font>
    <font>
      <sz val="11"/>
      <color theme="8"/>
      <name val="Calibri"/>
      <family val="2"/>
      <scheme val="minor"/>
    </font>
    <font>
      <sz val="9"/>
      <color indexed="81"/>
      <name val="Tahoma"/>
      <family val="2"/>
    </font>
    <font>
      <sz val="11"/>
      <color rgb="FF00B0F0"/>
      <name val="Calibri"/>
      <family val="2"/>
      <scheme val="minor"/>
    </font>
  </fonts>
  <fills count="6">
    <fill>
      <patternFill patternType="none"/>
    </fill>
    <fill>
      <patternFill patternType="gray125"/>
    </fill>
    <fill>
      <patternFill patternType="solid">
        <fgColor rgb="FFFFEB9C"/>
      </patternFill>
    </fill>
    <fill>
      <patternFill patternType="solid">
        <fgColor theme="2"/>
        <bgColor indexed="64"/>
      </patternFill>
    </fill>
    <fill>
      <patternFill patternType="solid">
        <fgColor theme="8" tint="0.79998168889431442"/>
        <bgColor indexed="64"/>
      </patternFill>
    </fill>
    <fill>
      <patternFill patternType="solid">
        <fgColor rgb="FFFFFF00"/>
        <bgColor indexed="64"/>
      </patternFill>
    </fill>
  </fills>
  <borders count="1">
    <border>
      <left/>
      <right/>
      <top/>
      <bottom/>
      <diagonal/>
    </border>
  </borders>
  <cellStyleXfs count="2">
    <xf numFmtId="0" fontId="0" fillId="0" borderId="0"/>
    <xf numFmtId="0" fontId="2" fillId="2" borderId="0"/>
  </cellStyleXfs>
  <cellXfs count="41">
    <xf numFmtId="0" fontId="0" fillId="0" borderId="0" xfId="0"/>
    <xf numFmtId="0" fontId="0" fillId="0" borderId="0" xfId="0" applyAlignment="1">
      <alignment horizontal="left"/>
    </xf>
    <xf numFmtId="0" fontId="1" fillId="0" borderId="0" xfId="0" applyFont="1" applyAlignment="1">
      <alignment horizontal="center"/>
    </xf>
    <xf numFmtId="0" fontId="0" fillId="0" borderId="0" xfId="0" applyAlignment="1">
      <alignment vertical="center"/>
    </xf>
    <xf numFmtId="0" fontId="0" fillId="0" borderId="0" xfId="0" applyAlignment="1">
      <alignment horizontal="center" vertical="center"/>
    </xf>
    <xf numFmtId="0" fontId="1" fillId="0" borderId="0" xfId="0" applyFont="1"/>
    <xf numFmtId="0" fontId="0" fillId="0" borderId="0" xfId="0" applyAlignment="1">
      <alignment horizontal="center"/>
    </xf>
    <xf numFmtId="0" fontId="0" fillId="0" borderId="0" xfId="0" applyAlignment="1">
      <alignment vertical="top"/>
    </xf>
    <xf numFmtId="0" fontId="4" fillId="0" borderId="0" xfId="0" applyFont="1" applyAlignment="1">
      <alignment horizontal="center"/>
    </xf>
    <xf numFmtId="0" fontId="3" fillId="0" borderId="0" xfId="0" applyFont="1" applyAlignment="1">
      <alignment vertical="center"/>
    </xf>
    <xf numFmtId="0" fontId="3" fillId="0" borderId="0" xfId="0" applyFont="1" applyAlignment="1">
      <alignment horizontal="center"/>
    </xf>
    <xf numFmtId="0" fontId="3" fillId="0" borderId="0" xfId="0" applyFont="1" applyAlignment="1">
      <alignment horizontal="center" vertical="center"/>
    </xf>
    <xf numFmtId="0" fontId="3" fillId="0" borderId="0" xfId="0" applyFont="1"/>
    <xf numFmtId="0" fontId="3" fillId="0" borderId="0" xfId="0" applyFont="1" applyAlignment="1">
      <alignment horizontal="left"/>
    </xf>
    <xf numFmtId="0" fontId="5" fillId="0" borderId="0" xfId="0" applyFont="1"/>
    <xf numFmtId="0" fontId="3" fillId="0" borderId="0" xfId="0" applyFont="1" applyAlignment="1">
      <alignment horizontal="left" vertical="center"/>
    </xf>
    <xf numFmtId="0" fontId="5" fillId="0" borderId="0" xfId="0" applyFont="1" applyAlignment="1">
      <alignment horizontal="center"/>
    </xf>
    <xf numFmtId="0" fontId="6" fillId="0" borderId="0" xfId="0" applyFont="1" applyAlignment="1">
      <alignment horizontal="center" vertical="center"/>
    </xf>
    <xf numFmtId="0" fontId="6" fillId="0" borderId="0" xfId="0" applyFont="1" applyAlignment="1">
      <alignment horizontal="center"/>
    </xf>
    <xf numFmtId="0" fontId="6" fillId="3" borderId="0" xfId="0" applyFont="1" applyFill="1" applyAlignment="1">
      <alignment horizontal="center" vertical="center"/>
    </xf>
    <xf numFmtId="0" fontId="6" fillId="3" borderId="0" xfId="0" applyFont="1" applyFill="1" applyAlignment="1">
      <alignment vertical="center"/>
    </xf>
    <xf numFmtId="0" fontId="6" fillId="3" borderId="0" xfId="0" applyFont="1" applyFill="1" applyAlignment="1">
      <alignment horizontal="center"/>
    </xf>
    <xf numFmtId="0" fontId="6" fillId="3" borderId="0" xfId="0" applyFont="1" applyFill="1"/>
    <xf numFmtId="0" fontId="0" fillId="0" borderId="0" xfId="0" applyAlignment="1">
      <alignment horizontal="left" vertical="center"/>
    </xf>
    <xf numFmtId="0" fontId="0" fillId="0" borderId="0" xfId="0"/>
    <xf numFmtId="0" fontId="0" fillId="4" borderId="0" xfId="0" applyFill="1" applyAlignment="1">
      <alignment horizontal="center"/>
    </xf>
    <xf numFmtId="0" fontId="0" fillId="4" borderId="0" xfId="0" applyFill="1" applyAlignment="1">
      <alignment horizontal="left" vertical="center"/>
    </xf>
    <xf numFmtId="0" fontId="0" fillId="4" borderId="0" xfId="0" applyFill="1"/>
    <xf numFmtId="0" fontId="6" fillId="4" borderId="0" xfId="0" applyFont="1" applyFill="1" applyAlignment="1">
      <alignment horizontal="center" vertical="center"/>
    </xf>
    <xf numFmtId="0" fontId="6" fillId="4" borderId="0" xfId="0" applyFont="1" applyFill="1" applyAlignment="1">
      <alignment vertical="center"/>
    </xf>
    <xf numFmtId="0" fontId="6" fillId="4" borderId="0" xfId="0" applyFont="1" applyFill="1" applyAlignment="1">
      <alignment horizontal="center"/>
    </xf>
    <xf numFmtId="0" fontId="6" fillId="4" borderId="0" xfId="0" applyFont="1" applyFill="1"/>
    <xf numFmtId="0" fontId="6" fillId="0" borderId="0" xfId="0" applyFont="1" applyAlignment="1">
      <alignment vertical="center"/>
    </xf>
    <xf numFmtId="0" fontId="6" fillId="0" borderId="0" xfId="0" applyFont="1"/>
    <xf numFmtId="0" fontId="1" fillId="0" borderId="0" xfId="0" applyFont="1" applyAlignment="1" applyProtection="1">
      <alignment horizontal="center"/>
      <protection locked="0"/>
    </xf>
    <xf numFmtId="0" fontId="0" fillId="0" borderId="0" xfId="0" applyAlignment="1" applyProtection="1">
      <alignment horizontal="center"/>
      <protection locked="0"/>
    </xf>
    <xf numFmtId="0" fontId="0" fillId="0" borderId="0" xfId="0" applyProtection="1">
      <protection locked="0"/>
    </xf>
    <xf numFmtId="0" fontId="6" fillId="5" borderId="0" xfId="0" applyFont="1" applyFill="1"/>
    <xf numFmtId="0" fontId="0" fillId="5" borderId="0" xfId="0" applyFill="1"/>
    <xf numFmtId="0" fontId="8" fillId="0" borderId="0" xfId="0" applyFont="1"/>
    <xf numFmtId="0" fontId="8" fillId="0" borderId="0" xfId="0" applyFont="1" applyAlignment="1">
      <alignment horizontal="center"/>
    </xf>
  </cellXfs>
  <cellStyles count="2">
    <cellStyle name="Neutral 2" xfId="1"/>
    <cellStyle name="Normal" xfId="0" builtinId="0"/>
  </cellStyles>
  <dxfs count="12">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
  <sheetViews>
    <sheetView workbookViewId="0">
      <selection activeCell="O30" sqref="O30"/>
    </sheetView>
  </sheetViews>
  <sheetFormatPr defaultColWidth="8.85546875" defaultRowHeight="15" x14ac:dyDescent="0.25"/>
  <sheetData>
    <row r="1" spans="1:2" x14ac:dyDescent="0.25">
      <c r="A1" s="5" t="s">
        <v>0</v>
      </c>
      <c r="B1" s="5" t="s">
        <v>1</v>
      </c>
    </row>
    <row r="2" spans="1:2" x14ac:dyDescent="0.25">
      <c r="A2" s="7" t="s">
        <v>2</v>
      </c>
      <c r="B2" s="7" t="s">
        <v>3</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0"/>
  <sheetViews>
    <sheetView workbookViewId="0">
      <selection activeCell="E25" sqref="E25"/>
    </sheetView>
  </sheetViews>
  <sheetFormatPr defaultRowHeight="15" x14ac:dyDescent="0.25"/>
  <cols>
    <col min="1" max="1" width="65" style="24" bestFit="1" customWidth="1"/>
    <col min="2" max="2" width="6.28515625" style="24" bestFit="1" customWidth="1"/>
    <col min="3" max="3" width="10.140625" style="24" bestFit="1" customWidth="1"/>
  </cols>
  <sheetData>
    <row r="1" spans="1:3" x14ac:dyDescent="0.25">
      <c r="A1" t="s">
        <v>783</v>
      </c>
      <c r="B1" t="s">
        <v>744</v>
      </c>
      <c r="C1" t="s">
        <v>784</v>
      </c>
    </row>
    <row r="2" spans="1:3" x14ac:dyDescent="0.25">
      <c r="A2" t="s">
        <v>785</v>
      </c>
      <c r="B2" t="s">
        <v>744</v>
      </c>
      <c r="C2" t="s">
        <v>786</v>
      </c>
    </row>
    <row r="3" spans="1:3" x14ac:dyDescent="0.25">
      <c r="A3" t="s">
        <v>787</v>
      </c>
      <c r="B3" t="s">
        <v>744</v>
      </c>
      <c r="C3" t="s">
        <v>788</v>
      </c>
    </row>
    <row r="4" spans="1:3" x14ac:dyDescent="0.25">
      <c r="A4" t="s">
        <v>789</v>
      </c>
      <c r="B4" t="s">
        <v>744</v>
      </c>
      <c r="C4" t="s">
        <v>790</v>
      </c>
    </row>
    <row r="5" spans="1:3" x14ac:dyDescent="0.25">
      <c r="A5" t="s">
        <v>791</v>
      </c>
      <c r="B5" t="s">
        <v>744</v>
      </c>
      <c r="C5" t="s">
        <v>792</v>
      </c>
    </row>
    <row r="6" spans="1:3" x14ac:dyDescent="0.25">
      <c r="A6" t="s">
        <v>793</v>
      </c>
      <c r="B6" t="s">
        <v>744</v>
      </c>
      <c r="C6" t="s">
        <v>794</v>
      </c>
    </row>
    <row r="7" spans="1:3" x14ac:dyDescent="0.25">
      <c r="A7" t="s">
        <v>795</v>
      </c>
      <c r="B7" t="s">
        <v>744</v>
      </c>
      <c r="C7" t="s">
        <v>796</v>
      </c>
    </row>
    <row r="8" spans="1:3" x14ac:dyDescent="0.25">
      <c r="A8" t="s">
        <v>797</v>
      </c>
      <c r="B8" t="s">
        <v>744</v>
      </c>
      <c r="C8" t="s">
        <v>798</v>
      </c>
    </row>
    <row r="9" spans="1:3" x14ac:dyDescent="0.25">
      <c r="A9" t="s">
        <v>799</v>
      </c>
      <c r="B9" t="s">
        <v>744</v>
      </c>
      <c r="C9" t="s">
        <v>800</v>
      </c>
    </row>
    <row r="10" spans="1:3" x14ac:dyDescent="0.25">
      <c r="A10" t="s">
        <v>801</v>
      </c>
      <c r="B10" t="s">
        <v>744</v>
      </c>
      <c r="C10" t="s">
        <v>802</v>
      </c>
    </row>
    <row r="12" spans="1:3" x14ac:dyDescent="0.25">
      <c r="A12" t="s">
        <v>801</v>
      </c>
      <c r="B12" t="s">
        <v>744</v>
      </c>
      <c r="C12" t="s">
        <v>802</v>
      </c>
    </row>
    <row r="13" spans="1:3" x14ac:dyDescent="0.25">
      <c r="A13" t="s">
        <v>803</v>
      </c>
      <c r="B13" t="s">
        <v>744</v>
      </c>
      <c r="C13" t="s">
        <v>182</v>
      </c>
    </row>
    <row r="14" spans="1:3" x14ac:dyDescent="0.25">
      <c r="A14" t="s">
        <v>804</v>
      </c>
      <c r="B14" t="s">
        <v>744</v>
      </c>
      <c r="C14" t="s">
        <v>805</v>
      </c>
    </row>
    <row r="15" spans="1:3" x14ac:dyDescent="0.25">
      <c r="A15" t="s">
        <v>66</v>
      </c>
      <c r="B15" t="s">
        <v>744</v>
      </c>
      <c r="C15" t="s">
        <v>65</v>
      </c>
    </row>
    <row r="16" spans="1:3" x14ac:dyDescent="0.25">
      <c r="A16" t="s">
        <v>74</v>
      </c>
      <c r="B16" t="s">
        <v>744</v>
      </c>
      <c r="C16" t="s">
        <v>73</v>
      </c>
    </row>
    <row r="17" spans="1:3" x14ac:dyDescent="0.25">
      <c r="A17" t="s">
        <v>82</v>
      </c>
      <c r="B17" t="s">
        <v>744</v>
      </c>
      <c r="C17" t="s">
        <v>81</v>
      </c>
    </row>
    <row r="18" spans="1:3" x14ac:dyDescent="0.25">
      <c r="A18" t="s">
        <v>92</v>
      </c>
      <c r="B18" t="s">
        <v>744</v>
      </c>
      <c r="C18" t="s">
        <v>91</v>
      </c>
    </row>
    <row r="19" spans="1:3" x14ac:dyDescent="0.25">
      <c r="A19" t="s">
        <v>100</v>
      </c>
      <c r="B19" t="s">
        <v>744</v>
      </c>
      <c r="C19" t="s">
        <v>99</v>
      </c>
    </row>
    <row r="20" spans="1:3" x14ac:dyDescent="0.25">
      <c r="A20" t="s">
        <v>108</v>
      </c>
      <c r="B20" t="s">
        <v>744</v>
      </c>
      <c r="C20" t="s">
        <v>107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16"/>
  <sheetViews>
    <sheetView workbookViewId="0">
      <selection activeCell="I19" sqref="I19"/>
    </sheetView>
  </sheetViews>
  <sheetFormatPr defaultColWidth="9" defaultRowHeight="15" x14ac:dyDescent="0.25"/>
  <cols>
    <col min="1" max="1" width="25.7109375" style="24" customWidth="1"/>
    <col min="2" max="2" width="34.28515625" style="24" customWidth="1"/>
    <col min="3" max="3" width="9" style="24" customWidth="1"/>
    <col min="4" max="16384" width="9" style="24"/>
  </cols>
  <sheetData>
    <row r="1" spans="1:2" x14ac:dyDescent="0.25">
      <c r="A1" s="2" t="s">
        <v>4</v>
      </c>
      <c r="B1" s="2" t="s">
        <v>5</v>
      </c>
    </row>
    <row r="2" spans="1:2" x14ac:dyDescent="0.25">
      <c r="A2" s="6" t="s">
        <v>6</v>
      </c>
      <c r="B2" s="6" t="s">
        <v>7</v>
      </c>
    </row>
    <row r="3" spans="1:2" x14ac:dyDescent="0.25">
      <c r="A3" s="6" t="s">
        <v>8</v>
      </c>
      <c r="B3" s="6" t="s">
        <v>9</v>
      </c>
    </row>
    <row r="4" spans="1:2" x14ac:dyDescent="0.25">
      <c r="A4" s="6" t="s">
        <v>10</v>
      </c>
      <c r="B4" s="6" t="s">
        <v>11</v>
      </c>
    </row>
    <row r="5" spans="1:2" x14ac:dyDescent="0.25">
      <c r="A5" s="6" t="s">
        <v>12</v>
      </c>
      <c r="B5" s="6" t="s">
        <v>13</v>
      </c>
    </row>
    <row r="6" spans="1:2" x14ac:dyDescent="0.25">
      <c r="A6" s="6" t="s">
        <v>14</v>
      </c>
      <c r="B6" s="6" t="s">
        <v>15</v>
      </c>
    </row>
    <row r="7" spans="1:2" x14ac:dyDescent="0.25">
      <c r="A7" s="6" t="s">
        <v>16</v>
      </c>
      <c r="B7" s="6" t="s">
        <v>17</v>
      </c>
    </row>
    <row r="8" spans="1:2" x14ac:dyDescent="0.25">
      <c r="A8" s="6" t="s">
        <v>18</v>
      </c>
      <c r="B8" s="6" t="s">
        <v>19</v>
      </c>
    </row>
    <row r="9" spans="1:2" x14ac:dyDescent="0.25">
      <c r="A9" s="6" t="s">
        <v>20</v>
      </c>
      <c r="B9" s="6" t="s">
        <v>21</v>
      </c>
    </row>
    <row r="10" spans="1:2" x14ac:dyDescent="0.25">
      <c r="A10" s="6" t="s">
        <v>22</v>
      </c>
      <c r="B10" s="6" t="s">
        <v>23</v>
      </c>
    </row>
    <row r="11" spans="1:2" x14ac:dyDescent="0.25">
      <c r="A11" s="6" t="s">
        <v>806</v>
      </c>
      <c r="B11" s="6" t="s">
        <v>807</v>
      </c>
    </row>
    <row r="12" spans="1:2" x14ac:dyDescent="0.25">
      <c r="A12" s="6"/>
      <c r="B12" s="6"/>
    </row>
    <row r="14" spans="1:2" x14ac:dyDescent="0.25">
      <c r="A14" s="6"/>
      <c r="B14" s="6"/>
    </row>
    <row r="15" spans="1:2" x14ac:dyDescent="0.25">
      <c r="A15" s="6"/>
      <c r="B15" s="6"/>
    </row>
    <row r="16" spans="1:2" x14ac:dyDescent="0.25">
      <c r="A16" s="6"/>
      <c r="B16" s="6"/>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51"/>
  <sheetViews>
    <sheetView workbookViewId="0">
      <selection activeCell="J9" sqref="J9"/>
    </sheetView>
  </sheetViews>
  <sheetFormatPr defaultColWidth="8.85546875" defaultRowHeight="15" x14ac:dyDescent="0.25"/>
  <cols>
    <col min="1" max="1" width="11.28515625" style="24" bestFit="1" customWidth="1"/>
    <col min="2" max="2" width="43.7109375" style="24" bestFit="1" customWidth="1"/>
    <col min="3" max="3" width="8" style="24" bestFit="1" customWidth="1"/>
    <col min="4" max="4" width="6.42578125" style="24" bestFit="1" customWidth="1"/>
    <col min="5" max="5" width="10.28515625" style="24" bestFit="1" customWidth="1"/>
    <col min="6" max="6" width="13.28515625" style="24" bestFit="1" customWidth="1"/>
    <col min="7" max="7" width="12.7109375" style="24" bestFit="1" customWidth="1"/>
    <col min="8" max="8" width="14.28515625" style="6" bestFit="1" customWidth="1"/>
    <col min="9" max="9" width="15.140625" style="6" bestFit="1" customWidth="1"/>
    <col min="10" max="10" width="94" style="24" customWidth="1"/>
  </cols>
  <sheetData>
    <row r="1" spans="1:10" x14ac:dyDescent="0.25">
      <c r="A1" s="2" t="s">
        <v>24</v>
      </c>
      <c r="B1" s="2" t="s">
        <v>25</v>
      </c>
      <c r="C1" s="2" t="s">
        <v>26</v>
      </c>
      <c r="D1" s="2" t="s">
        <v>27</v>
      </c>
      <c r="E1" s="2" t="s">
        <v>28</v>
      </c>
      <c r="F1" s="2" t="s">
        <v>29</v>
      </c>
      <c r="G1" s="2" t="s">
        <v>30</v>
      </c>
      <c r="H1" s="2" t="s">
        <v>31</v>
      </c>
      <c r="I1" s="2" t="s">
        <v>32</v>
      </c>
      <c r="J1" s="5" t="s">
        <v>33</v>
      </c>
    </row>
    <row r="2" spans="1:10" s="39" customFormat="1" x14ac:dyDescent="0.25">
      <c r="A2" s="39" t="s">
        <v>34</v>
      </c>
      <c r="B2" s="39" t="s">
        <v>35</v>
      </c>
      <c r="C2" s="40" t="s">
        <v>36</v>
      </c>
      <c r="D2" s="40" t="s">
        <v>36</v>
      </c>
      <c r="E2" s="40" t="s">
        <v>37</v>
      </c>
      <c r="F2" s="40">
        <v>1</v>
      </c>
      <c r="G2" s="40"/>
      <c r="H2" s="40" t="s">
        <v>14</v>
      </c>
      <c r="I2" s="40"/>
      <c r="J2" s="39" t="s">
        <v>38</v>
      </c>
    </row>
    <row r="3" spans="1:10" s="14" customFormat="1" x14ac:dyDescent="0.25">
      <c r="A3" s="14" t="s">
        <v>39</v>
      </c>
      <c r="B3" s="14" t="s">
        <v>40</v>
      </c>
      <c r="C3" s="16" t="s">
        <v>36</v>
      </c>
      <c r="D3" s="16" t="s">
        <v>36</v>
      </c>
      <c r="E3" s="16" t="s">
        <v>36</v>
      </c>
      <c r="F3" s="16">
        <v>0</v>
      </c>
      <c r="G3" s="16"/>
      <c r="H3" s="16"/>
      <c r="I3" s="16"/>
    </row>
    <row r="4" spans="1:10" s="14" customFormat="1" x14ac:dyDescent="0.25">
      <c r="A4" s="14" t="s">
        <v>41</v>
      </c>
      <c r="B4" s="14" t="s">
        <v>42</v>
      </c>
      <c r="C4" s="16" t="s">
        <v>36</v>
      </c>
      <c r="D4" s="16" t="s">
        <v>36</v>
      </c>
      <c r="E4" s="16" t="s">
        <v>36</v>
      </c>
      <c r="F4" s="16">
        <v>0</v>
      </c>
      <c r="G4" s="16"/>
      <c r="H4" s="16"/>
      <c r="I4" s="16"/>
    </row>
    <row r="5" spans="1:10" s="14" customFormat="1" x14ac:dyDescent="0.25">
      <c r="A5" s="14" t="s">
        <v>43</v>
      </c>
      <c r="B5" s="14" t="s">
        <v>44</v>
      </c>
      <c r="C5" s="16" t="s">
        <v>36</v>
      </c>
      <c r="D5" s="16" t="s">
        <v>36</v>
      </c>
      <c r="E5" s="16" t="s">
        <v>36</v>
      </c>
      <c r="F5" s="16">
        <v>0</v>
      </c>
      <c r="G5" s="16"/>
      <c r="H5" s="16"/>
      <c r="I5" s="16"/>
    </row>
    <row r="6" spans="1:10" s="14" customFormat="1" x14ac:dyDescent="0.25">
      <c r="A6" s="14" t="s">
        <v>45</v>
      </c>
      <c r="B6" s="14" t="s">
        <v>46</v>
      </c>
      <c r="C6" s="16" t="s">
        <v>36</v>
      </c>
      <c r="D6" s="16" t="s">
        <v>36</v>
      </c>
      <c r="E6" s="16" t="s">
        <v>36</v>
      </c>
      <c r="F6" s="16">
        <v>0</v>
      </c>
      <c r="G6" s="16"/>
      <c r="H6" s="16"/>
      <c r="I6" s="16"/>
    </row>
    <row r="7" spans="1:10" s="12" customFormat="1" x14ac:dyDescent="0.25">
      <c r="A7" s="12" t="s">
        <v>47</v>
      </c>
      <c r="B7" s="12" t="s">
        <v>48</v>
      </c>
      <c r="C7" s="10" t="s">
        <v>36</v>
      </c>
      <c r="D7" s="10" t="s">
        <v>36</v>
      </c>
      <c r="E7" s="10" t="s">
        <v>37</v>
      </c>
      <c r="F7" s="10">
        <v>0</v>
      </c>
      <c r="G7" s="10"/>
      <c r="H7" s="10"/>
      <c r="I7" s="10"/>
    </row>
    <row r="8" spans="1:10" s="14" customFormat="1" x14ac:dyDescent="0.25">
      <c r="A8" s="14" t="s">
        <v>49</v>
      </c>
      <c r="B8" s="14" t="s">
        <v>50</v>
      </c>
      <c r="C8" s="16" t="s">
        <v>36</v>
      </c>
      <c r="D8" s="16" t="s">
        <v>36</v>
      </c>
      <c r="E8" s="16" t="s">
        <v>36</v>
      </c>
      <c r="F8" s="16">
        <v>0</v>
      </c>
      <c r="G8" s="16"/>
      <c r="H8" s="16"/>
      <c r="I8" s="16"/>
    </row>
    <row r="9" spans="1:10" s="14" customFormat="1" x14ac:dyDescent="0.25">
      <c r="A9" s="14" t="s">
        <v>51</v>
      </c>
      <c r="B9" s="14" t="s">
        <v>52</v>
      </c>
      <c r="C9" s="16" t="s">
        <v>36</v>
      </c>
      <c r="D9" s="16" t="s">
        <v>36</v>
      </c>
      <c r="E9" s="16" t="s">
        <v>36</v>
      </c>
      <c r="F9" s="16">
        <v>0</v>
      </c>
      <c r="G9" s="16"/>
      <c r="H9" s="16"/>
      <c r="I9" s="16"/>
    </row>
    <row r="10" spans="1:10" s="12" customFormat="1" x14ac:dyDescent="0.25">
      <c r="A10" s="12" t="s">
        <v>53</v>
      </c>
      <c r="B10" s="12" t="s">
        <v>54</v>
      </c>
      <c r="C10" s="10" t="s">
        <v>36</v>
      </c>
      <c r="D10" s="10" t="s">
        <v>36</v>
      </c>
      <c r="E10" s="10" t="s">
        <v>37</v>
      </c>
      <c r="F10" s="10">
        <v>0</v>
      </c>
      <c r="G10" s="10"/>
      <c r="H10" s="10"/>
      <c r="I10" s="10"/>
    </row>
    <row r="11" spans="1:10" s="14" customFormat="1" x14ac:dyDescent="0.25">
      <c r="A11" s="14" t="s">
        <v>55</v>
      </c>
      <c r="B11" s="14" t="s">
        <v>56</v>
      </c>
      <c r="C11" s="16" t="s">
        <v>36</v>
      </c>
      <c r="D11" s="16" t="s">
        <v>36</v>
      </c>
      <c r="E11" s="16" t="s">
        <v>36</v>
      </c>
      <c r="F11" s="16">
        <v>0</v>
      </c>
      <c r="G11" s="16"/>
      <c r="H11" s="16"/>
      <c r="I11" s="16"/>
    </row>
    <row r="12" spans="1:10" x14ac:dyDescent="0.25">
      <c r="A12" t="s">
        <v>57</v>
      </c>
      <c r="B12" t="s">
        <v>58</v>
      </c>
      <c r="C12" s="6" t="s">
        <v>36</v>
      </c>
      <c r="D12" s="6" t="s">
        <v>36</v>
      </c>
      <c r="E12" s="6" t="s">
        <v>36</v>
      </c>
      <c r="F12" s="6">
        <v>0</v>
      </c>
      <c r="G12" s="6"/>
    </row>
    <row r="13" spans="1:10" x14ac:dyDescent="0.25">
      <c r="A13" t="s">
        <v>59</v>
      </c>
      <c r="B13" t="s">
        <v>60</v>
      </c>
      <c r="C13" s="6" t="s">
        <v>36</v>
      </c>
      <c r="D13" s="6" t="s">
        <v>36</v>
      </c>
      <c r="E13" s="6" t="s">
        <v>36</v>
      </c>
      <c r="F13" s="6">
        <v>0</v>
      </c>
      <c r="G13" s="6"/>
    </row>
    <row r="14" spans="1:10" s="12" customFormat="1" x14ac:dyDescent="0.25">
      <c r="A14" s="12" t="s">
        <v>61</v>
      </c>
      <c r="B14" s="12" t="s">
        <v>62</v>
      </c>
      <c r="C14" s="10" t="s">
        <v>36</v>
      </c>
      <c r="D14" s="10" t="s">
        <v>36</v>
      </c>
      <c r="E14" s="10" t="s">
        <v>37</v>
      </c>
      <c r="F14" s="10">
        <v>0</v>
      </c>
      <c r="G14" s="10"/>
      <c r="H14" s="10"/>
      <c r="I14" s="10"/>
    </row>
    <row r="15" spans="1:10" s="12" customFormat="1" x14ac:dyDescent="0.25">
      <c r="A15" s="12" t="s">
        <v>63</v>
      </c>
      <c r="B15" s="12" t="s">
        <v>64</v>
      </c>
      <c r="C15" s="10" t="s">
        <v>36</v>
      </c>
      <c r="D15" s="10" t="s">
        <v>36</v>
      </c>
      <c r="E15" s="10" t="s">
        <v>37</v>
      </c>
      <c r="F15" s="10">
        <v>0</v>
      </c>
      <c r="G15" s="10"/>
      <c r="H15" s="10"/>
      <c r="I15" s="10"/>
    </row>
    <row r="16" spans="1:10" x14ac:dyDescent="0.25">
      <c r="A16" t="s">
        <v>65</v>
      </c>
      <c r="B16" t="s">
        <v>66</v>
      </c>
      <c r="C16" s="6" t="s">
        <v>36</v>
      </c>
      <c r="D16" s="6" t="s">
        <v>36</v>
      </c>
      <c r="E16" s="6" t="s">
        <v>36</v>
      </c>
      <c r="F16" s="6">
        <v>0</v>
      </c>
      <c r="G16" s="6"/>
    </row>
    <row r="17" spans="1:9" x14ac:dyDescent="0.25">
      <c r="A17" t="s">
        <v>67</v>
      </c>
      <c r="B17" t="s">
        <v>68</v>
      </c>
      <c r="C17" s="6" t="s">
        <v>36</v>
      </c>
      <c r="D17" s="6" t="s">
        <v>36</v>
      </c>
      <c r="E17" s="6" t="s">
        <v>36</v>
      </c>
      <c r="F17" s="6">
        <v>0</v>
      </c>
      <c r="G17" s="6"/>
    </row>
    <row r="18" spans="1:9" x14ac:dyDescent="0.25">
      <c r="A18" t="s">
        <v>69</v>
      </c>
      <c r="B18" t="s">
        <v>70</v>
      </c>
      <c r="C18" s="6" t="s">
        <v>36</v>
      </c>
      <c r="D18" s="6" t="s">
        <v>36</v>
      </c>
      <c r="E18" s="6" t="s">
        <v>36</v>
      </c>
      <c r="F18" s="6">
        <v>0</v>
      </c>
      <c r="G18" s="6"/>
    </row>
    <row r="19" spans="1:9" s="12" customFormat="1" x14ac:dyDescent="0.25">
      <c r="A19" s="12" t="s">
        <v>71</v>
      </c>
      <c r="B19" s="12" t="s">
        <v>72</v>
      </c>
      <c r="C19" s="10" t="s">
        <v>36</v>
      </c>
      <c r="D19" s="10" t="s">
        <v>36</v>
      </c>
      <c r="E19" s="10" t="s">
        <v>37</v>
      </c>
      <c r="F19" s="10">
        <v>0</v>
      </c>
      <c r="G19" s="10"/>
      <c r="H19" s="10"/>
      <c r="I19" s="10"/>
    </row>
    <row r="20" spans="1:9" x14ac:dyDescent="0.25">
      <c r="A20" t="s">
        <v>73</v>
      </c>
      <c r="B20" t="s">
        <v>74</v>
      </c>
      <c r="C20" s="6" t="s">
        <v>36</v>
      </c>
      <c r="D20" s="6" t="s">
        <v>36</v>
      </c>
      <c r="E20" s="6" t="s">
        <v>36</v>
      </c>
      <c r="F20" s="6">
        <v>0</v>
      </c>
      <c r="G20" s="6"/>
    </row>
    <row r="21" spans="1:9" x14ac:dyDescent="0.25">
      <c r="A21" t="s">
        <v>75</v>
      </c>
      <c r="B21" t="s">
        <v>76</v>
      </c>
      <c r="C21" s="6" t="s">
        <v>36</v>
      </c>
      <c r="D21" s="6" t="s">
        <v>36</v>
      </c>
      <c r="E21" s="6" t="s">
        <v>36</v>
      </c>
      <c r="F21" s="6">
        <v>0</v>
      </c>
      <c r="G21" s="6"/>
    </row>
    <row r="22" spans="1:9" x14ac:dyDescent="0.25">
      <c r="A22" t="s">
        <v>77</v>
      </c>
      <c r="B22" t="s">
        <v>78</v>
      </c>
      <c r="C22" s="6" t="s">
        <v>36</v>
      </c>
      <c r="D22" s="6" t="s">
        <v>36</v>
      </c>
      <c r="E22" s="6" t="s">
        <v>36</v>
      </c>
      <c r="F22" s="6">
        <v>0</v>
      </c>
      <c r="G22" s="6"/>
    </row>
    <row r="23" spans="1:9" s="12" customFormat="1" x14ac:dyDescent="0.25">
      <c r="A23" s="12" t="s">
        <v>79</v>
      </c>
      <c r="B23" s="12" t="s">
        <v>80</v>
      </c>
      <c r="C23" s="10" t="s">
        <v>36</v>
      </c>
      <c r="D23" s="10" t="s">
        <v>36</v>
      </c>
      <c r="E23" s="10" t="s">
        <v>37</v>
      </c>
      <c r="F23" s="10">
        <v>0</v>
      </c>
      <c r="G23" s="10"/>
      <c r="H23" s="10"/>
      <c r="I23" s="10"/>
    </row>
    <row r="24" spans="1:9" x14ac:dyDescent="0.25">
      <c r="A24" t="s">
        <v>81</v>
      </c>
      <c r="B24" t="s">
        <v>82</v>
      </c>
      <c r="C24" s="6" t="s">
        <v>36</v>
      </c>
      <c r="D24" s="6" t="s">
        <v>36</v>
      </c>
      <c r="E24" s="6" t="s">
        <v>36</v>
      </c>
      <c r="F24" s="6">
        <v>0</v>
      </c>
      <c r="G24" s="6"/>
    </row>
    <row r="25" spans="1:9" x14ac:dyDescent="0.25">
      <c r="A25" t="s">
        <v>83</v>
      </c>
      <c r="B25" t="s">
        <v>84</v>
      </c>
      <c r="C25" s="6" t="s">
        <v>36</v>
      </c>
      <c r="D25" s="6" t="s">
        <v>36</v>
      </c>
      <c r="E25" s="6" t="s">
        <v>36</v>
      </c>
      <c r="F25" s="6">
        <v>0</v>
      </c>
      <c r="G25" s="6"/>
    </row>
    <row r="26" spans="1:9" x14ac:dyDescent="0.25">
      <c r="A26" t="s">
        <v>85</v>
      </c>
      <c r="B26" t="s">
        <v>86</v>
      </c>
      <c r="C26" s="6" t="s">
        <v>36</v>
      </c>
      <c r="D26" s="6" t="s">
        <v>36</v>
      </c>
      <c r="E26" s="6" t="s">
        <v>36</v>
      </c>
      <c r="F26" s="6">
        <v>0</v>
      </c>
      <c r="G26" s="6"/>
    </row>
    <row r="27" spans="1:9" s="12" customFormat="1" x14ac:dyDescent="0.25">
      <c r="A27" s="12" t="s">
        <v>87</v>
      </c>
      <c r="B27" s="12" t="s">
        <v>88</v>
      </c>
      <c r="C27" s="10" t="s">
        <v>36</v>
      </c>
      <c r="D27" s="10" t="s">
        <v>36</v>
      </c>
      <c r="E27" s="10" t="s">
        <v>37</v>
      </c>
      <c r="F27" s="10">
        <v>0</v>
      </c>
      <c r="G27" s="10"/>
      <c r="H27" s="10"/>
      <c r="I27" s="10"/>
    </row>
    <row r="28" spans="1:9" x14ac:dyDescent="0.25">
      <c r="A28" t="s">
        <v>89</v>
      </c>
      <c r="B28" t="s">
        <v>90</v>
      </c>
      <c r="C28" s="6" t="s">
        <v>36</v>
      </c>
      <c r="D28" s="6" t="s">
        <v>36</v>
      </c>
      <c r="E28" s="6" t="s">
        <v>37</v>
      </c>
      <c r="F28" s="6">
        <v>0</v>
      </c>
      <c r="G28" s="6"/>
    </row>
    <row r="29" spans="1:9" x14ac:dyDescent="0.25">
      <c r="A29" t="s">
        <v>91</v>
      </c>
      <c r="B29" t="s">
        <v>92</v>
      </c>
      <c r="C29" s="6" t="s">
        <v>36</v>
      </c>
      <c r="D29" s="6" t="s">
        <v>36</v>
      </c>
      <c r="E29" s="6" t="s">
        <v>36</v>
      </c>
      <c r="F29" s="6">
        <v>0</v>
      </c>
      <c r="G29" s="6"/>
    </row>
    <row r="30" spans="1:9" x14ac:dyDescent="0.25">
      <c r="A30" t="s">
        <v>93</v>
      </c>
      <c r="B30" t="s">
        <v>94</v>
      </c>
      <c r="C30" s="6" t="s">
        <v>36</v>
      </c>
      <c r="D30" s="6" t="s">
        <v>36</v>
      </c>
      <c r="E30" s="6" t="s">
        <v>36</v>
      </c>
      <c r="F30" s="6">
        <v>0</v>
      </c>
      <c r="G30" s="6"/>
    </row>
    <row r="31" spans="1:9" x14ac:dyDescent="0.25">
      <c r="A31" t="s">
        <v>95</v>
      </c>
      <c r="B31" t="s">
        <v>96</v>
      </c>
      <c r="C31" s="6" t="s">
        <v>36</v>
      </c>
      <c r="D31" s="6" t="s">
        <v>36</v>
      </c>
      <c r="E31" s="6" t="s">
        <v>36</v>
      </c>
      <c r="F31" s="6">
        <v>0</v>
      </c>
      <c r="G31" s="6"/>
    </row>
    <row r="32" spans="1:9" s="12" customFormat="1" x14ac:dyDescent="0.25">
      <c r="A32" s="12" t="s">
        <v>97</v>
      </c>
      <c r="B32" s="12" t="s">
        <v>98</v>
      </c>
      <c r="C32" s="10" t="s">
        <v>36</v>
      </c>
      <c r="D32" s="10" t="s">
        <v>36</v>
      </c>
      <c r="E32" s="10" t="s">
        <v>37</v>
      </c>
      <c r="F32" s="10">
        <v>0</v>
      </c>
      <c r="G32" s="10"/>
      <c r="H32" s="10"/>
      <c r="I32" s="10"/>
    </row>
    <row r="33" spans="1:9" x14ac:dyDescent="0.25">
      <c r="A33" t="s">
        <v>99</v>
      </c>
      <c r="B33" t="s">
        <v>100</v>
      </c>
      <c r="C33" s="6" t="s">
        <v>36</v>
      </c>
      <c r="D33" s="6" t="s">
        <v>36</v>
      </c>
      <c r="E33" s="6" t="s">
        <v>36</v>
      </c>
      <c r="F33" s="6">
        <v>0</v>
      </c>
      <c r="G33" s="6"/>
    </row>
    <row r="34" spans="1:9" x14ac:dyDescent="0.25">
      <c r="A34" t="s">
        <v>101</v>
      </c>
      <c r="B34" t="s">
        <v>102</v>
      </c>
      <c r="C34" s="6" t="s">
        <v>36</v>
      </c>
      <c r="D34" s="6" t="s">
        <v>36</v>
      </c>
      <c r="E34" s="6" t="s">
        <v>36</v>
      </c>
      <c r="F34" s="6">
        <v>0</v>
      </c>
      <c r="G34" s="6"/>
    </row>
    <row r="35" spans="1:9" x14ac:dyDescent="0.25">
      <c r="A35" t="s">
        <v>103</v>
      </c>
      <c r="B35" t="s">
        <v>104</v>
      </c>
      <c r="C35" s="6" t="s">
        <v>36</v>
      </c>
      <c r="D35" s="6" t="s">
        <v>36</v>
      </c>
      <c r="E35" s="6" t="s">
        <v>36</v>
      </c>
      <c r="F35" s="6">
        <v>0</v>
      </c>
      <c r="G35" s="6"/>
    </row>
    <row r="36" spans="1:9" s="12" customFormat="1" x14ac:dyDescent="0.25">
      <c r="A36" s="12" t="s">
        <v>105</v>
      </c>
      <c r="B36" s="12" t="s">
        <v>106</v>
      </c>
      <c r="C36" s="10" t="s">
        <v>36</v>
      </c>
      <c r="D36" s="10" t="s">
        <v>36</v>
      </c>
      <c r="E36" s="10" t="s">
        <v>37</v>
      </c>
      <c r="F36" s="10">
        <v>0</v>
      </c>
      <c r="G36" s="10"/>
      <c r="H36" s="10"/>
      <c r="I36" s="10"/>
    </row>
    <row r="37" spans="1:9" x14ac:dyDescent="0.25">
      <c r="A37" t="s">
        <v>107</v>
      </c>
      <c r="B37" t="s">
        <v>108</v>
      </c>
      <c r="C37" s="6" t="s">
        <v>36</v>
      </c>
      <c r="D37" s="6" t="s">
        <v>36</v>
      </c>
      <c r="E37" s="6" t="s">
        <v>36</v>
      </c>
      <c r="F37" s="6">
        <v>0</v>
      </c>
      <c r="G37" s="6"/>
    </row>
    <row r="38" spans="1:9" x14ac:dyDescent="0.25">
      <c r="A38" t="s">
        <v>109</v>
      </c>
      <c r="B38" t="s">
        <v>110</v>
      </c>
      <c r="C38" s="6" t="s">
        <v>36</v>
      </c>
      <c r="D38" s="6" t="s">
        <v>36</v>
      </c>
      <c r="E38" s="6" t="s">
        <v>36</v>
      </c>
      <c r="F38" s="6">
        <v>0</v>
      </c>
      <c r="G38" s="6"/>
    </row>
    <row r="39" spans="1:9" x14ac:dyDescent="0.25">
      <c r="A39" t="s">
        <v>111</v>
      </c>
      <c r="B39" t="s">
        <v>112</v>
      </c>
      <c r="C39" s="6" t="s">
        <v>36</v>
      </c>
      <c r="D39" s="6" t="s">
        <v>36</v>
      </c>
      <c r="E39" s="6" t="s">
        <v>36</v>
      </c>
      <c r="F39" s="6">
        <v>0</v>
      </c>
      <c r="G39" s="6"/>
    </row>
    <row r="40" spans="1:9" s="12" customFormat="1" x14ac:dyDescent="0.25">
      <c r="A40" s="12" t="s">
        <v>113</v>
      </c>
      <c r="B40" s="12" t="s">
        <v>114</v>
      </c>
      <c r="C40" s="10" t="s">
        <v>36</v>
      </c>
      <c r="D40" s="10" t="s">
        <v>36</v>
      </c>
      <c r="E40" s="10" t="s">
        <v>37</v>
      </c>
      <c r="F40" s="10">
        <v>0</v>
      </c>
      <c r="G40" s="10"/>
      <c r="H40" s="10"/>
      <c r="I40" s="10"/>
    </row>
    <row r="41" spans="1:9" s="14" customFormat="1" x14ac:dyDescent="0.25">
      <c r="A41" s="14" t="s">
        <v>115</v>
      </c>
      <c r="B41" s="14" t="s">
        <v>116</v>
      </c>
      <c r="C41" s="16" t="s">
        <v>36</v>
      </c>
      <c r="D41" s="16" t="s">
        <v>36</v>
      </c>
      <c r="E41" s="16" t="s">
        <v>36</v>
      </c>
      <c r="F41" s="16">
        <v>0</v>
      </c>
      <c r="G41" s="16"/>
      <c r="H41" s="16"/>
      <c r="I41" s="16"/>
    </row>
    <row r="42" spans="1:9" s="14" customFormat="1" x14ac:dyDescent="0.25">
      <c r="A42" s="14" t="s">
        <v>117</v>
      </c>
      <c r="B42" s="14" t="s">
        <v>118</v>
      </c>
      <c r="C42" s="16" t="s">
        <v>37</v>
      </c>
      <c r="D42" s="16" t="s">
        <v>36</v>
      </c>
      <c r="E42" s="16" t="s">
        <v>36</v>
      </c>
      <c r="F42" s="16">
        <v>0</v>
      </c>
      <c r="G42" s="16"/>
      <c r="H42" s="16"/>
      <c r="I42" s="16"/>
    </row>
    <row r="43" spans="1:9" s="14" customFormat="1" x14ac:dyDescent="0.25">
      <c r="A43" s="14" t="s">
        <v>119</v>
      </c>
      <c r="B43" s="14" t="s">
        <v>120</v>
      </c>
      <c r="C43" s="16" t="s">
        <v>37</v>
      </c>
      <c r="D43" s="16" t="s">
        <v>36</v>
      </c>
      <c r="E43" s="16" t="s">
        <v>36</v>
      </c>
      <c r="F43" s="16">
        <v>0</v>
      </c>
      <c r="G43" s="16"/>
      <c r="H43" s="16"/>
      <c r="I43" s="16"/>
    </row>
    <row r="44" spans="1:9" s="12" customFormat="1" x14ac:dyDescent="0.25">
      <c r="A44" s="12" t="s">
        <v>121</v>
      </c>
      <c r="B44" s="12" t="s">
        <v>122</v>
      </c>
      <c r="C44" s="10" t="s">
        <v>36</v>
      </c>
      <c r="D44" s="10" t="s">
        <v>36</v>
      </c>
      <c r="E44" s="10" t="s">
        <v>37</v>
      </c>
      <c r="F44" s="10">
        <v>0</v>
      </c>
      <c r="G44" s="10"/>
      <c r="H44" s="10"/>
      <c r="I44" s="10"/>
    </row>
    <row r="45" spans="1:9" x14ac:dyDescent="0.25">
      <c r="A45" t="s">
        <v>123</v>
      </c>
      <c r="B45" t="s">
        <v>124</v>
      </c>
      <c r="C45" s="6" t="s">
        <v>36</v>
      </c>
      <c r="D45" s="6" t="s">
        <v>37</v>
      </c>
      <c r="E45" s="6" t="s">
        <v>36</v>
      </c>
      <c r="F45" s="6">
        <v>0</v>
      </c>
      <c r="G45" s="6"/>
    </row>
    <row r="46" spans="1:9" x14ac:dyDescent="0.25">
      <c r="A46" t="s">
        <v>125</v>
      </c>
      <c r="B46" t="s">
        <v>126</v>
      </c>
      <c r="C46" s="6" t="s">
        <v>36</v>
      </c>
      <c r="D46" s="6" t="s">
        <v>37</v>
      </c>
      <c r="E46" s="6" t="s">
        <v>36</v>
      </c>
      <c r="F46" s="6">
        <v>0</v>
      </c>
      <c r="G46" s="6"/>
    </row>
    <row r="47" spans="1:9" x14ac:dyDescent="0.25">
      <c r="A47" t="s">
        <v>127</v>
      </c>
      <c r="B47" t="s">
        <v>128</v>
      </c>
      <c r="C47" s="6" t="s">
        <v>36</v>
      </c>
      <c r="D47" s="6" t="s">
        <v>37</v>
      </c>
      <c r="E47" s="6" t="s">
        <v>36</v>
      </c>
      <c r="F47" s="6">
        <v>0</v>
      </c>
      <c r="G47" s="6"/>
    </row>
    <row r="48" spans="1:9" x14ac:dyDescent="0.25">
      <c r="G48" s="6"/>
    </row>
    <row r="49" spans="7:7" x14ac:dyDescent="0.25">
      <c r="G49" s="6"/>
    </row>
    <row r="50" spans="7:7" x14ac:dyDescent="0.25">
      <c r="G50" s="6"/>
    </row>
    <row r="51" spans="7:7" x14ac:dyDescent="0.25">
      <c r="G51" s="6"/>
    </row>
  </sheetData>
  <dataValidations count="2">
    <dataValidation type="list" showInputMessage="1" showErrorMessage="1" sqref="C3:E47">
      <formula1>"n,y"</formula1>
    </dataValidation>
    <dataValidation type="list" showInputMessage="1" showErrorMessage="1" sqref="G3:G51">
      <formula1>"y,n"</formula1>
    </dataValidation>
  </dataValidations>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51"/>
  <sheetViews>
    <sheetView workbookViewId="0">
      <pane xSplit="1" topLeftCell="D1" activePane="topRight" state="frozen"/>
      <selection pane="topRight" activeCell="K21" sqref="K21"/>
    </sheetView>
  </sheetViews>
  <sheetFormatPr defaultColWidth="9" defaultRowHeight="15" x14ac:dyDescent="0.25"/>
  <cols>
    <col min="1" max="2" width="7.85546875" style="6" customWidth="1"/>
    <col min="3" max="3" width="10.85546875" style="6" bestFit="1" customWidth="1"/>
    <col min="4" max="4" width="5.7109375" style="6" bestFit="1" customWidth="1"/>
    <col min="5" max="5" width="5.42578125" style="6" bestFit="1" customWidth="1"/>
    <col min="6" max="6" width="7" style="6" bestFit="1" customWidth="1"/>
    <col min="7" max="7" width="8.140625" style="6" bestFit="1" customWidth="1"/>
    <col min="8" max="8" width="10.28515625" style="6" bestFit="1" customWidth="1"/>
    <col min="9" max="9" width="6.42578125" style="6" bestFit="1" customWidth="1"/>
    <col min="10" max="10" width="7.5703125" style="6" bestFit="1" customWidth="1"/>
    <col min="11" max="11" width="11.140625" style="6" bestFit="1" customWidth="1"/>
    <col min="12" max="12" width="10.28515625" style="6" bestFit="1" customWidth="1"/>
    <col min="13" max="13" width="9.7109375" style="6" bestFit="1" customWidth="1"/>
    <col min="14" max="14" width="10.5703125" style="6" bestFit="1" customWidth="1"/>
    <col min="15" max="15" width="5" style="6" bestFit="1" customWidth="1"/>
    <col min="16" max="16" width="11.140625" style="6" bestFit="1" customWidth="1"/>
    <col min="17" max="17" width="10.85546875" style="6" bestFit="1" customWidth="1"/>
    <col min="18" max="18" width="7.42578125" style="6" bestFit="1" customWidth="1"/>
    <col min="19" max="19" width="8.85546875" style="6" bestFit="1" customWidth="1"/>
    <col min="20" max="20" width="11.7109375" style="6" bestFit="1" customWidth="1"/>
    <col min="21" max="21" width="11.5703125" style="6" customWidth="1"/>
    <col min="22" max="22" width="8" style="6" bestFit="1" customWidth="1"/>
    <col min="23" max="23" width="9.42578125" style="6" bestFit="1" customWidth="1"/>
    <col min="24" max="24" width="5.85546875" style="6" bestFit="1" customWidth="1"/>
    <col min="25" max="25" width="6.85546875" style="6" bestFit="1" customWidth="1"/>
    <col min="26" max="26" width="7.42578125" style="6" bestFit="1" customWidth="1"/>
    <col min="27" max="27" width="7.42578125" style="6" customWidth="1"/>
    <col min="28" max="28" width="5" style="6" bestFit="1" customWidth="1"/>
    <col min="29" max="29" width="6" style="6" bestFit="1" customWidth="1"/>
    <col min="30" max="30" width="7" style="6" bestFit="1" customWidth="1"/>
    <col min="31" max="31" width="7.42578125" style="6" bestFit="1" customWidth="1"/>
    <col min="32" max="32" width="7.42578125" style="6" customWidth="1"/>
    <col min="33" max="33" width="6.42578125" style="6" bestFit="1" customWidth="1"/>
    <col min="34" max="34" width="7.42578125" style="6" bestFit="1" customWidth="1"/>
    <col min="35" max="35" width="8" style="6" bestFit="1" customWidth="1"/>
    <col min="36" max="36" width="8" style="6" customWidth="1"/>
    <col min="37" max="37" width="5.85546875" style="6" bestFit="1" customWidth="1"/>
    <col min="38" max="38" width="6.85546875" style="6" bestFit="1" customWidth="1"/>
    <col min="39" max="39" width="7.42578125" style="6" bestFit="1" customWidth="1"/>
    <col min="40" max="40" width="7.42578125" style="6" customWidth="1"/>
    <col min="41" max="41" width="11.85546875" style="6" customWidth="1"/>
    <col min="42" max="42" width="3" style="6" bestFit="1" customWidth="1"/>
    <col min="43" max="43" width="4.85546875" style="6" bestFit="1" customWidth="1"/>
    <col min="44" max="44" width="6.140625" style="10" bestFit="1" customWidth="1"/>
    <col min="45" max="45" width="8" style="6" bestFit="1" customWidth="1"/>
    <col min="46" max="46" width="9.7109375" style="6" bestFit="1" customWidth="1"/>
    <col min="47" max="47" width="5.85546875" style="6" bestFit="1" customWidth="1"/>
    <col min="48" max="48" width="9" style="6" customWidth="1"/>
    <col min="49" max="16384" width="9" style="6"/>
  </cols>
  <sheetData>
    <row r="1" spans="1:51" x14ac:dyDescent="0.25">
      <c r="B1" s="33" t="s">
        <v>34</v>
      </c>
      <c r="C1" s="2" t="s">
        <v>39</v>
      </c>
      <c r="D1" s="2" t="s">
        <v>41</v>
      </c>
      <c r="E1" s="2" t="s">
        <v>43</v>
      </c>
      <c r="F1" s="2" t="s">
        <v>45</v>
      </c>
      <c r="G1" s="8" t="s">
        <v>47</v>
      </c>
      <c r="H1" s="2" t="s">
        <v>49</v>
      </c>
      <c r="I1" s="2" t="s">
        <v>51</v>
      </c>
      <c r="J1" s="8" t="s">
        <v>53</v>
      </c>
      <c r="K1" s="2" t="s">
        <v>55</v>
      </c>
      <c r="L1" s="2" t="s">
        <v>57</v>
      </c>
      <c r="M1" s="2" t="s">
        <v>59</v>
      </c>
      <c r="N1" s="2" t="s">
        <v>61</v>
      </c>
      <c r="O1" s="2" t="s">
        <v>63</v>
      </c>
      <c r="P1" s="2" t="s">
        <v>65</v>
      </c>
      <c r="Q1" s="2" t="s">
        <v>67</v>
      </c>
      <c r="R1" s="2" t="s">
        <v>69</v>
      </c>
      <c r="S1" s="8" t="s">
        <v>71</v>
      </c>
      <c r="T1" s="2" t="s">
        <v>73</v>
      </c>
      <c r="U1" s="2" t="s">
        <v>75</v>
      </c>
      <c r="V1" s="2" t="s">
        <v>77</v>
      </c>
      <c r="W1" s="8" t="s">
        <v>79</v>
      </c>
      <c r="X1" s="2" t="s">
        <v>81</v>
      </c>
      <c r="Y1" s="2" t="s">
        <v>83</v>
      </c>
      <c r="Z1" s="2" t="s">
        <v>85</v>
      </c>
      <c r="AA1" s="8" t="s">
        <v>87</v>
      </c>
      <c r="AB1" s="2" t="s">
        <v>89</v>
      </c>
      <c r="AC1" s="2" t="s">
        <v>91</v>
      </c>
      <c r="AD1" s="2" t="s">
        <v>93</v>
      </c>
      <c r="AE1" s="2" t="s">
        <v>95</v>
      </c>
      <c r="AF1" s="8" t="s">
        <v>97</v>
      </c>
      <c r="AG1" s="2" t="s">
        <v>99</v>
      </c>
      <c r="AH1" s="2" t="s">
        <v>101</v>
      </c>
      <c r="AI1" s="2" t="s">
        <v>103</v>
      </c>
      <c r="AJ1" s="8" t="s">
        <v>105</v>
      </c>
      <c r="AK1" s="2" t="s">
        <v>107</v>
      </c>
      <c r="AL1" s="2" t="s">
        <v>109</v>
      </c>
      <c r="AM1" s="2" t="s">
        <v>111</v>
      </c>
      <c r="AN1" s="8" t="s">
        <v>113</v>
      </c>
      <c r="AO1" s="2" t="s">
        <v>115</v>
      </c>
      <c r="AP1" s="2" t="s">
        <v>117</v>
      </c>
      <c r="AQ1" s="8" t="s">
        <v>119</v>
      </c>
      <c r="AR1" s="8" t="s">
        <v>121</v>
      </c>
      <c r="AS1" s="2" t="s">
        <v>123</v>
      </c>
      <c r="AT1" s="2" t="s">
        <v>125</v>
      </c>
      <c r="AU1" s="2" t="s">
        <v>127</v>
      </c>
      <c r="AV1" s="2"/>
      <c r="AW1" s="2"/>
      <c r="AX1" s="2"/>
      <c r="AY1" s="2"/>
    </row>
    <row r="2" spans="1:51" x14ac:dyDescent="0.25">
      <c r="A2" s="33" t="s">
        <v>34</v>
      </c>
      <c r="C2" s="18" t="s">
        <v>129</v>
      </c>
      <c r="D2" s="18" t="s">
        <v>130</v>
      </c>
      <c r="E2" s="18" t="s">
        <v>131</v>
      </c>
      <c r="F2" s="18" t="s">
        <v>132</v>
      </c>
      <c r="G2" s="18"/>
      <c r="H2" s="18" t="s">
        <v>133</v>
      </c>
      <c r="I2" s="18" t="s">
        <v>134</v>
      </c>
      <c r="J2" s="18"/>
      <c r="K2" s="18" t="s">
        <v>135</v>
      </c>
      <c r="L2" s="18" t="s">
        <v>136</v>
      </c>
      <c r="M2" s="18" t="s">
        <v>137</v>
      </c>
      <c r="P2" s="18" t="s">
        <v>138</v>
      </c>
      <c r="Q2" s="18" t="s">
        <v>139</v>
      </c>
      <c r="R2" s="18" t="s">
        <v>140</v>
      </c>
      <c r="S2" s="18"/>
      <c r="T2" s="18" t="s">
        <v>141</v>
      </c>
      <c r="U2" s="18" t="s">
        <v>142</v>
      </c>
      <c r="V2" s="18" t="s">
        <v>143</v>
      </c>
      <c r="W2" s="18"/>
      <c r="X2" s="18" t="s">
        <v>144</v>
      </c>
      <c r="Y2" s="18" t="s">
        <v>145</v>
      </c>
      <c r="Z2" s="18" t="s">
        <v>146</v>
      </c>
      <c r="AA2" s="18"/>
      <c r="AC2" s="18" t="s">
        <v>147</v>
      </c>
      <c r="AD2" s="18" t="s">
        <v>148</v>
      </c>
      <c r="AE2" s="18" t="s">
        <v>149</v>
      </c>
      <c r="AF2" s="18"/>
      <c r="AG2" s="18" t="s">
        <v>150</v>
      </c>
      <c r="AH2" s="18" t="s">
        <v>151</v>
      </c>
      <c r="AI2" s="18" t="s">
        <v>152</v>
      </c>
      <c r="AJ2" s="18"/>
      <c r="AK2" s="18" t="s">
        <v>153</v>
      </c>
      <c r="AL2" s="18" t="s">
        <v>154</v>
      </c>
      <c r="AM2" s="18" t="s">
        <v>155</v>
      </c>
      <c r="AN2" s="18"/>
      <c r="AO2" s="18" t="s">
        <v>156</v>
      </c>
      <c r="AP2" s="2"/>
      <c r="AQ2" s="2"/>
      <c r="AR2" s="8"/>
      <c r="AS2" s="2"/>
      <c r="AT2" s="2"/>
      <c r="AU2" s="2"/>
      <c r="AV2" s="2"/>
      <c r="AW2" s="2"/>
      <c r="AX2" s="2"/>
      <c r="AY2" s="2"/>
    </row>
    <row r="3" spans="1:51" x14ac:dyDescent="0.25">
      <c r="A3" s="2" t="s">
        <v>39</v>
      </c>
      <c r="B3" s="2"/>
      <c r="D3" s="6" t="s">
        <v>157</v>
      </c>
      <c r="E3" s="6" t="s">
        <v>158</v>
      </c>
      <c r="AT3" s="6" t="s">
        <v>159</v>
      </c>
      <c r="AU3" s="6" t="s">
        <v>160</v>
      </c>
    </row>
    <row r="4" spans="1:51" x14ac:dyDescent="0.25">
      <c r="A4" s="2" t="s">
        <v>41</v>
      </c>
      <c r="B4" s="2"/>
      <c r="L4" s="6" t="s">
        <v>161</v>
      </c>
      <c r="AT4" s="6" t="s">
        <v>159</v>
      </c>
      <c r="AU4" s="6" t="s">
        <v>160</v>
      </c>
    </row>
    <row r="5" spans="1:51" x14ac:dyDescent="0.25">
      <c r="A5" s="2" t="s">
        <v>43</v>
      </c>
      <c r="B5" s="2"/>
      <c r="F5" s="6" t="s">
        <v>162</v>
      </c>
      <c r="H5" s="6" t="s">
        <v>163</v>
      </c>
      <c r="N5" s="6" t="s">
        <v>164</v>
      </c>
      <c r="AT5" s="6" t="s">
        <v>159</v>
      </c>
      <c r="AU5" s="6" t="s">
        <v>160</v>
      </c>
    </row>
    <row r="6" spans="1:51" x14ac:dyDescent="0.25">
      <c r="A6" s="2" t="s">
        <v>45</v>
      </c>
      <c r="B6" s="2"/>
      <c r="G6" s="6" t="s">
        <v>165</v>
      </c>
      <c r="L6" s="10"/>
      <c r="AT6" s="6" t="s">
        <v>159</v>
      </c>
      <c r="AU6" s="6" t="s">
        <v>160</v>
      </c>
    </row>
    <row r="7" spans="1:51" x14ac:dyDescent="0.25">
      <c r="A7" s="8" t="s">
        <v>47</v>
      </c>
      <c r="B7" s="2"/>
      <c r="E7" s="10" t="s">
        <v>167</v>
      </c>
      <c r="K7" s="6" t="s">
        <v>166</v>
      </c>
    </row>
    <row r="8" spans="1:51" x14ac:dyDescent="0.25">
      <c r="A8" s="2" t="s">
        <v>49</v>
      </c>
      <c r="B8" s="2"/>
      <c r="I8" s="6" t="s">
        <v>168</v>
      </c>
      <c r="N8" s="6" t="s">
        <v>169</v>
      </c>
      <c r="AT8" s="6" t="s">
        <v>159</v>
      </c>
      <c r="AU8" s="6" t="s">
        <v>160</v>
      </c>
    </row>
    <row r="9" spans="1:51" x14ac:dyDescent="0.25">
      <c r="A9" s="2" t="s">
        <v>51</v>
      </c>
      <c r="B9" s="2"/>
      <c r="J9" s="6" t="s">
        <v>165</v>
      </c>
      <c r="AT9" s="6" t="s">
        <v>159</v>
      </c>
      <c r="AU9" s="6" t="s">
        <v>160</v>
      </c>
    </row>
    <row r="10" spans="1:51" x14ac:dyDescent="0.25">
      <c r="A10" s="8" t="s">
        <v>53</v>
      </c>
      <c r="B10" s="2"/>
      <c r="H10" s="10" t="s">
        <v>171</v>
      </c>
      <c r="K10" s="6" t="s">
        <v>170</v>
      </c>
    </row>
    <row r="11" spans="1:51" x14ac:dyDescent="0.25">
      <c r="A11" s="2" t="s">
        <v>55</v>
      </c>
      <c r="B11" s="2"/>
      <c r="L11" s="6" t="s">
        <v>172</v>
      </c>
      <c r="AT11" s="6" t="s">
        <v>159</v>
      </c>
      <c r="AU11" s="6" t="s">
        <v>160</v>
      </c>
    </row>
    <row r="12" spans="1:51" x14ac:dyDescent="0.25">
      <c r="A12" s="2" t="s">
        <v>57</v>
      </c>
      <c r="B12" s="2"/>
      <c r="F12" s="10" t="s">
        <v>173</v>
      </c>
      <c r="G12" s="10"/>
      <c r="M12" s="6" t="s">
        <v>174</v>
      </c>
      <c r="N12" s="6" t="s">
        <v>175</v>
      </c>
      <c r="AT12" s="6" t="s">
        <v>159</v>
      </c>
      <c r="AU12" s="6" t="s">
        <v>160</v>
      </c>
    </row>
    <row r="13" spans="1:51" x14ac:dyDescent="0.25">
      <c r="A13" s="2" t="s">
        <v>59</v>
      </c>
      <c r="B13" s="2"/>
      <c r="N13" s="6" t="s">
        <v>176</v>
      </c>
      <c r="AT13" s="6" t="s">
        <v>159</v>
      </c>
      <c r="AU13" s="6" t="s">
        <v>160</v>
      </c>
    </row>
    <row r="14" spans="1:51" x14ac:dyDescent="0.25">
      <c r="A14" s="2" t="s">
        <v>61</v>
      </c>
      <c r="B14" s="2"/>
      <c r="O14" s="6" t="s">
        <v>177</v>
      </c>
      <c r="AB14" s="6" t="s">
        <v>178</v>
      </c>
    </row>
    <row r="15" spans="1:51" x14ac:dyDescent="0.25">
      <c r="A15" s="2" t="s">
        <v>63</v>
      </c>
      <c r="B15" s="2"/>
      <c r="P15" s="6" t="s">
        <v>179</v>
      </c>
      <c r="T15" s="6" t="s">
        <v>180</v>
      </c>
      <c r="X15" s="6" t="s">
        <v>181</v>
      </c>
    </row>
    <row r="16" spans="1:51" x14ac:dyDescent="0.25">
      <c r="A16" s="2" t="s">
        <v>65</v>
      </c>
      <c r="B16" s="2"/>
      <c r="Q16" s="6" t="s">
        <v>182</v>
      </c>
      <c r="AO16" s="6" t="s">
        <v>183</v>
      </c>
      <c r="AS16" s="6" t="s">
        <v>184</v>
      </c>
      <c r="AT16" s="6" t="s">
        <v>159</v>
      </c>
      <c r="AU16" s="6" t="s">
        <v>160</v>
      </c>
    </row>
    <row r="17" spans="1:47" x14ac:dyDescent="0.25">
      <c r="A17" s="2" t="s">
        <v>67</v>
      </c>
      <c r="B17" s="2"/>
      <c r="R17" s="6" t="s">
        <v>185</v>
      </c>
      <c r="AO17" s="6" t="s">
        <v>183</v>
      </c>
      <c r="AS17" s="6" t="s">
        <v>184</v>
      </c>
      <c r="AT17" s="6" t="s">
        <v>159</v>
      </c>
      <c r="AU17" s="6" t="s">
        <v>160</v>
      </c>
    </row>
    <row r="18" spans="1:47" x14ac:dyDescent="0.25">
      <c r="A18" s="2" t="s">
        <v>69</v>
      </c>
      <c r="B18" s="2"/>
      <c r="S18" s="6" t="s">
        <v>186</v>
      </c>
      <c r="AT18" s="6" t="s">
        <v>159</v>
      </c>
      <c r="AU18" s="6" t="s">
        <v>160</v>
      </c>
    </row>
    <row r="19" spans="1:47" x14ac:dyDescent="0.25">
      <c r="A19" s="8" t="s">
        <v>71</v>
      </c>
      <c r="B19" s="2"/>
      <c r="P19" s="10" t="s">
        <v>187</v>
      </c>
      <c r="Q19" s="6" t="s">
        <v>188</v>
      </c>
      <c r="T19" s="10" t="s">
        <v>189</v>
      </c>
      <c r="AO19" s="6" t="s">
        <v>190</v>
      </c>
      <c r="AS19" s="6" t="s">
        <v>191</v>
      </c>
    </row>
    <row r="20" spans="1:47" x14ac:dyDescent="0.25">
      <c r="A20" s="2" t="s">
        <v>73</v>
      </c>
      <c r="B20" s="2"/>
      <c r="U20" s="6" t="s">
        <v>192</v>
      </c>
      <c r="AO20" s="6" t="s">
        <v>193</v>
      </c>
      <c r="AS20" s="6" t="s">
        <v>194</v>
      </c>
      <c r="AT20" s="6" t="s">
        <v>159</v>
      </c>
      <c r="AU20" s="6" t="s">
        <v>160</v>
      </c>
    </row>
    <row r="21" spans="1:47" x14ac:dyDescent="0.25">
      <c r="A21" s="2" t="s">
        <v>75</v>
      </c>
      <c r="B21" s="2"/>
      <c r="V21" s="6" t="s">
        <v>195</v>
      </c>
      <c r="AO21" s="6" t="s">
        <v>193</v>
      </c>
      <c r="AS21" s="6" t="s">
        <v>194</v>
      </c>
      <c r="AT21" s="6" t="s">
        <v>159</v>
      </c>
      <c r="AU21" s="6" t="s">
        <v>160</v>
      </c>
    </row>
    <row r="22" spans="1:47" x14ac:dyDescent="0.25">
      <c r="A22" s="2" t="s">
        <v>77</v>
      </c>
      <c r="B22" s="2"/>
      <c r="W22" s="6" t="s">
        <v>196</v>
      </c>
      <c r="AR22" s="6"/>
      <c r="AT22" s="6" t="s">
        <v>159</v>
      </c>
      <c r="AU22" s="6" t="s">
        <v>160</v>
      </c>
    </row>
    <row r="23" spans="1:47" x14ac:dyDescent="0.25">
      <c r="A23" s="8" t="s">
        <v>79</v>
      </c>
      <c r="B23" s="2"/>
      <c r="T23" s="10" t="s">
        <v>197</v>
      </c>
      <c r="U23" s="6" t="s">
        <v>198</v>
      </c>
      <c r="X23" s="10" t="s">
        <v>199</v>
      </c>
      <c r="AO23" s="6" t="s">
        <v>200</v>
      </c>
      <c r="AS23" s="6" t="s">
        <v>201</v>
      </c>
    </row>
    <row r="24" spans="1:47" x14ac:dyDescent="0.25">
      <c r="A24" s="2" t="s">
        <v>81</v>
      </c>
      <c r="B24" s="2"/>
      <c r="X24" s="10"/>
      <c r="Y24" s="6" t="s">
        <v>202</v>
      </c>
      <c r="AO24" s="6" t="s">
        <v>203</v>
      </c>
      <c r="AS24" s="6" t="s">
        <v>204</v>
      </c>
      <c r="AT24" s="6" t="s">
        <v>159</v>
      </c>
      <c r="AU24" s="6" t="s">
        <v>160</v>
      </c>
    </row>
    <row r="25" spans="1:47" x14ac:dyDescent="0.25">
      <c r="A25" s="2" t="s">
        <v>83</v>
      </c>
      <c r="B25" s="2"/>
      <c r="Z25" s="6" t="s">
        <v>205</v>
      </c>
      <c r="AO25" s="6" t="s">
        <v>203</v>
      </c>
      <c r="AS25" s="6" t="s">
        <v>204</v>
      </c>
      <c r="AT25" s="6" t="s">
        <v>159</v>
      </c>
      <c r="AU25" s="6" t="s">
        <v>160</v>
      </c>
    </row>
    <row r="26" spans="1:47" x14ac:dyDescent="0.25">
      <c r="A26" s="2" t="s">
        <v>85</v>
      </c>
      <c r="B26" s="2"/>
      <c r="AA26" s="6" t="s">
        <v>206</v>
      </c>
      <c r="AR26" s="6"/>
      <c r="AT26" s="6" t="s">
        <v>159</v>
      </c>
      <c r="AU26" s="6" t="s">
        <v>160</v>
      </c>
    </row>
    <row r="27" spans="1:47" x14ac:dyDescent="0.25">
      <c r="A27" s="8" t="s">
        <v>87</v>
      </c>
      <c r="B27" s="2"/>
      <c r="X27" s="10" t="s">
        <v>207</v>
      </c>
      <c r="Y27" s="6" t="s">
        <v>208</v>
      </c>
      <c r="AO27" s="6" t="s">
        <v>209</v>
      </c>
      <c r="AS27" s="6" t="s">
        <v>210</v>
      </c>
    </row>
    <row r="28" spans="1:47" x14ac:dyDescent="0.25">
      <c r="A28" s="2" t="s">
        <v>89</v>
      </c>
      <c r="B28" s="2"/>
      <c r="AC28" s="6" t="s">
        <v>211</v>
      </c>
      <c r="AG28" s="6" t="s">
        <v>212</v>
      </c>
      <c r="AK28" s="6" t="s">
        <v>213</v>
      </c>
    </row>
    <row r="29" spans="1:47" x14ac:dyDescent="0.25">
      <c r="A29" s="2" t="s">
        <v>91</v>
      </c>
      <c r="B29" s="2"/>
      <c r="AD29" s="6" t="s">
        <v>214</v>
      </c>
      <c r="AO29" s="6" t="s">
        <v>215</v>
      </c>
      <c r="AS29" s="6" t="s">
        <v>216</v>
      </c>
      <c r="AT29" s="6" t="s">
        <v>159</v>
      </c>
      <c r="AU29" s="6" t="s">
        <v>160</v>
      </c>
    </row>
    <row r="30" spans="1:47" x14ac:dyDescent="0.25">
      <c r="A30" s="2" t="s">
        <v>93</v>
      </c>
      <c r="B30" s="2"/>
      <c r="AE30" s="6" t="s">
        <v>217</v>
      </c>
      <c r="AO30" s="6" t="s">
        <v>215</v>
      </c>
      <c r="AS30" s="6" t="s">
        <v>216</v>
      </c>
      <c r="AT30" s="6" t="s">
        <v>159</v>
      </c>
      <c r="AU30" s="6" t="s">
        <v>160</v>
      </c>
    </row>
    <row r="31" spans="1:47" x14ac:dyDescent="0.25">
      <c r="A31" s="2" t="s">
        <v>95</v>
      </c>
      <c r="B31" s="2"/>
      <c r="AF31" s="6" t="s">
        <v>186</v>
      </c>
      <c r="AR31" s="6"/>
      <c r="AT31" s="6" t="s">
        <v>159</v>
      </c>
      <c r="AU31" s="6" t="s">
        <v>160</v>
      </c>
    </row>
    <row r="32" spans="1:47" x14ac:dyDescent="0.25">
      <c r="A32" s="8" t="s">
        <v>97</v>
      </c>
      <c r="B32" s="2"/>
      <c r="AC32" s="10" t="s">
        <v>218</v>
      </c>
      <c r="AD32" s="6" t="s">
        <v>219</v>
      </c>
      <c r="AG32" s="10" t="s">
        <v>220</v>
      </c>
      <c r="AO32" s="6" t="s">
        <v>221</v>
      </c>
      <c r="AS32" s="6" t="s">
        <v>222</v>
      </c>
    </row>
    <row r="33" spans="1:47" x14ac:dyDescent="0.25">
      <c r="A33" s="2" t="s">
        <v>99</v>
      </c>
      <c r="B33" s="2"/>
      <c r="AH33" s="6" t="s">
        <v>223</v>
      </c>
      <c r="AO33" s="6" t="s">
        <v>224</v>
      </c>
      <c r="AS33" s="6" t="s">
        <v>225</v>
      </c>
      <c r="AT33" s="6" t="s">
        <v>159</v>
      </c>
      <c r="AU33" s="6" t="s">
        <v>160</v>
      </c>
    </row>
    <row r="34" spans="1:47" x14ac:dyDescent="0.25">
      <c r="A34" s="2" t="s">
        <v>101</v>
      </c>
      <c r="B34" s="2"/>
      <c r="AI34" s="6" t="s">
        <v>226</v>
      </c>
      <c r="AO34" s="6" t="s">
        <v>224</v>
      </c>
      <c r="AS34" s="6" t="s">
        <v>225</v>
      </c>
      <c r="AT34" s="6" t="s">
        <v>159</v>
      </c>
      <c r="AU34" s="6" t="s">
        <v>160</v>
      </c>
    </row>
    <row r="35" spans="1:47" x14ac:dyDescent="0.25">
      <c r="A35" s="2" t="s">
        <v>103</v>
      </c>
      <c r="B35" s="2"/>
      <c r="AJ35" s="6" t="s">
        <v>196</v>
      </c>
      <c r="AR35" s="6"/>
      <c r="AT35" s="6" t="s">
        <v>159</v>
      </c>
      <c r="AU35" s="6" t="s">
        <v>160</v>
      </c>
    </row>
    <row r="36" spans="1:47" x14ac:dyDescent="0.25">
      <c r="A36" s="8" t="s">
        <v>105</v>
      </c>
      <c r="B36" s="2"/>
      <c r="AG36" s="10" t="s">
        <v>227</v>
      </c>
      <c r="AH36" s="6" t="s">
        <v>228</v>
      </c>
      <c r="AK36" s="10" t="s">
        <v>229</v>
      </c>
      <c r="AO36" s="6" t="s">
        <v>230</v>
      </c>
      <c r="AS36" s="6" t="s">
        <v>231</v>
      </c>
    </row>
    <row r="37" spans="1:47" x14ac:dyDescent="0.25">
      <c r="A37" s="2" t="s">
        <v>107</v>
      </c>
      <c r="B37" s="2"/>
      <c r="AL37" s="6" t="s">
        <v>232</v>
      </c>
      <c r="AO37" s="6" t="s">
        <v>233</v>
      </c>
      <c r="AS37" s="6" t="s">
        <v>234</v>
      </c>
      <c r="AT37" s="6" t="s">
        <v>159</v>
      </c>
      <c r="AU37" s="6" t="s">
        <v>160</v>
      </c>
    </row>
    <row r="38" spans="1:47" x14ac:dyDescent="0.25">
      <c r="A38" s="2" t="s">
        <v>109</v>
      </c>
      <c r="B38" s="2"/>
      <c r="AM38" s="6" t="s">
        <v>235</v>
      </c>
      <c r="AO38" s="6" t="s">
        <v>233</v>
      </c>
      <c r="AS38" s="6" t="s">
        <v>234</v>
      </c>
      <c r="AT38" s="6" t="s">
        <v>159</v>
      </c>
      <c r="AU38" s="6" t="s">
        <v>160</v>
      </c>
    </row>
    <row r="39" spans="1:47" x14ac:dyDescent="0.25">
      <c r="A39" s="2" t="s">
        <v>111</v>
      </c>
      <c r="B39" s="2"/>
      <c r="AN39" s="6" t="s">
        <v>206</v>
      </c>
      <c r="AR39" s="6"/>
      <c r="AT39" s="6" t="s">
        <v>159</v>
      </c>
      <c r="AU39" s="6" t="s">
        <v>160</v>
      </c>
    </row>
    <row r="40" spans="1:47" x14ac:dyDescent="0.25">
      <c r="A40" s="8" t="s">
        <v>113</v>
      </c>
      <c r="B40" s="2"/>
      <c r="AK40" s="10" t="s">
        <v>236</v>
      </c>
      <c r="AL40" s="6" t="s">
        <v>237</v>
      </c>
      <c r="AO40" s="6" t="s">
        <v>238</v>
      </c>
      <c r="AS40" s="6" t="s">
        <v>239</v>
      </c>
    </row>
    <row r="41" spans="1:47" x14ac:dyDescent="0.25">
      <c r="A41" s="2" t="s">
        <v>115</v>
      </c>
      <c r="B41" s="2"/>
      <c r="K41" s="10" t="s">
        <v>240</v>
      </c>
      <c r="N41" s="6" t="s">
        <v>241</v>
      </c>
      <c r="AT41" s="6" t="s">
        <v>159</v>
      </c>
      <c r="AU41" s="6" t="s">
        <v>160</v>
      </c>
    </row>
    <row r="42" spans="1:47" x14ac:dyDescent="0.25">
      <c r="A42" s="2" t="s">
        <v>117</v>
      </c>
      <c r="B42" s="2"/>
      <c r="C42" s="6" t="s">
        <v>242</v>
      </c>
    </row>
    <row r="43" spans="1:47" s="10" customFormat="1" x14ac:dyDescent="0.25">
      <c r="A43" s="8" t="s">
        <v>119</v>
      </c>
      <c r="B43" s="8"/>
      <c r="AR43" s="10" t="s">
        <v>243</v>
      </c>
    </row>
    <row r="44" spans="1:47" s="10" customFormat="1" x14ac:dyDescent="0.25">
      <c r="A44" s="8" t="s">
        <v>121</v>
      </c>
      <c r="B44" s="8"/>
      <c r="C44" s="10" t="s">
        <v>244</v>
      </c>
      <c r="H44" s="10" t="s">
        <v>245</v>
      </c>
      <c r="N44" s="10" t="s">
        <v>246</v>
      </c>
    </row>
    <row r="45" spans="1:47" x14ac:dyDescent="0.25">
      <c r="A45" s="2" t="s">
        <v>123</v>
      </c>
      <c r="B45" s="2"/>
    </row>
    <row r="46" spans="1:47" x14ac:dyDescent="0.25">
      <c r="A46" s="2" t="s">
        <v>125</v>
      </c>
      <c r="B46" s="2"/>
    </row>
    <row r="47" spans="1:47" x14ac:dyDescent="0.25">
      <c r="A47" s="2" t="s">
        <v>127</v>
      </c>
      <c r="B47" s="2"/>
    </row>
    <row r="48" spans="1:47" x14ac:dyDescent="0.25">
      <c r="A48" s="2"/>
      <c r="B48" s="2"/>
    </row>
    <row r="49" spans="1:2" x14ac:dyDescent="0.25">
      <c r="A49" s="2"/>
      <c r="B49" s="2"/>
    </row>
    <row r="50" spans="1:2" x14ac:dyDescent="0.25">
      <c r="A50" s="2"/>
      <c r="B50" s="2"/>
    </row>
    <row r="51" spans="1:2" x14ac:dyDescent="0.25">
      <c r="A51" s="2"/>
      <c r="B51" s="2"/>
    </row>
  </sheetData>
  <pageMargins left="0.7" right="0.7"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76"/>
  <sheetViews>
    <sheetView workbookViewId="0">
      <selection activeCell="B46" sqref="B46"/>
    </sheetView>
  </sheetViews>
  <sheetFormatPr defaultColWidth="9" defaultRowHeight="15" x14ac:dyDescent="0.25"/>
  <cols>
    <col min="1" max="1" width="14.7109375" style="24" bestFit="1" customWidth="1"/>
    <col min="2" max="2" width="50" style="24" bestFit="1" customWidth="1"/>
    <col min="3" max="3" width="53.7109375" style="6" bestFit="1" customWidth="1"/>
    <col min="4" max="4" width="11.42578125" style="6" bestFit="1" customWidth="1"/>
    <col min="5" max="5" width="11.7109375" style="24" bestFit="1" customWidth="1"/>
    <col min="6" max="6" width="13.28515625" style="24" bestFit="1" customWidth="1"/>
    <col min="7" max="7" width="11.42578125" style="24" bestFit="1" customWidth="1"/>
    <col min="8" max="8" width="13" style="24" bestFit="1" customWidth="1"/>
    <col min="9" max="9" width="13.85546875" style="24" bestFit="1" customWidth="1"/>
    <col min="10" max="10" width="9" style="24" customWidth="1"/>
    <col min="11" max="11" width="50" style="24" bestFit="1" customWidth="1"/>
    <col min="12" max="12" width="53.7109375" style="6" bestFit="1" customWidth="1"/>
    <col min="13" max="13" width="9" style="24" customWidth="1"/>
    <col min="14" max="16384" width="9" style="24"/>
  </cols>
  <sheetData>
    <row r="1" spans="1:12" x14ac:dyDescent="0.25">
      <c r="A1" s="2" t="s">
        <v>24</v>
      </c>
      <c r="B1" s="2" t="s">
        <v>25</v>
      </c>
      <c r="C1" s="2" t="s">
        <v>247</v>
      </c>
      <c r="D1" s="2" t="s">
        <v>248</v>
      </c>
      <c r="E1" s="2" t="s">
        <v>249</v>
      </c>
      <c r="F1" s="2" t="s">
        <v>29</v>
      </c>
      <c r="G1" s="2" t="s">
        <v>30</v>
      </c>
      <c r="H1" s="2" t="s">
        <v>31</v>
      </c>
      <c r="I1" s="2" t="s">
        <v>32</v>
      </c>
      <c r="J1" s="5" t="s">
        <v>33</v>
      </c>
      <c r="K1" s="2"/>
      <c r="L1" s="2"/>
    </row>
    <row r="2" spans="1:12" x14ac:dyDescent="0.25">
      <c r="A2" s="1" t="s">
        <v>250</v>
      </c>
      <c r="B2" s="1" t="s">
        <v>251</v>
      </c>
      <c r="C2" s="6" t="s">
        <v>252</v>
      </c>
      <c r="E2" s="6">
        <v>0</v>
      </c>
      <c r="F2" s="6">
        <v>0</v>
      </c>
      <c r="G2" s="6"/>
      <c r="H2" s="6" t="s">
        <v>18</v>
      </c>
      <c r="I2" s="6"/>
      <c r="K2" s="1"/>
    </row>
    <row r="3" spans="1:12" x14ac:dyDescent="0.25">
      <c r="A3" s="1" t="s">
        <v>253</v>
      </c>
      <c r="B3" s="1" t="s">
        <v>254</v>
      </c>
      <c r="C3" s="6" t="s">
        <v>255</v>
      </c>
      <c r="E3" s="6">
        <v>0</v>
      </c>
      <c r="F3" s="6">
        <v>0</v>
      </c>
      <c r="G3" s="6"/>
      <c r="H3" s="6" t="s">
        <v>18</v>
      </c>
      <c r="I3" s="6"/>
      <c r="K3" s="1"/>
    </row>
    <row r="4" spans="1:12" x14ac:dyDescent="0.25">
      <c r="A4" s="1" t="s">
        <v>256</v>
      </c>
      <c r="B4" s="1" t="s">
        <v>257</v>
      </c>
      <c r="C4" s="6" t="s">
        <v>258</v>
      </c>
      <c r="E4" s="6">
        <v>0</v>
      </c>
      <c r="F4" s="6">
        <v>0</v>
      </c>
      <c r="G4" s="6"/>
      <c r="H4" s="6" t="s">
        <v>18</v>
      </c>
      <c r="I4" s="6"/>
    </row>
    <row r="5" spans="1:12" x14ac:dyDescent="0.25">
      <c r="A5" s="1" t="s">
        <v>259</v>
      </c>
      <c r="B5" s="1" t="s">
        <v>260</v>
      </c>
      <c r="C5" s="6" t="s">
        <v>261</v>
      </c>
      <c r="E5" s="6">
        <v>0</v>
      </c>
      <c r="F5" s="6">
        <v>0</v>
      </c>
      <c r="G5" s="6"/>
      <c r="H5" s="6" t="s">
        <v>18</v>
      </c>
      <c r="I5" s="6"/>
      <c r="K5" s="1"/>
    </row>
    <row r="6" spans="1:12" x14ac:dyDescent="0.25">
      <c r="A6" s="1" t="s">
        <v>262</v>
      </c>
      <c r="B6" s="1" t="s">
        <v>263</v>
      </c>
      <c r="C6" s="6" t="s">
        <v>264</v>
      </c>
      <c r="E6" s="6">
        <v>0</v>
      </c>
      <c r="F6" s="6">
        <v>0</v>
      </c>
      <c r="G6" s="6"/>
      <c r="H6" s="6" t="s">
        <v>18</v>
      </c>
      <c r="I6" s="6"/>
      <c r="K6" s="1"/>
    </row>
    <row r="7" spans="1:12" x14ac:dyDescent="0.25">
      <c r="A7" s="1" t="s">
        <v>265</v>
      </c>
      <c r="B7" s="1" t="s">
        <v>266</v>
      </c>
      <c r="C7" s="6" t="s">
        <v>267</v>
      </c>
      <c r="E7" s="6">
        <v>0</v>
      </c>
      <c r="F7" s="6">
        <v>0</v>
      </c>
      <c r="G7" s="6"/>
      <c r="H7" s="6" t="s">
        <v>18</v>
      </c>
      <c r="I7" s="6"/>
      <c r="K7" s="1"/>
    </row>
    <row r="8" spans="1:12" x14ac:dyDescent="0.25">
      <c r="A8" s="23" t="s">
        <v>268</v>
      </c>
      <c r="B8" s="23" t="s">
        <v>269</v>
      </c>
      <c r="C8" s="4" t="s">
        <v>270</v>
      </c>
      <c r="E8" s="6">
        <v>0</v>
      </c>
      <c r="F8" s="6">
        <v>0</v>
      </c>
      <c r="G8" s="6"/>
      <c r="H8" s="6" t="s">
        <v>18</v>
      </c>
      <c r="I8" s="6"/>
      <c r="K8" s="23"/>
      <c r="L8" s="4"/>
    </row>
    <row r="9" spans="1:12" x14ac:dyDescent="0.25">
      <c r="A9" s="23" t="s">
        <v>271</v>
      </c>
      <c r="B9" s="23" t="s">
        <v>272</v>
      </c>
      <c r="C9" s="4" t="s">
        <v>273</v>
      </c>
      <c r="E9" s="6">
        <v>0</v>
      </c>
      <c r="F9" s="6">
        <v>0</v>
      </c>
      <c r="G9" s="6"/>
      <c r="H9" s="6" t="s">
        <v>18</v>
      </c>
      <c r="I9" s="6"/>
      <c r="K9" s="23"/>
      <c r="L9" s="4"/>
    </row>
    <row r="10" spans="1:12" x14ac:dyDescent="0.25">
      <c r="A10" s="23" t="s">
        <v>274</v>
      </c>
      <c r="B10" s="23" t="s">
        <v>275</v>
      </c>
      <c r="C10" s="4" t="s">
        <v>276</v>
      </c>
      <c r="E10" s="6">
        <v>0</v>
      </c>
      <c r="F10" s="6">
        <v>0</v>
      </c>
      <c r="G10" s="6"/>
      <c r="H10" s="6" t="s">
        <v>18</v>
      </c>
      <c r="I10" s="6"/>
      <c r="K10" s="23"/>
      <c r="L10" s="4"/>
    </row>
    <row r="11" spans="1:12" x14ac:dyDescent="0.25">
      <c r="A11" s="23" t="s">
        <v>277</v>
      </c>
      <c r="B11" s="23" t="s">
        <v>278</v>
      </c>
      <c r="C11" s="4" t="s">
        <v>279</v>
      </c>
      <c r="E11" s="6">
        <v>0</v>
      </c>
      <c r="F11" s="6">
        <v>0</v>
      </c>
      <c r="G11" s="6"/>
      <c r="H11" s="6" t="s">
        <v>18</v>
      </c>
      <c r="I11" s="6"/>
      <c r="K11" s="23"/>
      <c r="L11" s="4"/>
    </row>
    <row r="12" spans="1:12" x14ac:dyDescent="0.25">
      <c r="A12" s="23" t="s">
        <v>280</v>
      </c>
      <c r="B12" s="23" t="s">
        <v>281</v>
      </c>
      <c r="C12" s="4" t="s">
        <v>282</v>
      </c>
      <c r="E12" s="6">
        <v>0</v>
      </c>
      <c r="F12" s="6">
        <v>0</v>
      </c>
      <c r="G12" s="6"/>
      <c r="H12" s="6" t="s">
        <v>18</v>
      </c>
      <c r="I12" s="6"/>
      <c r="K12" s="23"/>
      <c r="L12" s="4"/>
    </row>
    <row r="13" spans="1:12" x14ac:dyDescent="0.25">
      <c r="A13" s="23" t="s">
        <v>283</v>
      </c>
      <c r="B13" s="23" t="s">
        <v>284</v>
      </c>
      <c r="C13" s="4" t="s">
        <v>285</v>
      </c>
      <c r="E13" s="6">
        <v>0</v>
      </c>
      <c r="F13" s="6">
        <v>0</v>
      </c>
      <c r="G13" s="6"/>
      <c r="H13" s="6" t="s">
        <v>18</v>
      </c>
      <c r="I13" s="6"/>
      <c r="K13" s="23"/>
      <c r="L13" s="4"/>
    </row>
    <row r="14" spans="1:12" x14ac:dyDescent="0.25">
      <c r="A14" s="23" t="s">
        <v>286</v>
      </c>
      <c r="B14" s="23" t="s">
        <v>287</v>
      </c>
      <c r="C14" s="4" t="s">
        <v>288</v>
      </c>
      <c r="E14" s="6"/>
      <c r="F14" s="6">
        <v>0</v>
      </c>
      <c r="G14" s="6"/>
      <c r="H14" s="6"/>
      <c r="I14" s="6"/>
      <c r="K14" s="23"/>
      <c r="L14" s="4"/>
    </row>
    <row r="15" spans="1:12" x14ac:dyDescent="0.25">
      <c r="A15" s="23" t="s">
        <v>289</v>
      </c>
      <c r="B15" s="23" t="s">
        <v>290</v>
      </c>
      <c r="C15" s="6" t="s">
        <v>291</v>
      </c>
      <c r="E15" s="6"/>
      <c r="F15" s="6">
        <v>0</v>
      </c>
      <c r="G15" s="6"/>
      <c r="H15" s="6"/>
      <c r="I15" s="6"/>
      <c r="K15" s="23"/>
    </row>
    <row r="16" spans="1:12" x14ac:dyDescent="0.25">
      <c r="A16" s="23" t="s">
        <v>292</v>
      </c>
      <c r="B16" s="23" t="s">
        <v>293</v>
      </c>
      <c r="C16" s="4" t="s">
        <v>294</v>
      </c>
      <c r="E16" s="6">
        <v>0</v>
      </c>
      <c r="F16" s="6">
        <v>0</v>
      </c>
      <c r="G16" s="6"/>
      <c r="H16" s="6" t="s">
        <v>18</v>
      </c>
      <c r="I16" s="6"/>
      <c r="K16" s="23"/>
      <c r="L16" s="4"/>
    </row>
    <row r="17" spans="1:12" x14ac:dyDescent="0.25">
      <c r="A17" s="23" t="s">
        <v>295</v>
      </c>
      <c r="B17" s="23" t="s">
        <v>296</v>
      </c>
      <c r="C17" s="4" t="s">
        <v>297</v>
      </c>
      <c r="E17" s="6">
        <v>0</v>
      </c>
      <c r="F17" s="6">
        <v>0</v>
      </c>
      <c r="G17" s="6"/>
      <c r="H17" s="6" t="s">
        <v>18</v>
      </c>
      <c r="I17" s="6"/>
      <c r="K17" s="23"/>
      <c r="L17" s="4"/>
    </row>
    <row r="18" spans="1:12" x14ac:dyDescent="0.25">
      <c r="A18" s="23" t="s">
        <v>298</v>
      </c>
      <c r="B18" s="23" t="s">
        <v>299</v>
      </c>
      <c r="C18" s="4" t="s">
        <v>300</v>
      </c>
      <c r="E18" s="6">
        <v>0</v>
      </c>
      <c r="F18" s="6">
        <v>0</v>
      </c>
      <c r="G18" s="6"/>
      <c r="H18" s="6" t="s">
        <v>18</v>
      </c>
      <c r="I18" s="6"/>
      <c r="K18" s="23"/>
      <c r="L18" s="4"/>
    </row>
    <row r="19" spans="1:12" x14ac:dyDescent="0.25">
      <c r="A19" s="23" t="s">
        <v>301</v>
      </c>
      <c r="B19" s="23" t="s">
        <v>302</v>
      </c>
      <c r="C19" s="4" t="s">
        <v>303</v>
      </c>
      <c r="E19" s="6">
        <v>0</v>
      </c>
      <c r="F19" s="6">
        <v>0</v>
      </c>
      <c r="G19" s="6"/>
      <c r="H19" s="6" t="s">
        <v>18</v>
      </c>
      <c r="I19" s="6"/>
      <c r="K19" s="23"/>
      <c r="L19" s="4"/>
    </row>
    <row r="20" spans="1:12" x14ac:dyDescent="0.25">
      <c r="A20" s="23" t="s">
        <v>304</v>
      </c>
      <c r="B20" s="23" t="s">
        <v>305</v>
      </c>
      <c r="C20" s="4" t="s">
        <v>306</v>
      </c>
      <c r="E20" s="6">
        <v>0</v>
      </c>
      <c r="F20" s="6">
        <v>0</v>
      </c>
      <c r="G20" s="6"/>
      <c r="H20" s="6" t="s">
        <v>18</v>
      </c>
      <c r="I20" s="6"/>
      <c r="K20" s="23"/>
      <c r="L20" s="4"/>
    </row>
    <row r="21" spans="1:12" x14ac:dyDescent="0.25">
      <c r="A21" s="23" t="s">
        <v>307</v>
      </c>
      <c r="B21" s="23" t="s">
        <v>308</v>
      </c>
      <c r="C21" s="4" t="s">
        <v>309</v>
      </c>
      <c r="E21" s="6">
        <v>0</v>
      </c>
      <c r="F21" s="6">
        <v>0</v>
      </c>
      <c r="G21" s="6"/>
      <c r="H21" s="6" t="s">
        <v>18</v>
      </c>
      <c r="I21" s="6"/>
      <c r="K21" s="23"/>
      <c r="L21" s="4"/>
    </row>
    <row r="22" spans="1:12" x14ac:dyDescent="0.25">
      <c r="A22" s="23" t="s">
        <v>310</v>
      </c>
      <c r="B22" s="23" t="s">
        <v>311</v>
      </c>
      <c r="C22" s="6" t="s">
        <v>312</v>
      </c>
      <c r="E22" s="6">
        <v>0</v>
      </c>
      <c r="F22" s="6">
        <v>0</v>
      </c>
      <c r="G22" s="6"/>
      <c r="H22" s="6" t="s">
        <v>18</v>
      </c>
      <c r="I22" s="6"/>
      <c r="K22" s="23"/>
    </row>
    <row r="23" spans="1:12" x14ac:dyDescent="0.25">
      <c r="A23" s="23" t="s">
        <v>313</v>
      </c>
      <c r="B23" s="23" t="s">
        <v>314</v>
      </c>
      <c r="C23" s="6" t="s">
        <v>315</v>
      </c>
      <c r="E23" s="6">
        <v>0</v>
      </c>
      <c r="F23" s="6">
        <v>0</v>
      </c>
      <c r="G23" s="6"/>
      <c r="H23" s="6" t="s">
        <v>18</v>
      </c>
      <c r="I23" s="6"/>
      <c r="K23" s="23"/>
    </row>
    <row r="24" spans="1:12" x14ac:dyDescent="0.25">
      <c r="A24" s="23" t="s">
        <v>316</v>
      </c>
      <c r="B24" s="23" t="s">
        <v>317</v>
      </c>
      <c r="C24" s="6" t="s">
        <v>318</v>
      </c>
      <c r="E24" s="6"/>
      <c r="F24" s="6">
        <v>0</v>
      </c>
      <c r="G24" s="6"/>
      <c r="H24" s="6"/>
      <c r="I24" s="6"/>
      <c r="K24" s="23"/>
    </row>
    <row r="25" spans="1:12" x14ac:dyDescent="0.25">
      <c r="A25" s="23" t="s">
        <v>319</v>
      </c>
      <c r="B25" s="23" t="s">
        <v>320</v>
      </c>
      <c r="C25" s="6" t="s">
        <v>321</v>
      </c>
      <c r="E25" s="6"/>
      <c r="F25" s="6">
        <v>0</v>
      </c>
      <c r="G25" s="6"/>
      <c r="H25" s="6"/>
      <c r="I25" s="6"/>
      <c r="K25" s="23"/>
    </row>
    <row r="26" spans="1:12" x14ac:dyDescent="0.25">
      <c r="A26" s="23" t="s">
        <v>322</v>
      </c>
      <c r="B26" s="23" t="s">
        <v>323</v>
      </c>
      <c r="C26" s="6" t="s">
        <v>324</v>
      </c>
      <c r="E26" s="6"/>
      <c r="F26" s="6">
        <v>0</v>
      </c>
      <c r="G26" s="6"/>
      <c r="H26" s="6"/>
      <c r="I26" s="6"/>
      <c r="K26" s="23"/>
    </row>
    <row r="27" spans="1:12" x14ac:dyDescent="0.25">
      <c r="A27" s="23" t="s">
        <v>325</v>
      </c>
      <c r="B27" s="23" t="s">
        <v>326</v>
      </c>
      <c r="C27" s="6" t="s">
        <v>327</v>
      </c>
      <c r="E27" s="6"/>
      <c r="F27" s="6">
        <v>0</v>
      </c>
      <c r="G27" s="6"/>
      <c r="H27" s="6"/>
      <c r="I27" s="6"/>
      <c r="K27" s="23"/>
    </row>
    <row r="28" spans="1:12" x14ac:dyDescent="0.25">
      <c r="A28" s="23" t="s">
        <v>328</v>
      </c>
      <c r="B28" s="23" t="s">
        <v>329</v>
      </c>
      <c r="C28" s="6" t="s">
        <v>330</v>
      </c>
      <c r="E28" s="6">
        <v>0</v>
      </c>
      <c r="F28" s="6">
        <v>0</v>
      </c>
      <c r="G28" s="6"/>
      <c r="H28" s="6" t="s">
        <v>18</v>
      </c>
      <c r="I28" s="6"/>
      <c r="K28" s="23"/>
    </row>
    <row r="29" spans="1:12" x14ac:dyDescent="0.25">
      <c r="A29" s="23" t="s">
        <v>331</v>
      </c>
      <c r="B29" s="23" t="s">
        <v>332</v>
      </c>
      <c r="C29" s="6" t="s">
        <v>333</v>
      </c>
      <c r="E29" s="6"/>
      <c r="F29" s="6">
        <v>0</v>
      </c>
      <c r="G29" s="6"/>
      <c r="H29" s="6"/>
      <c r="I29" s="6"/>
      <c r="K29" s="23"/>
    </row>
    <row r="30" spans="1:12" x14ac:dyDescent="0.25">
      <c r="A30" s="23" t="s">
        <v>334</v>
      </c>
      <c r="B30" s="23" t="s">
        <v>335</v>
      </c>
      <c r="C30" s="6" t="s">
        <v>336</v>
      </c>
      <c r="E30" s="6">
        <v>0</v>
      </c>
      <c r="F30" s="6">
        <v>0</v>
      </c>
      <c r="G30" s="6"/>
      <c r="H30" s="6" t="s">
        <v>6</v>
      </c>
      <c r="I30" s="6"/>
      <c r="K30" s="23"/>
    </row>
    <row r="31" spans="1:12" x14ac:dyDescent="0.25">
      <c r="A31" s="23" t="s">
        <v>337</v>
      </c>
      <c r="B31" s="23" t="s">
        <v>338</v>
      </c>
      <c r="C31" s="4" t="s">
        <v>339</v>
      </c>
      <c r="E31" s="6"/>
      <c r="F31" s="6">
        <v>0</v>
      </c>
      <c r="G31" s="6"/>
      <c r="H31" s="6"/>
      <c r="I31" s="6"/>
      <c r="K31" s="23"/>
      <c r="L31" s="4"/>
    </row>
    <row r="32" spans="1:12" x14ac:dyDescent="0.25">
      <c r="A32" s="23" t="s">
        <v>340</v>
      </c>
      <c r="B32" s="23" t="s">
        <v>341</v>
      </c>
      <c r="C32" s="4" t="s">
        <v>342</v>
      </c>
      <c r="E32" s="6"/>
      <c r="F32" s="6">
        <v>0</v>
      </c>
      <c r="G32" s="6"/>
      <c r="H32" s="6"/>
      <c r="I32" s="6"/>
      <c r="K32" s="23"/>
      <c r="L32" s="4"/>
    </row>
    <row r="33" spans="1:12" x14ac:dyDescent="0.25">
      <c r="A33" s="23" t="s">
        <v>343</v>
      </c>
      <c r="B33" s="23" t="s">
        <v>344</v>
      </c>
      <c r="C33" s="4" t="s">
        <v>345</v>
      </c>
      <c r="E33" s="6"/>
      <c r="F33" s="6">
        <v>0</v>
      </c>
      <c r="G33" s="6"/>
      <c r="H33" s="6"/>
      <c r="I33" s="6"/>
      <c r="K33" s="23"/>
      <c r="L33" s="4"/>
    </row>
    <row r="34" spans="1:12" x14ac:dyDescent="0.25">
      <c r="A34" s="23" t="s">
        <v>346</v>
      </c>
      <c r="B34" s="23" t="s">
        <v>347</v>
      </c>
      <c r="C34" s="4" t="s">
        <v>348</v>
      </c>
      <c r="E34" s="6"/>
      <c r="F34" s="6">
        <v>0</v>
      </c>
      <c r="G34" s="6"/>
      <c r="H34" s="6"/>
      <c r="I34" s="6"/>
      <c r="K34" s="23"/>
      <c r="L34" s="4"/>
    </row>
    <row r="35" spans="1:12" x14ac:dyDescent="0.25">
      <c r="A35" s="23" t="s">
        <v>349</v>
      </c>
      <c r="B35" s="23" t="s">
        <v>350</v>
      </c>
      <c r="C35" s="4" t="s">
        <v>351</v>
      </c>
      <c r="E35" s="6"/>
      <c r="F35" s="6">
        <v>0</v>
      </c>
      <c r="G35" s="6"/>
      <c r="H35" s="6"/>
      <c r="I35" s="6"/>
      <c r="K35" s="23"/>
      <c r="L35" s="4"/>
    </row>
    <row r="36" spans="1:12" x14ac:dyDescent="0.25">
      <c r="A36" s="23" t="s">
        <v>352</v>
      </c>
      <c r="B36" s="23" t="s">
        <v>353</v>
      </c>
      <c r="C36" s="4" t="s">
        <v>354</v>
      </c>
      <c r="E36" s="6"/>
      <c r="F36" s="6">
        <v>0</v>
      </c>
      <c r="G36" s="6"/>
      <c r="H36" s="6"/>
      <c r="I36" s="6"/>
      <c r="K36" s="23"/>
      <c r="L36" s="4"/>
    </row>
    <row r="37" spans="1:12" x14ac:dyDescent="0.25">
      <c r="A37" s="23" t="s">
        <v>355</v>
      </c>
      <c r="B37" s="23" t="s">
        <v>356</v>
      </c>
      <c r="C37" s="4" t="s">
        <v>337</v>
      </c>
      <c r="D37" s="6" t="s">
        <v>334</v>
      </c>
      <c r="E37" s="6"/>
      <c r="F37" s="6">
        <v>0</v>
      </c>
      <c r="G37" s="6"/>
      <c r="H37" s="6"/>
      <c r="I37" s="6"/>
      <c r="K37" s="23"/>
      <c r="L37" s="4"/>
    </row>
    <row r="38" spans="1:12" x14ac:dyDescent="0.25">
      <c r="A38" s="23" t="s">
        <v>357</v>
      </c>
      <c r="B38" s="23" t="s">
        <v>358</v>
      </c>
      <c r="C38" s="4" t="s">
        <v>340</v>
      </c>
      <c r="D38" s="6" t="s">
        <v>334</v>
      </c>
      <c r="E38" s="6"/>
      <c r="F38" s="6">
        <v>0</v>
      </c>
      <c r="G38" s="6"/>
      <c r="H38" s="6"/>
      <c r="I38" s="6"/>
      <c r="K38" s="23"/>
      <c r="L38" s="4"/>
    </row>
    <row r="39" spans="1:12" x14ac:dyDescent="0.25">
      <c r="A39" s="23" t="s">
        <v>359</v>
      </c>
      <c r="B39" s="23" t="s">
        <v>360</v>
      </c>
      <c r="C39" s="4" t="s">
        <v>343</v>
      </c>
      <c r="D39" s="6" t="s">
        <v>334</v>
      </c>
      <c r="E39" s="6"/>
      <c r="F39" s="6">
        <v>0</v>
      </c>
      <c r="G39" s="6"/>
      <c r="H39" s="6"/>
      <c r="I39" s="6"/>
      <c r="K39" s="23"/>
      <c r="L39" s="4"/>
    </row>
    <row r="40" spans="1:12" x14ac:dyDescent="0.25">
      <c r="A40" s="23" t="s">
        <v>361</v>
      </c>
      <c r="B40" s="23" t="s">
        <v>362</v>
      </c>
      <c r="C40" s="4" t="s">
        <v>346</v>
      </c>
      <c r="D40" s="6" t="s">
        <v>334</v>
      </c>
      <c r="E40" s="6"/>
      <c r="F40" s="6">
        <v>0</v>
      </c>
      <c r="G40" s="6"/>
      <c r="H40" s="6"/>
      <c r="I40" s="6"/>
      <c r="K40" s="23"/>
      <c r="L40" s="4"/>
    </row>
    <row r="41" spans="1:12" x14ac:dyDescent="0.25">
      <c r="A41" s="23" t="s">
        <v>363</v>
      </c>
      <c r="B41" s="23" t="s">
        <v>364</v>
      </c>
      <c r="C41" s="4" t="s">
        <v>349</v>
      </c>
      <c r="D41" s="6" t="s">
        <v>334</v>
      </c>
      <c r="E41" s="6"/>
      <c r="F41" s="6">
        <v>0</v>
      </c>
      <c r="G41" s="6"/>
      <c r="H41" s="6"/>
      <c r="I41" s="6"/>
      <c r="K41" s="23"/>
      <c r="L41" s="4"/>
    </row>
    <row r="42" spans="1:12" x14ac:dyDescent="0.25">
      <c r="A42" s="23" t="s">
        <v>365</v>
      </c>
      <c r="B42" s="23" t="s">
        <v>366</v>
      </c>
      <c r="C42" s="4" t="s">
        <v>352</v>
      </c>
      <c r="D42" s="6" t="s">
        <v>334</v>
      </c>
      <c r="E42" s="6"/>
      <c r="F42" s="6">
        <v>0</v>
      </c>
      <c r="G42" s="6"/>
      <c r="H42" s="6"/>
      <c r="I42" s="6"/>
      <c r="K42" s="23"/>
      <c r="L42" s="4"/>
    </row>
    <row r="43" spans="1:12" x14ac:dyDescent="0.25">
      <c r="A43" s="23" t="s">
        <v>367</v>
      </c>
      <c r="B43" s="23" t="s">
        <v>368</v>
      </c>
      <c r="C43" s="4" t="s">
        <v>265</v>
      </c>
      <c r="D43" s="4" t="s">
        <v>334</v>
      </c>
      <c r="E43" s="6"/>
      <c r="F43" s="6">
        <v>0</v>
      </c>
      <c r="G43" s="6"/>
      <c r="H43" s="6"/>
      <c r="I43" s="6"/>
      <c r="K43" s="23"/>
      <c r="L43" s="4"/>
    </row>
    <row r="44" spans="1:12" x14ac:dyDescent="0.25">
      <c r="A44" s="23" t="s">
        <v>369</v>
      </c>
      <c r="B44" s="23" t="s">
        <v>370</v>
      </c>
      <c r="C44" s="4" t="s">
        <v>292</v>
      </c>
      <c r="D44" s="4" t="s">
        <v>334</v>
      </c>
      <c r="E44" s="6"/>
      <c r="F44" s="6">
        <v>0</v>
      </c>
      <c r="G44" s="6"/>
      <c r="H44" s="6"/>
      <c r="I44" s="6"/>
      <c r="K44" s="23"/>
      <c r="L44" s="4"/>
    </row>
    <row r="45" spans="1:12" x14ac:dyDescent="0.25">
      <c r="A45" s="23" t="s">
        <v>371</v>
      </c>
      <c r="B45" s="23" t="s">
        <v>372</v>
      </c>
      <c r="C45" s="4" t="s">
        <v>295</v>
      </c>
      <c r="D45" s="4" t="s">
        <v>334</v>
      </c>
      <c r="E45" s="6"/>
      <c r="F45" s="6">
        <v>0</v>
      </c>
      <c r="G45" s="6"/>
      <c r="H45" s="6"/>
      <c r="I45" s="6"/>
      <c r="K45" s="23"/>
      <c r="L45" s="4"/>
    </row>
    <row r="46" spans="1:12" x14ac:dyDescent="0.25">
      <c r="A46" s="23" t="s">
        <v>373</v>
      </c>
      <c r="B46" s="23" t="s">
        <v>374</v>
      </c>
      <c r="C46" s="4" t="s">
        <v>298</v>
      </c>
      <c r="D46" s="4" t="s">
        <v>334</v>
      </c>
      <c r="E46" s="6"/>
      <c r="F46" s="6">
        <v>0</v>
      </c>
      <c r="G46" s="6"/>
      <c r="H46" s="6"/>
      <c r="I46" s="6"/>
      <c r="K46" s="23"/>
      <c r="L46" s="4"/>
    </row>
    <row r="47" spans="1:12" x14ac:dyDescent="0.25">
      <c r="A47" s="23" t="s">
        <v>375</v>
      </c>
      <c r="B47" s="23" t="s">
        <v>376</v>
      </c>
      <c r="C47" s="4" t="s">
        <v>301</v>
      </c>
      <c r="D47" s="4" t="s">
        <v>334</v>
      </c>
      <c r="E47" s="6"/>
      <c r="F47" s="6">
        <v>0</v>
      </c>
      <c r="G47" s="6"/>
      <c r="H47" s="6"/>
      <c r="I47" s="6"/>
      <c r="K47" s="23"/>
      <c r="L47" s="4"/>
    </row>
    <row r="48" spans="1:12" x14ac:dyDescent="0.25">
      <c r="A48" s="23" t="s">
        <v>377</v>
      </c>
      <c r="B48" s="23" t="s">
        <v>378</v>
      </c>
      <c r="C48" s="4" t="s">
        <v>304</v>
      </c>
      <c r="D48" s="4" t="s">
        <v>334</v>
      </c>
      <c r="E48" s="6"/>
      <c r="F48" s="6">
        <v>0</v>
      </c>
      <c r="G48" s="6"/>
      <c r="H48" s="6"/>
      <c r="I48" s="6"/>
      <c r="K48" s="23"/>
      <c r="L48" s="4"/>
    </row>
    <row r="49" spans="1:12" x14ac:dyDescent="0.25">
      <c r="A49" s="23" t="s">
        <v>379</v>
      </c>
      <c r="B49" s="23" t="s">
        <v>380</v>
      </c>
      <c r="C49" s="4" t="s">
        <v>307</v>
      </c>
      <c r="D49" s="4" t="s">
        <v>334</v>
      </c>
      <c r="E49" s="6"/>
      <c r="F49" s="6">
        <v>0</v>
      </c>
      <c r="G49" s="6"/>
      <c r="H49" s="6"/>
      <c r="I49" s="6"/>
      <c r="K49" s="23"/>
      <c r="L49" s="4"/>
    </row>
    <row r="50" spans="1:12" x14ac:dyDescent="0.25">
      <c r="A50" s="23" t="s">
        <v>381</v>
      </c>
      <c r="B50" s="23" t="s">
        <v>382</v>
      </c>
      <c r="C50" s="4" t="s">
        <v>310</v>
      </c>
      <c r="D50" s="4" t="s">
        <v>334</v>
      </c>
      <c r="E50" s="6"/>
      <c r="F50" s="6">
        <v>0</v>
      </c>
      <c r="G50" s="6"/>
      <c r="H50" s="6"/>
      <c r="I50" s="6"/>
      <c r="K50" s="23"/>
      <c r="L50" s="4"/>
    </row>
    <row r="51" spans="1:12" x14ac:dyDescent="0.25">
      <c r="A51" s="23" t="s">
        <v>383</v>
      </c>
      <c r="B51" s="23" t="s">
        <v>384</v>
      </c>
      <c r="C51" s="4" t="s">
        <v>313</v>
      </c>
      <c r="D51" s="4" t="s">
        <v>334</v>
      </c>
      <c r="E51" s="6"/>
      <c r="F51" s="6">
        <v>0</v>
      </c>
      <c r="G51" s="6"/>
      <c r="H51" s="6"/>
      <c r="I51" s="6"/>
      <c r="K51" s="23"/>
      <c r="L51" s="4"/>
    </row>
    <row r="52" spans="1:12" x14ac:dyDescent="0.25">
      <c r="A52" s="23" t="s">
        <v>385</v>
      </c>
      <c r="B52" s="23" t="s">
        <v>386</v>
      </c>
      <c r="C52" s="4" t="s">
        <v>316</v>
      </c>
      <c r="D52" s="4" t="s">
        <v>334</v>
      </c>
      <c r="E52" s="6"/>
      <c r="F52" s="6">
        <v>0</v>
      </c>
      <c r="G52" s="6"/>
      <c r="H52" s="6"/>
      <c r="I52" s="6"/>
      <c r="K52" s="23"/>
      <c r="L52" s="4"/>
    </row>
    <row r="53" spans="1:12" x14ac:dyDescent="0.25">
      <c r="A53" s="23" t="s">
        <v>387</v>
      </c>
      <c r="B53" s="23" t="s">
        <v>388</v>
      </c>
      <c r="C53" s="4" t="s">
        <v>325</v>
      </c>
      <c r="D53" s="4" t="s">
        <v>334</v>
      </c>
      <c r="E53" s="6"/>
      <c r="F53" s="6">
        <v>0</v>
      </c>
      <c r="G53" s="6"/>
      <c r="H53" s="6" t="s">
        <v>18</v>
      </c>
      <c r="I53" s="6"/>
      <c r="K53" s="23"/>
      <c r="L53" s="4"/>
    </row>
    <row r="54" spans="1:12" x14ac:dyDescent="0.25">
      <c r="A54" s="23" t="s">
        <v>389</v>
      </c>
      <c r="B54" s="23" t="s">
        <v>390</v>
      </c>
      <c r="C54" s="4" t="s">
        <v>319</v>
      </c>
      <c r="D54" s="4" t="s">
        <v>334</v>
      </c>
      <c r="E54" s="6"/>
      <c r="F54" s="6">
        <v>0</v>
      </c>
      <c r="G54" s="6"/>
      <c r="H54" s="6"/>
      <c r="I54" s="6"/>
      <c r="K54" s="23"/>
      <c r="L54" s="4"/>
    </row>
    <row r="55" spans="1:12" x14ac:dyDescent="0.25">
      <c r="A55" s="23" t="s">
        <v>391</v>
      </c>
      <c r="B55" s="23" t="s">
        <v>392</v>
      </c>
      <c r="C55" s="4" t="s">
        <v>322</v>
      </c>
      <c r="D55" s="4" t="s">
        <v>334</v>
      </c>
      <c r="E55" s="6"/>
      <c r="F55" s="6">
        <v>0</v>
      </c>
      <c r="G55" s="6"/>
      <c r="H55" s="6"/>
      <c r="I55" s="6"/>
      <c r="K55" s="23"/>
      <c r="L55" s="4"/>
    </row>
    <row r="56" spans="1:12" x14ac:dyDescent="0.25">
      <c r="A56" s="23" t="s">
        <v>393</v>
      </c>
      <c r="B56" s="23" t="s">
        <v>394</v>
      </c>
      <c r="C56" s="4" t="s">
        <v>328</v>
      </c>
      <c r="D56" s="4" t="s">
        <v>334</v>
      </c>
      <c r="E56" s="6"/>
      <c r="F56" s="6">
        <v>0</v>
      </c>
      <c r="G56" s="6"/>
      <c r="H56" s="6" t="s">
        <v>18</v>
      </c>
      <c r="I56" s="6"/>
      <c r="K56" s="23"/>
      <c r="L56" s="4"/>
    </row>
    <row r="57" spans="1:12" x14ac:dyDescent="0.25">
      <c r="A57" s="23" t="s">
        <v>395</v>
      </c>
      <c r="B57" s="23" t="s">
        <v>396</v>
      </c>
      <c r="C57" s="4" t="s">
        <v>397</v>
      </c>
      <c r="E57" s="6">
        <v>0</v>
      </c>
      <c r="F57" s="6">
        <v>0</v>
      </c>
      <c r="G57" s="6"/>
      <c r="H57" s="6" t="s">
        <v>18</v>
      </c>
      <c r="I57" s="6"/>
      <c r="K57" s="23"/>
      <c r="L57" s="4"/>
    </row>
    <row r="58" spans="1:12" x14ac:dyDescent="0.25">
      <c r="A58" s="23" t="s">
        <v>398</v>
      </c>
      <c r="B58" s="23" t="s">
        <v>399</v>
      </c>
      <c r="C58" s="4" t="s">
        <v>400</v>
      </c>
      <c r="E58" s="6">
        <v>0</v>
      </c>
      <c r="F58" s="6">
        <v>0</v>
      </c>
      <c r="G58" s="6"/>
      <c r="H58" s="6" t="s">
        <v>18</v>
      </c>
      <c r="I58" s="6"/>
      <c r="K58" s="23"/>
      <c r="L58" s="4"/>
    </row>
    <row r="59" spans="1:12" x14ac:dyDescent="0.25">
      <c r="A59" s="23" t="s">
        <v>401</v>
      </c>
      <c r="B59" s="23" t="s">
        <v>402</v>
      </c>
      <c r="C59" s="4" t="s">
        <v>403</v>
      </c>
      <c r="E59" s="6">
        <v>0</v>
      </c>
      <c r="F59" s="6">
        <v>0</v>
      </c>
      <c r="G59" s="6"/>
      <c r="H59" s="6" t="s">
        <v>18</v>
      </c>
      <c r="I59" s="6"/>
      <c r="K59" s="23"/>
      <c r="L59" s="4"/>
    </row>
    <row r="60" spans="1:12" x14ac:dyDescent="0.25">
      <c r="A60" s="23" t="s">
        <v>404</v>
      </c>
      <c r="B60" s="23" t="s">
        <v>405</v>
      </c>
      <c r="C60" s="6" t="s">
        <v>406</v>
      </c>
      <c r="E60" s="6"/>
      <c r="F60" s="6">
        <v>0</v>
      </c>
      <c r="G60" s="6"/>
      <c r="H60" s="6"/>
      <c r="I60" s="6"/>
      <c r="K60" s="23"/>
    </row>
    <row r="61" spans="1:12" x14ac:dyDescent="0.25">
      <c r="A61" s="23" t="s">
        <v>407</v>
      </c>
      <c r="B61" s="23" t="s">
        <v>408</v>
      </c>
      <c r="C61" s="6" t="s">
        <v>409</v>
      </c>
      <c r="E61" s="6"/>
      <c r="F61" s="6">
        <v>0</v>
      </c>
      <c r="G61" s="6"/>
      <c r="H61" s="6"/>
      <c r="I61" s="6"/>
      <c r="K61" s="23"/>
    </row>
    <row r="62" spans="1:12" x14ac:dyDescent="0.25">
      <c r="A62" s="23" t="s">
        <v>410</v>
      </c>
      <c r="B62" s="23" t="s">
        <v>411</v>
      </c>
      <c r="C62" s="6" t="s">
        <v>412</v>
      </c>
      <c r="E62" s="6"/>
      <c r="F62" s="6">
        <v>0</v>
      </c>
      <c r="G62" s="6"/>
      <c r="H62" s="6"/>
      <c r="I62" s="6"/>
      <c r="K62" s="23"/>
    </row>
    <row r="63" spans="1:12" x14ac:dyDescent="0.25">
      <c r="A63" s="23" t="s">
        <v>413</v>
      </c>
      <c r="B63" s="23" t="s">
        <v>414</v>
      </c>
      <c r="C63" s="4" t="s">
        <v>415</v>
      </c>
      <c r="E63" s="6">
        <v>0</v>
      </c>
      <c r="F63" s="6">
        <v>0</v>
      </c>
      <c r="G63" s="6"/>
      <c r="H63" s="6" t="s">
        <v>18</v>
      </c>
      <c r="I63" s="6"/>
      <c r="K63" s="23"/>
      <c r="L63" s="4"/>
    </row>
    <row r="64" spans="1:12" x14ac:dyDescent="0.25">
      <c r="A64" s="23" t="s">
        <v>416</v>
      </c>
      <c r="B64" s="23" t="s">
        <v>417</v>
      </c>
      <c r="C64" s="4" t="s">
        <v>418</v>
      </c>
      <c r="E64" s="6">
        <v>0</v>
      </c>
      <c r="F64" s="6">
        <v>0</v>
      </c>
      <c r="G64" s="6"/>
      <c r="H64" s="6" t="s">
        <v>18</v>
      </c>
      <c r="I64" s="6"/>
      <c r="K64" s="23"/>
      <c r="L64" s="4"/>
    </row>
    <row r="65" spans="1:12" x14ac:dyDescent="0.25">
      <c r="A65" s="23" t="s">
        <v>419</v>
      </c>
      <c r="B65" s="23" t="s">
        <v>420</v>
      </c>
      <c r="C65" s="4" t="s">
        <v>421</v>
      </c>
      <c r="E65" s="6">
        <v>0</v>
      </c>
      <c r="F65" s="6">
        <v>0</v>
      </c>
      <c r="G65" s="6"/>
      <c r="H65" s="6" t="s">
        <v>18</v>
      </c>
      <c r="I65" s="6"/>
      <c r="K65" s="23"/>
      <c r="L65" s="4"/>
    </row>
    <row r="66" spans="1:12" x14ac:dyDescent="0.25">
      <c r="A66" s="23" t="s">
        <v>422</v>
      </c>
      <c r="B66" s="23" t="s">
        <v>423</v>
      </c>
      <c r="C66" s="4" t="s">
        <v>424</v>
      </c>
      <c r="E66" s="6"/>
      <c r="F66" s="6">
        <v>0</v>
      </c>
      <c r="G66" s="6"/>
      <c r="H66" s="6"/>
      <c r="I66" s="6"/>
      <c r="K66" s="23"/>
      <c r="L66" s="4"/>
    </row>
    <row r="67" spans="1:12" x14ac:dyDescent="0.25">
      <c r="A67" s="23" t="s">
        <v>425</v>
      </c>
      <c r="B67" s="23" t="s">
        <v>426</v>
      </c>
      <c r="C67" s="6" t="s">
        <v>115</v>
      </c>
      <c r="E67" s="6">
        <v>0</v>
      </c>
      <c r="F67" s="6">
        <v>0</v>
      </c>
      <c r="G67" s="6"/>
      <c r="H67" s="6" t="s">
        <v>18</v>
      </c>
      <c r="I67" s="6"/>
      <c r="K67" s="23"/>
    </row>
    <row r="68" spans="1:12" x14ac:dyDescent="0.25">
      <c r="A68" s="1" t="s">
        <v>427</v>
      </c>
      <c r="B68" s="1" t="s">
        <v>428</v>
      </c>
      <c r="C68" s="6" t="s">
        <v>286</v>
      </c>
      <c r="D68" s="6" t="s">
        <v>328</v>
      </c>
      <c r="E68" s="6"/>
      <c r="F68" s="6">
        <v>0</v>
      </c>
      <c r="G68" s="6"/>
      <c r="H68" s="6"/>
      <c r="I68" s="6"/>
      <c r="K68" s="1"/>
    </row>
    <row r="69" spans="1:12" x14ac:dyDescent="0.25">
      <c r="A69" s="23" t="s">
        <v>429</v>
      </c>
      <c r="B69" s="23" t="s">
        <v>430</v>
      </c>
      <c r="C69" s="4" t="s">
        <v>422</v>
      </c>
      <c r="D69" s="6" t="s">
        <v>286</v>
      </c>
      <c r="E69" s="6"/>
      <c r="F69" s="6">
        <v>0</v>
      </c>
      <c r="G69" s="6"/>
      <c r="I69" s="6"/>
      <c r="K69" s="23"/>
      <c r="L69" s="4"/>
    </row>
    <row r="72" spans="1:12" x14ac:dyDescent="0.25">
      <c r="G72" s="6"/>
    </row>
    <row r="73" spans="1:12" x14ac:dyDescent="0.25">
      <c r="G73" s="6"/>
    </row>
    <row r="74" spans="1:12" x14ac:dyDescent="0.25">
      <c r="G74" s="6"/>
    </row>
    <row r="75" spans="1:12" x14ac:dyDescent="0.25">
      <c r="G75" s="6"/>
    </row>
    <row r="76" spans="1:12" x14ac:dyDescent="0.25">
      <c r="G76" s="6"/>
    </row>
  </sheetData>
  <dataValidations count="1">
    <dataValidation type="list" showInputMessage="1" showErrorMessage="1" sqref="G2:G69 G72:G76">
      <formula1>"y,n"</formula1>
    </dataValidation>
  </dataValidation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2"/>
  <sheetViews>
    <sheetView workbookViewId="0">
      <selection activeCell="D46" sqref="D46"/>
    </sheetView>
  </sheetViews>
  <sheetFormatPr defaultColWidth="9" defaultRowHeight="15" x14ac:dyDescent="0.25"/>
  <cols>
    <col min="1" max="1" width="10.140625" style="24" bestFit="1" customWidth="1"/>
    <col min="2" max="2" width="53" style="24" bestFit="1" customWidth="1"/>
    <col min="3" max="3" width="11.7109375" style="24" bestFit="1" customWidth="1"/>
    <col min="4" max="4" width="9" style="24" customWidth="1"/>
    <col min="5" max="16384" width="9" style="24"/>
  </cols>
  <sheetData>
    <row r="1" spans="1:3" x14ac:dyDescent="0.25">
      <c r="A1" s="2" t="s">
        <v>24</v>
      </c>
      <c r="B1" s="2" t="s">
        <v>25</v>
      </c>
      <c r="C1" s="2" t="s">
        <v>249</v>
      </c>
    </row>
    <row r="2" spans="1:3" x14ac:dyDescent="0.25">
      <c r="A2" s="4" t="s">
        <v>431</v>
      </c>
      <c r="B2" s="23" t="s">
        <v>432</v>
      </c>
      <c r="C2" s="6">
        <v>1</v>
      </c>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285"/>
  <sheetViews>
    <sheetView tabSelected="1" zoomScaleNormal="100" workbookViewId="0">
      <pane xSplit="1" ySplit="1" topLeftCell="B262" activePane="bottomRight" state="frozen"/>
      <selection pane="topRight" activeCell="B1" sqref="B1"/>
      <selection pane="bottomLeft" activeCell="A2" sqref="A2"/>
      <selection pane="bottomRight" activeCell="E295" sqref="E295"/>
    </sheetView>
  </sheetViews>
  <sheetFormatPr defaultColWidth="9" defaultRowHeight="15" x14ac:dyDescent="0.25"/>
  <cols>
    <col min="1" max="1" width="21" style="24" bestFit="1" customWidth="1"/>
    <col min="2" max="2" width="63.140625" style="1" customWidth="1"/>
    <col min="3" max="3" width="17.5703125" style="24" bestFit="1" customWidth="1"/>
    <col min="4" max="4" width="11.7109375" style="24" bestFit="1" customWidth="1"/>
    <col min="5" max="5" width="13.85546875" style="24" bestFit="1" customWidth="1"/>
    <col min="6" max="6" width="14" style="24" bestFit="1" customWidth="1"/>
    <col min="7" max="7" width="39.140625" style="24" customWidth="1"/>
    <col min="8" max="8" width="13" style="24" customWidth="1"/>
    <col min="9" max="9" width="24.7109375" style="36" customWidth="1"/>
    <col min="10" max="10" width="20.85546875" style="36" customWidth="1"/>
    <col min="11" max="11" width="13" style="24" bestFit="1" customWidth="1"/>
    <col min="12" max="12" width="13.85546875" style="24" bestFit="1" customWidth="1"/>
    <col min="13" max="13" width="14.28515625" style="24" bestFit="1" customWidth="1"/>
    <col min="14" max="14" width="9" style="24" customWidth="1"/>
    <col min="15" max="16384" width="9" style="24"/>
  </cols>
  <sheetData>
    <row r="1" spans="1:13" s="6" customFormat="1" x14ac:dyDescent="0.25">
      <c r="A1" s="2" t="s">
        <v>24</v>
      </c>
      <c r="B1" s="2" t="s">
        <v>25</v>
      </c>
      <c r="C1" s="2" t="s">
        <v>433</v>
      </c>
      <c r="D1" s="2" t="s">
        <v>249</v>
      </c>
      <c r="E1" s="2" t="s">
        <v>434</v>
      </c>
      <c r="F1" s="2" t="s">
        <v>435</v>
      </c>
      <c r="G1" s="2" t="s">
        <v>436</v>
      </c>
      <c r="H1" s="2" t="s">
        <v>437</v>
      </c>
      <c r="I1" s="34" t="s">
        <v>30</v>
      </c>
      <c r="J1" s="34" t="s">
        <v>1067</v>
      </c>
      <c r="K1" s="2" t="s">
        <v>31</v>
      </c>
      <c r="L1" s="2" t="s">
        <v>32</v>
      </c>
      <c r="M1" s="5" t="s">
        <v>33</v>
      </c>
    </row>
    <row r="2" spans="1:13" s="33" customFormat="1" x14ac:dyDescent="0.25">
      <c r="A2" s="17" t="s">
        <v>438</v>
      </c>
      <c r="B2" s="33" t="s">
        <v>439</v>
      </c>
      <c r="C2" s="18" t="s">
        <v>440</v>
      </c>
      <c r="E2" s="18">
        <v>0</v>
      </c>
      <c r="F2" s="18">
        <v>1</v>
      </c>
      <c r="G2" s="14"/>
      <c r="H2" s="18" t="s">
        <v>36</v>
      </c>
      <c r="I2" s="33" t="s">
        <v>441</v>
      </c>
      <c r="K2" s="18" t="s">
        <v>14</v>
      </c>
    </row>
    <row r="3" spans="1:13" s="33" customFormat="1" x14ac:dyDescent="0.25">
      <c r="A3" s="17" t="s">
        <v>442</v>
      </c>
      <c r="B3" s="33" t="s">
        <v>443</v>
      </c>
      <c r="C3" s="18" t="s">
        <v>440</v>
      </c>
      <c r="E3" s="18">
        <v>0</v>
      </c>
      <c r="F3" s="18">
        <v>1</v>
      </c>
      <c r="G3" s="14"/>
      <c r="H3" s="18" t="s">
        <v>36</v>
      </c>
      <c r="I3" s="33" t="s">
        <v>441</v>
      </c>
      <c r="K3" s="18" t="s">
        <v>14</v>
      </c>
    </row>
    <row r="4" spans="1:13" s="33" customFormat="1" x14ac:dyDescent="0.25">
      <c r="A4" s="17" t="s">
        <v>444</v>
      </c>
      <c r="B4" s="33" t="s">
        <v>445</v>
      </c>
      <c r="C4" s="18" t="s">
        <v>440</v>
      </c>
      <c r="D4" s="33">
        <v>0.1</v>
      </c>
      <c r="E4" s="18">
        <v>0</v>
      </c>
      <c r="F4" s="18">
        <v>1</v>
      </c>
      <c r="G4" s="14"/>
      <c r="H4" s="18" t="s">
        <v>36</v>
      </c>
      <c r="I4" s="33" t="s">
        <v>441</v>
      </c>
      <c r="K4" s="18" t="s">
        <v>14</v>
      </c>
    </row>
    <row r="5" spans="1:13" s="33" customFormat="1" x14ac:dyDescent="0.25">
      <c r="A5" s="17" t="s">
        <v>446</v>
      </c>
      <c r="B5" s="33" t="s">
        <v>447</v>
      </c>
      <c r="C5" s="18" t="s">
        <v>440</v>
      </c>
      <c r="D5" s="33">
        <v>0</v>
      </c>
      <c r="E5" s="18">
        <v>0</v>
      </c>
      <c r="F5" s="18">
        <v>1</v>
      </c>
      <c r="G5" s="14"/>
      <c r="H5" s="18" t="s">
        <v>36</v>
      </c>
      <c r="I5" s="33" t="s">
        <v>441</v>
      </c>
      <c r="K5" s="18" t="s">
        <v>14</v>
      </c>
    </row>
    <row r="6" spans="1:13" s="33" customFormat="1" x14ac:dyDescent="0.25">
      <c r="A6" s="17" t="s">
        <v>448</v>
      </c>
      <c r="B6" s="33" t="s">
        <v>449</v>
      </c>
      <c r="C6" s="18" t="s">
        <v>440</v>
      </c>
      <c r="D6" s="33">
        <v>0</v>
      </c>
      <c r="E6" s="18">
        <v>0</v>
      </c>
      <c r="F6" s="18">
        <v>1</v>
      </c>
      <c r="H6" s="18" t="s">
        <v>36</v>
      </c>
      <c r="I6" s="33" t="s">
        <v>441</v>
      </c>
      <c r="K6" s="18" t="s">
        <v>14</v>
      </c>
    </row>
    <row r="7" spans="1:13" s="33" customFormat="1" x14ac:dyDescent="0.25">
      <c r="A7" s="18" t="s">
        <v>450</v>
      </c>
      <c r="B7" s="33" t="s">
        <v>451</v>
      </c>
      <c r="C7" s="18" t="s">
        <v>440</v>
      </c>
      <c r="D7" s="33">
        <v>0</v>
      </c>
      <c r="E7" s="18">
        <v>0</v>
      </c>
      <c r="F7" s="18">
        <v>1</v>
      </c>
      <c r="H7" s="18" t="s">
        <v>36</v>
      </c>
      <c r="I7" s="33" t="s">
        <v>441</v>
      </c>
      <c r="K7" s="18" t="s">
        <v>14</v>
      </c>
    </row>
    <row r="8" spans="1:13" s="33" customFormat="1" x14ac:dyDescent="0.25">
      <c r="A8" s="18" t="s">
        <v>452</v>
      </c>
      <c r="B8" s="33" t="s">
        <v>453</v>
      </c>
      <c r="C8" s="18" t="s">
        <v>440</v>
      </c>
      <c r="D8" s="33">
        <v>0</v>
      </c>
      <c r="E8" s="18">
        <v>0</v>
      </c>
      <c r="F8" s="18">
        <v>1</v>
      </c>
      <c r="H8" s="18" t="s">
        <v>36</v>
      </c>
      <c r="I8" s="33" t="s">
        <v>441</v>
      </c>
      <c r="K8" s="18" t="s">
        <v>14</v>
      </c>
    </row>
    <row r="9" spans="1:13" s="33" customFormat="1" x14ac:dyDescent="0.25">
      <c r="A9" s="18" t="s">
        <v>454</v>
      </c>
      <c r="B9" s="33" t="s">
        <v>455</v>
      </c>
      <c r="C9" s="18" t="s">
        <v>440</v>
      </c>
      <c r="D9" s="33">
        <v>0</v>
      </c>
      <c r="E9" s="18">
        <v>0</v>
      </c>
      <c r="F9" s="18">
        <v>1</v>
      </c>
      <c r="H9" s="18" t="s">
        <v>36</v>
      </c>
      <c r="I9" s="33" t="s">
        <v>441</v>
      </c>
      <c r="K9" s="18" t="s">
        <v>14</v>
      </c>
    </row>
    <row r="10" spans="1:13" x14ac:dyDescent="0.25">
      <c r="A10" s="4" t="s">
        <v>177</v>
      </c>
      <c r="B10" s="3" t="s">
        <v>456</v>
      </c>
      <c r="C10" s="6" t="s">
        <v>440</v>
      </c>
      <c r="D10" s="6"/>
      <c r="E10" s="18">
        <v>0</v>
      </c>
      <c r="F10" s="18">
        <v>1</v>
      </c>
      <c r="G10" s="6"/>
      <c r="H10" s="6" t="s">
        <v>36</v>
      </c>
      <c r="I10" t="s">
        <v>457</v>
      </c>
      <c r="J10" s="24" t="s">
        <v>457</v>
      </c>
      <c r="K10" s="10" t="s">
        <v>16</v>
      </c>
      <c r="L10" s="6"/>
    </row>
    <row r="11" spans="1:13" x14ac:dyDescent="0.25">
      <c r="A11" s="4" t="s">
        <v>178</v>
      </c>
      <c r="B11" s="3" t="s">
        <v>458</v>
      </c>
      <c r="C11" s="6" t="s">
        <v>440</v>
      </c>
      <c r="D11" s="6"/>
      <c r="E11" s="18">
        <v>0</v>
      </c>
      <c r="F11" s="18">
        <v>1</v>
      </c>
      <c r="G11" s="6"/>
      <c r="H11" s="6" t="s">
        <v>36</v>
      </c>
      <c r="I11" t="s">
        <v>457</v>
      </c>
      <c r="J11" s="24" t="s">
        <v>457</v>
      </c>
      <c r="K11" s="10" t="s">
        <v>16</v>
      </c>
      <c r="L11" s="6"/>
    </row>
    <row r="12" spans="1:13" x14ac:dyDescent="0.25">
      <c r="A12" s="4" t="s">
        <v>179</v>
      </c>
      <c r="B12" s="3" t="s">
        <v>459</v>
      </c>
      <c r="C12" s="6" t="s">
        <v>440</v>
      </c>
      <c r="D12" s="6"/>
      <c r="E12" s="18">
        <v>0</v>
      </c>
      <c r="F12" s="18">
        <v>1</v>
      </c>
      <c r="G12" s="6"/>
      <c r="H12" s="6" t="s">
        <v>36</v>
      </c>
      <c r="I12" t="s">
        <v>457</v>
      </c>
      <c r="J12" s="24" t="s">
        <v>457</v>
      </c>
      <c r="K12" s="10" t="s">
        <v>16</v>
      </c>
      <c r="L12" s="6"/>
    </row>
    <row r="13" spans="1:13" x14ac:dyDescent="0.25">
      <c r="A13" s="4" t="s">
        <v>180</v>
      </c>
      <c r="B13" s="3" t="s">
        <v>460</v>
      </c>
      <c r="C13" s="6" t="s">
        <v>440</v>
      </c>
      <c r="D13" s="6"/>
      <c r="E13" s="18">
        <v>0</v>
      </c>
      <c r="F13" s="18">
        <v>1</v>
      </c>
      <c r="G13" s="6"/>
      <c r="H13" s="6" t="s">
        <v>36</v>
      </c>
      <c r="I13" t="s">
        <v>457</v>
      </c>
      <c r="J13" s="24" t="s">
        <v>457</v>
      </c>
      <c r="K13" s="10" t="s">
        <v>16</v>
      </c>
      <c r="L13" s="6"/>
    </row>
    <row r="14" spans="1:13" x14ac:dyDescent="0.25">
      <c r="A14" s="4" t="s">
        <v>181</v>
      </c>
      <c r="B14" s="3" t="s">
        <v>461</v>
      </c>
      <c r="C14" s="6" t="s">
        <v>440</v>
      </c>
      <c r="D14" s="6"/>
      <c r="E14" s="18">
        <v>0</v>
      </c>
      <c r="F14" s="18">
        <v>1</v>
      </c>
      <c r="G14" s="6"/>
      <c r="H14" s="6" t="s">
        <v>36</v>
      </c>
      <c r="I14" t="s">
        <v>457</v>
      </c>
      <c r="J14" s="24" t="s">
        <v>457</v>
      </c>
      <c r="K14" s="10" t="s">
        <v>16</v>
      </c>
      <c r="L14" s="6"/>
    </row>
    <row r="15" spans="1:13" x14ac:dyDescent="0.25">
      <c r="A15" s="4" t="s">
        <v>211</v>
      </c>
      <c r="B15" s="3" t="s">
        <v>462</v>
      </c>
      <c r="C15" s="6" t="s">
        <v>440</v>
      </c>
      <c r="D15" s="6"/>
      <c r="E15" s="18">
        <v>0</v>
      </c>
      <c r="F15" s="18">
        <v>1</v>
      </c>
      <c r="G15" s="6"/>
      <c r="H15" s="6" t="s">
        <v>36</v>
      </c>
      <c r="I15" t="s">
        <v>457</v>
      </c>
      <c r="J15" s="24" t="s">
        <v>457</v>
      </c>
      <c r="K15" s="10" t="s">
        <v>16</v>
      </c>
      <c r="L15" s="6"/>
    </row>
    <row r="16" spans="1:13" x14ac:dyDescent="0.25">
      <c r="A16" s="4" t="s">
        <v>212</v>
      </c>
      <c r="B16" s="3" t="s">
        <v>463</v>
      </c>
      <c r="C16" s="6" t="s">
        <v>440</v>
      </c>
      <c r="D16" s="6"/>
      <c r="E16" s="18">
        <v>0</v>
      </c>
      <c r="F16" s="18">
        <v>1</v>
      </c>
      <c r="G16" s="6"/>
      <c r="H16" s="6" t="s">
        <v>36</v>
      </c>
      <c r="I16" t="s">
        <v>457</v>
      </c>
      <c r="J16" s="24" t="s">
        <v>457</v>
      </c>
      <c r="K16" s="10" t="s">
        <v>16</v>
      </c>
      <c r="L16" s="6"/>
    </row>
    <row r="17" spans="1:12" x14ac:dyDescent="0.25">
      <c r="A17" s="4" t="s">
        <v>213</v>
      </c>
      <c r="B17" s="3" t="s">
        <v>464</v>
      </c>
      <c r="C17" s="6" t="s">
        <v>440</v>
      </c>
      <c r="D17" s="6"/>
      <c r="E17" s="18">
        <v>0</v>
      </c>
      <c r="F17" s="18">
        <v>1</v>
      </c>
      <c r="G17" s="6"/>
      <c r="H17" s="6" t="s">
        <v>36</v>
      </c>
      <c r="I17" t="s">
        <v>457</v>
      </c>
      <c r="J17" s="24" t="s">
        <v>457</v>
      </c>
      <c r="K17" s="10" t="s">
        <v>16</v>
      </c>
      <c r="L17" s="6"/>
    </row>
    <row r="18" spans="1:12" x14ac:dyDescent="0.25">
      <c r="A18" s="4" t="s">
        <v>465</v>
      </c>
      <c r="B18" s="23" t="s">
        <v>466</v>
      </c>
      <c r="C18" s="6"/>
      <c r="D18" s="6">
        <v>1</v>
      </c>
      <c r="E18" s="18">
        <v>0</v>
      </c>
      <c r="F18" s="6"/>
      <c r="G18" s="6"/>
      <c r="H18" s="6" t="s">
        <v>36</v>
      </c>
      <c r="I18" s="38" t="s">
        <v>467</v>
      </c>
      <c r="J18" s="38" t="s">
        <v>1116</v>
      </c>
      <c r="K18" s="6" t="s">
        <v>20</v>
      </c>
      <c r="L18" s="6"/>
    </row>
    <row r="19" spans="1:12" x14ac:dyDescent="0.25">
      <c r="A19" s="4" t="s">
        <v>468</v>
      </c>
      <c r="B19" s="23" t="s">
        <v>469</v>
      </c>
      <c r="C19" s="6"/>
      <c r="D19" s="6">
        <v>0.5</v>
      </c>
      <c r="E19" s="18">
        <v>0</v>
      </c>
      <c r="F19" s="6"/>
      <c r="G19" s="6"/>
      <c r="H19" s="6" t="s">
        <v>36</v>
      </c>
      <c r="I19" s="38"/>
      <c r="J19" s="38"/>
      <c r="K19" s="6" t="s">
        <v>20</v>
      </c>
      <c r="L19" s="6"/>
    </row>
    <row r="20" spans="1:12" x14ac:dyDescent="0.25">
      <c r="A20" s="4" t="s">
        <v>470</v>
      </c>
      <c r="B20" s="23" t="s">
        <v>471</v>
      </c>
      <c r="C20" s="6"/>
      <c r="D20" s="6">
        <v>0.5</v>
      </c>
      <c r="E20" s="18">
        <v>0</v>
      </c>
      <c r="F20" s="6"/>
      <c r="G20" s="6"/>
      <c r="H20" s="6" t="s">
        <v>36</v>
      </c>
      <c r="I20" s="38"/>
      <c r="J20" s="38"/>
      <c r="K20" s="6" t="s">
        <v>20</v>
      </c>
      <c r="L20" s="6"/>
    </row>
    <row r="21" spans="1:12" x14ac:dyDescent="0.25">
      <c r="A21" s="4" t="s">
        <v>472</v>
      </c>
      <c r="B21" s="23" t="s">
        <v>473</v>
      </c>
      <c r="C21" s="6"/>
      <c r="D21" s="6">
        <v>1</v>
      </c>
      <c r="E21" s="18">
        <v>0</v>
      </c>
      <c r="F21" s="6"/>
      <c r="G21" s="6"/>
      <c r="H21" s="6" t="s">
        <v>36</v>
      </c>
      <c r="I21" t="s">
        <v>467</v>
      </c>
      <c r="J21" s="24"/>
      <c r="K21" s="6" t="s">
        <v>20</v>
      </c>
      <c r="L21" s="6"/>
    </row>
    <row r="22" spans="1:12" x14ac:dyDescent="0.25">
      <c r="A22" s="4" t="s">
        <v>474</v>
      </c>
      <c r="B22" s="23" t="s">
        <v>475</v>
      </c>
      <c r="C22" s="6"/>
      <c r="D22" s="6">
        <v>0.22</v>
      </c>
      <c r="E22" s="18">
        <v>0</v>
      </c>
      <c r="F22" s="6"/>
      <c r="G22" s="6"/>
      <c r="H22" s="6" t="s">
        <v>36</v>
      </c>
      <c r="I22" s="38"/>
      <c r="J22" s="38"/>
      <c r="K22" s="6" t="s">
        <v>20</v>
      </c>
      <c r="L22" s="6"/>
    </row>
    <row r="23" spans="1:12" x14ac:dyDescent="0.25">
      <c r="A23" s="4" t="s">
        <v>476</v>
      </c>
      <c r="B23" s="23" t="s">
        <v>477</v>
      </c>
      <c r="C23" s="6"/>
      <c r="D23" s="6">
        <v>1</v>
      </c>
      <c r="E23" s="18">
        <v>0</v>
      </c>
      <c r="F23" s="6"/>
      <c r="G23" s="6"/>
      <c r="H23" s="6" t="s">
        <v>36</v>
      </c>
      <c r="I23" s="38"/>
      <c r="J23" s="38"/>
      <c r="K23" s="6" t="s">
        <v>20</v>
      </c>
      <c r="L23" s="6"/>
    </row>
    <row r="24" spans="1:12" x14ac:dyDescent="0.25">
      <c r="A24" s="4" t="s">
        <v>478</v>
      </c>
      <c r="B24" s="23" t="s">
        <v>479</v>
      </c>
      <c r="C24" s="6"/>
      <c r="D24" s="6">
        <v>1</v>
      </c>
      <c r="E24" s="18">
        <v>0</v>
      </c>
      <c r="F24" s="6"/>
      <c r="G24" s="6"/>
      <c r="H24" s="6" t="s">
        <v>36</v>
      </c>
      <c r="I24" s="38"/>
      <c r="J24" s="38"/>
      <c r="K24" s="6" t="s">
        <v>20</v>
      </c>
      <c r="L24" s="6"/>
    </row>
    <row r="25" spans="1:12" x14ac:dyDescent="0.25">
      <c r="A25" s="18" t="s">
        <v>131</v>
      </c>
      <c r="B25" s="33" t="s">
        <v>480</v>
      </c>
      <c r="C25" s="18" t="s">
        <v>440</v>
      </c>
      <c r="D25" s="33">
        <v>0</v>
      </c>
      <c r="E25" s="18">
        <v>0</v>
      </c>
      <c r="F25" s="18">
        <v>1</v>
      </c>
      <c r="G25" t="s">
        <v>481</v>
      </c>
      <c r="H25" s="18" t="s">
        <v>36</v>
      </c>
      <c r="K25" s="18"/>
      <c r="L25" s="6">
        <v>-1</v>
      </c>
    </row>
    <row r="26" spans="1:12" x14ac:dyDescent="0.25">
      <c r="A26" s="18" t="s">
        <v>132</v>
      </c>
      <c r="B26" s="33" t="s">
        <v>482</v>
      </c>
      <c r="C26" s="18" t="s">
        <v>440</v>
      </c>
      <c r="D26" s="33">
        <v>0</v>
      </c>
      <c r="E26" s="18">
        <v>0</v>
      </c>
      <c r="F26" s="18">
        <v>1</v>
      </c>
      <c r="G26" t="s">
        <v>483</v>
      </c>
      <c r="H26" s="18" t="s">
        <v>36</v>
      </c>
      <c r="K26" s="18"/>
      <c r="L26" s="6">
        <v>-1</v>
      </c>
    </row>
    <row r="27" spans="1:12" x14ac:dyDescent="0.25">
      <c r="A27" s="18" t="s">
        <v>133</v>
      </c>
      <c r="B27" s="33" t="s">
        <v>484</v>
      </c>
      <c r="C27" s="18" t="s">
        <v>440</v>
      </c>
      <c r="D27" s="33">
        <v>0</v>
      </c>
      <c r="E27" s="18">
        <v>0</v>
      </c>
      <c r="F27" s="18">
        <v>1</v>
      </c>
      <c r="G27" t="s">
        <v>485</v>
      </c>
      <c r="H27" s="18" t="s">
        <v>36</v>
      </c>
      <c r="K27" s="18"/>
      <c r="L27" s="6">
        <v>-1</v>
      </c>
    </row>
    <row r="28" spans="1:12" x14ac:dyDescent="0.25">
      <c r="A28" s="18" t="s">
        <v>134</v>
      </c>
      <c r="B28" s="33" t="s">
        <v>486</v>
      </c>
      <c r="C28" s="18" t="s">
        <v>440</v>
      </c>
      <c r="D28" s="33">
        <v>0</v>
      </c>
      <c r="E28" s="18">
        <v>0</v>
      </c>
      <c r="F28" s="18">
        <v>1</v>
      </c>
      <c r="G28" t="s">
        <v>487</v>
      </c>
      <c r="H28" s="18" t="s">
        <v>36</v>
      </c>
      <c r="K28" s="18"/>
      <c r="L28" s="6">
        <v>-1</v>
      </c>
    </row>
    <row r="29" spans="1:12" x14ac:dyDescent="0.25">
      <c r="A29" s="18" t="s">
        <v>136</v>
      </c>
      <c r="B29" s="33" t="s">
        <v>488</v>
      </c>
      <c r="C29" s="18" t="s">
        <v>440</v>
      </c>
      <c r="D29" s="33">
        <v>0</v>
      </c>
      <c r="E29" s="18">
        <v>0</v>
      </c>
      <c r="F29" s="18">
        <v>1</v>
      </c>
      <c r="G29" t="s">
        <v>489</v>
      </c>
      <c r="H29" s="18" t="s">
        <v>36</v>
      </c>
      <c r="K29" s="18"/>
      <c r="L29" s="6">
        <v>-1</v>
      </c>
    </row>
    <row r="30" spans="1:12" x14ac:dyDescent="0.25">
      <c r="A30" s="18" t="s">
        <v>137</v>
      </c>
      <c r="B30" s="33" t="s">
        <v>490</v>
      </c>
      <c r="C30" s="18" t="s">
        <v>440</v>
      </c>
      <c r="D30" s="33">
        <v>0</v>
      </c>
      <c r="E30" s="18">
        <v>0</v>
      </c>
      <c r="F30" s="18">
        <v>1</v>
      </c>
      <c r="G30" t="s">
        <v>491</v>
      </c>
      <c r="H30" s="18" t="s">
        <v>36</v>
      </c>
      <c r="K30" s="18"/>
      <c r="L30" s="6">
        <v>-1</v>
      </c>
    </row>
    <row r="31" spans="1:12" x14ac:dyDescent="0.25">
      <c r="A31" s="18" t="s">
        <v>138</v>
      </c>
      <c r="B31" s="33" t="s">
        <v>492</v>
      </c>
      <c r="C31" s="18" t="s">
        <v>440</v>
      </c>
      <c r="D31" s="33">
        <v>0</v>
      </c>
      <c r="E31" s="18">
        <v>0</v>
      </c>
      <c r="F31" s="18">
        <v>1</v>
      </c>
      <c r="G31" t="s">
        <v>493</v>
      </c>
      <c r="H31" s="18" t="s">
        <v>36</v>
      </c>
      <c r="K31" s="18"/>
      <c r="L31" s="6">
        <v>-1</v>
      </c>
    </row>
    <row r="32" spans="1:12" x14ac:dyDescent="0.25">
      <c r="A32" s="18" t="s">
        <v>139</v>
      </c>
      <c r="B32" s="33" t="s">
        <v>494</v>
      </c>
      <c r="C32" s="18" t="s">
        <v>440</v>
      </c>
      <c r="D32" s="33">
        <v>0</v>
      </c>
      <c r="E32" s="18">
        <v>0</v>
      </c>
      <c r="F32" s="18">
        <v>1</v>
      </c>
      <c r="G32" t="s">
        <v>495</v>
      </c>
      <c r="H32" s="18" t="s">
        <v>36</v>
      </c>
      <c r="K32" s="18"/>
      <c r="L32" s="6">
        <v>-1</v>
      </c>
    </row>
    <row r="33" spans="1:12" x14ac:dyDescent="0.25">
      <c r="A33" s="18" t="s">
        <v>140</v>
      </c>
      <c r="B33" s="33" t="s">
        <v>496</v>
      </c>
      <c r="C33" s="18" t="s">
        <v>440</v>
      </c>
      <c r="D33" s="33">
        <v>0</v>
      </c>
      <c r="E33" s="18">
        <v>0</v>
      </c>
      <c r="F33" s="18">
        <v>1</v>
      </c>
      <c r="G33" t="s">
        <v>497</v>
      </c>
      <c r="H33" s="18" t="s">
        <v>36</v>
      </c>
      <c r="K33" s="18"/>
      <c r="L33" s="6">
        <v>-1</v>
      </c>
    </row>
    <row r="34" spans="1:12" x14ac:dyDescent="0.25">
      <c r="A34" s="18" t="s">
        <v>141</v>
      </c>
      <c r="B34" s="33" t="s">
        <v>498</v>
      </c>
      <c r="C34" s="18" t="s">
        <v>440</v>
      </c>
      <c r="D34" s="33">
        <v>0</v>
      </c>
      <c r="E34" s="18">
        <v>0</v>
      </c>
      <c r="F34" s="18">
        <v>1</v>
      </c>
      <c r="G34" t="s">
        <v>499</v>
      </c>
      <c r="H34" s="18" t="s">
        <v>36</v>
      </c>
      <c r="K34" s="18"/>
      <c r="L34" s="6">
        <v>-1</v>
      </c>
    </row>
    <row r="35" spans="1:12" x14ac:dyDescent="0.25">
      <c r="A35" s="18" t="s">
        <v>142</v>
      </c>
      <c r="B35" s="33" t="s">
        <v>500</v>
      </c>
      <c r="C35" s="18" t="s">
        <v>440</v>
      </c>
      <c r="D35" s="33">
        <v>0</v>
      </c>
      <c r="E35" s="18">
        <v>0</v>
      </c>
      <c r="F35" s="18">
        <v>1</v>
      </c>
      <c r="G35" t="s">
        <v>501</v>
      </c>
      <c r="H35" s="18" t="s">
        <v>36</v>
      </c>
      <c r="K35" s="18"/>
      <c r="L35" s="6">
        <v>-1</v>
      </c>
    </row>
    <row r="36" spans="1:12" x14ac:dyDescent="0.25">
      <c r="A36" s="18" t="s">
        <v>143</v>
      </c>
      <c r="B36" s="33" t="s">
        <v>502</v>
      </c>
      <c r="C36" s="18" t="s">
        <v>440</v>
      </c>
      <c r="D36" s="33">
        <v>0</v>
      </c>
      <c r="E36" s="18">
        <v>0</v>
      </c>
      <c r="F36" s="18">
        <v>1</v>
      </c>
      <c r="G36" t="s">
        <v>503</v>
      </c>
      <c r="H36" s="18" t="s">
        <v>36</v>
      </c>
      <c r="K36" s="18"/>
      <c r="L36" s="6">
        <v>-1</v>
      </c>
    </row>
    <row r="37" spans="1:12" x14ac:dyDescent="0.25">
      <c r="A37" s="18" t="s">
        <v>144</v>
      </c>
      <c r="B37" s="33" t="s">
        <v>504</v>
      </c>
      <c r="C37" s="18" t="s">
        <v>440</v>
      </c>
      <c r="D37" s="33">
        <v>0</v>
      </c>
      <c r="E37" s="18">
        <v>0</v>
      </c>
      <c r="F37" s="18">
        <v>1</v>
      </c>
      <c r="G37" t="s">
        <v>505</v>
      </c>
      <c r="H37" s="18" t="s">
        <v>36</v>
      </c>
      <c r="K37" s="18"/>
      <c r="L37" s="6">
        <v>-1</v>
      </c>
    </row>
    <row r="38" spans="1:12" x14ac:dyDescent="0.25">
      <c r="A38" s="18" t="s">
        <v>145</v>
      </c>
      <c r="B38" s="33" t="s">
        <v>506</v>
      </c>
      <c r="C38" s="18" t="s">
        <v>440</v>
      </c>
      <c r="D38" s="33">
        <v>0</v>
      </c>
      <c r="E38" s="18">
        <v>0</v>
      </c>
      <c r="F38" s="18">
        <v>1</v>
      </c>
      <c r="G38" t="s">
        <v>507</v>
      </c>
      <c r="H38" s="18" t="s">
        <v>36</v>
      </c>
      <c r="K38" s="18"/>
      <c r="L38" s="6">
        <v>-1</v>
      </c>
    </row>
    <row r="39" spans="1:12" x14ac:dyDescent="0.25">
      <c r="A39" s="18" t="s">
        <v>146</v>
      </c>
      <c r="B39" s="33" t="s">
        <v>508</v>
      </c>
      <c r="C39" s="18" t="s">
        <v>440</v>
      </c>
      <c r="D39" s="33">
        <v>0</v>
      </c>
      <c r="E39" s="18">
        <v>0</v>
      </c>
      <c r="F39" s="18">
        <v>1</v>
      </c>
      <c r="G39" t="s">
        <v>509</v>
      </c>
      <c r="H39" s="18" t="s">
        <v>36</v>
      </c>
      <c r="K39" s="18"/>
      <c r="L39" s="6">
        <v>-1</v>
      </c>
    </row>
    <row r="40" spans="1:12" x14ac:dyDescent="0.25">
      <c r="A40" s="18" t="s">
        <v>147</v>
      </c>
      <c r="B40" s="33" t="s">
        <v>510</v>
      </c>
      <c r="C40" s="18" t="s">
        <v>440</v>
      </c>
      <c r="D40" s="33">
        <v>0</v>
      </c>
      <c r="E40" s="18">
        <v>0</v>
      </c>
      <c r="F40" s="18">
        <v>1</v>
      </c>
      <c r="G40" t="s">
        <v>511</v>
      </c>
      <c r="H40" s="18" t="s">
        <v>36</v>
      </c>
      <c r="K40" s="18"/>
      <c r="L40" s="6">
        <v>-1</v>
      </c>
    </row>
    <row r="41" spans="1:12" x14ac:dyDescent="0.25">
      <c r="A41" s="18" t="s">
        <v>148</v>
      </c>
      <c r="B41" s="33" t="s">
        <v>512</v>
      </c>
      <c r="C41" s="18" t="s">
        <v>440</v>
      </c>
      <c r="D41" s="33">
        <v>0</v>
      </c>
      <c r="E41" s="18">
        <v>0</v>
      </c>
      <c r="F41" s="18">
        <v>1</v>
      </c>
      <c r="G41" t="s">
        <v>513</v>
      </c>
      <c r="H41" s="18" t="s">
        <v>36</v>
      </c>
      <c r="K41" s="18"/>
      <c r="L41" s="6">
        <v>-1</v>
      </c>
    </row>
    <row r="42" spans="1:12" x14ac:dyDescent="0.25">
      <c r="A42" s="18" t="s">
        <v>149</v>
      </c>
      <c r="B42" s="33" t="s">
        <v>514</v>
      </c>
      <c r="C42" s="18" t="s">
        <v>440</v>
      </c>
      <c r="D42" s="33">
        <v>0</v>
      </c>
      <c r="E42" s="18">
        <v>0</v>
      </c>
      <c r="F42" s="18">
        <v>1</v>
      </c>
      <c r="G42" t="s">
        <v>515</v>
      </c>
      <c r="H42" s="18" t="s">
        <v>36</v>
      </c>
      <c r="K42" s="18"/>
      <c r="L42" s="6">
        <v>-1</v>
      </c>
    </row>
    <row r="43" spans="1:12" x14ac:dyDescent="0.25">
      <c r="A43" s="18" t="s">
        <v>150</v>
      </c>
      <c r="B43" s="33" t="s">
        <v>516</v>
      </c>
      <c r="C43" s="18" t="s">
        <v>440</v>
      </c>
      <c r="D43" s="33">
        <v>0</v>
      </c>
      <c r="E43" s="18">
        <v>0</v>
      </c>
      <c r="F43" s="18">
        <v>1</v>
      </c>
      <c r="G43" t="s">
        <v>517</v>
      </c>
      <c r="H43" s="18" t="s">
        <v>36</v>
      </c>
      <c r="K43" s="18"/>
      <c r="L43" s="6">
        <v>-1</v>
      </c>
    </row>
    <row r="44" spans="1:12" x14ac:dyDescent="0.25">
      <c r="A44" s="18" t="s">
        <v>151</v>
      </c>
      <c r="B44" s="33" t="s">
        <v>518</v>
      </c>
      <c r="C44" s="18" t="s">
        <v>440</v>
      </c>
      <c r="D44" s="33">
        <v>0</v>
      </c>
      <c r="E44" s="18">
        <v>0</v>
      </c>
      <c r="F44" s="18">
        <v>1</v>
      </c>
      <c r="G44" t="s">
        <v>519</v>
      </c>
      <c r="H44" s="18" t="s">
        <v>36</v>
      </c>
      <c r="K44" s="18"/>
      <c r="L44" s="6">
        <v>-1</v>
      </c>
    </row>
    <row r="45" spans="1:12" x14ac:dyDescent="0.25">
      <c r="A45" s="18" t="s">
        <v>152</v>
      </c>
      <c r="B45" s="33" t="s">
        <v>520</v>
      </c>
      <c r="C45" s="18" t="s">
        <v>440</v>
      </c>
      <c r="D45" s="33">
        <v>0</v>
      </c>
      <c r="E45" s="18">
        <v>0</v>
      </c>
      <c r="F45" s="18">
        <v>1</v>
      </c>
      <c r="G45" t="s">
        <v>521</v>
      </c>
      <c r="H45" s="18" t="s">
        <v>36</v>
      </c>
      <c r="K45" s="18"/>
      <c r="L45" s="6">
        <v>-1</v>
      </c>
    </row>
    <row r="46" spans="1:12" x14ac:dyDescent="0.25">
      <c r="A46" s="18" t="s">
        <v>153</v>
      </c>
      <c r="B46" s="33" t="s">
        <v>522</v>
      </c>
      <c r="C46" s="18" t="s">
        <v>440</v>
      </c>
      <c r="D46" s="33">
        <v>0</v>
      </c>
      <c r="E46" s="18">
        <v>0</v>
      </c>
      <c r="F46" s="18">
        <v>1</v>
      </c>
      <c r="G46" t="s">
        <v>523</v>
      </c>
      <c r="H46" s="18" t="s">
        <v>36</v>
      </c>
      <c r="K46" s="18"/>
      <c r="L46" s="6">
        <v>-1</v>
      </c>
    </row>
    <row r="47" spans="1:12" x14ac:dyDescent="0.25">
      <c r="A47" s="18" t="s">
        <v>154</v>
      </c>
      <c r="B47" s="33" t="s">
        <v>524</v>
      </c>
      <c r="C47" s="18" t="s">
        <v>440</v>
      </c>
      <c r="D47" s="33">
        <v>0</v>
      </c>
      <c r="E47" s="18">
        <v>0</v>
      </c>
      <c r="F47" s="18">
        <v>1</v>
      </c>
      <c r="G47" t="s">
        <v>525</v>
      </c>
      <c r="H47" s="18" t="s">
        <v>36</v>
      </c>
      <c r="K47" s="18"/>
      <c r="L47" s="6">
        <v>-1</v>
      </c>
    </row>
    <row r="48" spans="1:12" x14ac:dyDescent="0.25">
      <c r="A48" s="18" t="s">
        <v>155</v>
      </c>
      <c r="B48" s="33" t="s">
        <v>526</v>
      </c>
      <c r="C48" s="18" t="s">
        <v>440</v>
      </c>
      <c r="D48" s="33">
        <v>0</v>
      </c>
      <c r="E48" s="18">
        <v>0</v>
      </c>
      <c r="F48" s="18">
        <v>1</v>
      </c>
      <c r="G48" t="s">
        <v>527</v>
      </c>
      <c r="H48" s="18" t="s">
        <v>36</v>
      </c>
      <c r="K48" s="18"/>
      <c r="L48" s="6">
        <v>-1</v>
      </c>
    </row>
    <row r="49" spans="1:12" x14ac:dyDescent="0.25">
      <c r="A49" s="18" t="s">
        <v>156</v>
      </c>
      <c r="B49" s="33" t="s">
        <v>528</v>
      </c>
      <c r="C49" s="18" t="s">
        <v>440</v>
      </c>
      <c r="D49" s="33">
        <v>0</v>
      </c>
      <c r="E49" s="18">
        <v>0</v>
      </c>
      <c r="F49" s="18">
        <v>1</v>
      </c>
      <c r="G49" t="s">
        <v>1043</v>
      </c>
      <c r="H49" s="18" t="s">
        <v>36</v>
      </c>
      <c r="K49" s="18"/>
      <c r="L49" s="6">
        <v>-1</v>
      </c>
    </row>
    <row r="50" spans="1:12" x14ac:dyDescent="0.25">
      <c r="A50" s="18" t="s">
        <v>130</v>
      </c>
      <c r="B50" s="33" t="s">
        <v>529</v>
      </c>
      <c r="C50" s="18" t="s">
        <v>440</v>
      </c>
      <c r="D50" s="33">
        <v>0</v>
      </c>
      <c r="E50" s="18">
        <v>0</v>
      </c>
      <c r="F50" s="18">
        <v>1</v>
      </c>
      <c r="G50" t="s">
        <v>530</v>
      </c>
      <c r="H50" s="18" t="s">
        <v>36</v>
      </c>
      <c r="K50" s="18"/>
      <c r="L50" s="6">
        <v>-1</v>
      </c>
    </row>
    <row r="51" spans="1:12" x14ac:dyDescent="0.25">
      <c r="A51" s="18" t="s">
        <v>129</v>
      </c>
      <c r="B51" s="33" t="s">
        <v>531</v>
      </c>
      <c r="C51" s="18" t="s">
        <v>440</v>
      </c>
      <c r="D51" s="33">
        <v>1</v>
      </c>
      <c r="E51" s="18">
        <v>0</v>
      </c>
      <c r="F51" s="18">
        <v>1</v>
      </c>
      <c r="G51" t="s">
        <v>532</v>
      </c>
      <c r="H51" s="18" t="s">
        <v>36</v>
      </c>
      <c r="K51" s="18"/>
      <c r="L51" s="6">
        <v>-1</v>
      </c>
    </row>
    <row r="52" spans="1:12" x14ac:dyDescent="0.25">
      <c r="A52" s="18" t="s">
        <v>135</v>
      </c>
      <c r="B52" s="33" t="s">
        <v>533</v>
      </c>
      <c r="C52" s="18" t="s">
        <v>440</v>
      </c>
      <c r="D52" s="33">
        <v>0</v>
      </c>
      <c r="E52" s="18">
        <v>0</v>
      </c>
      <c r="F52" s="18">
        <v>1</v>
      </c>
      <c r="G52" t="s">
        <v>534</v>
      </c>
      <c r="H52" s="18" t="s">
        <v>36</v>
      </c>
      <c r="K52" s="18"/>
      <c r="L52" s="6">
        <v>-1</v>
      </c>
    </row>
    <row r="53" spans="1:12" x14ac:dyDescent="0.25">
      <c r="A53" s="6" t="s">
        <v>242</v>
      </c>
      <c r="B53" s="1" t="s">
        <v>535</v>
      </c>
      <c r="C53" s="6" t="s">
        <v>536</v>
      </c>
      <c r="D53" s="6"/>
      <c r="E53" s="6">
        <v>0</v>
      </c>
      <c r="F53" s="6"/>
      <c r="G53" s="6"/>
      <c r="H53" s="6" t="s">
        <v>36</v>
      </c>
      <c r="I53" t="s">
        <v>7</v>
      </c>
      <c r="J53" s="24"/>
      <c r="K53" s="6" t="s">
        <v>6</v>
      </c>
      <c r="L53" s="6"/>
    </row>
    <row r="54" spans="1:12" x14ac:dyDescent="0.25">
      <c r="A54" s="6" t="s">
        <v>159</v>
      </c>
      <c r="B54" s="1" t="s">
        <v>537</v>
      </c>
      <c r="C54" s="6" t="s">
        <v>538</v>
      </c>
      <c r="D54" s="6"/>
      <c r="E54" s="6">
        <v>0</v>
      </c>
      <c r="F54" s="6"/>
      <c r="G54" s="6"/>
      <c r="H54" s="6" t="s">
        <v>36</v>
      </c>
      <c r="I54" t="s">
        <v>7</v>
      </c>
      <c r="J54" s="24"/>
      <c r="K54" s="6" t="s">
        <v>6</v>
      </c>
      <c r="L54" s="6"/>
    </row>
    <row r="55" spans="1:12" x14ac:dyDescent="0.25">
      <c r="A55" s="6" t="s">
        <v>243</v>
      </c>
      <c r="B55" s="1" t="s">
        <v>539</v>
      </c>
      <c r="C55" s="6" t="s">
        <v>536</v>
      </c>
      <c r="D55" s="6">
        <v>0</v>
      </c>
      <c r="E55" s="6">
        <v>0</v>
      </c>
      <c r="F55" s="6"/>
      <c r="G55" s="6"/>
      <c r="H55" s="6" t="s">
        <v>36</v>
      </c>
      <c r="I55" t="s">
        <v>7</v>
      </c>
      <c r="J55" s="24"/>
      <c r="K55" s="6" t="s">
        <v>6</v>
      </c>
      <c r="L55" s="6"/>
    </row>
    <row r="56" spans="1:12" x14ac:dyDescent="0.25">
      <c r="A56" s="6" t="s">
        <v>160</v>
      </c>
      <c r="B56" s="13" t="s">
        <v>540</v>
      </c>
      <c r="C56" s="6" t="s">
        <v>536</v>
      </c>
      <c r="D56" s="6">
        <v>0</v>
      </c>
      <c r="E56" s="6">
        <v>0</v>
      </c>
      <c r="F56" s="6"/>
      <c r="G56" s="6"/>
      <c r="H56" s="6" t="s">
        <v>36</v>
      </c>
      <c r="I56" t="s">
        <v>7</v>
      </c>
      <c r="J56" s="24"/>
      <c r="K56" s="6" t="s">
        <v>6</v>
      </c>
      <c r="L56" s="6"/>
    </row>
    <row r="57" spans="1:12" x14ac:dyDescent="0.25">
      <c r="A57" s="6" t="s">
        <v>157</v>
      </c>
      <c r="B57" s="1" t="s">
        <v>541</v>
      </c>
      <c r="C57" s="10" t="s">
        <v>536</v>
      </c>
      <c r="D57" s="4"/>
      <c r="E57" s="6">
        <v>0</v>
      </c>
      <c r="F57" s="6"/>
      <c r="G57" s="6"/>
      <c r="H57" s="6" t="s">
        <v>37</v>
      </c>
      <c r="J57" s="36" t="s">
        <v>1116</v>
      </c>
      <c r="K57" s="4" t="s">
        <v>12</v>
      </c>
      <c r="L57" s="6"/>
    </row>
    <row r="58" spans="1:12" x14ac:dyDescent="0.25">
      <c r="A58" s="6" t="s">
        <v>542</v>
      </c>
      <c r="B58" s="23" t="s">
        <v>543</v>
      </c>
      <c r="C58" s="6" t="s">
        <v>536</v>
      </c>
      <c r="D58" s="6">
        <v>0</v>
      </c>
      <c r="E58" s="6">
        <v>0</v>
      </c>
      <c r="F58" s="6"/>
      <c r="G58" s="6"/>
      <c r="H58" s="6" t="s">
        <v>36</v>
      </c>
      <c r="J58" s="36" t="s">
        <v>1068</v>
      </c>
      <c r="K58" s="4" t="s">
        <v>12</v>
      </c>
      <c r="L58" s="6"/>
    </row>
    <row r="59" spans="1:12" x14ac:dyDescent="0.25">
      <c r="A59" s="6" t="s">
        <v>544</v>
      </c>
      <c r="B59" s="23" t="s">
        <v>545</v>
      </c>
      <c r="C59" s="6" t="s">
        <v>536</v>
      </c>
      <c r="D59" s="6">
        <v>0</v>
      </c>
      <c r="E59" s="6">
        <v>0</v>
      </c>
      <c r="F59" s="6"/>
      <c r="G59" s="6"/>
      <c r="H59" s="6" t="s">
        <v>36</v>
      </c>
      <c r="J59" s="36" t="s">
        <v>1068</v>
      </c>
      <c r="K59" s="4" t="s">
        <v>12</v>
      </c>
      <c r="L59" s="6"/>
    </row>
    <row r="60" spans="1:12" x14ac:dyDescent="0.25">
      <c r="A60" s="6" t="s">
        <v>546</v>
      </c>
      <c r="B60" s="23" t="s">
        <v>547</v>
      </c>
      <c r="C60" s="6" t="s">
        <v>548</v>
      </c>
      <c r="D60" s="6">
        <v>180</v>
      </c>
      <c r="E60" s="6">
        <v>1</v>
      </c>
      <c r="F60" s="6"/>
      <c r="G60" s="6"/>
      <c r="H60" s="6" t="s">
        <v>37</v>
      </c>
      <c r="K60" s="4" t="s">
        <v>12</v>
      </c>
      <c r="L60" s="6"/>
    </row>
    <row r="61" spans="1:12" x14ac:dyDescent="0.25">
      <c r="A61" s="6" t="s">
        <v>549</v>
      </c>
      <c r="B61" s="23" t="s">
        <v>550</v>
      </c>
      <c r="C61" s="6" t="s">
        <v>440</v>
      </c>
      <c r="D61" s="6">
        <v>7.0000000000000007E-2</v>
      </c>
      <c r="E61" s="6">
        <v>0</v>
      </c>
      <c r="F61" s="6">
        <v>1</v>
      </c>
      <c r="G61" s="6"/>
      <c r="H61" s="6" t="s">
        <v>37</v>
      </c>
      <c r="K61" s="4" t="s">
        <v>12</v>
      </c>
      <c r="L61" s="6"/>
    </row>
    <row r="62" spans="1:12" x14ac:dyDescent="0.25">
      <c r="A62" s="6" t="s">
        <v>551</v>
      </c>
      <c r="B62" s="23" t="s">
        <v>552</v>
      </c>
      <c r="C62" s="6" t="s">
        <v>440</v>
      </c>
      <c r="D62" s="6">
        <v>0.93</v>
      </c>
      <c r="E62" s="6">
        <v>0</v>
      </c>
      <c r="F62" s="6">
        <v>1</v>
      </c>
      <c r="G62" s="6"/>
      <c r="H62" s="6" t="s">
        <v>37</v>
      </c>
      <c r="K62" s="4" t="s">
        <v>12</v>
      </c>
      <c r="L62" s="6"/>
    </row>
    <row r="63" spans="1:12" x14ac:dyDescent="0.25">
      <c r="A63" s="6" t="s">
        <v>165</v>
      </c>
      <c r="B63" s="23" t="s">
        <v>553</v>
      </c>
      <c r="C63" s="6" t="s">
        <v>554</v>
      </c>
      <c r="D63" s="6"/>
      <c r="E63" s="6"/>
      <c r="F63" s="6"/>
      <c r="G63" s="6" t="s">
        <v>555</v>
      </c>
      <c r="H63" s="6" t="s">
        <v>36</v>
      </c>
      <c r="K63" s="4"/>
      <c r="L63" s="6">
        <v>-1</v>
      </c>
    </row>
    <row r="64" spans="1:12" x14ac:dyDescent="0.25">
      <c r="A64" s="6" t="s">
        <v>162</v>
      </c>
      <c r="B64" s="23" t="s">
        <v>556</v>
      </c>
      <c r="C64" s="6" t="s">
        <v>536</v>
      </c>
      <c r="D64" s="6"/>
      <c r="E64" s="6">
        <v>0</v>
      </c>
      <c r="F64" s="6"/>
      <c r="G64" s="6" t="s">
        <v>557</v>
      </c>
      <c r="H64" s="6" t="s">
        <v>37</v>
      </c>
      <c r="K64" s="4"/>
      <c r="L64" s="6"/>
    </row>
    <row r="65" spans="1:12" x14ac:dyDescent="0.25">
      <c r="A65" s="6" t="s">
        <v>173</v>
      </c>
      <c r="B65" s="15" t="s">
        <v>558</v>
      </c>
      <c r="C65" s="6" t="s">
        <v>536</v>
      </c>
      <c r="D65" s="6"/>
      <c r="E65" s="6">
        <v>0</v>
      </c>
      <c r="F65" s="6"/>
      <c r="G65" s="6" t="s">
        <v>559</v>
      </c>
      <c r="H65" s="6" t="s">
        <v>37</v>
      </c>
      <c r="K65" s="4"/>
      <c r="L65" s="6"/>
    </row>
    <row r="66" spans="1:12" x14ac:dyDescent="0.25">
      <c r="A66" s="6" t="s">
        <v>168</v>
      </c>
      <c r="B66" s="23" t="s">
        <v>560</v>
      </c>
      <c r="C66" s="6" t="s">
        <v>536</v>
      </c>
      <c r="D66" s="6"/>
      <c r="E66" s="6">
        <v>0</v>
      </c>
      <c r="F66" s="6"/>
      <c r="G66" s="6" t="s">
        <v>561</v>
      </c>
      <c r="H66" s="6" t="s">
        <v>37</v>
      </c>
      <c r="K66" s="6"/>
      <c r="L66" s="6">
        <v>-1</v>
      </c>
    </row>
    <row r="67" spans="1:12" s="27" customFormat="1" x14ac:dyDescent="0.25">
      <c r="A67" s="25" t="s">
        <v>167</v>
      </c>
      <c r="B67" s="26" t="s">
        <v>562</v>
      </c>
      <c r="C67" s="25" t="s">
        <v>440</v>
      </c>
      <c r="D67" s="25"/>
      <c r="E67" s="6">
        <v>0</v>
      </c>
      <c r="F67" s="6">
        <v>1</v>
      </c>
      <c r="G67" s="25" t="s">
        <v>549</v>
      </c>
      <c r="H67" s="25" t="s">
        <v>36</v>
      </c>
      <c r="K67" s="25"/>
      <c r="L67" s="25">
        <v>-1</v>
      </c>
    </row>
    <row r="68" spans="1:12" s="27" customFormat="1" x14ac:dyDescent="0.25">
      <c r="A68" s="25" t="s">
        <v>166</v>
      </c>
      <c r="B68" s="26" t="s">
        <v>563</v>
      </c>
      <c r="C68" s="25" t="s">
        <v>440</v>
      </c>
      <c r="D68" s="25"/>
      <c r="E68" s="6">
        <v>0</v>
      </c>
      <c r="F68" s="6">
        <v>1</v>
      </c>
      <c r="G68" s="25" t="s">
        <v>551</v>
      </c>
      <c r="H68" s="25" t="s">
        <v>36</v>
      </c>
      <c r="K68" s="25"/>
      <c r="L68" s="25">
        <v>-1</v>
      </c>
    </row>
    <row r="69" spans="1:12" s="27" customFormat="1" x14ac:dyDescent="0.25">
      <c r="A69" s="25" t="s">
        <v>171</v>
      </c>
      <c r="B69" s="26" t="s">
        <v>564</v>
      </c>
      <c r="C69" s="25" t="s">
        <v>440</v>
      </c>
      <c r="D69" s="25"/>
      <c r="E69" s="6">
        <v>0</v>
      </c>
      <c r="F69" s="6">
        <v>1</v>
      </c>
      <c r="G69" s="25" t="s">
        <v>549</v>
      </c>
      <c r="H69" s="25" t="s">
        <v>36</v>
      </c>
      <c r="K69" s="25"/>
      <c r="L69" s="25">
        <v>-1</v>
      </c>
    </row>
    <row r="70" spans="1:12" s="27" customFormat="1" x14ac:dyDescent="0.25">
      <c r="A70" s="25" t="s">
        <v>170</v>
      </c>
      <c r="B70" s="26" t="s">
        <v>565</v>
      </c>
      <c r="C70" s="25" t="s">
        <v>440</v>
      </c>
      <c r="D70" s="25"/>
      <c r="E70" s="6">
        <v>0</v>
      </c>
      <c r="F70" s="6">
        <v>1</v>
      </c>
      <c r="G70" s="25" t="s">
        <v>551</v>
      </c>
      <c r="H70" s="25" t="s">
        <v>36</v>
      </c>
      <c r="K70" s="25"/>
      <c r="L70" s="25">
        <v>-1</v>
      </c>
    </row>
    <row r="71" spans="1:12" x14ac:dyDescent="0.25">
      <c r="A71" s="6" t="s">
        <v>566</v>
      </c>
      <c r="B71" s="23" t="s">
        <v>567</v>
      </c>
      <c r="C71" s="6"/>
      <c r="D71" s="6">
        <v>0.2</v>
      </c>
      <c r="E71" s="6">
        <v>0</v>
      </c>
      <c r="F71" s="6">
        <v>1</v>
      </c>
      <c r="G71" s="6"/>
      <c r="H71" s="6" t="s">
        <v>37</v>
      </c>
      <c r="I71" t="s">
        <v>467</v>
      </c>
      <c r="J71" s="24"/>
      <c r="K71" s="4" t="s">
        <v>22</v>
      </c>
      <c r="L71" s="6"/>
    </row>
    <row r="72" spans="1:12" x14ac:dyDescent="0.25">
      <c r="A72" s="6" t="s">
        <v>568</v>
      </c>
      <c r="B72" s="23" t="s">
        <v>569</v>
      </c>
      <c r="C72" s="6"/>
      <c r="D72" s="6">
        <v>3.0000000000000001E-3</v>
      </c>
      <c r="E72" s="6">
        <v>0</v>
      </c>
      <c r="F72" s="6">
        <v>1</v>
      </c>
      <c r="G72" s="6"/>
      <c r="H72" s="6" t="s">
        <v>37</v>
      </c>
      <c r="I72" t="s">
        <v>467</v>
      </c>
      <c r="J72" s="24" t="s">
        <v>1116</v>
      </c>
      <c r="K72" s="4" t="s">
        <v>22</v>
      </c>
      <c r="L72" s="6"/>
    </row>
    <row r="73" spans="1:12" x14ac:dyDescent="0.25">
      <c r="A73" s="6" t="s">
        <v>570</v>
      </c>
      <c r="B73" s="23" t="s">
        <v>571</v>
      </c>
      <c r="C73" s="6"/>
      <c r="D73" s="6">
        <v>0.17699999999999999</v>
      </c>
      <c r="E73" s="6">
        <v>0</v>
      </c>
      <c r="F73" s="6"/>
      <c r="G73" s="6"/>
      <c r="H73" s="6" t="s">
        <v>37</v>
      </c>
      <c r="I73" t="s">
        <v>467</v>
      </c>
      <c r="J73" s="24" t="s">
        <v>1116</v>
      </c>
      <c r="K73" s="4" t="s">
        <v>22</v>
      </c>
      <c r="L73" s="6"/>
    </row>
    <row r="74" spans="1:12" x14ac:dyDescent="0.25">
      <c r="A74" s="4" t="s">
        <v>163</v>
      </c>
      <c r="B74" s="23" t="s">
        <v>572</v>
      </c>
      <c r="C74" s="6" t="s">
        <v>538</v>
      </c>
      <c r="D74" s="6"/>
      <c r="E74" s="6">
        <v>0</v>
      </c>
      <c r="F74" s="6">
        <v>1</v>
      </c>
      <c r="G74" s="6" t="s">
        <v>573</v>
      </c>
      <c r="H74" s="6" t="s">
        <v>36</v>
      </c>
      <c r="K74" s="6"/>
      <c r="L74" s="6">
        <v>-1</v>
      </c>
    </row>
    <row r="75" spans="1:12" x14ac:dyDescent="0.25">
      <c r="A75" s="4" t="s">
        <v>174</v>
      </c>
      <c r="B75" s="23" t="s">
        <v>574</v>
      </c>
      <c r="C75" s="6" t="s">
        <v>538</v>
      </c>
      <c r="D75" s="6"/>
      <c r="E75" s="6">
        <v>0</v>
      </c>
      <c r="F75" s="6">
        <v>1</v>
      </c>
      <c r="G75" s="6" t="s">
        <v>573</v>
      </c>
      <c r="H75" s="6" t="s">
        <v>36</v>
      </c>
      <c r="K75" s="6"/>
      <c r="L75" s="6">
        <v>-1</v>
      </c>
    </row>
    <row r="76" spans="1:12" x14ac:dyDescent="0.25">
      <c r="A76" s="4" t="s">
        <v>164</v>
      </c>
      <c r="B76" s="23" t="s">
        <v>575</v>
      </c>
      <c r="C76" s="6" t="s">
        <v>538</v>
      </c>
      <c r="D76" s="6"/>
      <c r="E76" s="6">
        <v>0</v>
      </c>
      <c r="F76" s="6">
        <v>1</v>
      </c>
      <c r="G76" s="6" t="s">
        <v>576</v>
      </c>
      <c r="H76" s="6" t="s">
        <v>36</v>
      </c>
      <c r="K76" s="6"/>
      <c r="L76" s="6">
        <v>-1</v>
      </c>
    </row>
    <row r="77" spans="1:12" x14ac:dyDescent="0.25">
      <c r="A77" s="4" t="s">
        <v>175</v>
      </c>
      <c r="B77" s="23" t="s">
        <v>577</v>
      </c>
      <c r="C77" s="6" t="s">
        <v>538</v>
      </c>
      <c r="D77" s="6"/>
      <c r="E77" s="6">
        <v>0</v>
      </c>
      <c r="F77" s="6">
        <v>1</v>
      </c>
      <c r="G77" s="6" t="s">
        <v>576</v>
      </c>
      <c r="H77" s="6" t="s">
        <v>36</v>
      </c>
      <c r="K77" s="6"/>
      <c r="L77" s="6">
        <v>-1</v>
      </c>
    </row>
    <row r="78" spans="1:12" x14ac:dyDescent="0.25">
      <c r="A78" s="4" t="s">
        <v>169</v>
      </c>
      <c r="B78" s="23" t="s">
        <v>578</v>
      </c>
      <c r="C78" s="6" t="s">
        <v>538</v>
      </c>
      <c r="D78" s="6"/>
      <c r="E78" s="6">
        <v>0</v>
      </c>
      <c r="F78" s="6">
        <v>1</v>
      </c>
      <c r="G78" s="6" t="s">
        <v>568</v>
      </c>
      <c r="H78" s="6" t="s">
        <v>36</v>
      </c>
      <c r="K78" s="6"/>
      <c r="L78" s="6">
        <v>-1</v>
      </c>
    </row>
    <row r="79" spans="1:12" x14ac:dyDescent="0.25">
      <c r="A79" s="4" t="s">
        <v>176</v>
      </c>
      <c r="B79" s="23" t="s">
        <v>579</v>
      </c>
      <c r="C79" s="6" t="s">
        <v>538</v>
      </c>
      <c r="D79" s="6"/>
      <c r="E79" s="6">
        <v>0</v>
      </c>
      <c r="F79" s="6">
        <v>1</v>
      </c>
      <c r="G79" s="6" t="s">
        <v>568</v>
      </c>
      <c r="H79" s="6" t="s">
        <v>36</v>
      </c>
      <c r="K79" s="6"/>
      <c r="L79" s="6">
        <v>-1</v>
      </c>
    </row>
    <row r="80" spans="1:12" x14ac:dyDescent="0.25">
      <c r="A80" s="4" t="s">
        <v>580</v>
      </c>
      <c r="B80" s="23" t="s">
        <v>581</v>
      </c>
      <c r="C80" s="6"/>
      <c r="D80" s="6"/>
      <c r="E80" s="6">
        <v>0</v>
      </c>
      <c r="F80" s="6"/>
      <c r="G80" s="4" t="s">
        <v>582</v>
      </c>
      <c r="H80" s="6" t="s">
        <v>36</v>
      </c>
      <c r="K80" s="6"/>
      <c r="L80" s="6">
        <v>-1</v>
      </c>
    </row>
    <row r="81" spans="1:12" x14ac:dyDescent="0.25">
      <c r="A81" s="4" t="s">
        <v>583</v>
      </c>
      <c r="B81" s="23" t="s">
        <v>584</v>
      </c>
      <c r="C81" s="6"/>
      <c r="D81" s="6"/>
      <c r="E81" s="6">
        <v>0</v>
      </c>
      <c r="F81" s="6"/>
      <c r="G81" s="4" t="s">
        <v>585</v>
      </c>
      <c r="H81" s="6" t="s">
        <v>36</v>
      </c>
      <c r="K81" s="6"/>
      <c r="L81" s="6">
        <v>-1</v>
      </c>
    </row>
    <row r="82" spans="1:12" x14ac:dyDescent="0.25">
      <c r="A82" s="4" t="s">
        <v>586</v>
      </c>
      <c r="B82" s="23" t="s">
        <v>587</v>
      </c>
      <c r="C82" s="6"/>
      <c r="D82" s="6"/>
      <c r="E82" s="6">
        <v>0</v>
      </c>
      <c r="F82" s="6"/>
      <c r="G82" s="6" t="s">
        <v>588</v>
      </c>
      <c r="H82" s="6" t="s">
        <v>36</v>
      </c>
      <c r="K82" s="6"/>
      <c r="L82" s="6">
        <v>-1</v>
      </c>
    </row>
    <row r="83" spans="1:12" x14ac:dyDescent="0.25">
      <c r="A83" s="4" t="s">
        <v>589</v>
      </c>
      <c r="B83" s="23" t="s">
        <v>590</v>
      </c>
      <c r="C83" s="6"/>
      <c r="D83" s="6"/>
      <c r="E83" s="6">
        <v>0</v>
      </c>
      <c r="F83" s="6"/>
      <c r="G83" s="4" t="s">
        <v>591</v>
      </c>
      <c r="H83" s="6" t="s">
        <v>36</v>
      </c>
      <c r="K83" s="6"/>
      <c r="L83" s="6">
        <v>-1</v>
      </c>
    </row>
    <row r="84" spans="1:12" x14ac:dyDescent="0.25">
      <c r="A84" s="4" t="s">
        <v>592</v>
      </c>
      <c r="B84" s="23" t="s">
        <v>593</v>
      </c>
      <c r="C84" s="6"/>
      <c r="D84" s="6"/>
      <c r="E84" s="6">
        <v>0</v>
      </c>
      <c r="F84" s="6"/>
      <c r="G84" s="4" t="s">
        <v>594</v>
      </c>
      <c r="H84" s="6" t="s">
        <v>36</v>
      </c>
      <c r="K84" s="6"/>
      <c r="L84" s="6">
        <v>-1</v>
      </c>
    </row>
    <row r="85" spans="1:12" x14ac:dyDescent="0.25">
      <c r="A85" s="4" t="s">
        <v>595</v>
      </c>
      <c r="B85" s="23" t="s">
        <v>596</v>
      </c>
      <c r="C85" s="6"/>
      <c r="D85" s="6"/>
      <c r="E85" s="6">
        <v>0</v>
      </c>
      <c r="F85" s="6"/>
      <c r="G85" s="6" t="s">
        <v>597</v>
      </c>
      <c r="H85" s="6" t="s">
        <v>36</v>
      </c>
      <c r="K85" s="6"/>
      <c r="L85" s="6">
        <v>-1</v>
      </c>
    </row>
    <row r="86" spans="1:12" x14ac:dyDescent="0.25">
      <c r="A86" s="4" t="s">
        <v>598</v>
      </c>
      <c r="B86" s="23" t="s">
        <v>599</v>
      </c>
      <c r="C86" s="6"/>
      <c r="D86" s="6"/>
      <c r="E86" s="6">
        <v>0</v>
      </c>
      <c r="F86" s="6"/>
      <c r="G86" s="6" t="s">
        <v>600</v>
      </c>
      <c r="H86" s="6" t="s">
        <v>36</v>
      </c>
      <c r="K86" s="6"/>
      <c r="L86" s="6">
        <v>-1</v>
      </c>
    </row>
    <row r="87" spans="1:12" x14ac:dyDescent="0.25">
      <c r="A87" s="4" t="s">
        <v>601</v>
      </c>
      <c r="B87" s="23" t="s">
        <v>602</v>
      </c>
      <c r="C87" s="6"/>
      <c r="D87" s="6"/>
      <c r="E87" s="6">
        <v>0</v>
      </c>
      <c r="F87" s="6"/>
      <c r="G87" s="4" t="s">
        <v>603</v>
      </c>
      <c r="H87" s="6" t="s">
        <v>36</v>
      </c>
      <c r="K87" s="6"/>
      <c r="L87" s="6">
        <v>-1</v>
      </c>
    </row>
    <row r="88" spans="1:12" x14ac:dyDescent="0.25">
      <c r="A88" s="4" t="s">
        <v>604</v>
      </c>
      <c r="B88" s="23" t="s">
        <v>605</v>
      </c>
      <c r="C88" s="6"/>
      <c r="D88" s="6"/>
      <c r="E88" s="6">
        <v>0</v>
      </c>
      <c r="G88" s="4" t="s">
        <v>606</v>
      </c>
      <c r="H88" s="6" t="s">
        <v>36</v>
      </c>
      <c r="K88" s="6"/>
      <c r="L88" s="6">
        <v>-1</v>
      </c>
    </row>
    <row r="89" spans="1:12" x14ac:dyDescent="0.25">
      <c r="A89" s="6" t="s">
        <v>158</v>
      </c>
      <c r="B89" s="1" t="s">
        <v>607</v>
      </c>
      <c r="C89" s="6" t="s">
        <v>538</v>
      </c>
      <c r="D89" s="6"/>
      <c r="E89" s="6">
        <v>0</v>
      </c>
      <c r="F89" s="6">
        <v>1</v>
      </c>
      <c r="G89" s="6" t="s">
        <v>608</v>
      </c>
      <c r="H89" s="6" t="s">
        <v>36</v>
      </c>
      <c r="K89" s="6"/>
      <c r="L89" s="6">
        <v>-1</v>
      </c>
    </row>
    <row r="90" spans="1:12" x14ac:dyDescent="0.25">
      <c r="A90" s="6" t="s">
        <v>161</v>
      </c>
      <c r="B90" s="1" t="s">
        <v>609</v>
      </c>
      <c r="C90" s="6" t="s">
        <v>538</v>
      </c>
      <c r="D90" s="6"/>
      <c r="E90" s="6">
        <v>0</v>
      </c>
      <c r="F90" s="6">
        <v>1</v>
      </c>
      <c r="G90" s="6" t="s">
        <v>610</v>
      </c>
      <c r="H90" s="6" t="s">
        <v>36</v>
      </c>
      <c r="K90" s="6"/>
      <c r="L90" s="6">
        <v>-1</v>
      </c>
    </row>
    <row r="91" spans="1:12" x14ac:dyDescent="0.25">
      <c r="A91" s="6" t="s">
        <v>172</v>
      </c>
      <c r="B91" s="1" t="s">
        <v>611</v>
      </c>
      <c r="C91" s="6" t="s">
        <v>538</v>
      </c>
      <c r="D91" s="6"/>
      <c r="E91" s="6">
        <v>0</v>
      </c>
      <c r="F91" s="6">
        <v>1</v>
      </c>
      <c r="G91" s="6" t="s">
        <v>612</v>
      </c>
      <c r="H91" s="6" t="s">
        <v>36</v>
      </c>
      <c r="K91" s="6"/>
      <c r="L91" s="6">
        <v>-1</v>
      </c>
    </row>
    <row r="92" spans="1:12" x14ac:dyDescent="0.25">
      <c r="A92" s="6" t="s">
        <v>241</v>
      </c>
      <c r="B92" s="13" t="s">
        <v>613</v>
      </c>
      <c r="C92" s="6" t="s">
        <v>538</v>
      </c>
      <c r="D92" s="10">
        <v>0.2</v>
      </c>
      <c r="E92" s="6">
        <v>0</v>
      </c>
      <c r="F92" s="6">
        <v>1</v>
      </c>
      <c r="G92" s="6"/>
      <c r="H92" s="6" t="s">
        <v>37</v>
      </c>
      <c r="I92" t="s">
        <v>467</v>
      </c>
      <c r="J92" s="24" t="s">
        <v>1116</v>
      </c>
      <c r="K92" s="18" t="s">
        <v>22</v>
      </c>
      <c r="L92" s="6"/>
    </row>
    <row r="93" spans="1:12" x14ac:dyDescent="0.25">
      <c r="A93" s="6" t="s">
        <v>240</v>
      </c>
      <c r="B93" s="13" t="s">
        <v>614</v>
      </c>
      <c r="C93" s="6" t="s">
        <v>538</v>
      </c>
      <c r="D93" s="10">
        <v>0.5</v>
      </c>
      <c r="E93" s="6">
        <v>0</v>
      </c>
      <c r="F93" s="6">
        <v>1</v>
      </c>
      <c r="G93" s="6"/>
      <c r="H93" s="6" t="s">
        <v>36</v>
      </c>
      <c r="K93" s="18" t="s">
        <v>22</v>
      </c>
      <c r="L93" s="6"/>
    </row>
    <row r="94" spans="1:12" s="12" customFormat="1" x14ac:dyDescent="0.25">
      <c r="A94" s="11" t="s">
        <v>245</v>
      </c>
      <c r="B94" s="9" t="s">
        <v>615</v>
      </c>
      <c r="C94" s="10" t="s">
        <v>440</v>
      </c>
      <c r="D94" s="10">
        <v>0</v>
      </c>
      <c r="E94" s="6">
        <v>0</v>
      </c>
      <c r="F94" s="6">
        <v>1</v>
      </c>
      <c r="G94" s="10"/>
      <c r="H94" s="10" t="s">
        <v>37</v>
      </c>
      <c r="K94" s="10" t="s">
        <v>6</v>
      </c>
      <c r="L94" s="10"/>
    </row>
    <row r="95" spans="1:12" s="12" customFormat="1" x14ac:dyDescent="0.25">
      <c r="A95" s="10" t="s">
        <v>616</v>
      </c>
      <c r="B95" s="9" t="s">
        <v>617</v>
      </c>
      <c r="C95" s="10" t="s">
        <v>440</v>
      </c>
      <c r="D95" s="10"/>
      <c r="E95" s="6">
        <v>0</v>
      </c>
      <c r="F95" s="6">
        <v>1</v>
      </c>
      <c r="G95" s="10" t="s">
        <v>618</v>
      </c>
      <c r="H95" s="10" t="s">
        <v>36</v>
      </c>
      <c r="K95" s="10"/>
      <c r="L95" s="6">
        <v>-1</v>
      </c>
    </row>
    <row r="96" spans="1:12" s="12" customFormat="1" x14ac:dyDescent="0.25">
      <c r="A96" s="11" t="s">
        <v>619</v>
      </c>
      <c r="B96" s="9" t="s">
        <v>620</v>
      </c>
      <c r="C96" s="10" t="s">
        <v>440</v>
      </c>
      <c r="D96" s="10"/>
      <c r="E96" s="6">
        <v>0</v>
      </c>
      <c r="F96" s="6">
        <v>1</v>
      </c>
      <c r="G96" s="10" t="s">
        <v>621</v>
      </c>
      <c r="H96" s="10" t="s">
        <v>36</v>
      </c>
      <c r="K96" s="10"/>
      <c r="L96" s="6">
        <v>-1</v>
      </c>
    </row>
    <row r="97" spans="1:12" s="12" customFormat="1" x14ac:dyDescent="0.25">
      <c r="A97" s="11" t="s">
        <v>246</v>
      </c>
      <c r="B97" s="9" t="s">
        <v>622</v>
      </c>
      <c r="C97" s="10" t="s">
        <v>440</v>
      </c>
      <c r="D97" s="10">
        <v>0</v>
      </c>
      <c r="E97" s="6">
        <v>0</v>
      </c>
      <c r="F97" s="6">
        <v>1</v>
      </c>
      <c r="H97" s="10" t="s">
        <v>37</v>
      </c>
      <c r="K97" s="10" t="s">
        <v>6</v>
      </c>
      <c r="L97" s="10"/>
    </row>
    <row r="98" spans="1:12" s="12" customFormat="1" x14ac:dyDescent="0.25">
      <c r="A98" s="10" t="s">
        <v>244</v>
      </c>
      <c r="B98" s="9" t="s">
        <v>623</v>
      </c>
      <c r="C98" s="10" t="s">
        <v>440</v>
      </c>
      <c r="D98" s="10"/>
      <c r="E98" s="6">
        <v>0</v>
      </c>
      <c r="F98" s="6">
        <v>1</v>
      </c>
      <c r="G98" s="10" t="s">
        <v>624</v>
      </c>
      <c r="H98" s="10" t="s">
        <v>36</v>
      </c>
      <c r="K98" s="10"/>
      <c r="L98" s="6">
        <v>-1</v>
      </c>
    </row>
    <row r="99" spans="1:12" s="33" customFormat="1" x14ac:dyDescent="0.25">
      <c r="A99" s="17" t="s">
        <v>182</v>
      </c>
      <c r="B99" s="32" t="s">
        <v>625</v>
      </c>
      <c r="C99" s="18" t="s">
        <v>536</v>
      </c>
      <c r="D99" s="17"/>
      <c r="E99" s="17">
        <v>0</v>
      </c>
      <c r="F99" s="18"/>
      <c r="G99" s="18"/>
      <c r="H99" s="18" t="s">
        <v>37</v>
      </c>
      <c r="J99" s="33" t="s">
        <v>1072</v>
      </c>
      <c r="K99" s="18" t="s">
        <v>8</v>
      </c>
      <c r="L99" s="18"/>
    </row>
    <row r="100" spans="1:12" s="33" customFormat="1" x14ac:dyDescent="0.25">
      <c r="A100" s="17" t="s">
        <v>192</v>
      </c>
      <c r="B100" s="32" t="s">
        <v>626</v>
      </c>
      <c r="C100" s="18" t="s">
        <v>536</v>
      </c>
      <c r="D100" s="17"/>
      <c r="E100" s="17">
        <v>0</v>
      </c>
      <c r="F100" s="18"/>
      <c r="G100" s="18"/>
      <c r="H100" s="18" t="s">
        <v>37</v>
      </c>
      <c r="J100" s="33" t="s">
        <v>1072</v>
      </c>
      <c r="K100" s="18" t="s">
        <v>8</v>
      </c>
      <c r="L100" s="18"/>
    </row>
    <row r="101" spans="1:12" s="33" customFormat="1" x14ac:dyDescent="0.25">
      <c r="A101" s="17" t="s">
        <v>202</v>
      </c>
      <c r="B101" s="32" t="s">
        <v>627</v>
      </c>
      <c r="C101" s="18" t="s">
        <v>536</v>
      </c>
      <c r="D101" s="17"/>
      <c r="E101" s="17">
        <v>0</v>
      </c>
      <c r="F101" s="18"/>
      <c r="G101" s="18"/>
      <c r="H101" s="18" t="s">
        <v>37</v>
      </c>
      <c r="J101" s="33" t="s">
        <v>1072</v>
      </c>
      <c r="K101" s="18" t="s">
        <v>8</v>
      </c>
      <c r="L101" s="18"/>
    </row>
    <row r="102" spans="1:12" s="33" customFormat="1" x14ac:dyDescent="0.25">
      <c r="A102" s="17" t="s">
        <v>214</v>
      </c>
      <c r="B102" s="32" t="s">
        <v>628</v>
      </c>
      <c r="C102" s="18" t="s">
        <v>536</v>
      </c>
      <c r="D102" s="17"/>
      <c r="E102" s="17">
        <v>0</v>
      </c>
      <c r="F102" s="18"/>
      <c r="G102" s="18"/>
      <c r="H102" s="18" t="s">
        <v>37</v>
      </c>
      <c r="J102" s="33" t="s">
        <v>1072</v>
      </c>
      <c r="K102" s="18" t="s">
        <v>8</v>
      </c>
      <c r="L102" s="18"/>
    </row>
    <row r="103" spans="1:12" s="33" customFormat="1" x14ac:dyDescent="0.25">
      <c r="A103" s="17" t="s">
        <v>223</v>
      </c>
      <c r="B103" s="32" t="s">
        <v>629</v>
      </c>
      <c r="C103" s="18" t="s">
        <v>536</v>
      </c>
      <c r="D103" s="17"/>
      <c r="E103" s="17">
        <v>0</v>
      </c>
      <c r="F103" s="18"/>
      <c r="G103" s="18"/>
      <c r="H103" s="18" t="s">
        <v>37</v>
      </c>
      <c r="J103" s="33" t="s">
        <v>1072</v>
      </c>
      <c r="K103" s="18" t="s">
        <v>8</v>
      </c>
      <c r="L103" s="18"/>
    </row>
    <row r="104" spans="1:12" s="33" customFormat="1" x14ac:dyDescent="0.25">
      <c r="A104" s="17" t="s">
        <v>232</v>
      </c>
      <c r="B104" s="32" t="s">
        <v>630</v>
      </c>
      <c r="C104" s="18" t="s">
        <v>536</v>
      </c>
      <c r="D104" s="17"/>
      <c r="E104" s="17">
        <v>0</v>
      </c>
      <c r="F104" s="18"/>
      <c r="G104" s="18"/>
      <c r="H104" s="18" t="s">
        <v>37</v>
      </c>
      <c r="J104" s="33" t="s">
        <v>1072</v>
      </c>
      <c r="K104" s="18" t="s">
        <v>8</v>
      </c>
      <c r="L104" s="18"/>
    </row>
    <row r="105" spans="1:12" s="33" customFormat="1" x14ac:dyDescent="0.25">
      <c r="A105" s="17" t="s">
        <v>631</v>
      </c>
      <c r="B105" s="32" t="s">
        <v>632</v>
      </c>
      <c r="C105" s="18" t="s">
        <v>536</v>
      </c>
      <c r="D105" s="17"/>
      <c r="E105" s="17">
        <v>0</v>
      </c>
      <c r="F105" s="18"/>
      <c r="G105" s="18"/>
      <c r="H105" s="18" t="s">
        <v>36</v>
      </c>
      <c r="I105" s="37"/>
      <c r="J105" s="36" t="s">
        <v>1068</v>
      </c>
      <c r="K105" s="18" t="s">
        <v>8</v>
      </c>
      <c r="L105" s="18"/>
    </row>
    <row r="106" spans="1:12" s="33" customFormat="1" x14ac:dyDescent="0.25">
      <c r="A106" s="17" t="s">
        <v>185</v>
      </c>
      <c r="B106" s="32" t="s">
        <v>633</v>
      </c>
      <c r="C106" s="18" t="s">
        <v>536</v>
      </c>
      <c r="D106" s="17"/>
      <c r="E106" s="17">
        <v>0</v>
      </c>
      <c r="F106" s="18"/>
      <c r="G106" s="18" t="s">
        <v>634</v>
      </c>
      <c r="H106" s="18" t="s">
        <v>37</v>
      </c>
      <c r="I106" s="37"/>
      <c r="J106" s="37"/>
      <c r="K106" s="18"/>
      <c r="L106" s="18"/>
    </row>
    <row r="107" spans="1:12" s="33" customFormat="1" x14ac:dyDescent="0.25">
      <c r="A107" s="17" t="s">
        <v>217</v>
      </c>
      <c r="B107" s="32" t="s">
        <v>635</v>
      </c>
      <c r="C107" s="18" t="s">
        <v>536</v>
      </c>
      <c r="D107" s="17"/>
      <c r="E107" s="17">
        <v>0</v>
      </c>
      <c r="F107" s="18"/>
      <c r="G107" s="18" t="s">
        <v>822</v>
      </c>
      <c r="H107" s="18" t="s">
        <v>37</v>
      </c>
      <c r="I107" s="37"/>
      <c r="J107" s="37"/>
      <c r="K107" s="18"/>
      <c r="L107" s="18"/>
    </row>
    <row r="108" spans="1:12" s="33" customFormat="1" x14ac:dyDescent="0.25">
      <c r="A108" s="17" t="s">
        <v>636</v>
      </c>
      <c r="B108" s="32" t="s">
        <v>637</v>
      </c>
      <c r="C108" s="18" t="s">
        <v>548</v>
      </c>
      <c r="D108" s="17">
        <v>180</v>
      </c>
      <c r="E108" s="17">
        <v>1</v>
      </c>
      <c r="F108" s="18"/>
      <c r="G108" s="18"/>
      <c r="H108" s="18" t="s">
        <v>37</v>
      </c>
      <c r="I108" s="37"/>
      <c r="J108" s="37" t="s">
        <v>1069</v>
      </c>
      <c r="K108" s="18" t="s">
        <v>10</v>
      </c>
      <c r="L108" s="18"/>
    </row>
    <row r="109" spans="1:12" s="33" customFormat="1" x14ac:dyDescent="0.25">
      <c r="A109" s="17" t="s">
        <v>638</v>
      </c>
      <c r="B109" s="32" t="s">
        <v>639</v>
      </c>
      <c r="C109" s="18" t="s">
        <v>440</v>
      </c>
      <c r="D109" s="17">
        <v>7.0000000000000007E-2</v>
      </c>
      <c r="E109" s="6">
        <v>0</v>
      </c>
      <c r="F109" s="6">
        <v>1</v>
      </c>
      <c r="G109" s="18"/>
      <c r="H109" s="18" t="s">
        <v>37</v>
      </c>
      <c r="I109" s="37"/>
      <c r="J109" s="37" t="s">
        <v>1069</v>
      </c>
      <c r="K109" s="18" t="s">
        <v>10</v>
      </c>
      <c r="L109" s="18"/>
    </row>
    <row r="110" spans="1:12" s="33" customFormat="1" x14ac:dyDescent="0.25">
      <c r="A110" s="17" t="s">
        <v>640</v>
      </c>
      <c r="B110" s="32" t="s">
        <v>641</v>
      </c>
      <c r="C110" s="18" t="s">
        <v>440</v>
      </c>
      <c r="D110" s="17">
        <v>0.02</v>
      </c>
      <c r="E110" s="6">
        <v>0</v>
      </c>
      <c r="F110" s="6">
        <v>1</v>
      </c>
      <c r="G110" s="18"/>
      <c r="H110" s="18" t="s">
        <v>37</v>
      </c>
      <c r="I110" s="37"/>
      <c r="J110" s="37" t="s">
        <v>1069</v>
      </c>
      <c r="K110" s="18" t="s">
        <v>10</v>
      </c>
      <c r="L110" s="18"/>
    </row>
    <row r="111" spans="1:12" s="33" customFormat="1" x14ac:dyDescent="0.25">
      <c r="A111" s="17" t="s">
        <v>642</v>
      </c>
      <c r="B111" s="32" t="s">
        <v>643</v>
      </c>
      <c r="C111" s="18" t="s">
        <v>440</v>
      </c>
      <c r="D111" s="17">
        <v>0.02</v>
      </c>
      <c r="E111" s="6">
        <v>0</v>
      </c>
      <c r="F111" s="6">
        <v>1</v>
      </c>
      <c r="G111" s="18"/>
      <c r="H111" s="18" t="s">
        <v>37</v>
      </c>
      <c r="I111" s="37"/>
      <c r="J111" s="37" t="s">
        <v>1069</v>
      </c>
      <c r="K111" s="18" t="s">
        <v>10</v>
      </c>
      <c r="L111" s="18"/>
    </row>
    <row r="112" spans="1:12" s="33" customFormat="1" x14ac:dyDescent="0.25">
      <c r="A112" s="17" t="s">
        <v>644</v>
      </c>
      <c r="B112" s="32" t="s">
        <v>645</v>
      </c>
      <c r="C112" s="18" t="s">
        <v>440</v>
      </c>
      <c r="D112" s="17">
        <v>0.83</v>
      </c>
      <c r="E112" s="6">
        <v>0</v>
      </c>
      <c r="F112" s="6">
        <v>1</v>
      </c>
      <c r="G112" s="18"/>
      <c r="H112" s="18" t="s">
        <v>37</v>
      </c>
      <c r="I112" s="37"/>
      <c r="J112" s="37" t="s">
        <v>1069</v>
      </c>
      <c r="K112" s="18" t="s">
        <v>10</v>
      </c>
      <c r="L112" s="18"/>
    </row>
    <row r="113" spans="1:12" s="33" customFormat="1" x14ac:dyDescent="0.25">
      <c r="A113" s="17" t="s">
        <v>646</v>
      </c>
      <c r="B113" s="32" t="s">
        <v>647</v>
      </c>
      <c r="C113" s="18" t="s">
        <v>440</v>
      </c>
      <c r="D113" s="17">
        <v>0.06</v>
      </c>
      <c r="E113" s="6">
        <v>0</v>
      </c>
      <c r="F113" s="6">
        <v>1</v>
      </c>
      <c r="G113" s="18"/>
      <c r="H113" s="18" t="s">
        <v>37</v>
      </c>
      <c r="I113" s="37"/>
      <c r="J113" s="37" t="s">
        <v>1069</v>
      </c>
      <c r="K113" s="18" t="s">
        <v>10</v>
      </c>
      <c r="L113" s="18"/>
    </row>
    <row r="114" spans="1:12" s="33" customFormat="1" x14ac:dyDescent="0.25">
      <c r="A114" s="17" t="s">
        <v>186</v>
      </c>
      <c r="B114" s="32" t="s">
        <v>648</v>
      </c>
      <c r="C114" s="18" t="s">
        <v>554</v>
      </c>
      <c r="D114" s="17"/>
      <c r="E114" s="17"/>
      <c r="F114" s="18"/>
      <c r="G114" s="18" t="s">
        <v>649</v>
      </c>
      <c r="H114" s="18" t="s">
        <v>36</v>
      </c>
      <c r="K114" s="18"/>
      <c r="L114" s="6">
        <v>-1</v>
      </c>
    </row>
    <row r="115" spans="1:12" s="31" customFormat="1" x14ac:dyDescent="0.25">
      <c r="A115" s="28" t="s">
        <v>187</v>
      </c>
      <c r="B115" s="29" t="s">
        <v>650</v>
      </c>
      <c r="C115" s="30" t="s">
        <v>440</v>
      </c>
      <c r="D115" s="28"/>
      <c r="E115" s="6">
        <v>0</v>
      </c>
      <c r="F115" s="6">
        <v>1</v>
      </c>
      <c r="G115" s="28" t="s">
        <v>638</v>
      </c>
      <c r="H115" s="30" t="s">
        <v>36</v>
      </c>
      <c r="K115" s="30"/>
      <c r="L115" s="6">
        <v>-1</v>
      </c>
    </row>
    <row r="116" spans="1:12" s="31" customFormat="1" x14ac:dyDescent="0.25">
      <c r="A116" s="28" t="s">
        <v>188</v>
      </c>
      <c r="B116" s="29" t="s">
        <v>651</v>
      </c>
      <c r="C116" s="30" t="s">
        <v>440</v>
      </c>
      <c r="D116" s="28"/>
      <c r="E116" s="6">
        <v>0</v>
      </c>
      <c r="F116" s="6">
        <v>1</v>
      </c>
      <c r="G116" s="28" t="s">
        <v>640</v>
      </c>
      <c r="H116" s="30" t="s">
        <v>36</v>
      </c>
      <c r="K116" s="30"/>
      <c r="L116" s="6">
        <v>-1</v>
      </c>
    </row>
    <row r="117" spans="1:12" s="31" customFormat="1" x14ac:dyDescent="0.25">
      <c r="A117" s="28" t="s">
        <v>189</v>
      </c>
      <c r="B117" s="29" t="s">
        <v>652</v>
      </c>
      <c r="C117" s="30" t="s">
        <v>440</v>
      </c>
      <c r="D117" s="28"/>
      <c r="E117" s="6">
        <v>0</v>
      </c>
      <c r="F117" s="6">
        <v>1</v>
      </c>
      <c r="G117" s="28" t="s">
        <v>642</v>
      </c>
      <c r="H117" s="30" t="s">
        <v>36</v>
      </c>
      <c r="K117" s="30"/>
      <c r="L117" s="6">
        <v>-1</v>
      </c>
    </row>
    <row r="118" spans="1:12" s="31" customFormat="1" x14ac:dyDescent="0.25">
      <c r="A118" s="28" t="s">
        <v>190</v>
      </c>
      <c r="B118" s="29" t="s">
        <v>653</v>
      </c>
      <c r="C118" s="30" t="s">
        <v>440</v>
      </c>
      <c r="D118" s="28"/>
      <c r="E118" s="6">
        <v>0</v>
      </c>
      <c r="F118" s="6">
        <v>1</v>
      </c>
      <c r="G118" s="28" t="s">
        <v>644</v>
      </c>
      <c r="H118" s="30" t="s">
        <v>36</v>
      </c>
      <c r="K118" s="30"/>
      <c r="L118" s="6">
        <v>-1</v>
      </c>
    </row>
    <row r="119" spans="1:12" s="31" customFormat="1" x14ac:dyDescent="0.25">
      <c r="A119" s="28" t="s">
        <v>191</v>
      </c>
      <c r="B119" s="29" t="s">
        <v>654</v>
      </c>
      <c r="C119" s="30" t="s">
        <v>440</v>
      </c>
      <c r="D119" s="28"/>
      <c r="E119" s="6">
        <v>0</v>
      </c>
      <c r="F119" s="6">
        <v>1</v>
      </c>
      <c r="G119" s="28" t="s">
        <v>646</v>
      </c>
      <c r="H119" s="30" t="s">
        <v>36</v>
      </c>
      <c r="K119" s="30"/>
      <c r="L119" s="6">
        <v>-1</v>
      </c>
    </row>
    <row r="120" spans="1:12" s="31" customFormat="1" x14ac:dyDescent="0.25">
      <c r="A120" s="28" t="s">
        <v>218</v>
      </c>
      <c r="B120" s="29" t="s">
        <v>655</v>
      </c>
      <c r="C120" s="30" t="s">
        <v>440</v>
      </c>
      <c r="D120" s="28"/>
      <c r="E120" s="6">
        <v>0</v>
      </c>
      <c r="F120" s="6">
        <v>1</v>
      </c>
      <c r="G120" s="28" t="s">
        <v>638</v>
      </c>
      <c r="H120" s="30" t="s">
        <v>36</v>
      </c>
      <c r="K120" s="30"/>
      <c r="L120" s="6">
        <v>-1</v>
      </c>
    </row>
    <row r="121" spans="1:12" s="31" customFormat="1" x14ac:dyDescent="0.25">
      <c r="A121" s="28" t="s">
        <v>219</v>
      </c>
      <c r="B121" s="29" t="s">
        <v>656</v>
      </c>
      <c r="C121" s="30" t="s">
        <v>440</v>
      </c>
      <c r="D121" s="28"/>
      <c r="E121" s="6">
        <v>0</v>
      </c>
      <c r="F121" s="6">
        <v>1</v>
      </c>
      <c r="G121" s="28" t="s">
        <v>640</v>
      </c>
      <c r="H121" s="30" t="s">
        <v>36</v>
      </c>
      <c r="K121" s="30"/>
      <c r="L121" s="6">
        <v>-1</v>
      </c>
    </row>
    <row r="122" spans="1:12" s="31" customFormat="1" x14ac:dyDescent="0.25">
      <c r="A122" s="28" t="s">
        <v>220</v>
      </c>
      <c r="B122" s="29" t="s">
        <v>657</v>
      </c>
      <c r="C122" s="30" t="s">
        <v>440</v>
      </c>
      <c r="D122" s="28"/>
      <c r="E122" s="6">
        <v>0</v>
      </c>
      <c r="F122" s="6">
        <v>1</v>
      </c>
      <c r="G122" s="28" t="s">
        <v>642</v>
      </c>
      <c r="H122" s="30" t="s">
        <v>36</v>
      </c>
      <c r="K122" s="30"/>
      <c r="L122" s="6">
        <v>-1</v>
      </c>
    </row>
    <row r="123" spans="1:12" s="31" customFormat="1" x14ac:dyDescent="0.25">
      <c r="A123" s="28" t="s">
        <v>221</v>
      </c>
      <c r="B123" s="29" t="s">
        <v>658</v>
      </c>
      <c r="C123" s="30" t="s">
        <v>440</v>
      </c>
      <c r="D123" s="28"/>
      <c r="E123" s="6">
        <v>0</v>
      </c>
      <c r="F123" s="6">
        <v>1</v>
      </c>
      <c r="G123" s="28" t="s">
        <v>644</v>
      </c>
      <c r="H123" s="30" t="s">
        <v>36</v>
      </c>
      <c r="K123" s="30"/>
      <c r="L123" s="6">
        <v>-1</v>
      </c>
    </row>
    <row r="124" spans="1:12" s="31" customFormat="1" x14ac:dyDescent="0.25">
      <c r="A124" s="28" t="s">
        <v>222</v>
      </c>
      <c r="B124" s="29" t="s">
        <v>659</v>
      </c>
      <c r="C124" s="30" t="s">
        <v>440</v>
      </c>
      <c r="D124" s="28"/>
      <c r="E124" s="6">
        <v>0</v>
      </c>
      <c r="F124" s="6">
        <v>1</v>
      </c>
      <c r="G124" s="28" t="s">
        <v>646</v>
      </c>
      <c r="H124" s="30" t="s">
        <v>36</v>
      </c>
      <c r="K124" s="30"/>
      <c r="L124" s="6">
        <v>-1</v>
      </c>
    </row>
    <row r="125" spans="1:12" s="33" customFormat="1" x14ac:dyDescent="0.25">
      <c r="A125" s="17" t="s">
        <v>660</v>
      </c>
      <c r="B125" s="32" t="s">
        <v>661</v>
      </c>
      <c r="C125" s="18" t="s">
        <v>536</v>
      </c>
      <c r="D125" s="17"/>
      <c r="E125" s="17">
        <v>0</v>
      </c>
      <c r="F125" s="18"/>
      <c r="G125" s="18"/>
      <c r="H125" s="18" t="s">
        <v>36</v>
      </c>
      <c r="I125" s="37"/>
      <c r="J125" s="36" t="s">
        <v>1068</v>
      </c>
      <c r="K125" s="18" t="s">
        <v>8</v>
      </c>
      <c r="L125" s="18"/>
    </row>
    <row r="126" spans="1:12" s="33" customFormat="1" x14ac:dyDescent="0.25">
      <c r="A126" s="17" t="s">
        <v>195</v>
      </c>
      <c r="B126" s="32" t="s">
        <v>662</v>
      </c>
      <c r="C126" s="18" t="s">
        <v>536</v>
      </c>
      <c r="D126" s="17"/>
      <c r="E126" s="17">
        <v>0</v>
      </c>
      <c r="F126" s="18"/>
      <c r="G126" s="18" t="s">
        <v>663</v>
      </c>
      <c r="H126" s="18" t="s">
        <v>37</v>
      </c>
      <c r="I126" s="37"/>
      <c r="J126" s="37"/>
      <c r="K126" s="18"/>
      <c r="L126" s="18"/>
    </row>
    <row r="127" spans="1:12" s="33" customFormat="1" x14ac:dyDescent="0.25">
      <c r="A127" s="17" t="s">
        <v>226</v>
      </c>
      <c r="B127" s="32" t="s">
        <v>664</v>
      </c>
      <c r="C127" s="18" t="s">
        <v>536</v>
      </c>
      <c r="D127" s="17"/>
      <c r="E127" s="17">
        <v>0</v>
      </c>
      <c r="F127" s="18"/>
      <c r="G127" s="18" t="s">
        <v>665</v>
      </c>
      <c r="H127" s="18" t="s">
        <v>37</v>
      </c>
      <c r="I127" s="37"/>
      <c r="J127" s="37"/>
      <c r="K127" s="18"/>
      <c r="L127" s="18"/>
    </row>
    <row r="128" spans="1:12" s="33" customFormat="1" x14ac:dyDescent="0.25">
      <c r="A128" s="17" t="s">
        <v>666</v>
      </c>
      <c r="B128" s="32" t="s">
        <v>667</v>
      </c>
      <c r="C128" s="18" t="s">
        <v>548</v>
      </c>
      <c r="D128" s="17">
        <v>540</v>
      </c>
      <c r="E128" s="17">
        <v>1</v>
      </c>
      <c r="F128" s="18"/>
      <c r="G128" s="18"/>
      <c r="H128" s="18" t="s">
        <v>37</v>
      </c>
      <c r="I128" s="37"/>
      <c r="J128" s="37" t="s">
        <v>1070</v>
      </c>
      <c r="K128" s="18" t="s">
        <v>10</v>
      </c>
      <c r="L128" s="18"/>
    </row>
    <row r="129" spans="1:12" s="33" customFormat="1" x14ac:dyDescent="0.25">
      <c r="A129" s="17" t="s">
        <v>668</v>
      </c>
      <c r="B129" s="32" t="s">
        <v>669</v>
      </c>
      <c r="C129" s="18" t="s">
        <v>440</v>
      </c>
      <c r="D129" s="17">
        <v>0.14699999999999999</v>
      </c>
      <c r="E129" s="6">
        <v>0</v>
      </c>
      <c r="F129" s="6">
        <v>1</v>
      </c>
      <c r="G129" s="18"/>
      <c r="H129" s="18" t="s">
        <v>37</v>
      </c>
      <c r="I129" s="37"/>
      <c r="J129" s="37" t="s">
        <v>1070</v>
      </c>
      <c r="K129" s="18" t="s">
        <v>10</v>
      </c>
      <c r="L129" s="18"/>
    </row>
    <row r="130" spans="1:12" s="33" customFormat="1" x14ac:dyDescent="0.25">
      <c r="A130" s="17" t="s">
        <v>670</v>
      </c>
      <c r="B130" s="32" t="s">
        <v>671</v>
      </c>
      <c r="C130" s="18" t="s">
        <v>440</v>
      </c>
      <c r="D130" s="17">
        <v>7.0000000000000007E-2</v>
      </c>
      <c r="E130" s="6">
        <v>0</v>
      </c>
      <c r="F130" s="6">
        <v>1</v>
      </c>
      <c r="G130" s="18"/>
      <c r="H130" s="18" t="s">
        <v>37</v>
      </c>
      <c r="I130" s="37"/>
      <c r="J130" s="37" t="s">
        <v>1070</v>
      </c>
      <c r="K130" s="18" t="s">
        <v>10</v>
      </c>
      <c r="L130" s="18"/>
    </row>
    <row r="131" spans="1:12" s="33" customFormat="1" x14ac:dyDescent="0.25">
      <c r="A131" s="17" t="s">
        <v>672</v>
      </c>
      <c r="B131" s="32" t="s">
        <v>673</v>
      </c>
      <c r="C131" s="18" t="s">
        <v>440</v>
      </c>
      <c r="D131" s="17">
        <v>0.02</v>
      </c>
      <c r="E131" s="6">
        <v>0</v>
      </c>
      <c r="F131" s="6">
        <v>1</v>
      </c>
      <c r="G131" s="18"/>
      <c r="H131" s="18" t="s">
        <v>37</v>
      </c>
      <c r="I131" s="37"/>
      <c r="J131" s="37" t="s">
        <v>1070</v>
      </c>
      <c r="K131" s="18" t="s">
        <v>10</v>
      </c>
      <c r="L131" s="18"/>
    </row>
    <row r="132" spans="1:12" s="33" customFormat="1" x14ac:dyDescent="0.25">
      <c r="A132" s="17" t="s">
        <v>674</v>
      </c>
      <c r="B132" s="32" t="s">
        <v>675</v>
      </c>
      <c r="C132" s="18" t="s">
        <v>440</v>
      </c>
      <c r="D132" s="17">
        <v>0.63400000000000001</v>
      </c>
      <c r="E132" s="6">
        <v>0</v>
      </c>
      <c r="F132" s="6">
        <v>1</v>
      </c>
      <c r="G132" s="18"/>
      <c r="H132" s="18" t="s">
        <v>37</v>
      </c>
      <c r="I132" s="37"/>
      <c r="J132" s="37" t="s">
        <v>1070</v>
      </c>
      <c r="K132" s="18" t="s">
        <v>10</v>
      </c>
      <c r="L132" s="18"/>
    </row>
    <row r="133" spans="1:12" s="33" customFormat="1" x14ac:dyDescent="0.25">
      <c r="A133" s="17" t="s">
        <v>676</v>
      </c>
      <c r="B133" s="32" t="s">
        <v>677</v>
      </c>
      <c r="C133" s="18" t="s">
        <v>440</v>
      </c>
      <c r="D133" s="17">
        <v>0.129</v>
      </c>
      <c r="E133" s="6">
        <v>0</v>
      </c>
      <c r="F133" s="6">
        <v>1</v>
      </c>
      <c r="G133" s="18"/>
      <c r="H133" s="18" t="s">
        <v>37</v>
      </c>
      <c r="I133" s="37"/>
      <c r="J133" s="37" t="s">
        <v>1070</v>
      </c>
      <c r="K133" s="18" t="s">
        <v>10</v>
      </c>
      <c r="L133" s="18"/>
    </row>
    <row r="134" spans="1:12" s="33" customFormat="1" x14ac:dyDescent="0.25">
      <c r="A134" s="17" t="s">
        <v>196</v>
      </c>
      <c r="B134" s="32" t="s">
        <v>678</v>
      </c>
      <c r="C134" s="18" t="s">
        <v>554</v>
      </c>
      <c r="D134" s="17"/>
      <c r="E134" s="17"/>
      <c r="F134" s="18"/>
      <c r="G134" s="18" t="s">
        <v>679</v>
      </c>
      <c r="H134" s="18" t="s">
        <v>36</v>
      </c>
      <c r="K134" s="18"/>
      <c r="L134" s="6">
        <v>-1</v>
      </c>
    </row>
    <row r="135" spans="1:12" s="31" customFormat="1" x14ac:dyDescent="0.25">
      <c r="A135" s="28" t="s">
        <v>197</v>
      </c>
      <c r="B135" s="29" t="s">
        <v>680</v>
      </c>
      <c r="C135" s="30" t="s">
        <v>440</v>
      </c>
      <c r="D135" s="28"/>
      <c r="E135" s="6">
        <v>0</v>
      </c>
      <c r="F135" s="6">
        <v>1</v>
      </c>
      <c r="G135" s="28" t="s">
        <v>668</v>
      </c>
      <c r="H135" s="30" t="s">
        <v>36</v>
      </c>
      <c r="K135" s="30"/>
      <c r="L135" s="6">
        <v>-1</v>
      </c>
    </row>
    <row r="136" spans="1:12" s="31" customFormat="1" x14ac:dyDescent="0.25">
      <c r="A136" s="28" t="s">
        <v>198</v>
      </c>
      <c r="B136" s="29" t="s">
        <v>681</v>
      </c>
      <c r="C136" s="30" t="s">
        <v>440</v>
      </c>
      <c r="D136" s="28"/>
      <c r="E136" s="6">
        <v>0</v>
      </c>
      <c r="F136" s="6">
        <v>1</v>
      </c>
      <c r="G136" s="28" t="s">
        <v>670</v>
      </c>
      <c r="H136" s="30" t="s">
        <v>36</v>
      </c>
      <c r="K136" s="30"/>
      <c r="L136" s="6">
        <v>-1</v>
      </c>
    </row>
    <row r="137" spans="1:12" s="31" customFormat="1" x14ac:dyDescent="0.25">
      <c r="A137" s="28" t="s">
        <v>199</v>
      </c>
      <c r="B137" s="29" t="s">
        <v>682</v>
      </c>
      <c r="C137" s="30" t="s">
        <v>440</v>
      </c>
      <c r="D137" s="28"/>
      <c r="E137" s="6">
        <v>0</v>
      </c>
      <c r="F137" s="6">
        <v>1</v>
      </c>
      <c r="G137" s="28" t="s">
        <v>672</v>
      </c>
      <c r="H137" s="30" t="s">
        <v>36</v>
      </c>
      <c r="K137" s="30"/>
      <c r="L137" s="6">
        <v>-1</v>
      </c>
    </row>
    <row r="138" spans="1:12" s="31" customFormat="1" x14ac:dyDescent="0.25">
      <c r="A138" s="28" t="s">
        <v>200</v>
      </c>
      <c r="B138" s="29" t="s">
        <v>683</v>
      </c>
      <c r="C138" s="30" t="s">
        <v>440</v>
      </c>
      <c r="D138" s="28"/>
      <c r="E138" s="6">
        <v>0</v>
      </c>
      <c r="F138" s="6">
        <v>1</v>
      </c>
      <c r="G138" s="28" t="s">
        <v>674</v>
      </c>
      <c r="H138" s="30" t="s">
        <v>36</v>
      </c>
      <c r="K138" s="30"/>
      <c r="L138" s="6">
        <v>-1</v>
      </c>
    </row>
    <row r="139" spans="1:12" s="31" customFormat="1" x14ac:dyDescent="0.25">
      <c r="A139" s="28" t="s">
        <v>201</v>
      </c>
      <c r="B139" s="29" t="s">
        <v>684</v>
      </c>
      <c r="C139" s="30" t="s">
        <v>440</v>
      </c>
      <c r="D139" s="28"/>
      <c r="E139" s="6">
        <v>0</v>
      </c>
      <c r="F139" s="6">
        <v>1</v>
      </c>
      <c r="G139" s="28" t="s">
        <v>676</v>
      </c>
      <c r="H139" s="30" t="s">
        <v>36</v>
      </c>
      <c r="K139" s="30"/>
      <c r="L139" s="6">
        <v>-1</v>
      </c>
    </row>
    <row r="140" spans="1:12" s="31" customFormat="1" x14ac:dyDescent="0.25">
      <c r="A140" s="28" t="s">
        <v>227</v>
      </c>
      <c r="B140" s="29" t="s">
        <v>685</v>
      </c>
      <c r="C140" s="30" t="s">
        <v>440</v>
      </c>
      <c r="D140" s="28"/>
      <c r="E140" s="6">
        <v>0</v>
      </c>
      <c r="F140" s="6">
        <v>1</v>
      </c>
      <c r="G140" s="28" t="s">
        <v>668</v>
      </c>
      <c r="H140" s="30" t="s">
        <v>36</v>
      </c>
      <c r="K140" s="30"/>
      <c r="L140" s="6">
        <v>-1</v>
      </c>
    </row>
    <row r="141" spans="1:12" s="31" customFormat="1" x14ac:dyDescent="0.25">
      <c r="A141" s="28" t="s">
        <v>228</v>
      </c>
      <c r="B141" s="29" t="s">
        <v>686</v>
      </c>
      <c r="C141" s="30" t="s">
        <v>440</v>
      </c>
      <c r="D141" s="28"/>
      <c r="E141" s="6">
        <v>0</v>
      </c>
      <c r="F141" s="6">
        <v>1</v>
      </c>
      <c r="G141" s="28" t="s">
        <v>670</v>
      </c>
      <c r="H141" s="30" t="s">
        <v>36</v>
      </c>
      <c r="K141" s="30"/>
      <c r="L141" s="6">
        <v>-1</v>
      </c>
    </row>
    <row r="142" spans="1:12" s="31" customFormat="1" x14ac:dyDescent="0.25">
      <c r="A142" s="28" t="s">
        <v>229</v>
      </c>
      <c r="B142" s="29" t="s">
        <v>687</v>
      </c>
      <c r="C142" s="30" t="s">
        <v>440</v>
      </c>
      <c r="D142" s="28"/>
      <c r="E142" s="6">
        <v>0</v>
      </c>
      <c r="F142" s="6">
        <v>1</v>
      </c>
      <c r="G142" s="28" t="s">
        <v>672</v>
      </c>
      <c r="H142" s="30" t="s">
        <v>36</v>
      </c>
      <c r="K142" s="30"/>
      <c r="L142" s="6">
        <v>-1</v>
      </c>
    </row>
    <row r="143" spans="1:12" s="31" customFormat="1" x14ac:dyDescent="0.25">
      <c r="A143" s="28" t="s">
        <v>230</v>
      </c>
      <c r="B143" s="29" t="s">
        <v>688</v>
      </c>
      <c r="C143" s="30" t="s">
        <v>440</v>
      </c>
      <c r="D143" s="28"/>
      <c r="E143" s="6">
        <v>0</v>
      </c>
      <c r="F143" s="6">
        <v>1</v>
      </c>
      <c r="G143" s="28" t="s">
        <v>674</v>
      </c>
      <c r="H143" s="30" t="s">
        <v>36</v>
      </c>
      <c r="K143" s="30"/>
      <c r="L143" s="6">
        <v>-1</v>
      </c>
    </row>
    <row r="144" spans="1:12" s="31" customFormat="1" x14ac:dyDescent="0.25">
      <c r="A144" s="28" t="s">
        <v>231</v>
      </c>
      <c r="B144" s="29" t="s">
        <v>689</v>
      </c>
      <c r="C144" s="30" t="s">
        <v>440</v>
      </c>
      <c r="D144" s="28"/>
      <c r="E144" s="6">
        <v>0</v>
      </c>
      <c r="F144" s="6">
        <v>1</v>
      </c>
      <c r="G144" s="28" t="s">
        <v>676</v>
      </c>
      <c r="H144" s="30" t="s">
        <v>36</v>
      </c>
      <c r="K144" s="30"/>
      <c r="L144" s="6">
        <v>-1</v>
      </c>
    </row>
    <row r="145" spans="1:12" s="22" customFormat="1" x14ac:dyDescent="0.25">
      <c r="A145" s="19" t="s">
        <v>690</v>
      </c>
      <c r="B145" s="20" t="s">
        <v>691</v>
      </c>
      <c r="C145" s="21" t="s">
        <v>536</v>
      </c>
      <c r="D145" s="19"/>
      <c r="E145" s="19">
        <v>0</v>
      </c>
      <c r="F145" s="21"/>
      <c r="G145" s="21"/>
      <c r="H145" s="21" t="s">
        <v>36</v>
      </c>
      <c r="I145" s="37"/>
      <c r="J145" s="36" t="s">
        <v>1068</v>
      </c>
      <c r="K145" s="21" t="s">
        <v>8</v>
      </c>
      <c r="L145" s="21"/>
    </row>
    <row r="146" spans="1:12" s="33" customFormat="1" x14ac:dyDescent="0.25">
      <c r="A146" s="17" t="s">
        <v>205</v>
      </c>
      <c r="B146" s="32" t="s">
        <v>692</v>
      </c>
      <c r="C146" s="18" t="s">
        <v>536</v>
      </c>
      <c r="D146" s="17"/>
      <c r="E146" s="17">
        <v>0</v>
      </c>
      <c r="F146" s="18"/>
      <c r="G146" s="18" t="s">
        <v>693</v>
      </c>
      <c r="H146" s="18" t="s">
        <v>37</v>
      </c>
      <c r="I146" s="37"/>
      <c r="J146" s="37"/>
      <c r="K146" s="18"/>
      <c r="L146" s="18"/>
    </row>
    <row r="147" spans="1:12" s="33" customFormat="1" x14ac:dyDescent="0.25">
      <c r="A147" s="17" t="s">
        <v>235</v>
      </c>
      <c r="B147" s="32" t="s">
        <v>694</v>
      </c>
      <c r="C147" s="18" t="s">
        <v>536</v>
      </c>
      <c r="D147" s="17"/>
      <c r="E147" s="17">
        <v>0</v>
      </c>
      <c r="F147" s="18"/>
      <c r="G147" s="18" t="s">
        <v>695</v>
      </c>
      <c r="H147" s="18" t="s">
        <v>37</v>
      </c>
      <c r="I147" s="37"/>
      <c r="J147" s="37"/>
      <c r="K147" s="18"/>
      <c r="L147" s="18"/>
    </row>
    <row r="148" spans="1:12" s="22" customFormat="1" x14ac:dyDescent="0.25">
      <c r="A148" s="19" t="s">
        <v>696</v>
      </c>
      <c r="B148" s="20" t="s">
        <v>697</v>
      </c>
      <c r="C148" s="21" t="s">
        <v>548</v>
      </c>
      <c r="D148" s="19">
        <v>720</v>
      </c>
      <c r="E148" s="19">
        <v>1</v>
      </c>
      <c r="F148" s="21"/>
      <c r="G148" s="21"/>
      <c r="H148" s="21" t="s">
        <v>37</v>
      </c>
      <c r="I148" s="37"/>
      <c r="J148" s="37" t="s">
        <v>1071</v>
      </c>
      <c r="K148" s="21" t="s">
        <v>10</v>
      </c>
      <c r="L148" s="21"/>
    </row>
    <row r="149" spans="1:12" s="22" customFormat="1" x14ac:dyDescent="0.25">
      <c r="A149" s="19" t="s">
        <v>698</v>
      </c>
      <c r="B149" s="20" t="s">
        <v>699</v>
      </c>
      <c r="C149" s="21" t="s">
        <v>440</v>
      </c>
      <c r="D149" s="19">
        <v>0.21</v>
      </c>
      <c r="E149" s="6">
        <v>0</v>
      </c>
      <c r="F149" s="6">
        <v>1</v>
      </c>
      <c r="G149" s="21"/>
      <c r="H149" s="21" t="s">
        <v>37</v>
      </c>
      <c r="I149" s="37"/>
      <c r="J149" s="37" t="s">
        <v>1071</v>
      </c>
      <c r="K149" s="21" t="s">
        <v>10</v>
      </c>
      <c r="L149" s="21"/>
    </row>
    <row r="150" spans="1:12" s="22" customFormat="1" x14ac:dyDescent="0.25">
      <c r="A150" s="19" t="s">
        <v>700</v>
      </c>
      <c r="B150" s="20" t="s">
        <v>701</v>
      </c>
      <c r="C150" s="21" t="s">
        <v>440</v>
      </c>
      <c r="D150" s="19">
        <v>0.21</v>
      </c>
      <c r="E150" s="6">
        <v>0</v>
      </c>
      <c r="F150" s="6">
        <v>1</v>
      </c>
      <c r="G150" s="21"/>
      <c r="H150" s="21" t="s">
        <v>37</v>
      </c>
      <c r="I150" s="37"/>
      <c r="J150" s="37" t="s">
        <v>1071</v>
      </c>
      <c r="K150" s="21" t="s">
        <v>10</v>
      </c>
      <c r="L150" s="21"/>
    </row>
    <row r="151" spans="1:12" s="22" customFormat="1" x14ac:dyDescent="0.25">
      <c r="A151" s="19" t="s">
        <v>702</v>
      </c>
      <c r="B151" s="20" t="s">
        <v>703</v>
      </c>
      <c r="C151" s="21" t="s">
        <v>440</v>
      </c>
      <c r="D151" s="19">
        <v>0.3</v>
      </c>
      <c r="E151" s="6">
        <v>0</v>
      </c>
      <c r="F151" s="6">
        <v>1</v>
      </c>
      <c r="G151" s="21"/>
      <c r="H151" s="21" t="s">
        <v>37</v>
      </c>
      <c r="I151" s="37"/>
      <c r="J151" s="37" t="s">
        <v>1071</v>
      </c>
      <c r="K151" s="21" t="s">
        <v>10</v>
      </c>
      <c r="L151" s="21"/>
    </row>
    <row r="152" spans="1:12" s="22" customFormat="1" x14ac:dyDescent="0.25">
      <c r="A152" s="19" t="s">
        <v>704</v>
      </c>
      <c r="B152" s="20" t="s">
        <v>705</v>
      </c>
      <c r="C152" s="21" t="s">
        <v>440</v>
      </c>
      <c r="D152" s="19">
        <v>0.28000000000000003</v>
      </c>
      <c r="E152" s="6">
        <v>0</v>
      </c>
      <c r="F152" s="6">
        <v>1</v>
      </c>
      <c r="G152" s="21"/>
      <c r="H152" s="21" t="s">
        <v>37</v>
      </c>
      <c r="I152" s="37"/>
      <c r="J152" s="37" t="s">
        <v>1071</v>
      </c>
      <c r="K152" s="21" t="s">
        <v>10</v>
      </c>
      <c r="L152" s="21"/>
    </row>
    <row r="153" spans="1:12" s="22" customFormat="1" x14ac:dyDescent="0.25">
      <c r="A153" s="19" t="s">
        <v>206</v>
      </c>
      <c r="B153" s="20" t="s">
        <v>706</v>
      </c>
      <c r="C153" s="21" t="s">
        <v>554</v>
      </c>
      <c r="D153" s="19"/>
      <c r="E153" s="19"/>
      <c r="F153" s="21"/>
      <c r="G153" s="21" t="s">
        <v>707</v>
      </c>
      <c r="H153" s="21" t="s">
        <v>36</v>
      </c>
      <c r="I153" s="33"/>
      <c r="J153" s="33"/>
      <c r="K153" s="21"/>
      <c r="L153" s="6">
        <v>-1</v>
      </c>
    </row>
    <row r="154" spans="1:12" s="31" customFormat="1" x14ac:dyDescent="0.25">
      <c r="A154" s="28" t="s">
        <v>207</v>
      </c>
      <c r="B154" s="29" t="s">
        <v>708</v>
      </c>
      <c r="C154" s="30" t="s">
        <v>440</v>
      </c>
      <c r="D154" s="28"/>
      <c r="E154" s="6">
        <v>0</v>
      </c>
      <c r="F154" s="6">
        <v>1</v>
      </c>
      <c r="G154" s="28" t="s">
        <v>698</v>
      </c>
      <c r="H154" s="30" t="s">
        <v>36</v>
      </c>
      <c r="K154" s="30"/>
      <c r="L154" s="6">
        <v>-1</v>
      </c>
    </row>
    <row r="155" spans="1:12" s="31" customFormat="1" x14ac:dyDescent="0.25">
      <c r="A155" s="28" t="s">
        <v>208</v>
      </c>
      <c r="B155" s="29" t="s">
        <v>709</v>
      </c>
      <c r="C155" s="30" t="s">
        <v>440</v>
      </c>
      <c r="D155" s="28"/>
      <c r="E155" s="6">
        <v>0</v>
      </c>
      <c r="F155" s="6">
        <v>1</v>
      </c>
      <c r="G155" s="28" t="s">
        <v>700</v>
      </c>
      <c r="H155" s="30" t="s">
        <v>36</v>
      </c>
      <c r="K155" s="30"/>
      <c r="L155" s="6">
        <v>-1</v>
      </c>
    </row>
    <row r="156" spans="1:12" s="31" customFormat="1" x14ac:dyDescent="0.25">
      <c r="A156" s="28" t="s">
        <v>209</v>
      </c>
      <c r="B156" s="29" t="s">
        <v>710</v>
      </c>
      <c r="C156" s="30" t="s">
        <v>440</v>
      </c>
      <c r="D156" s="28"/>
      <c r="E156" s="6">
        <v>0</v>
      </c>
      <c r="F156" s="6">
        <v>1</v>
      </c>
      <c r="G156" s="28" t="s">
        <v>702</v>
      </c>
      <c r="H156" s="30" t="s">
        <v>36</v>
      </c>
      <c r="K156" s="30"/>
      <c r="L156" s="6">
        <v>-1</v>
      </c>
    </row>
    <row r="157" spans="1:12" s="31" customFormat="1" x14ac:dyDescent="0.25">
      <c r="A157" s="28" t="s">
        <v>210</v>
      </c>
      <c r="B157" s="29" t="s">
        <v>711</v>
      </c>
      <c r="C157" s="30" t="s">
        <v>440</v>
      </c>
      <c r="D157" s="28"/>
      <c r="E157" s="6">
        <v>0</v>
      </c>
      <c r="F157" s="6">
        <v>1</v>
      </c>
      <c r="G157" s="28" t="s">
        <v>704</v>
      </c>
      <c r="H157" s="30" t="s">
        <v>36</v>
      </c>
      <c r="K157" s="30"/>
      <c r="L157" s="6">
        <v>-1</v>
      </c>
    </row>
    <row r="158" spans="1:12" s="31" customFormat="1" x14ac:dyDescent="0.25">
      <c r="A158" s="28" t="s">
        <v>236</v>
      </c>
      <c r="B158" s="29" t="s">
        <v>712</v>
      </c>
      <c r="C158" s="30" t="s">
        <v>440</v>
      </c>
      <c r="D158" s="28"/>
      <c r="E158" s="6">
        <v>0</v>
      </c>
      <c r="F158" s="6">
        <v>1</v>
      </c>
      <c r="G158" s="28" t="s">
        <v>698</v>
      </c>
      <c r="H158" s="30" t="s">
        <v>36</v>
      </c>
      <c r="K158" s="30"/>
      <c r="L158" s="6">
        <v>-1</v>
      </c>
    </row>
    <row r="159" spans="1:12" s="31" customFormat="1" x14ac:dyDescent="0.25">
      <c r="A159" s="28" t="s">
        <v>237</v>
      </c>
      <c r="B159" s="29" t="s">
        <v>713</v>
      </c>
      <c r="C159" s="30" t="s">
        <v>440</v>
      </c>
      <c r="D159" s="28"/>
      <c r="E159" s="6">
        <v>0</v>
      </c>
      <c r="F159" s="6">
        <v>1</v>
      </c>
      <c r="G159" s="28" t="s">
        <v>700</v>
      </c>
      <c r="H159" s="30" t="s">
        <v>36</v>
      </c>
      <c r="K159" s="30"/>
      <c r="L159" s="6">
        <v>-1</v>
      </c>
    </row>
    <row r="160" spans="1:12" s="31" customFormat="1" x14ac:dyDescent="0.25">
      <c r="A160" s="28" t="s">
        <v>238</v>
      </c>
      <c r="B160" s="29" t="s">
        <v>714</v>
      </c>
      <c r="C160" s="30" t="s">
        <v>440</v>
      </c>
      <c r="D160" s="28"/>
      <c r="E160" s="6">
        <v>0</v>
      </c>
      <c r="F160" s="6">
        <v>1</v>
      </c>
      <c r="G160" s="28" t="s">
        <v>702</v>
      </c>
      <c r="H160" s="30" t="s">
        <v>36</v>
      </c>
      <c r="K160" s="30"/>
      <c r="L160" s="6">
        <v>-1</v>
      </c>
    </row>
    <row r="161" spans="1:12" s="31" customFormat="1" x14ac:dyDescent="0.25">
      <c r="A161" s="28" t="s">
        <v>239</v>
      </c>
      <c r="B161" s="29" t="s">
        <v>715</v>
      </c>
      <c r="C161" s="30" t="s">
        <v>440</v>
      </c>
      <c r="D161" s="28"/>
      <c r="E161" s="6">
        <v>0</v>
      </c>
      <c r="F161" s="6">
        <v>1</v>
      </c>
      <c r="G161" s="28" t="s">
        <v>704</v>
      </c>
      <c r="H161" s="30" t="s">
        <v>36</v>
      </c>
      <c r="K161" s="30"/>
      <c r="L161" s="6">
        <v>-1</v>
      </c>
    </row>
    <row r="162" spans="1:12" x14ac:dyDescent="0.25">
      <c r="A162" s="4" t="s">
        <v>183</v>
      </c>
      <c r="B162" s="3" t="s">
        <v>716</v>
      </c>
      <c r="C162" s="6" t="s">
        <v>538</v>
      </c>
      <c r="D162" s="4">
        <v>0.03</v>
      </c>
      <c r="E162" s="6">
        <v>0</v>
      </c>
      <c r="F162" s="6">
        <v>1</v>
      </c>
      <c r="G162" s="16"/>
      <c r="H162" s="6" t="s">
        <v>36</v>
      </c>
      <c r="K162" s="18" t="s">
        <v>22</v>
      </c>
      <c r="L162" s="6"/>
    </row>
    <row r="163" spans="1:12" x14ac:dyDescent="0.25">
      <c r="A163" s="4" t="s">
        <v>193</v>
      </c>
      <c r="B163" s="3" t="s">
        <v>717</v>
      </c>
      <c r="C163" s="6" t="s">
        <v>538</v>
      </c>
      <c r="D163" s="4">
        <v>0.03</v>
      </c>
      <c r="E163" s="6">
        <v>0</v>
      </c>
      <c r="F163" s="6">
        <v>1</v>
      </c>
      <c r="G163" s="16"/>
      <c r="H163" s="6" t="s">
        <v>36</v>
      </c>
      <c r="K163" s="18" t="s">
        <v>22</v>
      </c>
      <c r="L163" s="6"/>
    </row>
    <row r="164" spans="1:12" x14ac:dyDescent="0.25">
      <c r="A164" s="4" t="s">
        <v>203</v>
      </c>
      <c r="B164" s="3" t="s">
        <v>718</v>
      </c>
      <c r="C164" s="6" t="s">
        <v>538</v>
      </c>
      <c r="D164" s="4">
        <v>0.03</v>
      </c>
      <c r="E164" s="6">
        <v>0</v>
      </c>
      <c r="F164" s="6">
        <v>1</v>
      </c>
      <c r="G164" s="16"/>
      <c r="H164" s="6" t="s">
        <v>36</v>
      </c>
      <c r="K164" s="18" t="s">
        <v>22</v>
      </c>
      <c r="L164" s="6"/>
    </row>
    <row r="165" spans="1:12" x14ac:dyDescent="0.25">
      <c r="A165" s="4" t="s">
        <v>215</v>
      </c>
      <c r="B165" s="3" t="s">
        <v>719</v>
      </c>
      <c r="C165" s="6" t="s">
        <v>538</v>
      </c>
      <c r="D165" s="4">
        <v>0.16</v>
      </c>
      <c r="E165" s="6">
        <v>0</v>
      </c>
      <c r="F165" s="6">
        <v>1</v>
      </c>
      <c r="G165" s="16"/>
      <c r="H165" s="6" t="s">
        <v>36</v>
      </c>
      <c r="K165" s="18" t="s">
        <v>22</v>
      </c>
      <c r="L165" s="6"/>
    </row>
    <row r="166" spans="1:12" x14ac:dyDescent="0.25">
      <c r="A166" s="4" t="s">
        <v>224</v>
      </c>
      <c r="B166" s="3" t="s">
        <v>720</v>
      </c>
      <c r="C166" s="6" t="s">
        <v>538</v>
      </c>
      <c r="D166" s="4">
        <v>0.16</v>
      </c>
      <c r="E166" s="6">
        <v>0</v>
      </c>
      <c r="F166" s="6">
        <v>1</v>
      </c>
      <c r="G166" s="16"/>
      <c r="H166" s="6" t="s">
        <v>36</v>
      </c>
      <c r="K166" s="18" t="s">
        <v>22</v>
      </c>
      <c r="L166" s="6"/>
    </row>
    <row r="167" spans="1:12" x14ac:dyDescent="0.25">
      <c r="A167" s="4" t="s">
        <v>233</v>
      </c>
      <c r="B167" s="3" t="s">
        <v>721</v>
      </c>
      <c r="C167" s="6" t="s">
        <v>538</v>
      </c>
      <c r="D167" s="4">
        <v>0.16</v>
      </c>
      <c r="E167" s="6">
        <v>0</v>
      </c>
      <c r="F167" s="6">
        <v>1</v>
      </c>
      <c r="G167" s="16"/>
      <c r="H167" s="6" t="s">
        <v>36</v>
      </c>
      <c r="K167" s="18" t="s">
        <v>22</v>
      </c>
      <c r="L167" s="6"/>
    </row>
    <row r="168" spans="1:12" x14ac:dyDescent="0.25">
      <c r="A168" s="4" t="s">
        <v>184</v>
      </c>
      <c r="B168" s="3" t="s">
        <v>722</v>
      </c>
      <c r="C168" s="6" t="s">
        <v>538</v>
      </c>
      <c r="D168" s="6">
        <v>0.12</v>
      </c>
      <c r="E168" s="6">
        <v>0</v>
      </c>
      <c r="F168" s="6">
        <v>1</v>
      </c>
      <c r="G168" s="16"/>
      <c r="H168" s="6" t="s">
        <v>36</v>
      </c>
      <c r="K168" s="18" t="s">
        <v>22</v>
      </c>
      <c r="L168" s="6"/>
    </row>
    <row r="169" spans="1:12" x14ac:dyDescent="0.25">
      <c r="A169" s="4" t="s">
        <v>194</v>
      </c>
      <c r="B169" s="3" t="s">
        <v>723</v>
      </c>
      <c r="C169" s="6" t="s">
        <v>538</v>
      </c>
      <c r="D169" s="6">
        <v>0.12</v>
      </c>
      <c r="E169" s="6">
        <v>0</v>
      </c>
      <c r="F169" s="6">
        <v>1</v>
      </c>
      <c r="G169" s="16"/>
      <c r="H169" s="6" t="s">
        <v>36</v>
      </c>
      <c r="K169" s="18" t="s">
        <v>22</v>
      </c>
      <c r="L169" s="6"/>
    </row>
    <row r="170" spans="1:12" x14ac:dyDescent="0.25">
      <c r="A170" s="4" t="s">
        <v>204</v>
      </c>
      <c r="B170" s="3" t="s">
        <v>724</v>
      </c>
      <c r="C170" s="6" t="s">
        <v>538</v>
      </c>
      <c r="D170" s="6">
        <v>0.12</v>
      </c>
      <c r="E170" s="6">
        <v>0</v>
      </c>
      <c r="F170" s="6">
        <v>1</v>
      </c>
      <c r="G170" s="16"/>
      <c r="H170" s="6" t="s">
        <v>36</v>
      </c>
      <c r="K170" s="18" t="s">
        <v>22</v>
      </c>
      <c r="L170" s="6"/>
    </row>
    <row r="171" spans="1:12" x14ac:dyDescent="0.25">
      <c r="A171" s="4" t="s">
        <v>216</v>
      </c>
      <c r="B171" s="3" t="s">
        <v>725</v>
      </c>
      <c r="C171" s="6" t="s">
        <v>538</v>
      </c>
      <c r="D171" s="6">
        <v>0.02</v>
      </c>
      <c r="E171" s="6">
        <v>0</v>
      </c>
      <c r="F171" s="6">
        <v>1</v>
      </c>
      <c r="G171" s="16"/>
      <c r="H171" s="6" t="s">
        <v>36</v>
      </c>
      <c r="K171" s="18" t="s">
        <v>22</v>
      </c>
      <c r="L171" s="6"/>
    </row>
    <row r="172" spans="1:12" x14ac:dyDescent="0.25">
      <c r="A172" s="4" t="s">
        <v>225</v>
      </c>
      <c r="B172" s="3" t="s">
        <v>726</v>
      </c>
      <c r="C172" s="6" t="s">
        <v>538</v>
      </c>
      <c r="D172" s="6">
        <v>0.02</v>
      </c>
      <c r="E172" s="6">
        <v>0</v>
      </c>
      <c r="F172" s="6">
        <v>1</v>
      </c>
      <c r="G172" s="16"/>
      <c r="H172" s="6" t="s">
        <v>36</v>
      </c>
      <c r="K172" s="18" t="s">
        <v>22</v>
      </c>
      <c r="L172" s="6"/>
    </row>
    <row r="173" spans="1:12" x14ac:dyDescent="0.25">
      <c r="A173" s="4" t="s">
        <v>234</v>
      </c>
      <c r="B173" s="3" t="s">
        <v>727</v>
      </c>
      <c r="C173" s="6" t="s">
        <v>538</v>
      </c>
      <c r="D173" s="6">
        <v>0.02</v>
      </c>
      <c r="E173" s="6">
        <v>0</v>
      </c>
      <c r="F173" s="6">
        <v>1</v>
      </c>
      <c r="G173" s="16"/>
      <c r="H173" s="6" t="s">
        <v>36</v>
      </c>
      <c r="K173" s="18" t="s">
        <v>22</v>
      </c>
      <c r="L173" s="6"/>
    </row>
    <row r="174" spans="1:12" x14ac:dyDescent="0.25">
      <c r="C174" s="1"/>
      <c r="F174" s="6"/>
      <c r="G174" s="6"/>
      <c r="I174" s="35"/>
      <c r="J174" s="35"/>
    </row>
    <row r="175" spans="1:12" x14ac:dyDescent="0.25">
      <c r="A175" s="4" t="s">
        <v>819</v>
      </c>
      <c r="B175" s="1" t="s">
        <v>820</v>
      </c>
      <c r="D175" s="6">
        <v>1</v>
      </c>
      <c r="E175" s="6"/>
      <c r="F175" s="6"/>
      <c r="I175" s="35"/>
      <c r="J175" s="35"/>
      <c r="K175" s="18" t="s">
        <v>806</v>
      </c>
    </row>
    <row r="176" spans="1:12" x14ac:dyDescent="0.25">
      <c r="A176" s="4" t="s">
        <v>813</v>
      </c>
      <c r="B176" s="1" t="s">
        <v>817</v>
      </c>
      <c r="C176" s="24" t="s">
        <v>812</v>
      </c>
      <c r="D176" s="6"/>
      <c r="E176" s="6"/>
      <c r="F176" s="6"/>
      <c r="G176" t="s">
        <v>821</v>
      </c>
      <c r="I176" s="35"/>
      <c r="J176" s="35"/>
    </row>
    <row r="177" spans="1:11" x14ac:dyDescent="0.25">
      <c r="A177" s="4" t="s">
        <v>808</v>
      </c>
      <c r="B177" s="1" t="s">
        <v>809</v>
      </c>
      <c r="C177" s="6" t="s">
        <v>810</v>
      </c>
      <c r="D177" s="6">
        <v>30</v>
      </c>
      <c r="E177" s="6"/>
      <c r="F177" s="6"/>
      <c r="I177" s="35"/>
      <c r="J177" s="35"/>
      <c r="K177" s="18" t="s">
        <v>806</v>
      </c>
    </row>
    <row r="178" spans="1:11" x14ac:dyDescent="0.25">
      <c r="A178" s="4" t="s">
        <v>814</v>
      </c>
      <c r="B178" s="1" t="s">
        <v>816</v>
      </c>
      <c r="C178" s="24" t="s">
        <v>812</v>
      </c>
      <c r="E178" s="6"/>
      <c r="F178" s="6"/>
      <c r="G178" s="24" t="s">
        <v>811</v>
      </c>
      <c r="I178" s="35"/>
      <c r="J178" s="35"/>
    </row>
    <row r="179" spans="1:11" x14ac:dyDescent="0.25">
      <c r="A179" s="4" t="s">
        <v>815</v>
      </c>
      <c r="B179" s="1" t="s">
        <v>807</v>
      </c>
      <c r="C179" s="24" t="s">
        <v>812</v>
      </c>
      <c r="G179" s="24" t="s">
        <v>818</v>
      </c>
    </row>
    <row r="181" spans="1:11" x14ac:dyDescent="0.25">
      <c r="A181" s="23" t="s">
        <v>824</v>
      </c>
      <c r="B181" s="23" t="s">
        <v>826</v>
      </c>
      <c r="C181" s="6" t="s">
        <v>536</v>
      </c>
      <c r="D181" s="6">
        <v>0</v>
      </c>
      <c r="E181" s="24">
        <v>0</v>
      </c>
      <c r="F181" s="6"/>
      <c r="G181" s="6"/>
      <c r="K181" s="24" t="s">
        <v>18</v>
      </c>
    </row>
    <row r="182" spans="1:11" ht="15.75" customHeight="1" x14ac:dyDescent="0.25">
      <c r="A182" s="23" t="s">
        <v>823</v>
      </c>
      <c r="B182" s="23" t="s">
        <v>827</v>
      </c>
      <c r="C182" s="6" t="s">
        <v>536</v>
      </c>
      <c r="D182" s="6">
        <v>0</v>
      </c>
      <c r="E182" s="24">
        <v>0</v>
      </c>
      <c r="F182" s="6"/>
      <c r="G182" s="6"/>
      <c r="K182" s="24" t="s">
        <v>18</v>
      </c>
    </row>
    <row r="183" spans="1:11" ht="15.75" customHeight="1" x14ac:dyDescent="0.25">
      <c r="A183" s="23" t="s">
        <v>825</v>
      </c>
      <c r="B183" s="23" t="s">
        <v>828</v>
      </c>
      <c r="C183" s="6" t="s">
        <v>536</v>
      </c>
      <c r="D183" s="6">
        <v>0</v>
      </c>
      <c r="E183" s="24">
        <v>0</v>
      </c>
      <c r="F183" s="6"/>
      <c r="G183" s="6"/>
      <c r="K183" s="24" t="s">
        <v>18</v>
      </c>
    </row>
    <row r="184" spans="1:11" x14ac:dyDescent="0.25">
      <c r="A184" s="23" t="s">
        <v>1110</v>
      </c>
      <c r="B184" s="23" t="s">
        <v>1111</v>
      </c>
      <c r="C184" s="6" t="s">
        <v>536</v>
      </c>
      <c r="D184" s="6">
        <v>0</v>
      </c>
      <c r="E184" s="24">
        <v>0</v>
      </c>
      <c r="F184" s="6"/>
      <c r="J184" s="24"/>
      <c r="K184" s="24" t="s">
        <v>18</v>
      </c>
    </row>
    <row r="185" spans="1:11" x14ac:dyDescent="0.25">
      <c r="A185" s="23" t="s">
        <v>1112</v>
      </c>
      <c r="B185" s="23" t="s">
        <v>1113</v>
      </c>
      <c r="C185" s="6" t="s">
        <v>536</v>
      </c>
      <c r="D185" s="6">
        <v>0</v>
      </c>
      <c r="E185" s="24">
        <v>0</v>
      </c>
      <c r="F185" s="6"/>
      <c r="J185" s="24"/>
      <c r="K185" s="24" t="s">
        <v>18</v>
      </c>
    </row>
    <row r="186" spans="1:11" x14ac:dyDescent="0.25">
      <c r="A186" s="23" t="s">
        <v>1114</v>
      </c>
      <c r="B186" s="23" t="s">
        <v>1115</v>
      </c>
      <c r="C186" s="6" t="s">
        <v>536</v>
      </c>
      <c r="D186" s="6">
        <v>0</v>
      </c>
      <c r="E186" s="24">
        <v>0</v>
      </c>
      <c r="F186" s="6"/>
      <c r="J186" s="24"/>
      <c r="K186" s="24" t="s">
        <v>18</v>
      </c>
    </row>
    <row r="187" spans="1:11" x14ac:dyDescent="0.25">
      <c r="A187" s="23" t="s">
        <v>1064</v>
      </c>
      <c r="B187" s="23" t="s">
        <v>1062</v>
      </c>
      <c r="C187" s="6" t="s">
        <v>536</v>
      </c>
      <c r="D187" s="6"/>
      <c r="F187" s="6"/>
      <c r="G187" s="24" t="s">
        <v>1063</v>
      </c>
    </row>
    <row r="188" spans="1:11" x14ac:dyDescent="0.25">
      <c r="A188" s="23" t="s">
        <v>829</v>
      </c>
      <c r="B188" s="1" t="s">
        <v>830</v>
      </c>
      <c r="C188" s="6" t="s">
        <v>536</v>
      </c>
      <c r="D188" s="6"/>
      <c r="G188" s="24" t="s">
        <v>1065</v>
      </c>
    </row>
    <row r="189" spans="1:11" x14ac:dyDescent="0.25">
      <c r="A189" s="23" t="s">
        <v>832</v>
      </c>
      <c r="B189" s="1" t="s">
        <v>833</v>
      </c>
      <c r="C189" s="6" t="s">
        <v>536</v>
      </c>
      <c r="G189" s="24" t="s">
        <v>831</v>
      </c>
    </row>
    <row r="190" spans="1:11" x14ac:dyDescent="0.25">
      <c r="A190" s="23" t="s">
        <v>1040</v>
      </c>
      <c r="B190" s="1" t="s">
        <v>1041</v>
      </c>
      <c r="C190" s="6" t="s">
        <v>536</v>
      </c>
      <c r="G190" s="24" t="s">
        <v>1042</v>
      </c>
    </row>
    <row r="191" spans="1:11" x14ac:dyDescent="0.25">
      <c r="A191" s="23" t="s">
        <v>834</v>
      </c>
      <c r="B191" s="1" t="s">
        <v>835</v>
      </c>
      <c r="C191" s="6" t="s">
        <v>536</v>
      </c>
      <c r="G191" s="24" t="s">
        <v>836</v>
      </c>
    </row>
    <row r="193" spans="1:7" x14ac:dyDescent="0.25">
      <c r="A193" s="23" t="s">
        <v>845</v>
      </c>
      <c r="B193" s="1" t="s">
        <v>837</v>
      </c>
      <c r="C193" s="6" t="s">
        <v>536</v>
      </c>
      <c r="G193" s="24" t="s">
        <v>995</v>
      </c>
    </row>
    <row r="194" spans="1:7" x14ac:dyDescent="0.25">
      <c r="A194" s="23" t="s">
        <v>848</v>
      </c>
      <c r="B194" s="1" t="s">
        <v>838</v>
      </c>
      <c r="C194" s="6" t="s">
        <v>536</v>
      </c>
      <c r="G194" s="24" t="s">
        <v>996</v>
      </c>
    </row>
    <row r="195" spans="1:7" x14ac:dyDescent="0.25">
      <c r="A195" s="23" t="s">
        <v>846</v>
      </c>
      <c r="B195" s="1" t="s">
        <v>839</v>
      </c>
      <c r="C195" s="6" t="s">
        <v>536</v>
      </c>
      <c r="G195" s="24" t="s">
        <v>997</v>
      </c>
    </row>
    <row r="196" spans="1:7" x14ac:dyDescent="0.25">
      <c r="A196" s="23" t="s">
        <v>844</v>
      </c>
      <c r="B196" s="1" t="s">
        <v>840</v>
      </c>
      <c r="C196" s="6" t="s">
        <v>536</v>
      </c>
      <c r="G196" s="24" t="s">
        <v>998</v>
      </c>
    </row>
    <row r="197" spans="1:7" x14ac:dyDescent="0.25">
      <c r="A197" s="23" t="s">
        <v>847</v>
      </c>
      <c r="B197" s="1" t="s">
        <v>841</v>
      </c>
      <c r="C197" s="6" t="s">
        <v>536</v>
      </c>
      <c r="G197" s="24" t="s">
        <v>999</v>
      </c>
    </row>
    <row r="198" spans="1:7" x14ac:dyDescent="0.25">
      <c r="A198" s="23" t="s">
        <v>843</v>
      </c>
      <c r="B198" s="1" t="s">
        <v>842</v>
      </c>
      <c r="C198" s="6" t="s">
        <v>536</v>
      </c>
      <c r="G198" s="24" t="s">
        <v>1000</v>
      </c>
    </row>
    <row r="199" spans="1:7" x14ac:dyDescent="0.25">
      <c r="A199" s="23" t="s">
        <v>849</v>
      </c>
      <c r="B199" s="1" t="s">
        <v>851</v>
      </c>
      <c r="C199" s="6" t="s">
        <v>536</v>
      </c>
      <c r="G199" s="24" t="s">
        <v>855</v>
      </c>
    </row>
    <row r="200" spans="1:7" x14ac:dyDescent="0.25">
      <c r="A200" s="23" t="s">
        <v>850</v>
      </c>
      <c r="B200" s="1" t="s">
        <v>852</v>
      </c>
      <c r="C200" s="6" t="s">
        <v>536</v>
      </c>
      <c r="G200" s="24" t="s">
        <v>856</v>
      </c>
    </row>
    <row r="201" spans="1:7" x14ac:dyDescent="0.25">
      <c r="A201" s="23" t="s">
        <v>853</v>
      </c>
      <c r="B201" s="1" t="s">
        <v>854</v>
      </c>
      <c r="C201" s="6" t="s">
        <v>536</v>
      </c>
      <c r="G201" s="24" t="s">
        <v>857</v>
      </c>
    </row>
    <row r="202" spans="1:7" x14ac:dyDescent="0.25">
      <c r="A202" s="23" t="s">
        <v>859</v>
      </c>
      <c r="B202" s="1" t="s">
        <v>871</v>
      </c>
      <c r="C202" s="6" t="s">
        <v>536</v>
      </c>
      <c r="G202" s="24" t="s">
        <v>1001</v>
      </c>
    </row>
    <row r="203" spans="1:7" x14ac:dyDescent="0.25">
      <c r="A203" s="23" t="s">
        <v>860</v>
      </c>
      <c r="B203" s="1" t="s">
        <v>872</v>
      </c>
      <c r="C203" s="6" t="s">
        <v>536</v>
      </c>
      <c r="G203" s="24" t="s">
        <v>1002</v>
      </c>
    </row>
    <row r="204" spans="1:7" x14ac:dyDescent="0.25">
      <c r="A204" s="23" t="s">
        <v>861</v>
      </c>
      <c r="B204" s="1" t="s">
        <v>873</v>
      </c>
      <c r="C204" s="6" t="s">
        <v>536</v>
      </c>
      <c r="G204" s="24" t="s">
        <v>1003</v>
      </c>
    </row>
    <row r="205" spans="1:7" x14ac:dyDescent="0.25">
      <c r="A205" s="23" t="s">
        <v>862</v>
      </c>
      <c r="B205" s="1" t="s">
        <v>874</v>
      </c>
      <c r="C205" s="6" t="s">
        <v>536</v>
      </c>
      <c r="G205" s="24" t="s">
        <v>1004</v>
      </c>
    </row>
    <row r="206" spans="1:7" x14ac:dyDescent="0.25">
      <c r="A206" s="23" t="s">
        <v>863</v>
      </c>
      <c r="B206" s="1" t="s">
        <v>875</v>
      </c>
      <c r="C206" s="6" t="s">
        <v>536</v>
      </c>
      <c r="G206" s="24" t="s">
        <v>1005</v>
      </c>
    </row>
    <row r="207" spans="1:7" x14ac:dyDescent="0.25">
      <c r="A207" s="23" t="s">
        <v>864</v>
      </c>
      <c r="B207" s="1" t="s">
        <v>876</v>
      </c>
      <c r="C207" s="6" t="s">
        <v>536</v>
      </c>
      <c r="G207" s="24" t="s">
        <v>1006</v>
      </c>
    </row>
    <row r="208" spans="1:7" x14ac:dyDescent="0.25">
      <c r="A208" s="23" t="s">
        <v>865</v>
      </c>
      <c r="B208" s="1" t="s">
        <v>877</v>
      </c>
      <c r="C208" s="6" t="s">
        <v>536</v>
      </c>
      <c r="G208" s="24" t="s">
        <v>866</v>
      </c>
    </row>
    <row r="209" spans="1:7" x14ac:dyDescent="0.25">
      <c r="A209" s="23" t="s">
        <v>867</v>
      </c>
      <c r="B209" s="1" t="s">
        <v>878</v>
      </c>
      <c r="C209" s="6" t="s">
        <v>536</v>
      </c>
      <c r="G209" s="24" t="s">
        <v>868</v>
      </c>
    </row>
    <row r="210" spans="1:7" x14ac:dyDescent="0.25">
      <c r="A210" s="23" t="s">
        <v>869</v>
      </c>
      <c r="B210" s="1" t="s">
        <v>879</v>
      </c>
      <c r="C210" s="6" t="s">
        <v>536</v>
      </c>
      <c r="G210" s="24" t="s">
        <v>870</v>
      </c>
    </row>
    <row r="211" spans="1:7" x14ac:dyDescent="0.25">
      <c r="A211" s="23"/>
      <c r="C211" s="6"/>
    </row>
    <row r="212" spans="1:7" x14ac:dyDescent="0.25">
      <c r="A212" s="23" t="s">
        <v>898</v>
      </c>
      <c r="B212" s="1" t="s">
        <v>880</v>
      </c>
      <c r="C212" s="6" t="s">
        <v>536</v>
      </c>
      <c r="G212" s="24" t="s">
        <v>1007</v>
      </c>
    </row>
    <row r="213" spans="1:7" x14ac:dyDescent="0.25">
      <c r="A213" s="23" t="s">
        <v>899</v>
      </c>
      <c r="B213" s="1" t="s">
        <v>881</v>
      </c>
      <c r="C213" s="6" t="s">
        <v>536</v>
      </c>
      <c r="G213" s="24" t="s">
        <v>1008</v>
      </c>
    </row>
    <row r="214" spans="1:7" x14ac:dyDescent="0.25">
      <c r="A214" s="23" t="s">
        <v>900</v>
      </c>
      <c r="B214" s="1" t="s">
        <v>882</v>
      </c>
      <c r="C214" s="6" t="s">
        <v>536</v>
      </c>
      <c r="G214" s="24" t="s">
        <v>1009</v>
      </c>
    </row>
    <row r="215" spans="1:7" x14ac:dyDescent="0.25">
      <c r="A215" s="23" t="s">
        <v>901</v>
      </c>
      <c r="B215" s="1" t="s">
        <v>883</v>
      </c>
      <c r="C215" s="6" t="s">
        <v>536</v>
      </c>
      <c r="G215" s="24" t="s">
        <v>1010</v>
      </c>
    </row>
    <row r="216" spans="1:7" x14ac:dyDescent="0.25">
      <c r="A216" s="23" t="s">
        <v>902</v>
      </c>
      <c r="B216" s="1" t="s">
        <v>884</v>
      </c>
      <c r="C216" s="6" t="s">
        <v>536</v>
      </c>
      <c r="G216" s="24" t="s">
        <v>1011</v>
      </c>
    </row>
    <row r="217" spans="1:7" x14ac:dyDescent="0.25">
      <c r="A217" s="23" t="s">
        <v>903</v>
      </c>
      <c r="B217" s="1" t="s">
        <v>885</v>
      </c>
      <c r="C217" s="6" t="s">
        <v>536</v>
      </c>
      <c r="G217" s="24" t="s">
        <v>1012</v>
      </c>
    </row>
    <row r="218" spans="1:7" x14ac:dyDescent="0.25">
      <c r="A218" s="23" t="s">
        <v>904</v>
      </c>
      <c r="B218" s="1" t="s">
        <v>886</v>
      </c>
      <c r="C218" s="6" t="s">
        <v>536</v>
      </c>
      <c r="G218" s="24" t="s">
        <v>905</v>
      </c>
    </row>
    <row r="219" spans="1:7" x14ac:dyDescent="0.25">
      <c r="A219" s="23" t="s">
        <v>906</v>
      </c>
      <c r="B219" s="1" t="s">
        <v>887</v>
      </c>
      <c r="C219" s="6" t="s">
        <v>536</v>
      </c>
      <c r="G219" s="24" t="s">
        <v>907</v>
      </c>
    </row>
    <row r="220" spans="1:7" x14ac:dyDescent="0.25">
      <c r="A220" s="23" t="s">
        <v>908</v>
      </c>
      <c r="B220" s="1" t="s">
        <v>888</v>
      </c>
      <c r="C220" s="6" t="s">
        <v>536</v>
      </c>
      <c r="G220" s="24" t="s">
        <v>909</v>
      </c>
    </row>
    <row r="221" spans="1:7" x14ac:dyDescent="0.25">
      <c r="A221" s="23" t="s">
        <v>910</v>
      </c>
      <c r="B221" s="1" t="s">
        <v>889</v>
      </c>
      <c r="C221" s="6" t="s">
        <v>536</v>
      </c>
      <c r="G221" s="24" t="s">
        <v>1013</v>
      </c>
    </row>
    <row r="222" spans="1:7" x14ac:dyDescent="0.25">
      <c r="A222" s="23" t="s">
        <v>911</v>
      </c>
      <c r="B222" s="1" t="s">
        <v>890</v>
      </c>
      <c r="C222" s="6" t="s">
        <v>536</v>
      </c>
      <c r="G222" s="24" t="s">
        <v>1014</v>
      </c>
    </row>
    <row r="223" spans="1:7" x14ac:dyDescent="0.25">
      <c r="A223" s="23" t="s">
        <v>912</v>
      </c>
      <c r="B223" s="1" t="s">
        <v>891</v>
      </c>
      <c r="C223" s="6" t="s">
        <v>536</v>
      </c>
      <c r="G223" s="24" t="s">
        <v>1015</v>
      </c>
    </row>
    <row r="224" spans="1:7" x14ac:dyDescent="0.25">
      <c r="A224" s="23" t="s">
        <v>913</v>
      </c>
      <c r="B224" s="1" t="s">
        <v>892</v>
      </c>
      <c r="C224" s="6" t="s">
        <v>536</v>
      </c>
      <c r="G224" s="24" t="s">
        <v>1016</v>
      </c>
    </row>
    <row r="225" spans="1:7" x14ac:dyDescent="0.25">
      <c r="A225" s="23" t="s">
        <v>914</v>
      </c>
      <c r="B225" s="1" t="s">
        <v>893</v>
      </c>
      <c r="C225" s="6" t="s">
        <v>536</v>
      </c>
      <c r="G225" s="24" t="s">
        <v>1017</v>
      </c>
    </row>
    <row r="226" spans="1:7" x14ac:dyDescent="0.25">
      <c r="A226" s="23" t="s">
        <v>915</v>
      </c>
      <c r="B226" s="1" t="s">
        <v>894</v>
      </c>
      <c r="C226" s="6" t="s">
        <v>536</v>
      </c>
      <c r="G226" s="24" t="s">
        <v>1018</v>
      </c>
    </row>
    <row r="227" spans="1:7" x14ac:dyDescent="0.25">
      <c r="A227" s="23" t="s">
        <v>916</v>
      </c>
      <c r="B227" s="1" t="s">
        <v>895</v>
      </c>
      <c r="C227" s="6" t="s">
        <v>536</v>
      </c>
      <c r="G227" s="24" t="s">
        <v>917</v>
      </c>
    </row>
    <row r="228" spans="1:7" x14ac:dyDescent="0.25">
      <c r="A228" s="23" t="s">
        <v>918</v>
      </c>
      <c r="B228" s="1" t="s">
        <v>896</v>
      </c>
      <c r="C228" s="6" t="s">
        <v>536</v>
      </c>
      <c r="G228" s="24" t="s">
        <v>919</v>
      </c>
    </row>
    <row r="229" spans="1:7" x14ac:dyDescent="0.25">
      <c r="A229" s="23" t="s">
        <v>920</v>
      </c>
      <c r="B229" s="1" t="s">
        <v>897</v>
      </c>
      <c r="C229" s="6" t="s">
        <v>536</v>
      </c>
      <c r="G229" s="24" t="s">
        <v>921</v>
      </c>
    </row>
    <row r="230" spans="1:7" x14ac:dyDescent="0.25">
      <c r="A230" s="23"/>
      <c r="C230" s="6"/>
    </row>
    <row r="231" spans="1:7" x14ac:dyDescent="0.25">
      <c r="A231" s="23" t="s">
        <v>934</v>
      </c>
      <c r="B231" s="1" t="s">
        <v>946</v>
      </c>
      <c r="C231" s="6" t="s">
        <v>536</v>
      </c>
      <c r="G231" s="24" t="s">
        <v>1019</v>
      </c>
    </row>
    <row r="232" spans="1:7" x14ac:dyDescent="0.25">
      <c r="A232" s="23" t="s">
        <v>935</v>
      </c>
      <c r="B232" s="1" t="s">
        <v>947</v>
      </c>
      <c r="C232" s="6" t="s">
        <v>536</v>
      </c>
      <c r="G232" s="24" t="s">
        <v>1020</v>
      </c>
    </row>
    <row r="233" spans="1:7" x14ac:dyDescent="0.25">
      <c r="A233" s="23" t="s">
        <v>936</v>
      </c>
      <c r="B233" s="1" t="s">
        <v>948</v>
      </c>
      <c r="C233" s="6" t="s">
        <v>536</v>
      </c>
      <c r="G233" s="24" t="s">
        <v>1021</v>
      </c>
    </row>
    <row r="234" spans="1:7" x14ac:dyDescent="0.25">
      <c r="A234" s="23" t="s">
        <v>937</v>
      </c>
      <c r="B234" s="1" t="s">
        <v>949</v>
      </c>
      <c r="C234" s="6" t="s">
        <v>536</v>
      </c>
      <c r="G234" s="24" t="s">
        <v>1022</v>
      </c>
    </row>
    <row r="235" spans="1:7" x14ac:dyDescent="0.25">
      <c r="A235" s="23" t="s">
        <v>938</v>
      </c>
      <c r="B235" s="1" t="s">
        <v>950</v>
      </c>
      <c r="C235" s="6" t="s">
        <v>536</v>
      </c>
      <c r="G235" s="24" t="s">
        <v>1023</v>
      </c>
    </row>
    <row r="236" spans="1:7" x14ac:dyDescent="0.25">
      <c r="A236" s="23" t="s">
        <v>939</v>
      </c>
      <c r="B236" s="1" t="s">
        <v>951</v>
      </c>
      <c r="C236" s="6" t="s">
        <v>536</v>
      </c>
      <c r="G236" s="24" t="s">
        <v>1024</v>
      </c>
    </row>
    <row r="237" spans="1:7" x14ac:dyDescent="0.25">
      <c r="A237" s="23" t="s">
        <v>940</v>
      </c>
      <c r="B237" s="1" t="s">
        <v>952</v>
      </c>
      <c r="C237" s="6" t="s">
        <v>536</v>
      </c>
      <c r="G237" s="24" t="s">
        <v>941</v>
      </c>
    </row>
    <row r="238" spans="1:7" x14ac:dyDescent="0.25">
      <c r="A238" s="23" t="s">
        <v>942</v>
      </c>
      <c r="B238" s="1" t="s">
        <v>953</v>
      </c>
      <c r="C238" s="6" t="s">
        <v>536</v>
      </c>
      <c r="G238" s="24" t="s">
        <v>943</v>
      </c>
    </row>
    <row r="239" spans="1:7" x14ac:dyDescent="0.25">
      <c r="A239" s="23" t="s">
        <v>944</v>
      </c>
      <c r="B239" s="1" t="s">
        <v>954</v>
      </c>
      <c r="C239" s="6" t="s">
        <v>536</v>
      </c>
      <c r="G239" s="24" t="s">
        <v>945</v>
      </c>
    </row>
    <row r="240" spans="1:7" x14ac:dyDescent="0.25">
      <c r="A240" s="23" t="s">
        <v>922</v>
      </c>
      <c r="B240" s="1" t="s">
        <v>955</v>
      </c>
      <c r="C240" s="6" t="s">
        <v>536</v>
      </c>
      <c r="G240" s="24" t="s">
        <v>1025</v>
      </c>
    </row>
    <row r="241" spans="1:7" x14ac:dyDescent="0.25">
      <c r="A241" s="23" t="s">
        <v>923</v>
      </c>
      <c r="B241" s="1" t="s">
        <v>956</v>
      </c>
      <c r="C241" s="6" t="s">
        <v>536</v>
      </c>
      <c r="G241" s="24" t="s">
        <v>1026</v>
      </c>
    </row>
    <row r="242" spans="1:7" x14ac:dyDescent="0.25">
      <c r="A242" s="23" t="s">
        <v>924</v>
      </c>
      <c r="B242" s="1" t="s">
        <v>957</v>
      </c>
      <c r="C242" s="6" t="s">
        <v>536</v>
      </c>
      <c r="G242" s="24" t="s">
        <v>1027</v>
      </c>
    </row>
    <row r="243" spans="1:7" x14ac:dyDescent="0.25">
      <c r="A243" s="23" t="s">
        <v>925</v>
      </c>
      <c r="B243" s="1" t="s">
        <v>958</v>
      </c>
      <c r="C243" s="6" t="s">
        <v>536</v>
      </c>
      <c r="G243" s="24" t="s">
        <v>1028</v>
      </c>
    </row>
    <row r="244" spans="1:7" x14ac:dyDescent="0.25">
      <c r="A244" s="23" t="s">
        <v>926</v>
      </c>
      <c r="B244" s="1" t="s">
        <v>959</v>
      </c>
      <c r="C244" s="6" t="s">
        <v>536</v>
      </c>
      <c r="G244" s="24" t="s">
        <v>1029</v>
      </c>
    </row>
    <row r="245" spans="1:7" x14ac:dyDescent="0.25">
      <c r="A245" s="23" t="s">
        <v>927</v>
      </c>
      <c r="B245" s="1" t="s">
        <v>960</v>
      </c>
      <c r="C245" s="6" t="s">
        <v>536</v>
      </c>
      <c r="G245" s="24" t="s">
        <v>1030</v>
      </c>
    </row>
    <row r="246" spans="1:7" x14ac:dyDescent="0.25">
      <c r="A246" s="23" t="s">
        <v>928</v>
      </c>
      <c r="B246" s="1" t="s">
        <v>961</v>
      </c>
      <c r="C246" s="6" t="s">
        <v>536</v>
      </c>
      <c r="G246" s="24" t="s">
        <v>929</v>
      </c>
    </row>
    <row r="247" spans="1:7" x14ac:dyDescent="0.25">
      <c r="A247" s="23" t="s">
        <v>930</v>
      </c>
      <c r="B247" s="1" t="s">
        <v>962</v>
      </c>
      <c r="C247" s="6" t="s">
        <v>536</v>
      </c>
      <c r="G247" s="24" t="s">
        <v>931</v>
      </c>
    </row>
    <row r="248" spans="1:7" x14ac:dyDescent="0.25">
      <c r="A248" s="23" t="s">
        <v>932</v>
      </c>
      <c r="B248" s="1" t="s">
        <v>963</v>
      </c>
      <c r="C248" s="6" t="s">
        <v>536</v>
      </c>
      <c r="G248" s="24" t="s">
        <v>933</v>
      </c>
    </row>
    <row r="249" spans="1:7" x14ac:dyDescent="0.25">
      <c r="A249" s="23"/>
      <c r="C249" s="6"/>
    </row>
    <row r="250" spans="1:7" x14ac:dyDescent="0.25">
      <c r="A250" s="23" t="s">
        <v>964</v>
      </c>
      <c r="B250" s="1" t="s">
        <v>973</v>
      </c>
      <c r="C250" s="6" t="s">
        <v>536</v>
      </c>
      <c r="G250" s="24" t="s">
        <v>982</v>
      </c>
    </row>
    <row r="251" spans="1:7" x14ac:dyDescent="0.25">
      <c r="A251" s="23" t="s">
        <v>965</v>
      </c>
      <c r="B251" s="1" t="s">
        <v>974</v>
      </c>
      <c r="C251" s="6" t="s">
        <v>536</v>
      </c>
      <c r="G251" s="24" t="s">
        <v>983</v>
      </c>
    </row>
    <row r="252" spans="1:7" x14ac:dyDescent="0.25">
      <c r="A252" s="23" t="s">
        <v>966</v>
      </c>
      <c r="B252" s="1" t="s">
        <v>975</v>
      </c>
      <c r="C252" s="6" t="s">
        <v>536</v>
      </c>
      <c r="G252" s="24" t="s">
        <v>984</v>
      </c>
    </row>
    <row r="253" spans="1:7" x14ac:dyDescent="0.25">
      <c r="A253" s="23" t="s">
        <v>967</v>
      </c>
      <c r="B253" s="1" t="s">
        <v>976</v>
      </c>
      <c r="C253" s="6" t="s">
        <v>536</v>
      </c>
      <c r="G253" s="24" t="s">
        <v>985</v>
      </c>
    </row>
    <row r="254" spans="1:7" x14ac:dyDescent="0.25">
      <c r="A254" s="23" t="s">
        <v>968</v>
      </c>
      <c r="B254" s="1" t="s">
        <v>977</v>
      </c>
      <c r="C254" s="6" t="s">
        <v>536</v>
      </c>
      <c r="G254" s="24" t="s">
        <v>986</v>
      </c>
    </row>
    <row r="255" spans="1:7" x14ac:dyDescent="0.25">
      <c r="A255" s="23" t="s">
        <v>969</v>
      </c>
      <c r="B255" s="1" t="s">
        <v>978</v>
      </c>
      <c r="C255" s="6" t="s">
        <v>536</v>
      </c>
      <c r="G255" s="24" t="s">
        <v>987</v>
      </c>
    </row>
    <row r="256" spans="1:7" x14ac:dyDescent="0.25">
      <c r="A256" s="23" t="s">
        <v>970</v>
      </c>
      <c r="B256" s="1" t="s">
        <v>979</v>
      </c>
      <c r="C256" s="6" t="s">
        <v>536</v>
      </c>
      <c r="G256" s="24" t="s">
        <v>988</v>
      </c>
    </row>
    <row r="257" spans="1:7" x14ac:dyDescent="0.25">
      <c r="A257" s="23" t="s">
        <v>971</v>
      </c>
      <c r="B257" s="1" t="s">
        <v>980</v>
      </c>
      <c r="C257" s="6" t="s">
        <v>536</v>
      </c>
      <c r="G257" s="24" t="s">
        <v>989</v>
      </c>
    </row>
    <row r="258" spans="1:7" x14ac:dyDescent="0.25">
      <c r="A258" s="23" t="s">
        <v>972</v>
      </c>
      <c r="B258" s="1" t="s">
        <v>981</v>
      </c>
      <c r="C258" s="6" t="s">
        <v>536</v>
      </c>
      <c r="G258" s="24" t="s">
        <v>990</v>
      </c>
    </row>
    <row r="259" spans="1:7" x14ac:dyDescent="0.25">
      <c r="A259" s="23" t="s">
        <v>992</v>
      </c>
      <c r="B259" s="1" t="s">
        <v>993</v>
      </c>
      <c r="C259" s="6" t="s">
        <v>536</v>
      </c>
      <c r="G259" s="24" t="s">
        <v>1031</v>
      </c>
    </row>
    <row r="260" spans="1:7" x14ac:dyDescent="0.25">
      <c r="A260" s="23" t="s">
        <v>991</v>
      </c>
      <c r="B260" s="1" t="s">
        <v>994</v>
      </c>
      <c r="C260" s="6" t="s">
        <v>536</v>
      </c>
      <c r="G260" s="24" t="s">
        <v>1032</v>
      </c>
    </row>
    <row r="261" spans="1:7" x14ac:dyDescent="0.25">
      <c r="A261" s="23"/>
      <c r="C261" s="6"/>
    </row>
    <row r="262" spans="1:7" x14ac:dyDescent="0.25">
      <c r="A262" s="23" t="s">
        <v>1033</v>
      </c>
      <c r="B262" s="1" t="s">
        <v>858</v>
      </c>
      <c r="C262" s="6" t="s">
        <v>810</v>
      </c>
      <c r="G262" s="24" t="s">
        <v>1046</v>
      </c>
    </row>
    <row r="263" spans="1:7" x14ac:dyDescent="0.25">
      <c r="A263" s="23" t="s">
        <v>1034</v>
      </c>
      <c r="B263" s="1" t="s">
        <v>1037</v>
      </c>
      <c r="C263" s="6" t="s">
        <v>810</v>
      </c>
      <c r="G263" s="24" t="s">
        <v>1047</v>
      </c>
    </row>
    <row r="264" spans="1:7" x14ac:dyDescent="0.25">
      <c r="A264" s="23" t="s">
        <v>1035</v>
      </c>
      <c r="B264" s="1" t="s">
        <v>1038</v>
      </c>
      <c r="C264" s="6" t="s">
        <v>810</v>
      </c>
      <c r="G264" s="24" t="s">
        <v>1048</v>
      </c>
    </row>
    <row r="265" spans="1:7" x14ac:dyDescent="0.25">
      <c r="A265" s="23" t="s">
        <v>1036</v>
      </c>
      <c r="B265" s="1" t="s">
        <v>1039</v>
      </c>
      <c r="C265" s="6" t="s">
        <v>810</v>
      </c>
      <c r="G265" s="24" t="s">
        <v>1049</v>
      </c>
    </row>
    <row r="267" spans="1:7" x14ac:dyDescent="0.25">
      <c r="A267" s="23" t="s">
        <v>1045</v>
      </c>
      <c r="B267" s="1" t="s">
        <v>1044</v>
      </c>
      <c r="C267" s="6" t="s">
        <v>536</v>
      </c>
      <c r="G267" s="24" t="s">
        <v>1066</v>
      </c>
    </row>
    <row r="269" spans="1:7" x14ac:dyDescent="0.25">
      <c r="A269" s="23" t="s">
        <v>1054</v>
      </c>
      <c r="B269" s="1" t="s">
        <v>1052</v>
      </c>
      <c r="C269" s="6" t="s">
        <v>810</v>
      </c>
      <c r="G269" s="24" t="s">
        <v>1056</v>
      </c>
    </row>
    <row r="270" spans="1:7" x14ac:dyDescent="0.25">
      <c r="A270" s="24" t="s">
        <v>1053</v>
      </c>
      <c r="B270" s="1" t="s">
        <v>1050</v>
      </c>
      <c r="C270" s="6" t="s">
        <v>810</v>
      </c>
      <c r="G270" s="24" t="s">
        <v>1057</v>
      </c>
    </row>
    <row r="271" spans="1:7" x14ac:dyDescent="0.25">
      <c r="A271" s="24" t="s">
        <v>1055</v>
      </c>
      <c r="B271" s="1" t="s">
        <v>1051</v>
      </c>
      <c r="C271" s="6" t="s">
        <v>810</v>
      </c>
      <c r="G271" s="24" t="s">
        <v>1058</v>
      </c>
    </row>
    <row r="272" spans="1:7" x14ac:dyDescent="0.25">
      <c r="A272" s="24" t="s">
        <v>1060</v>
      </c>
      <c r="B272" s="1" t="s">
        <v>1059</v>
      </c>
      <c r="C272" s="6" t="s">
        <v>810</v>
      </c>
      <c r="G272" s="24" t="s">
        <v>1061</v>
      </c>
    </row>
    <row r="274" spans="1:11" x14ac:dyDescent="0.25">
      <c r="A274" s="17" t="s">
        <v>1073</v>
      </c>
      <c r="B274" s="1" t="s">
        <v>1087</v>
      </c>
      <c r="C274" s="6" t="s">
        <v>440</v>
      </c>
      <c r="E274" s="24">
        <v>0</v>
      </c>
      <c r="F274" s="24">
        <v>1.5</v>
      </c>
      <c r="G274" s="17" t="s">
        <v>1098</v>
      </c>
    </row>
    <row r="275" spans="1:11" x14ac:dyDescent="0.25">
      <c r="A275" s="17" t="s">
        <v>1074</v>
      </c>
      <c r="B275" s="1" t="s">
        <v>1088</v>
      </c>
      <c r="C275" s="6" t="s">
        <v>440</v>
      </c>
      <c r="E275" s="24">
        <v>0</v>
      </c>
      <c r="F275" s="24">
        <v>1.5</v>
      </c>
      <c r="G275" s="17" t="s">
        <v>1099</v>
      </c>
    </row>
    <row r="276" spans="1:11" x14ac:dyDescent="0.25">
      <c r="A276" s="17" t="s">
        <v>1075</v>
      </c>
      <c r="B276" s="1" t="s">
        <v>1089</v>
      </c>
      <c r="C276" s="6" t="s">
        <v>440</v>
      </c>
      <c r="E276" s="24">
        <v>0</v>
      </c>
      <c r="F276" s="24">
        <v>1.5</v>
      </c>
      <c r="G276" s="17" t="s">
        <v>1100</v>
      </c>
    </row>
    <row r="277" spans="1:11" x14ac:dyDescent="0.25">
      <c r="A277" s="17" t="s">
        <v>1076</v>
      </c>
      <c r="B277" s="1" t="s">
        <v>1090</v>
      </c>
      <c r="C277" s="6" t="s">
        <v>440</v>
      </c>
      <c r="E277" s="24">
        <v>0</v>
      </c>
      <c r="F277" s="24">
        <v>1.5</v>
      </c>
      <c r="G277" s="17" t="s">
        <v>1101</v>
      </c>
    </row>
    <row r="278" spans="1:11" x14ac:dyDescent="0.25">
      <c r="A278" s="17" t="s">
        <v>1077</v>
      </c>
      <c r="B278" s="1" t="s">
        <v>1091</v>
      </c>
      <c r="C278" s="6" t="s">
        <v>440</v>
      </c>
      <c r="E278" s="24">
        <v>0</v>
      </c>
      <c r="F278" s="24">
        <v>1.5</v>
      </c>
      <c r="G278" s="17" t="s">
        <v>1102</v>
      </c>
    </row>
    <row r="279" spans="1:11" x14ac:dyDescent="0.25">
      <c r="A279" s="17" t="s">
        <v>1078</v>
      </c>
      <c r="B279" s="1" t="s">
        <v>1092</v>
      </c>
      <c r="C279" s="6" t="s">
        <v>440</v>
      </c>
      <c r="E279" s="24">
        <v>0</v>
      </c>
      <c r="F279" s="24">
        <v>1.5</v>
      </c>
      <c r="G279" s="17" t="s">
        <v>1103</v>
      </c>
    </row>
    <row r="280" spans="1:11" x14ac:dyDescent="0.25">
      <c r="A280" s="17" t="s">
        <v>1079</v>
      </c>
      <c r="B280" s="1" t="s">
        <v>1093</v>
      </c>
      <c r="C280" s="6" t="s">
        <v>440</v>
      </c>
      <c r="E280" s="24">
        <v>0</v>
      </c>
      <c r="F280" s="24">
        <v>1.5</v>
      </c>
      <c r="G280" s="17" t="s">
        <v>1104</v>
      </c>
    </row>
    <row r="281" spans="1:11" x14ac:dyDescent="0.25">
      <c r="A281" s="17" t="s">
        <v>1080</v>
      </c>
      <c r="B281" s="1" t="s">
        <v>1094</v>
      </c>
      <c r="C281" s="6" t="s">
        <v>440</v>
      </c>
      <c r="E281" s="24">
        <v>0</v>
      </c>
      <c r="F281" s="24">
        <v>1.5</v>
      </c>
      <c r="G281" s="17" t="s">
        <v>1105</v>
      </c>
    </row>
    <row r="282" spans="1:11" x14ac:dyDescent="0.25">
      <c r="A282" s="17" t="s">
        <v>1081</v>
      </c>
      <c r="B282" s="1" t="s">
        <v>1095</v>
      </c>
      <c r="C282" s="6" t="s">
        <v>440</v>
      </c>
      <c r="E282" s="24">
        <v>0</v>
      </c>
      <c r="F282" s="24">
        <v>1.5</v>
      </c>
      <c r="G282" s="17" t="s">
        <v>1106</v>
      </c>
    </row>
    <row r="283" spans="1:11" x14ac:dyDescent="0.25">
      <c r="A283" s="17" t="s">
        <v>1082</v>
      </c>
      <c r="B283" s="1" t="s">
        <v>1096</v>
      </c>
      <c r="C283" s="6" t="s">
        <v>440</v>
      </c>
      <c r="E283" s="24">
        <v>0</v>
      </c>
      <c r="F283" s="24">
        <v>1.5</v>
      </c>
      <c r="G283" s="17" t="s">
        <v>1107</v>
      </c>
    </row>
    <row r="284" spans="1:11" x14ac:dyDescent="0.25">
      <c r="A284" s="17" t="s">
        <v>1083</v>
      </c>
      <c r="B284" s="1" t="s">
        <v>1097</v>
      </c>
      <c r="C284" s="6" t="s">
        <v>440</v>
      </c>
      <c r="E284" s="24">
        <v>0</v>
      </c>
      <c r="F284" s="24">
        <v>1.5</v>
      </c>
      <c r="G284" s="17" t="s">
        <v>1108</v>
      </c>
    </row>
    <row r="285" spans="1:11" x14ac:dyDescent="0.25">
      <c r="A285" s="17" t="s">
        <v>1084</v>
      </c>
      <c r="B285" s="1" t="s">
        <v>1086</v>
      </c>
      <c r="C285" s="6" t="s">
        <v>440</v>
      </c>
      <c r="D285" s="24">
        <v>0</v>
      </c>
      <c r="E285" s="24">
        <v>0</v>
      </c>
      <c r="F285" s="24">
        <v>1.5</v>
      </c>
      <c r="G285" s="17" t="s">
        <v>1109</v>
      </c>
      <c r="K285" s="24" t="s">
        <v>18</v>
      </c>
    </row>
  </sheetData>
  <conditionalFormatting sqref="H128:H145 H67:H125 H1:H65 H148:H180 K181 H188:H211 H230 H249 H261:H1048576 K187">
    <cfRule type="containsText" dxfId="11" priority="13" operator="containsText" text="y">
      <formula>NOT(ISERROR(SEARCH("y",H1)))</formula>
    </cfRule>
  </conditionalFormatting>
  <conditionalFormatting sqref="H126:H127">
    <cfRule type="containsText" dxfId="10" priority="12" operator="containsText" text="y">
      <formula>NOT(ISERROR(SEARCH("y",H126)))</formula>
    </cfRule>
  </conditionalFormatting>
  <conditionalFormatting sqref="H146:H147">
    <cfRule type="containsText" dxfId="9" priority="11" operator="containsText" text="y">
      <formula>NOT(ISERROR(SEARCH("y",H146)))</formula>
    </cfRule>
  </conditionalFormatting>
  <conditionalFormatting sqref="H66">
    <cfRule type="containsText" dxfId="8" priority="10" operator="containsText" text="y">
      <formula>NOT(ISERROR(SEARCH("y",H66)))</formula>
    </cfRule>
  </conditionalFormatting>
  <conditionalFormatting sqref="K182">
    <cfRule type="containsText" dxfId="7" priority="9" operator="containsText" text="y">
      <formula>NOT(ISERROR(SEARCH("y",K182)))</formula>
    </cfRule>
  </conditionalFormatting>
  <conditionalFormatting sqref="K183">
    <cfRule type="containsText" dxfId="6" priority="8" operator="containsText" text="y">
      <formula>NOT(ISERROR(SEARCH("y",K183)))</formula>
    </cfRule>
  </conditionalFormatting>
  <conditionalFormatting sqref="H212:H229">
    <cfRule type="containsText" dxfId="5" priority="6" operator="containsText" text="y">
      <formula>NOT(ISERROR(SEARCH("y",H212)))</formula>
    </cfRule>
  </conditionalFormatting>
  <conditionalFormatting sqref="H231:H248">
    <cfRule type="containsText" dxfId="4" priority="5" operator="containsText" text="y">
      <formula>NOT(ISERROR(SEARCH("y",H231)))</formula>
    </cfRule>
  </conditionalFormatting>
  <conditionalFormatting sqref="H250:H260">
    <cfRule type="containsText" dxfId="3" priority="4" operator="containsText" text="y">
      <formula>NOT(ISERROR(SEARCH("y",H250)))</formula>
    </cfRule>
  </conditionalFormatting>
  <conditionalFormatting sqref="K184">
    <cfRule type="containsText" dxfId="2" priority="3" operator="containsText" text="y">
      <formula>NOT(ISERROR(SEARCH("y",K184)))</formula>
    </cfRule>
  </conditionalFormatting>
  <conditionalFormatting sqref="K185">
    <cfRule type="containsText" dxfId="1" priority="2" operator="containsText" text="y">
      <formula>NOT(ISERROR(SEARCH("y",K185)))</formula>
    </cfRule>
  </conditionalFormatting>
  <conditionalFormatting sqref="K186">
    <cfRule type="containsText" dxfId="0" priority="1" operator="containsText" text="y">
      <formula>NOT(ISERROR(SEARCH("y",K186)))</formula>
    </cfRule>
  </conditionalFormatting>
  <dataValidations count="2">
    <dataValidation type="list" showInputMessage="1" showErrorMessage="1" sqref="H2:H173">
      <formula1>"n,y"</formula1>
    </dataValidation>
    <dataValidation type="list" showInputMessage="1" showErrorMessage="1" sqref="I174:J178 G181:G183">
      <formula1>"y,n"</formula1>
    </dataValidation>
  </dataValidations>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2"/>
  <sheetViews>
    <sheetView workbookViewId="0">
      <selection activeCell="A26" sqref="A26"/>
    </sheetView>
  </sheetViews>
  <sheetFormatPr defaultColWidth="8.85546875" defaultRowHeight="15" x14ac:dyDescent="0.25"/>
  <cols>
    <col min="1" max="1" width="55.85546875" style="24" bestFit="1" customWidth="1"/>
    <col min="2" max="2" width="25.85546875" style="24" bestFit="1" customWidth="1"/>
  </cols>
  <sheetData>
    <row r="1" spans="1:5" x14ac:dyDescent="0.25">
      <c r="A1" s="5" t="s">
        <v>728</v>
      </c>
      <c r="B1" s="5" t="s">
        <v>729</v>
      </c>
    </row>
    <row r="2" spans="1:5" x14ac:dyDescent="0.25">
      <c r="A2" t="s">
        <v>730</v>
      </c>
      <c r="B2" t="s">
        <v>328</v>
      </c>
    </row>
    <row r="3" spans="1:5" x14ac:dyDescent="0.25">
      <c r="A3" t="s">
        <v>731</v>
      </c>
      <c r="B3" t="s">
        <v>286</v>
      </c>
    </row>
    <row r="4" spans="1:5" x14ac:dyDescent="0.25">
      <c r="A4" t="s">
        <v>732</v>
      </c>
      <c r="B4" t="s">
        <v>422</v>
      </c>
    </row>
    <row r="6" spans="1:5" x14ac:dyDescent="0.25">
      <c r="A6" s="5" t="s">
        <v>733</v>
      </c>
      <c r="B6" s="5" t="s">
        <v>729</v>
      </c>
    </row>
    <row r="7" spans="1:5" x14ac:dyDescent="0.25">
      <c r="A7" t="s">
        <v>734</v>
      </c>
      <c r="B7" t="s">
        <v>310</v>
      </c>
    </row>
    <row r="8" spans="1:5" x14ac:dyDescent="0.25">
      <c r="A8" t="s">
        <v>731</v>
      </c>
      <c r="B8" t="s">
        <v>735</v>
      </c>
    </row>
    <row r="9" spans="1:5" x14ac:dyDescent="0.25">
      <c r="A9" t="s">
        <v>732</v>
      </c>
      <c r="B9" t="s">
        <v>736</v>
      </c>
    </row>
    <row r="11" spans="1:5" x14ac:dyDescent="0.25">
      <c r="A11" s="5" t="s">
        <v>737</v>
      </c>
      <c r="B11" s="5" t="s">
        <v>729</v>
      </c>
      <c r="E11" s="23"/>
    </row>
    <row r="12" spans="1:5" x14ac:dyDescent="0.25">
      <c r="A12" t="s">
        <v>738</v>
      </c>
      <c r="B12" t="s">
        <v>313</v>
      </c>
      <c r="E12" s="23"/>
    </row>
    <row r="13" spans="1:5" x14ac:dyDescent="0.25">
      <c r="A13" t="s">
        <v>731</v>
      </c>
      <c r="B13" t="s">
        <v>739</v>
      </c>
      <c r="E13" s="23"/>
    </row>
    <row r="14" spans="1:5" x14ac:dyDescent="0.25">
      <c r="A14" t="s">
        <v>732</v>
      </c>
      <c r="B14" t="s">
        <v>740</v>
      </c>
      <c r="E14" s="23"/>
    </row>
    <row r="15" spans="1:5" x14ac:dyDescent="0.25">
      <c r="E15" s="23"/>
    </row>
    <row r="16" spans="1:5" x14ac:dyDescent="0.25">
      <c r="A16" s="5"/>
      <c r="B16" s="5"/>
      <c r="E16" s="23"/>
    </row>
    <row r="18" spans="2:2" x14ac:dyDescent="0.25">
      <c r="B18" s="23"/>
    </row>
    <row r="21" spans="2:2" x14ac:dyDescent="0.25">
      <c r="B21" s="4"/>
    </row>
    <row r="22" spans="2:2" x14ac:dyDescent="0.25">
      <c r="B22" s="4"/>
    </row>
  </sheetData>
  <pageMargins left="0.7" right="0.7" top="0.75" bottom="0.75" header="0.3" footer="0.3"/>
  <pageSetup orientation="portrai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29"/>
  <sheetViews>
    <sheetView workbookViewId="0">
      <selection activeCell="C34" sqref="C34"/>
    </sheetView>
  </sheetViews>
  <sheetFormatPr defaultColWidth="8.85546875" defaultRowHeight="15" x14ac:dyDescent="0.25"/>
  <cols>
    <col min="1" max="1" width="28.140625" style="24" bestFit="1" customWidth="1"/>
    <col min="2" max="2" width="13" style="24" customWidth="1"/>
    <col min="3" max="3" width="104.28515625" style="24" bestFit="1" customWidth="1"/>
  </cols>
  <sheetData>
    <row r="1" spans="1:4" x14ac:dyDescent="0.25">
      <c r="A1" s="2" t="s">
        <v>0</v>
      </c>
      <c r="B1" s="5" t="s">
        <v>741</v>
      </c>
      <c r="C1" s="5" t="s">
        <v>742</v>
      </c>
      <c r="D1" s="5" t="s">
        <v>743</v>
      </c>
    </row>
    <row r="2" spans="1:4" x14ac:dyDescent="0.25">
      <c r="A2" t="s">
        <v>335</v>
      </c>
      <c r="B2" t="s">
        <v>744</v>
      </c>
      <c r="C2" t="s">
        <v>334</v>
      </c>
      <c r="D2" t="s">
        <v>7</v>
      </c>
    </row>
    <row r="3" spans="1:4" x14ac:dyDescent="0.25">
      <c r="A3" t="s">
        <v>745</v>
      </c>
      <c r="B3" t="s">
        <v>744</v>
      </c>
      <c r="C3" t="s">
        <v>265</v>
      </c>
      <c r="D3" t="s">
        <v>467</v>
      </c>
    </row>
    <row r="4" spans="1:4" x14ac:dyDescent="0.25">
      <c r="A4" t="s">
        <v>730</v>
      </c>
      <c r="B4" t="s">
        <v>744</v>
      </c>
      <c r="C4" t="s">
        <v>328</v>
      </c>
      <c r="D4" t="s">
        <v>467</v>
      </c>
    </row>
    <row r="5" spans="1:4" x14ac:dyDescent="0.25">
      <c r="A5" t="s">
        <v>746</v>
      </c>
      <c r="B5" t="s">
        <v>744</v>
      </c>
      <c r="C5" t="s">
        <v>316</v>
      </c>
      <c r="D5" t="s">
        <v>457</v>
      </c>
    </row>
    <row r="6" spans="1:4" x14ac:dyDescent="0.25">
      <c r="A6" t="s">
        <v>747</v>
      </c>
      <c r="B6" t="s">
        <v>744</v>
      </c>
      <c r="C6" t="s">
        <v>319</v>
      </c>
      <c r="D6" t="s">
        <v>457</v>
      </c>
    </row>
    <row r="7" spans="1:4" x14ac:dyDescent="0.25">
      <c r="A7" t="s">
        <v>748</v>
      </c>
      <c r="B7" t="s">
        <v>744</v>
      </c>
      <c r="C7" t="s">
        <v>322</v>
      </c>
      <c r="D7" t="s">
        <v>457</v>
      </c>
    </row>
    <row r="8" spans="1:4" x14ac:dyDescent="0.25">
      <c r="A8" t="s">
        <v>749</v>
      </c>
      <c r="B8" t="s">
        <v>744</v>
      </c>
      <c r="C8" t="s">
        <v>750</v>
      </c>
      <c r="D8" t="s">
        <v>467</v>
      </c>
    </row>
    <row r="9" spans="1:4" x14ac:dyDescent="0.25">
      <c r="A9" t="s">
        <v>751</v>
      </c>
      <c r="B9" t="s">
        <v>744</v>
      </c>
      <c r="C9" t="s">
        <v>752</v>
      </c>
      <c r="D9" t="s">
        <v>457</v>
      </c>
    </row>
    <row r="10" spans="1:4" x14ac:dyDescent="0.25">
      <c r="A10" t="s">
        <v>753</v>
      </c>
      <c r="B10" t="s">
        <v>744</v>
      </c>
      <c r="C10" t="s">
        <v>313</v>
      </c>
      <c r="D10" t="s">
        <v>457</v>
      </c>
    </row>
    <row r="11" spans="1:4" x14ac:dyDescent="0.25">
      <c r="A11" t="s">
        <v>754</v>
      </c>
      <c r="B11" t="s">
        <v>744</v>
      </c>
      <c r="C11" t="s">
        <v>310</v>
      </c>
      <c r="D11" t="s">
        <v>457</v>
      </c>
    </row>
    <row r="12" spans="1:4" x14ac:dyDescent="0.25">
      <c r="A12" t="s">
        <v>755</v>
      </c>
      <c r="B12" t="s">
        <v>744</v>
      </c>
      <c r="C12" t="s">
        <v>756</v>
      </c>
      <c r="D12" t="s">
        <v>7</v>
      </c>
    </row>
    <row r="13" spans="1:4" x14ac:dyDescent="0.25">
      <c r="A13" t="s">
        <v>757</v>
      </c>
      <c r="B13" t="s">
        <v>744</v>
      </c>
      <c r="C13" t="s">
        <v>758</v>
      </c>
      <c r="D13" t="s">
        <v>467</v>
      </c>
    </row>
    <row r="14" spans="1:4" x14ac:dyDescent="0.25">
      <c r="A14" t="s">
        <v>13</v>
      </c>
      <c r="B14" t="s">
        <v>744</v>
      </c>
      <c r="C14" t="s">
        <v>250</v>
      </c>
      <c r="D14" t="s">
        <v>7</v>
      </c>
    </row>
    <row r="15" spans="1:4" x14ac:dyDescent="0.25">
      <c r="A15" t="s">
        <v>759</v>
      </c>
      <c r="B15" t="s">
        <v>744</v>
      </c>
      <c r="C15" t="s">
        <v>422</v>
      </c>
      <c r="D15" t="s">
        <v>467</v>
      </c>
    </row>
    <row r="16" spans="1:4" x14ac:dyDescent="0.25">
      <c r="A16" t="s">
        <v>760</v>
      </c>
      <c r="B16" t="s">
        <v>744</v>
      </c>
      <c r="C16" t="s">
        <v>761</v>
      </c>
      <c r="D16" t="s">
        <v>467</v>
      </c>
    </row>
    <row r="17" spans="1:4" x14ac:dyDescent="0.25">
      <c r="A17" t="s">
        <v>762</v>
      </c>
      <c r="B17" t="s">
        <v>744</v>
      </c>
      <c r="C17" t="s">
        <v>367</v>
      </c>
      <c r="D17" t="s">
        <v>467</v>
      </c>
    </row>
    <row r="18" spans="1:4" x14ac:dyDescent="0.25">
      <c r="A18" t="s">
        <v>763</v>
      </c>
      <c r="B18" t="s">
        <v>744</v>
      </c>
      <c r="C18" t="s">
        <v>393</v>
      </c>
      <c r="D18" t="s">
        <v>467</v>
      </c>
    </row>
    <row r="19" spans="1:4" x14ac:dyDescent="0.25">
      <c r="A19" t="s">
        <v>764</v>
      </c>
      <c r="B19" t="s">
        <v>744</v>
      </c>
      <c r="C19" t="s">
        <v>387</v>
      </c>
      <c r="D19" t="s">
        <v>467</v>
      </c>
    </row>
    <row r="20" spans="1:4" x14ac:dyDescent="0.25">
      <c r="A20" t="s">
        <v>765</v>
      </c>
      <c r="B20" t="s">
        <v>744</v>
      </c>
      <c r="C20" t="s">
        <v>766</v>
      </c>
      <c r="D20" t="s">
        <v>457</v>
      </c>
    </row>
    <row r="21" spans="1:4" x14ac:dyDescent="0.25">
      <c r="A21" t="s">
        <v>767</v>
      </c>
      <c r="B21" t="s">
        <v>744</v>
      </c>
      <c r="C21" t="s">
        <v>768</v>
      </c>
      <c r="D21" t="s">
        <v>457</v>
      </c>
    </row>
    <row r="22" spans="1:4" x14ac:dyDescent="0.25">
      <c r="A22" t="s">
        <v>769</v>
      </c>
      <c r="B22" t="s">
        <v>744</v>
      </c>
      <c r="C22" t="s">
        <v>770</v>
      </c>
      <c r="D22" t="s">
        <v>457</v>
      </c>
    </row>
    <row r="23" spans="1:4" x14ac:dyDescent="0.25">
      <c r="A23" t="s">
        <v>771</v>
      </c>
      <c r="B23" t="s">
        <v>744</v>
      </c>
      <c r="C23" t="s">
        <v>772</v>
      </c>
      <c r="D23" t="s">
        <v>457</v>
      </c>
    </row>
    <row r="24" spans="1:4" x14ac:dyDescent="0.25">
      <c r="A24" t="s">
        <v>773</v>
      </c>
      <c r="B24" t="s">
        <v>744</v>
      </c>
      <c r="C24" t="s">
        <v>774</v>
      </c>
      <c r="D24" t="s">
        <v>457</v>
      </c>
    </row>
    <row r="25" spans="1:4" x14ac:dyDescent="0.25">
      <c r="A25" t="s">
        <v>775</v>
      </c>
      <c r="B25" t="s">
        <v>744</v>
      </c>
      <c r="C25" t="s">
        <v>776</v>
      </c>
      <c r="D25" t="s">
        <v>457</v>
      </c>
    </row>
    <row r="26" spans="1:4" x14ac:dyDescent="0.25">
      <c r="A26" t="s">
        <v>777</v>
      </c>
      <c r="B26" t="s">
        <v>744</v>
      </c>
      <c r="C26" t="s">
        <v>778</v>
      </c>
      <c r="D26" t="s">
        <v>457</v>
      </c>
    </row>
    <row r="27" spans="1:4" x14ac:dyDescent="0.25">
      <c r="A27" t="s">
        <v>779</v>
      </c>
      <c r="B27" t="s">
        <v>744</v>
      </c>
      <c r="C27" t="s">
        <v>780</v>
      </c>
      <c r="D27" t="s">
        <v>457</v>
      </c>
    </row>
    <row r="28" spans="1:4" x14ac:dyDescent="0.25">
      <c r="A28" t="s">
        <v>781</v>
      </c>
      <c r="B28" t="s">
        <v>744</v>
      </c>
      <c r="C28" t="s">
        <v>782</v>
      </c>
      <c r="D28" t="s">
        <v>457</v>
      </c>
    </row>
    <row r="29" spans="1:4" x14ac:dyDescent="0.25">
      <c r="A29" s="24" t="s">
        <v>1086</v>
      </c>
      <c r="B29" s="24" t="s">
        <v>744</v>
      </c>
      <c r="C29" s="24" t="s">
        <v>1084</v>
      </c>
      <c r="D29" t="s">
        <v>1085</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About</vt:lpstr>
      <vt:lpstr>Databook Pages</vt:lpstr>
      <vt:lpstr>Compartments</vt:lpstr>
      <vt:lpstr>Transitions</vt:lpstr>
      <vt:lpstr>Characteristics</vt:lpstr>
      <vt:lpstr>Interactions</vt:lpstr>
      <vt:lpstr>Parameters</vt:lpstr>
      <vt:lpstr>Cascades</vt:lpstr>
      <vt:lpstr>Plots</vt:lpstr>
      <vt:lpstr>#ignore extra plots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Rowan</dc:creator>
  <cp:lastModifiedBy>Rowan</cp:lastModifiedBy>
  <dcterms:created xsi:type="dcterms:W3CDTF">2018-04-22T17:12:37Z</dcterms:created>
  <dcterms:modified xsi:type="dcterms:W3CDTF">2019-03-06T15:45:40Z</dcterms:modified>
  <cp:category>atomica:framework</cp:category>
</cp:coreProperties>
</file>