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artments" sheetId="1" r:id="rId1"/>
    <sheet name="Transitions" sheetId="2" r:id="rId2"/>
    <sheet name="Characteristics" sheetId="3" r:id="rId3"/>
    <sheet name="Parameters" sheetId="4" r:id="rId4"/>
    <sheet name="Program Types"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D1" authorId="0">
      <text>
        <r>
          <rPr>
            <sz val="8"/>
            <color indexed="81"/>
            <rFont val="Tahoma"/>
            <family val="2"/>
          </rPr>
          <t>This column defines a 'entry_point' attribute for a 'charac' item.</t>
        </r>
      </text>
    </comment>
    <comment ref="E1" authorId="0">
      <text>
        <r>
          <rPr>
            <sz val="8"/>
            <color indexed="81"/>
            <rFont val="Tahoma"/>
            <family val="2"/>
          </rPr>
          <t>This column defines a 'denominator' attribute for a 'charac' item.</t>
        </r>
      </text>
    </comment>
    <comment ref="F1" authorId="0">
      <text>
        <r>
          <rPr>
            <sz val="8"/>
            <color indexed="81"/>
            <rFont val="Tahoma"/>
            <family val="2"/>
          </rPr>
          <t>This column defines a 'datapage_order' attribute for a 'charac' item.</t>
        </r>
      </text>
    </comment>
    <comment ref="G1" authorId="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text>
        <r>
          <rPr>
            <sz val="8"/>
            <color indexed="81"/>
            <rFont val="Tahoma"/>
            <family val="2"/>
          </rPr>
          <t>This column defines a 'format' attribute for a 'par' item.</t>
        </r>
      </text>
    </comment>
    <comment ref="D1" authorId="0">
      <text>
        <r>
          <rPr>
            <sz val="8"/>
            <color indexed="81"/>
            <rFont val="Tahoma"/>
            <family val="2"/>
          </rPr>
          <t>This column defines a 'default_value' attribute for a 'par' item.</t>
        </r>
      </text>
    </comment>
    <comment ref="E1" authorId="0">
      <text>
        <r>
          <rPr>
            <sz val="8"/>
            <color indexed="81"/>
            <rFont val="Tahoma"/>
            <family val="2"/>
          </rPr>
          <t>This column defines a 'links' attribute for a 'par' item.</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column defines a 'name' attribute for a 'progtype' item.</t>
        </r>
      </text>
    </comment>
    <comment ref="B1" authorId="0">
      <text>
        <r>
          <rPr>
            <sz val="8"/>
            <color indexed="81"/>
            <rFont val="Tahoma"/>
            <family val="2"/>
          </rPr>
          <t>This column defines a 'label' attribute for a 'progtype' item.</t>
        </r>
      </text>
    </comment>
    <comment ref="C1" authorId="0">
      <text>
        <r>
          <rPr>
            <sz val="8"/>
            <color indexed="81"/>
            <rFont val="Tahoma"/>
            <family val="2"/>
          </rPr>
          <t>This column defines a 'name' attribute for a 'progatt' item.</t>
        </r>
      </text>
    </comment>
    <comment ref="D1" authorId="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<sst xmlns="http://schemas.openxmlformats.org/spreadsheetml/2006/main" count="95" uniqueCount="77">
  <si>
    <t>Code Name</t>
  </si>
  <si>
    <t>Display Name</t>
  </si>
  <si>
    <t>Is Source</t>
  </si>
  <si>
    <t>Is Sink</t>
  </si>
  <si>
    <t>Is Junction</t>
  </si>
  <si>
    <t>comp_0</t>
  </si>
  <si>
    <t>Compartment 0</t>
  </si>
  <si>
    <t>n</t>
  </si>
  <si>
    <t>comp_1</t>
  </si>
  <si>
    <t>Compartment 1</t>
  </si>
  <si>
    <t>comp_2</t>
  </si>
  <si>
    <t>Compartment 2</t>
  </si>
  <si>
    <t>comp_3</t>
  </si>
  <si>
    <t>Compartment 3</t>
  </si>
  <si>
    <t>Components</t>
  </si>
  <si>
    <t>Entry Point</t>
  </si>
  <si>
    <t>Denominator</t>
  </si>
  <si>
    <t>Databook Order</t>
  </si>
  <si>
    <t>Default Value</t>
  </si>
  <si>
    <t>charac_0</t>
  </si>
  <si>
    <t>Characteristic 0</t>
  </si>
  <si>
    <t>charac_1</t>
  </si>
  <si>
    <t>Characteristic 1</t>
  </si>
  <si>
    <t>charac_2</t>
  </si>
  <si>
    <t>Characteristic 2</t>
  </si>
  <si>
    <t>charac_3</t>
  </si>
  <si>
    <t>Characteristic 3</t>
  </si>
  <si>
    <t>charac_4</t>
  </si>
  <si>
    <t>Characteristic 4</t>
  </si>
  <si>
    <t>charac_5</t>
  </si>
  <si>
    <t>Characteristic 5</t>
  </si>
  <si>
    <t>charac_6</t>
  </si>
  <si>
    <t>Characteristic 6</t>
  </si>
  <si>
    <t>charac_7</t>
  </si>
  <si>
    <t>Characteristic 7</t>
  </si>
  <si>
    <t>charac_8</t>
  </si>
  <si>
    <t>Characteristic 8</t>
  </si>
  <si>
    <t>charac_9</t>
  </si>
  <si>
    <t>Characteristic 9</t>
  </si>
  <si>
    <t>Format</t>
  </si>
  <si>
    <t>Par Links</t>
  </si>
  <si>
    <t>par_0</t>
  </si>
  <si>
    <t>Parameter 0</t>
  </si>
  <si>
    <t>par_1</t>
  </si>
  <si>
    <t>Parameter 1</t>
  </si>
  <si>
    <t>par_2</t>
  </si>
  <si>
    <t>Parameter 2</t>
  </si>
  <si>
    <t>par_3</t>
  </si>
  <si>
    <t>Parameter 3</t>
  </si>
  <si>
    <t>par_4</t>
  </si>
  <si>
    <t>Parameter 4</t>
  </si>
  <si>
    <t>par_5</t>
  </si>
  <si>
    <t>Parameter 5</t>
  </si>
  <si>
    <t>par_6</t>
  </si>
  <si>
    <t>Parameter 6</t>
  </si>
  <si>
    <t>par_7</t>
  </si>
  <si>
    <t>Parameter 7</t>
  </si>
  <si>
    <t>par_8</t>
  </si>
  <si>
    <t>Parameter 8</t>
  </si>
  <si>
    <t>par_9</t>
  </si>
  <si>
    <t>Parameter 9</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</si>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</sst>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E5"/>
  <sheetViews>
    <sheetView tabSelected="1" workbookViewId="0"/>
  </sheetViews>
  <sheetFormatPr defaultRowHeight="15"/>
  <cols>
    <col min="1" max="1" width="15.7109375" customWidth="1"/>
    <col min="2" max="2" width="15.7109375" customWidth="1"/>
    <col min="3" max="3" width="15.7109375" customWidth="1"/>
    <col min="4" max="4" width="15.7109375" customWidth="1"/>
    <col min="5" max="5" width="15.7109375" customWidth="1"/>
  </cols>
  <sheetData>
    <row r="1" spans="1:5">
      <c r="A1" s="2" t="s">
        <v>0</v>
      </c>
      <c r="B1" s="2" t="s">
        <v>1</v>
      </c>
      <c r="C1" s="2" t="s">
        <v>2</v>
      </c>
      <c r="D1" s="2" t="s">
        <v>3</v>
      </c>
      <c r="E1" s="2" t="s">
        <v>4</v>
      </c>
    </row>
    <row r="2" spans="1:5">
      <c r="A2" s="3" t="s">
        <v>5</v>
      </c>
      <c r="B2" s="3" t="s">
        <v>6</v>
      </c>
      <c r="C2" s="3" t="s">
        <v>7</v>
      </c>
      <c r="D2" s="3" t="s">
        <v>7</v>
      </c>
      <c r="E2" s="3" t="s">
        <v>7</v>
      </c>
    </row>
    <row r="3" spans="1:5">
      <c r="A3" s="3" t="s">
        <v>8</v>
      </c>
      <c r="B3" s="3" t="s">
        <v>9</v>
      </c>
      <c r="C3" s="3" t="s">
        <v>7</v>
      </c>
      <c r="D3" s="3" t="s">
        <v>7</v>
      </c>
      <c r="E3" s="3" t="s">
        <v>7</v>
      </c>
    </row>
    <row r="4" spans="1:5">
      <c r="A4" s="3" t="s">
        <v>10</v>
      </c>
      <c r="B4" s="3" t="s">
        <v>11</v>
      </c>
      <c r="C4" s="3" t="s">
        <v>7</v>
      </c>
      <c r="D4" s="3" t="s">
        <v>7</v>
      </c>
      <c r="E4" s="3" t="s">
        <v>7</v>
      </c>
    </row>
    <row r="5" spans="1:5">
      <c r="A5" s="3" t="s">
        <v>12</v>
      </c>
      <c r="B5" s="3" t="s">
        <v>13</v>
      </c>
      <c r="C5" s="3" t="s">
        <v>7</v>
      </c>
      <c r="D5" s="3" t="s">
        <v>7</v>
      </c>
      <c r="E5" s="3" t="s">
        <v>7</v>
      </c>
    </row>
  </sheetData>
  <dataValidations count="12">
    <dataValidation type="list" allowBlank="1" showInputMessage="1" showErrorMessage="1" sqref="C2">
      <formula1>"n,y"</formula1>
    </dataValidation>
    <dataValidation type="list" allowBlank="1" showInputMessage="1" showErrorMessage="1" sqref="D2">
      <formula1>"n,y"</formula1>
    </dataValidation>
    <dataValidation type="list" allowBlank="1" showInputMessage="1" showErrorMessage="1" sqref="E2">
      <formula1>"n,y"</formula1>
    </dataValidation>
    <dataValidation type="list" allowBlank="1" showInputMessage="1" showErrorMessage="1" sqref="C3">
      <formula1>"n,y"</formula1>
    </dataValidation>
    <dataValidation type="list" allowBlank="1" showInputMessage="1" showErrorMessage="1" sqref="D3">
      <formula1>"n,y"</formula1>
    </dataValidation>
    <dataValidation type="list" allowBlank="1" showInputMessage="1" showErrorMessage="1" sqref="E3">
      <formula1>"n,y"</formula1>
    </dataValidation>
    <dataValidation type="list" allowBlank="1" showInputMessage="1" showErrorMessage="1" sqref="C4">
      <formula1>"n,y"</formula1>
    </dataValidation>
    <dataValidation type="list" allowBlank="1" showInputMessage="1" showErrorMessage="1" sqref="D4">
      <formula1>"n,y"</formula1>
    </dataValidation>
    <dataValidation type="list" allowBlank="1" showInputMessage="1" showErrorMessage="1" sqref="E4">
      <formula1>"n,y"</formula1>
    </dataValidation>
    <dataValidation type="list" allowBlank="1" showInputMessage="1" showErrorMessage="1" sqref="C5">
      <formula1>"n,y"</formula1>
    </dataValidation>
    <dataValidation type="list" allowBlank="1" showInputMessage="1" showErrorMessage="1" sqref="D5">
      <formula1>"n,y"</formula1>
    </dataValidation>
    <dataValidation type="list" allowBlank="1" showInputMessage="1" showErrorMessage="1" sqref="E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E5"/>
  <sheetViews>
    <sheetView workbookViewId="0"/>
  </sheetViews>
  <sheetFormatPr defaultRowHeight="15"/>
  <sheetData>
    <row r="1" spans="1:5">
      <c r="B1" s="2" t="str">
        <f>'Compartments'!A2</f>
        <v>comp_0</v>
      </c>
      <c r="C1" s="2" t="str">
        <f>'Compartments'!A3</f>
        <v>comp_1</v>
      </c>
      <c r="D1" s="2" t="str">
        <f>'Compartments'!A4</f>
        <v>comp_2</v>
      </c>
      <c r="E1" s="2" t="str">
        <f>'Compartments'!A5</f>
        <v>comp_3</v>
      </c>
    </row>
    <row r="2" spans="1:5">
      <c r="A2" s="2" t="str">
        <f>'Compartments'!A2</f>
        <v>comp_0</v>
      </c>
    </row>
    <row r="3" spans="1:5">
      <c r="A3" s="2" t="str">
        <f>'Compartments'!A3</f>
        <v>comp_1</v>
      </c>
    </row>
    <row r="4" spans="1:5">
      <c r="A4" s="2" t="str">
        <f>'Compartments'!A4</f>
        <v>comp_2</v>
      </c>
    </row>
    <row r="5" spans="1:5">
      <c r="A5" s="2" t="str">
        <f>'Compartments'!A5</f>
        <v>comp_3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1"/>
  <sheetViews>
    <sheetView workbookViewId="0"/>
  </sheetViews>
  <sheetFormatPr defaultRowHeight="15"/>
  <cols>
    <col min="1" max="1" width="20.7109375" customWidth="1"/>
    <col min="2" max="2" width="20.7109375" customWidth="1"/>
    <col min="3" max="3" width="20.7109375" customWidth="1"/>
    <col min="4" max="4" width="20.7109375" customWidth="1"/>
    <col min="5" max="5" width="20.7109375" customWidth="1"/>
    <col min="6" max="6" width="20.7109375" customWidth="1"/>
    <col min="7" max="7" width="20.7109375" customWidth="1"/>
  </cols>
  <sheetData>
    <row r="1" spans="1:7">
      <c r="A1" s="2" t="s">
        <v>0</v>
      </c>
      <c r="B1" s="2" t="s">
        <v>1</v>
      </c>
      <c r="C1" s="2" t="s">
        <v>14</v>
      </c>
      <c r="D1" s="2" t="s">
        <v>15</v>
      </c>
      <c r="E1" s="2" t="s">
        <v>16</v>
      </c>
      <c r="F1" s="2" t="s">
        <v>17</v>
      </c>
      <c r="G1" s="2" t="s">
        <v>18</v>
      </c>
    </row>
    <row r="2" spans="1:7">
      <c r="A2" s="3" t="s">
        <v>19</v>
      </c>
      <c r="B2" s="3" t="s">
        <v>20</v>
      </c>
      <c r="C2" s="3" t="str">
        <f>'Compartments'!A2</f>
        <v>comp_0</v>
      </c>
      <c r="D2" s="3" t="str">
        <f>'Compartments'!A2</f>
        <v>comp_0</v>
      </c>
      <c r="E2" s="3"/>
      <c r="F2" s="3"/>
      <c r="G2" s="3"/>
    </row>
    <row r="3" spans="1:7">
      <c r="A3" s="3" t="s">
        <v>21</v>
      </c>
      <c r="B3" s="3" t="s">
        <v>22</v>
      </c>
      <c r="C3" s="3" t="str">
        <f>CONCATENATE('Compartments'!A3,",",A2)</f>
        <v>comp_1,charac_0</v>
      </c>
      <c r="D3" s="3" t="str">
        <f>'Compartments'!A3</f>
        <v>comp_1</v>
      </c>
      <c r="E3" s="3" t="str">
        <f>A2</f>
        <v>charac_0</v>
      </c>
      <c r="F3" s="3"/>
      <c r="G3" s="3"/>
    </row>
    <row r="4" spans="1:7">
      <c r="A4" s="3" t="s">
        <v>23</v>
      </c>
      <c r="B4" s="3" t="s">
        <v>24</v>
      </c>
      <c r="C4" s="3" t="str">
        <f>CONCATENATE('Compartments'!A4,",",A3)</f>
        <v>comp_2,charac_1</v>
      </c>
      <c r="D4" s="3" t="str">
        <f>'Compartments'!A4</f>
        <v>comp_2</v>
      </c>
      <c r="E4" s="3" t="str">
        <f>A3</f>
        <v>charac_1</v>
      </c>
      <c r="F4" s="3"/>
      <c r="G4" s="3"/>
    </row>
    <row r="5" spans="1:7">
      <c r="A5" s="3" t="s">
        <v>25</v>
      </c>
      <c r="B5" s="3" t="s">
        <v>26</v>
      </c>
      <c r="C5" s="3" t="str">
        <f>CONCATENATE('Compartments'!A5,",",A4)</f>
        <v>comp_3,charac_2</v>
      </c>
      <c r="D5" s="3" t="str">
        <f>'Compartments'!A5</f>
        <v>comp_3</v>
      </c>
      <c r="E5" s="3" t="str">
        <f>A4</f>
        <v>charac_2</v>
      </c>
      <c r="F5" s="3"/>
      <c r="G5" s="3"/>
    </row>
    <row r="6" spans="1:7">
      <c r="A6" s="3" t="s">
        <v>27</v>
      </c>
      <c r="B6" s="3" t="s">
        <v>28</v>
      </c>
      <c r="C6" s="3" t="str">
        <f>A5</f>
        <v>charac_3</v>
      </c>
      <c r="D6" s="3"/>
      <c r="E6" s="3" t="str">
        <f>A5</f>
        <v>charac_3</v>
      </c>
      <c r="F6" s="3"/>
      <c r="G6" s="3"/>
    </row>
    <row r="7" spans="1:7">
      <c r="A7" s="3" t="s">
        <v>29</v>
      </c>
      <c r="B7" s="3" t="s">
        <v>30</v>
      </c>
      <c r="C7" s="3" t="str">
        <f>A6</f>
        <v>charac_4</v>
      </c>
      <c r="D7" s="3"/>
      <c r="E7" s="3" t="str">
        <f>A6</f>
        <v>charac_4</v>
      </c>
      <c r="F7" s="3"/>
      <c r="G7" s="3"/>
    </row>
    <row r="8" spans="1:7">
      <c r="A8" s="3" t="s">
        <v>31</v>
      </c>
      <c r="B8" s="3" t="s">
        <v>32</v>
      </c>
      <c r="C8" s="3" t="str">
        <f>A7</f>
        <v>charac_5</v>
      </c>
      <c r="D8" s="3"/>
      <c r="E8" s="3" t="str">
        <f>A7</f>
        <v>charac_5</v>
      </c>
      <c r="F8" s="3"/>
      <c r="G8" s="3"/>
    </row>
    <row r="9" spans="1:7">
      <c r="A9" s="3" t="s">
        <v>33</v>
      </c>
      <c r="B9" s="3" t="s">
        <v>34</v>
      </c>
      <c r="C9" s="3" t="str">
        <f>A8</f>
        <v>charac_6</v>
      </c>
      <c r="D9" s="3"/>
      <c r="E9" s="3" t="str">
        <f>A8</f>
        <v>charac_6</v>
      </c>
      <c r="F9" s="3"/>
      <c r="G9" s="3"/>
    </row>
    <row r="10" spans="1:7">
      <c r="A10" s="3" t="s">
        <v>35</v>
      </c>
      <c r="B10" s="3" t="s">
        <v>36</v>
      </c>
      <c r="C10" s="3" t="str">
        <f>A9</f>
        <v>charac_7</v>
      </c>
      <c r="D10" s="3"/>
      <c r="E10" s="3" t="str">
        <f>A9</f>
        <v>charac_7</v>
      </c>
      <c r="F10" s="3"/>
      <c r="G10" s="3"/>
    </row>
    <row r="11" spans="1:7">
      <c r="A11" s="3" t="s">
        <v>37</v>
      </c>
      <c r="B11" s="3" t="s">
        <v>38</v>
      </c>
      <c r="C11" s="3" t="str">
        <f>A10</f>
        <v>charac_8</v>
      </c>
      <c r="D11" s="3"/>
      <c r="E11" s="3" t="str">
        <f>A10</f>
        <v>charac_8</v>
      </c>
      <c r="F11" s="3"/>
      <c r="G11"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20.7109375" customWidth="1"/>
    <col min="2" max="2" width="20.7109375" customWidth="1"/>
    <col min="3" max="3" width="20.7109375" customWidth="1"/>
    <col min="4" max="4" width="20.7109375" customWidth="1"/>
    <col min="5" max="5" width="20.7109375" customWidth="1"/>
  </cols>
  <sheetData>
    <row r="1" spans="1:5">
      <c r="A1" s="2" t="s">
        <v>0</v>
      </c>
      <c r="B1" s="2" t="s">
        <v>1</v>
      </c>
      <c r="C1" s="2" t="s">
        <v>39</v>
      </c>
      <c r="D1" s="2" t="s">
        <v>18</v>
      </c>
      <c r="E1" s="2" t="s">
        <v>40</v>
      </c>
    </row>
    <row r="2" spans="1:5">
      <c r="A2" s="3" t="s">
        <v>41</v>
      </c>
      <c r="B2" s="3" t="s">
        <v>42</v>
      </c>
      <c r="C2" s="3"/>
      <c r="D2" s="3"/>
      <c r="E2" s="3"/>
    </row>
    <row r="3" spans="1:5">
      <c r="A3" s="3" t="s">
        <v>43</v>
      </c>
      <c r="B3" s="3" t="s">
        <v>44</v>
      </c>
      <c r="C3" s="3"/>
      <c r="D3" s="3"/>
      <c r="E3" s="3"/>
    </row>
    <row r="4" spans="1:5">
      <c r="A4" s="3" t="s">
        <v>45</v>
      </c>
      <c r="B4" s="3" t="s">
        <v>46</v>
      </c>
      <c r="C4" s="3"/>
      <c r="D4" s="3"/>
      <c r="E4" s="3"/>
    </row>
    <row r="5" spans="1:5">
      <c r="A5" s="3" t="s">
        <v>47</v>
      </c>
      <c r="B5" s="3" t="s">
        <v>48</v>
      </c>
      <c r="C5" s="3"/>
      <c r="D5" s="3"/>
      <c r="E5" s="3"/>
    </row>
    <row r="6" spans="1:5">
      <c r="A6" s="3" t="s">
        <v>49</v>
      </c>
      <c r="B6" s="3" t="s">
        <v>50</v>
      </c>
      <c r="C6" s="3"/>
      <c r="D6" s="3"/>
      <c r="E6" s="3"/>
    </row>
    <row r="7" spans="1:5">
      <c r="A7" s="3" t="s">
        <v>51</v>
      </c>
      <c r="B7" s="3" t="s">
        <v>52</v>
      </c>
      <c r="C7" s="3"/>
      <c r="D7" s="3"/>
      <c r="E7" s="3"/>
    </row>
    <row r="8" spans="1:5">
      <c r="A8" s="3" t="s">
        <v>53</v>
      </c>
      <c r="B8" s="3" t="s">
        <v>54</v>
      </c>
      <c r="C8" s="3"/>
      <c r="D8" s="3"/>
      <c r="E8" s="3"/>
    </row>
    <row r="9" spans="1:5">
      <c r="A9" s="3" t="s">
        <v>55</v>
      </c>
      <c r="B9" s="3" t="s">
        <v>56</v>
      </c>
      <c r="C9" s="3"/>
      <c r="D9" s="3"/>
      <c r="E9" s="3"/>
    </row>
    <row r="10" spans="1:5">
      <c r="A10" s="3" t="s">
        <v>57</v>
      </c>
      <c r="B10" s="3" t="s">
        <v>58</v>
      </c>
      <c r="C10" s="3"/>
      <c r="D10" s="3"/>
      <c r="E10" s="3"/>
    </row>
    <row r="11" spans="1:5">
      <c r="A11" s="3" t="s">
        <v>59</v>
      </c>
      <c r="B11" s="3" t="s">
        <v>60</v>
      </c>
      <c r="C11" s="3"/>
      <c r="D11" s="3"/>
      <c r="E11" s="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D22"/>
  <sheetViews>
    <sheetView workbookViewId="0"/>
  </sheetViews>
  <sheetFormatPr defaultRowHeight="15"/>
  <cols>
    <col min="1" max="1" width="20.7109375" customWidth="1"/>
    <col min="2" max="2" width="20.7109375" customWidth="1"/>
    <col min="3" max="3" width="20.7109375" customWidth="1"/>
    <col min="4" max="4" width="25.7109375" customWidth="1"/>
  </cols>
  <sheetData>
    <row r="1" spans="1:4">
      <c r="A1" s="2" t="s">
        <v>0</v>
      </c>
      <c r="B1" s="2" t="s">
        <v>1</v>
      </c>
      <c r="C1" s="2" t="s">
        <v>61</v>
      </c>
      <c r="D1" s="2" t="s">
        <v>62</v>
      </c>
    </row>
    <row r="2" spans="1:4">
      <c r="A2" s="3" t="s">
        <v>63</v>
      </c>
      <c r="B2" s="3" t="s">
        <v>64</v>
      </c>
      <c r="C2" s="3" t="str">
        <f>CONCATENATE(A2,"_att_0")</f>
        <v>progtype_0_att_0</v>
      </c>
      <c r="D2" s="3" t="str">
        <f>CONCATENATE(B2," - Attribute 0")</f>
        <v>Program Type 0 - Attribute 0</v>
      </c>
    </row>
    <row r="3" spans="1:4">
      <c r="C3" s="3" t="str">
        <f>CONCATENATE(A2,"_att_1")</f>
        <v>progtype_0_att_1</v>
      </c>
      <c r="D3" s="3" t="str">
        <f>CONCATENATE(B2," - Attribute 1")</f>
        <v>Program Type 0 - Attribute 1</v>
      </c>
    </row>
    <row r="4" spans="1:4">
      <c r="C4" s="3" t="str">
        <f>CONCATENATE(A2,"_att_2")</f>
        <v>progtype_0_att_2</v>
      </c>
      <c r="D4" s="3" t="str">
        <f>CONCATENATE(B2," - Attribute 2")</f>
        <v>Program Type 0 - Attribute 2</v>
      </c>
    </row>
    <row r="5" spans="1:4">
      <c r="A5" s="3" t="s">
        <v>65</v>
      </c>
      <c r="B5" s="3" t="s">
        <v>66</v>
      </c>
      <c r="C5" s="3" t="str">
        <f>CONCATENATE(A5,"_att_0")</f>
        <v>progtype_1_att_0</v>
      </c>
      <c r="D5" s="3" t="str">
        <f>CONCATENATE(B5," - Attribute 0")</f>
        <v>Program Type 1 - Attribute 0</v>
      </c>
    </row>
    <row r="6" spans="1:4">
      <c r="C6" s="3" t="str">
        <f>CONCATENATE(A5,"_att_1")</f>
        <v>progtype_1_att_1</v>
      </c>
      <c r="D6" s="3" t="str">
        <f>CONCATENATE(B5," - Attribute 1")</f>
        <v>Program Type 1 - Attribute 1</v>
      </c>
    </row>
    <row r="7" spans="1:4">
      <c r="C7" s="3" t="str">
        <f>CONCATENATE(A5,"_att_2")</f>
        <v>progtype_1_att_2</v>
      </c>
      <c r="D7" s="3" t="str">
        <f>CONCATENATE(B5," - Attribute 2")</f>
        <v>Program Type 1 - Attribute 2</v>
      </c>
    </row>
    <row r="8" spans="1:4">
      <c r="A8" s="3" t="s">
        <v>67</v>
      </c>
      <c r="B8" s="3" t="s">
        <v>68</v>
      </c>
      <c r="C8" s="3" t="str">
        <f>CONCATENATE(A8,"_att_0")</f>
        <v>progtype_2_att_0</v>
      </c>
      <c r="D8" s="3" t="str">
        <f>CONCATENATE(B8," - Attribute 0")</f>
        <v>Program Type 2 - Attribute 0</v>
      </c>
    </row>
    <row r="9" spans="1:4">
      <c r="C9" s="3" t="str">
        <f>CONCATENATE(A8,"_att_1")</f>
        <v>progtype_2_att_1</v>
      </c>
      <c r="D9" s="3" t="str">
        <f>CONCATENATE(B8," - Attribute 1")</f>
        <v>Program Type 2 - Attribute 1</v>
      </c>
    </row>
    <row r="10" spans="1:4">
      <c r="C10" s="3" t="str">
        <f>CONCATENATE(A8,"_att_2")</f>
        <v>progtype_2_att_2</v>
      </c>
      <c r="D10" s="3" t="str">
        <f>CONCATENATE(B8," - Attribute 2")</f>
        <v>Program Type 2 - Attribute 2</v>
      </c>
    </row>
    <row r="11" spans="1:4">
      <c r="A11" s="3" t="s">
        <v>69</v>
      </c>
      <c r="B11" s="3" t="s">
        <v>70</v>
      </c>
      <c r="C11" s="3" t="str">
        <f>CONCATENATE(A11,"_att_0")</f>
        <v>progtype_3_att_0</v>
      </c>
      <c r="D11" s="3" t="str">
        <f>CONCATENATE(B11," - Attribute 0")</f>
        <v>Program Type 3 - Attribute 0</v>
      </c>
    </row>
    <row r="12" spans="1:4">
      <c r="C12" s="3" t="str">
        <f>CONCATENATE(A11,"_att_1")</f>
        <v>progtype_3_att_1</v>
      </c>
      <c r="D12" s="3" t="str">
        <f>CONCATENATE(B11," - Attribute 1")</f>
        <v>Program Type 3 - Attribute 1</v>
      </c>
    </row>
    <row r="13" spans="1:4">
      <c r="C13" s="3" t="str">
        <f>CONCATENATE(A11,"_att_2")</f>
        <v>progtype_3_att_2</v>
      </c>
      <c r="D13" s="3" t="str">
        <f>CONCATENATE(B11," - Attribute 2")</f>
        <v>Program Type 3 - Attribute 2</v>
      </c>
    </row>
    <row r="14" spans="1:4">
      <c r="A14" s="3" t="s">
        <v>71</v>
      </c>
      <c r="B14" s="3" t="s">
        <v>72</v>
      </c>
      <c r="C14" s="3" t="str">
        <f>CONCATENATE(A14,"_att_0")</f>
        <v>progtype_4_att_0</v>
      </c>
      <c r="D14" s="3" t="str">
        <f>CONCATENATE(B14," - Attribute 0")</f>
        <v>Program Type 4 - Attribute 0</v>
      </c>
    </row>
    <row r="15" spans="1:4">
      <c r="C15" s="3" t="str">
        <f>CONCATENATE(A14,"_att_1")</f>
        <v>progtype_4_att_1</v>
      </c>
      <c r="D15" s="3" t="str">
        <f>CONCATENATE(B14," - Attribute 1")</f>
        <v>Program Type 4 - Attribute 1</v>
      </c>
    </row>
    <row r="16" spans="1:4">
      <c r="C16" s="3" t="str">
        <f>CONCATENATE(A14,"_att_2")</f>
        <v>progtype_4_att_2</v>
      </c>
      <c r="D16" s="3" t="str">
        <f>CONCATENATE(B14," - Attribute 2")</f>
        <v>Program Type 4 - Attribute 2</v>
      </c>
    </row>
    <row r="17" spans="1:4">
      <c r="A17" s="3" t="s">
        <v>73</v>
      </c>
      <c r="B17" s="3" t="s">
        <v>74</v>
      </c>
      <c r="C17" s="3" t="str">
        <f>CONCATENATE(A17,"_att_0")</f>
        <v>progtype_5_att_0</v>
      </c>
      <c r="D17" s="3" t="str">
        <f>CONCATENATE(B17," - Attribute 0")</f>
        <v>Program Type 5 - Attribute 0</v>
      </c>
    </row>
    <row r="18" spans="1:4">
      <c r="C18" s="3" t="str">
        <f>CONCATENATE(A17,"_att_1")</f>
        <v>progtype_5_att_1</v>
      </c>
      <c r="D18" s="3" t="str">
        <f>CONCATENATE(B17," - Attribute 1")</f>
        <v>Program Type 5 - Attribute 1</v>
      </c>
    </row>
    <row r="19" spans="1:4">
      <c r="C19" s="3" t="str">
        <f>CONCATENATE(A17,"_att_2")</f>
        <v>progtype_5_att_2</v>
      </c>
      <c r="D19" s="3" t="str">
        <f>CONCATENATE(B17," - Attribute 2")</f>
        <v>Program Type 5 - Attribute 2</v>
      </c>
    </row>
    <row r="20" spans="1:4">
      <c r="A20" s="3" t="s">
        <v>75</v>
      </c>
      <c r="B20" s="3" t="s">
        <v>76</v>
      </c>
      <c r="C20" s="3" t="str">
        <f>CONCATENATE(A20,"_att_0")</f>
        <v>progtype_6_att_0</v>
      </c>
      <c r="D20" s="3" t="str">
        <f>CONCATENATE(B20," - Attribute 0")</f>
        <v>Program Type 6 - Attribute 0</v>
      </c>
    </row>
    <row r="21" spans="1:4">
      <c r="C21" s="3" t="str">
        <f>CONCATENATE(A20,"_att_1")</f>
        <v>progtype_6_att_1</v>
      </c>
      <c r="D21" s="3" t="str">
        <f>CONCATENATE(B20," - Attribute 1")</f>
        <v>Program Type 6 - Attribute 1</v>
      </c>
    </row>
    <row r="22" spans="1:4">
      <c r="C22" s="3" t="str">
        <f>CONCATENATE(A20,"_att_2")</f>
        <v>progtype_6_att_2</v>
      </c>
      <c r="D22" s="3"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2018-03-27T14:58:41Z</dcterms:created>
  <dcterms:modified xsi:type="dcterms:W3CDTF">2018-03-27T14:58:41Z</dcterms:modified>
</cp:coreProperties>
</file>