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2"/>
  </bookViews>
  <sheets>
    <sheet name="Program targeting" sheetId="1" r:id="rId1"/>
    <sheet name="Spending data" sheetId="2" r:id="rId2"/>
    <sheet name="Program effects" sheetId="3" r:id="rId3"/>
  </sheets>
  <calcPr calcId="145621"/>
</workbook>
</file>

<file path=xl/calcChain.xml><?xml version="1.0" encoding="utf-8"?>
<calcChain xmlns="http://schemas.openxmlformats.org/spreadsheetml/2006/main">
  <c r="A29" i="3" l="1"/>
  <c r="A28" i="3"/>
  <c r="A27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</calcChain>
</file>

<file path=xl/sharedStrings.xml><?xml version="1.0" encoding="utf-8"?>
<sst xmlns="http://schemas.openxmlformats.org/spreadsheetml/2006/main" count="704" uniqueCount="79">
  <si>
    <t>Targeted to (populations)</t>
  </si>
  <si>
    <t>Targeted to (compartments)</t>
  </si>
  <si>
    <t>Abbreviation</t>
  </si>
  <si>
    <t>Display name</t>
  </si>
  <si>
    <t>General population</t>
  </si>
  <si>
    <t>Pregnant women</t>
  </si>
  <si>
    <t>Children</t>
  </si>
  <si>
    <t>Susceptible</t>
  </si>
  <si>
    <t>Susceptible, malaria-like symptoms</t>
  </si>
  <si>
    <t>Exposed</t>
  </si>
  <si>
    <t>Latent</t>
  </si>
  <si>
    <t>Latent, malaria-like symptoms</t>
  </si>
  <si>
    <t>Uncomplicated malaria (symptomatic)</t>
  </si>
  <si>
    <t>Severe malaria</t>
  </si>
  <si>
    <t>Asymptomatic malaria / natural resistance</t>
  </si>
  <si>
    <t>Asymptomatic malaria / natural resistance with malaria-like symptoms</t>
  </si>
  <si>
    <t>Susceptible on treatment</t>
  </si>
  <si>
    <t>Latent on treatment</t>
  </si>
  <si>
    <t>Uncomplicated malaria on treatment</t>
  </si>
  <si>
    <t>Severe malaria on treatment</t>
  </si>
  <si>
    <t>Asymptomatic malaria on treatment</t>
  </si>
  <si>
    <t>Post-treatment recovery</t>
  </si>
  <si>
    <t>N</t>
  </si>
  <si>
    <t>Units</t>
  </si>
  <si>
    <t>Uncertainty</t>
  </si>
  <si>
    <t>Assumption</t>
  </si>
  <si>
    <t>Annual spend</t>
  </si>
  <si>
    <t>$/year</t>
  </si>
  <si>
    <t>OR</t>
  </si>
  <si>
    <t>Unit cost</t>
  </si>
  <si>
    <t>Capacity</t>
  </si>
  <si>
    <t>people/year</t>
  </si>
  <si>
    <t>Saturation</t>
  </si>
  <si>
    <t>N.A.</t>
  </si>
  <si>
    <t>Coverage</t>
  </si>
  <si>
    <t>Factor to modify mosquito birth rates</t>
  </si>
  <si>
    <t>Baseline value</t>
  </si>
  <si>
    <t>Coverage interaction</t>
  </si>
  <si>
    <t>Impact interaction</t>
  </si>
  <si>
    <t>Additive</t>
  </si>
  <si>
    <t>Mosquito mortality factor</t>
  </si>
  <si>
    <t>Factor to modify bites in human population</t>
  </si>
  <si>
    <t>Factor to modify bites in mosquito population</t>
  </si>
  <si>
    <t>Number of tests</t>
  </si>
  <si>
    <t>Number of treatments</t>
  </si>
  <si>
    <t>TXg</t>
  </si>
  <si>
    <t>Tests and treatments (general population)</t>
  </si>
  <si>
    <t>Y</t>
  </si>
  <si>
    <t>TXp</t>
  </si>
  <si>
    <t>Tests and treatments (pregnant women)</t>
  </si>
  <si>
    <t>TXc</t>
  </si>
  <si>
    <t>Tests and treatments (children)</t>
  </si>
  <si>
    <t>BCCg</t>
  </si>
  <si>
    <t>Behaviour change communication (general population)</t>
  </si>
  <si>
    <t>BCCp</t>
  </si>
  <si>
    <t>Behaviour change communication (pregnant women)</t>
  </si>
  <si>
    <t>BCCc</t>
  </si>
  <si>
    <t>Behaviour change communication (children 0-5)</t>
  </si>
  <si>
    <t>IPTp</t>
  </si>
  <si>
    <t>Intermittent preventice treatment in pregnancy</t>
  </si>
  <si>
    <t>IRS</t>
  </si>
  <si>
    <t>Indoor residual spraying</t>
  </si>
  <si>
    <t>LAV</t>
  </si>
  <si>
    <t>Larvaciding</t>
  </si>
  <si>
    <t>LLINg</t>
  </si>
  <si>
    <t>Long-lasting insecticide nets (general population)</t>
  </si>
  <si>
    <t>LLINp</t>
  </si>
  <si>
    <t>Long-lasting insecticide nets (pregnant women)</t>
  </si>
  <si>
    <t>LLINc</t>
  </si>
  <si>
    <t>Long-lasting insecticide nets (children 0-5)</t>
  </si>
  <si>
    <t>MDA</t>
  </si>
  <si>
    <t>Mass drug administration</t>
  </si>
  <si>
    <t>SMC</t>
  </si>
  <si>
    <t>Seasonal mass chemotherapy for children</t>
  </si>
  <si>
    <t>$/person</t>
  </si>
  <si>
    <t>Nested</t>
  </si>
  <si>
    <t>BCCg+LLINg=0.5, BCCg+MDA=0.8, LLINg+MDA=0.7, LLINg+BCCg+MDA=0.4</t>
  </si>
  <si>
    <t>BCCp+LLINp=0.5, BCCp+IPTp=0.8, LLINp+IPTp=0.7, LLINp+BCCp+IPTp=0.4</t>
  </si>
  <si>
    <t>BCCc+LLINc=0.5, BCCc+SMC=0.8, LLINc+SMC=0.7, LLINc+BCCc+SMC=0.4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</si>
</sst>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 applyProtection="1">
      <protection locked="0"/>
    </xf>
    <xf numFmtId="11" fontId="0" fillId="2" borderId="1" xfId="0" applyNumberFormat="1" applyFill="1" applyBorder="1" applyProtection="1">
      <protection locked="0"/>
    </xf>
  </cellXfs>
  <cellStyles count="1">
    <cellStyle name="Normal" xfId="0" builtinId="0"/>
  </cellStyles>
  <dxfs count="932"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A3" sqref="A3:U16"/>
    </sheetView>
  </sheetViews>
  <sheetFormatPr defaultRowHeight="15" x14ac:dyDescent="0.25"/>
  <cols>
    <col min="1" max="5" width="14.85546875" customWidth="1"/>
    <col min="7" max="21" width="14.85546875" customWidth="1"/>
  </cols>
  <sheetData>
    <row r="1" spans="1:21" x14ac:dyDescent="0.25">
      <c r="C1" s="1" t="s">
        <v>0</v>
      </c>
      <c r="G1" s="1" t="s">
        <v>1</v>
      </c>
    </row>
    <row r="2" spans="1:21" ht="90" x14ac:dyDescent="0.25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21" x14ac:dyDescent="0.25">
      <c r="A3" t="s">
        <v>45</v>
      </c>
      <c r="B3" t="s">
        <v>46</v>
      </c>
      <c r="C3" s="4" t="s">
        <v>47</v>
      </c>
      <c r="D3" s="4" t="s">
        <v>22</v>
      </c>
      <c r="E3" s="4" t="s">
        <v>22</v>
      </c>
      <c r="G3" s="4" t="s">
        <v>22</v>
      </c>
      <c r="H3" s="4" t="s">
        <v>47</v>
      </c>
      <c r="I3" s="4" t="s">
        <v>22</v>
      </c>
      <c r="J3" s="4" t="s">
        <v>22</v>
      </c>
      <c r="K3" s="4" t="s">
        <v>47</v>
      </c>
      <c r="L3" s="4" t="s">
        <v>47</v>
      </c>
      <c r="M3" s="4" t="s">
        <v>47</v>
      </c>
      <c r="N3" s="4" t="s">
        <v>22</v>
      </c>
      <c r="O3" s="4" t="s">
        <v>47</v>
      </c>
      <c r="P3" s="4" t="s">
        <v>22</v>
      </c>
      <c r="Q3" s="4" t="s">
        <v>22</v>
      </c>
      <c r="R3" s="4" t="s">
        <v>22</v>
      </c>
      <c r="S3" s="4" t="s">
        <v>22</v>
      </c>
      <c r="T3" s="4" t="s">
        <v>22</v>
      </c>
      <c r="U3" s="4" t="s">
        <v>22</v>
      </c>
    </row>
    <row r="4" spans="1:21" x14ac:dyDescent="0.25">
      <c r="A4" t="s">
        <v>48</v>
      </c>
      <c r="B4" t="s">
        <v>49</v>
      </c>
      <c r="C4" s="4" t="s">
        <v>22</v>
      </c>
      <c r="D4" s="4" t="s">
        <v>47</v>
      </c>
      <c r="E4" s="4" t="s">
        <v>22</v>
      </c>
      <c r="G4" s="4" t="s">
        <v>22</v>
      </c>
      <c r="H4" s="4" t="s">
        <v>47</v>
      </c>
      <c r="I4" s="4" t="s">
        <v>22</v>
      </c>
      <c r="J4" s="4" t="s">
        <v>22</v>
      </c>
      <c r="K4" s="4" t="s">
        <v>47</v>
      </c>
      <c r="L4" s="4" t="s">
        <v>47</v>
      </c>
      <c r="M4" s="4" t="s">
        <v>47</v>
      </c>
      <c r="N4" s="4" t="s">
        <v>22</v>
      </c>
      <c r="O4" s="4" t="s">
        <v>47</v>
      </c>
      <c r="P4" s="4" t="s">
        <v>22</v>
      </c>
      <c r="Q4" s="4" t="s">
        <v>22</v>
      </c>
      <c r="R4" s="4" t="s">
        <v>22</v>
      </c>
      <c r="S4" s="4" t="s">
        <v>22</v>
      </c>
      <c r="T4" s="4" t="s">
        <v>22</v>
      </c>
      <c r="U4" s="4" t="s">
        <v>22</v>
      </c>
    </row>
    <row r="5" spans="1:21" x14ac:dyDescent="0.25">
      <c r="A5" t="s">
        <v>50</v>
      </c>
      <c r="B5" t="s">
        <v>51</v>
      </c>
      <c r="C5" s="4" t="s">
        <v>22</v>
      </c>
      <c r="D5" s="4" t="s">
        <v>22</v>
      </c>
      <c r="E5" s="4" t="s">
        <v>47</v>
      </c>
      <c r="G5" s="4" t="s">
        <v>22</v>
      </c>
      <c r="H5" s="4" t="s">
        <v>47</v>
      </c>
      <c r="I5" s="4" t="s">
        <v>22</v>
      </c>
      <c r="J5" s="4" t="s">
        <v>22</v>
      </c>
      <c r="K5" s="4" t="s">
        <v>47</v>
      </c>
      <c r="L5" s="4" t="s">
        <v>47</v>
      </c>
      <c r="M5" s="4" t="s">
        <v>47</v>
      </c>
      <c r="N5" s="4" t="s">
        <v>22</v>
      </c>
      <c r="O5" s="4" t="s">
        <v>47</v>
      </c>
      <c r="P5" s="4" t="s">
        <v>22</v>
      </c>
      <c r="Q5" s="4" t="s">
        <v>22</v>
      </c>
      <c r="R5" s="4" t="s">
        <v>22</v>
      </c>
      <c r="S5" s="4" t="s">
        <v>22</v>
      </c>
      <c r="T5" s="4" t="s">
        <v>22</v>
      </c>
      <c r="U5" s="4" t="s">
        <v>22</v>
      </c>
    </row>
    <row r="6" spans="1:21" x14ac:dyDescent="0.25">
      <c r="A6" t="s">
        <v>52</v>
      </c>
      <c r="B6" t="s">
        <v>53</v>
      </c>
      <c r="C6" s="4" t="s">
        <v>47</v>
      </c>
      <c r="D6" s="4" t="s">
        <v>22</v>
      </c>
      <c r="E6" s="4" t="s">
        <v>22</v>
      </c>
      <c r="G6" s="4" t="s">
        <v>47</v>
      </c>
      <c r="H6" s="4" t="s">
        <v>47</v>
      </c>
      <c r="I6" s="4" t="s">
        <v>47</v>
      </c>
      <c r="J6" s="4" t="s">
        <v>47</v>
      </c>
      <c r="K6" s="4" t="s">
        <v>47</v>
      </c>
      <c r="L6" s="4" t="s">
        <v>47</v>
      </c>
      <c r="M6" s="4" t="s">
        <v>47</v>
      </c>
      <c r="N6" s="4" t="s">
        <v>47</v>
      </c>
      <c r="O6" s="4" t="s">
        <v>47</v>
      </c>
      <c r="P6" s="4" t="s">
        <v>47</v>
      </c>
      <c r="Q6" s="4" t="s">
        <v>47</v>
      </c>
      <c r="R6" s="4" t="s">
        <v>47</v>
      </c>
      <c r="S6" s="4" t="s">
        <v>47</v>
      </c>
      <c r="T6" s="4" t="s">
        <v>47</v>
      </c>
      <c r="U6" s="4" t="s">
        <v>47</v>
      </c>
    </row>
    <row r="7" spans="1:21" x14ac:dyDescent="0.25">
      <c r="A7" t="s">
        <v>54</v>
      </c>
      <c r="B7" t="s">
        <v>55</v>
      </c>
      <c r="C7" s="4" t="s">
        <v>22</v>
      </c>
      <c r="D7" s="4" t="s">
        <v>47</v>
      </c>
      <c r="E7" s="4" t="s">
        <v>22</v>
      </c>
      <c r="G7" s="4" t="s">
        <v>47</v>
      </c>
      <c r="H7" s="4" t="s">
        <v>47</v>
      </c>
      <c r="I7" s="4" t="s">
        <v>47</v>
      </c>
      <c r="J7" s="4" t="s">
        <v>47</v>
      </c>
      <c r="K7" s="4" t="s">
        <v>47</v>
      </c>
      <c r="L7" s="4" t="s">
        <v>47</v>
      </c>
      <c r="M7" s="4" t="s">
        <v>47</v>
      </c>
      <c r="N7" s="4" t="s">
        <v>47</v>
      </c>
      <c r="O7" s="4" t="s">
        <v>47</v>
      </c>
      <c r="P7" s="4" t="s">
        <v>47</v>
      </c>
      <c r="Q7" s="4" t="s">
        <v>47</v>
      </c>
      <c r="R7" s="4" t="s">
        <v>47</v>
      </c>
      <c r="S7" s="4" t="s">
        <v>47</v>
      </c>
      <c r="T7" s="4" t="s">
        <v>47</v>
      </c>
      <c r="U7" s="4" t="s">
        <v>47</v>
      </c>
    </row>
    <row r="8" spans="1:21" x14ac:dyDescent="0.25">
      <c r="A8" t="s">
        <v>56</v>
      </c>
      <c r="B8" t="s">
        <v>57</v>
      </c>
      <c r="C8" s="4" t="s">
        <v>22</v>
      </c>
      <c r="D8" s="4" t="s">
        <v>22</v>
      </c>
      <c r="E8" s="4" t="s">
        <v>47</v>
      </c>
      <c r="G8" s="4" t="s">
        <v>47</v>
      </c>
      <c r="H8" s="4" t="s">
        <v>47</v>
      </c>
      <c r="I8" s="4" t="s">
        <v>47</v>
      </c>
      <c r="J8" s="4" t="s">
        <v>47</v>
      </c>
      <c r="K8" s="4" t="s">
        <v>47</v>
      </c>
      <c r="L8" s="4" t="s">
        <v>47</v>
      </c>
      <c r="M8" s="4" t="s">
        <v>47</v>
      </c>
      <c r="N8" s="4" t="s">
        <v>47</v>
      </c>
      <c r="O8" s="4" t="s">
        <v>47</v>
      </c>
      <c r="P8" s="4" t="s">
        <v>47</v>
      </c>
      <c r="Q8" s="4" t="s">
        <v>47</v>
      </c>
      <c r="R8" s="4" t="s">
        <v>47</v>
      </c>
      <c r="S8" s="4" t="s">
        <v>47</v>
      </c>
      <c r="T8" s="4" t="s">
        <v>47</v>
      </c>
      <c r="U8" s="4" t="s">
        <v>47</v>
      </c>
    </row>
    <row r="9" spans="1:21" x14ac:dyDescent="0.25">
      <c r="A9" t="s">
        <v>58</v>
      </c>
      <c r="B9" t="s">
        <v>59</v>
      </c>
      <c r="C9" s="4" t="s">
        <v>22</v>
      </c>
      <c r="D9" s="4" t="s">
        <v>47</v>
      </c>
      <c r="E9" s="4" t="s">
        <v>22</v>
      </c>
      <c r="G9" s="4" t="s">
        <v>47</v>
      </c>
      <c r="H9" s="4" t="s">
        <v>47</v>
      </c>
      <c r="I9" s="4" t="s">
        <v>47</v>
      </c>
      <c r="J9" s="4" t="s">
        <v>47</v>
      </c>
      <c r="K9" s="4" t="s">
        <v>47</v>
      </c>
      <c r="L9" s="4" t="s">
        <v>47</v>
      </c>
      <c r="M9" s="4" t="s">
        <v>47</v>
      </c>
      <c r="N9" s="4" t="s">
        <v>47</v>
      </c>
      <c r="O9" s="4" t="s">
        <v>47</v>
      </c>
      <c r="P9" s="4" t="s">
        <v>47</v>
      </c>
      <c r="Q9" s="4" t="s">
        <v>47</v>
      </c>
      <c r="R9" s="4" t="s">
        <v>47</v>
      </c>
      <c r="S9" s="4" t="s">
        <v>47</v>
      </c>
      <c r="T9" s="4" t="s">
        <v>47</v>
      </c>
      <c r="U9" s="4" t="s">
        <v>47</v>
      </c>
    </row>
    <row r="10" spans="1:21" x14ac:dyDescent="0.25">
      <c r="A10" t="s">
        <v>60</v>
      </c>
      <c r="B10" t="s">
        <v>61</v>
      </c>
      <c r="C10" s="4" t="s">
        <v>47</v>
      </c>
      <c r="D10" s="4" t="s">
        <v>47</v>
      </c>
      <c r="E10" s="4" t="s">
        <v>47</v>
      </c>
      <c r="G10" s="4" t="s">
        <v>47</v>
      </c>
      <c r="H10" s="4" t="s">
        <v>47</v>
      </c>
      <c r="I10" s="4" t="s">
        <v>47</v>
      </c>
      <c r="J10" s="4" t="s">
        <v>47</v>
      </c>
      <c r="K10" s="4" t="s">
        <v>47</v>
      </c>
      <c r="L10" s="4" t="s">
        <v>47</v>
      </c>
      <c r="M10" s="4" t="s">
        <v>47</v>
      </c>
      <c r="N10" s="4" t="s">
        <v>47</v>
      </c>
      <c r="O10" s="4" t="s">
        <v>47</v>
      </c>
      <c r="P10" s="4" t="s">
        <v>47</v>
      </c>
      <c r="Q10" s="4" t="s">
        <v>47</v>
      </c>
      <c r="R10" s="4" t="s">
        <v>47</v>
      </c>
      <c r="S10" s="4" t="s">
        <v>47</v>
      </c>
      <c r="T10" s="4" t="s">
        <v>47</v>
      </c>
      <c r="U10" s="4" t="s">
        <v>47</v>
      </c>
    </row>
    <row r="11" spans="1:21" x14ac:dyDescent="0.25">
      <c r="A11" t="s">
        <v>62</v>
      </c>
      <c r="B11" t="s">
        <v>63</v>
      </c>
      <c r="C11" s="4" t="s">
        <v>47</v>
      </c>
      <c r="D11" s="4" t="s">
        <v>47</v>
      </c>
      <c r="E11" s="4" t="s">
        <v>47</v>
      </c>
      <c r="G11" s="4" t="s">
        <v>47</v>
      </c>
      <c r="H11" s="4" t="s">
        <v>47</v>
      </c>
      <c r="I11" s="4" t="s">
        <v>47</v>
      </c>
      <c r="J11" s="4" t="s">
        <v>47</v>
      </c>
      <c r="K11" s="4" t="s">
        <v>47</v>
      </c>
      <c r="L11" s="4" t="s">
        <v>47</v>
      </c>
      <c r="M11" s="4" t="s">
        <v>47</v>
      </c>
      <c r="N11" s="4" t="s">
        <v>47</v>
      </c>
      <c r="O11" s="4" t="s">
        <v>47</v>
      </c>
      <c r="P11" s="4" t="s">
        <v>47</v>
      </c>
      <c r="Q11" s="4" t="s">
        <v>47</v>
      </c>
      <c r="R11" s="4" t="s">
        <v>47</v>
      </c>
      <c r="S11" s="4" t="s">
        <v>47</v>
      </c>
      <c r="T11" s="4" t="s">
        <v>47</v>
      </c>
      <c r="U11" s="4" t="s">
        <v>47</v>
      </c>
    </row>
    <row r="12" spans="1:21" x14ac:dyDescent="0.25">
      <c r="A12" t="s">
        <v>64</v>
      </c>
      <c r="B12" t="s">
        <v>65</v>
      </c>
      <c r="C12" s="4" t="s">
        <v>47</v>
      </c>
      <c r="D12" s="4" t="s">
        <v>47</v>
      </c>
      <c r="E12" s="4" t="s">
        <v>47</v>
      </c>
      <c r="G12" s="4" t="s">
        <v>47</v>
      </c>
      <c r="H12" s="4" t="s">
        <v>47</v>
      </c>
      <c r="I12" s="4" t="s">
        <v>47</v>
      </c>
      <c r="J12" s="4" t="s">
        <v>47</v>
      </c>
      <c r="K12" s="4" t="s">
        <v>47</v>
      </c>
      <c r="L12" s="4" t="s">
        <v>47</v>
      </c>
      <c r="M12" s="4" t="s">
        <v>47</v>
      </c>
      <c r="N12" s="4" t="s">
        <v>47</v>
      </c>
      <c r="O12" s="4" t="s">
        <v>47</v>
      </c>
      <c r="P12" s="4" t="s">
        <v>47</v>
      </c>
      <c r="Q12" s="4" t="s">
        <v>47</v>
      </c>
      <c r="R12" s="4" t="s">
        <v>47</v>
      </c>
      <c r="S12" s="4" t="s">
        <v>47</v>
      </c>
      <c r="T12" s="4" t="s">
        <v>47</v>
      </c>
      <c r="U12" s="4" t="s">
        <v>47</v>
      </c>
    </row>
    <row r="13" spans="1:21" x14ac:dyDescent="0.25">
      <c r="A13" t="s">
        <v>66</v>
      </c>
      <c r="B13" t="s">
        <v>67</v>
      </c>
      <c r="C13" s="4" t="s">
        <v>47</v>
      </c>
      <c r="D13" s="4" t="s">
        <v>47</v>
      </c>
      <c r="E13" s="4" t="s">
        <v>47</v>
      </c>
      <c r="G13" s="4" t="s">
        <v>47</v>
      </c>
      <c r="H13" s="4" t="s">
        <v>47</v>
      </c>
      <c r="I13" s="4" t="s">
        <v>47</v>
      </c>
      <c r="J13" s="4" t="s">
        <v>47</v>
      </c>
      <c r="K13" s="4" t="s">
        <v>47</v>
      </c>
      <c r="L13" s="4" t="s">
        <v>47</v>
      </c>
      <c r="M13" s="4" t="s">
        <v>47</v>
      </c>
      <c r="N13" s="4" t="s">
        <v>47</v>
      </c>
      <c r="O13" s="4" t="s">
        <v>47</v>
      </c>
      <c r="P13" s="4" t="s">
        <v>47</v>
      </c>
      <c r="Q13" s="4" t="s">
        <v>47</v>
      </c>
      <c r="R13" s="4" t="s">
        <v>47</v>
      </c>
      <c r="S13" s="4" t="s">
        <v>47</v>
      </c>
      <c r="T13" s="4" t="s">
        <v>47</v>
      </c>
      <c r="U13" s="4" t="s">
        <v>47</v>
      </c>
    </row>
    <row r="14" spans="1:21" x14ac:dyDescent="0.25">
      <c r="A14" t="s">
        <v>68</v>
      </c>
      <c r="B14" t="s">
        <v>69</v>
      </c>
      <c r="C14" s="4" t="s">
        <v>47</v>
      </c>
      <c r="D14" s="4" t="s">
        <v>47</v>
      </c>
      <c r="E14" s="4" t="s">
        <v>47</v>
      </c>
      <c r="G14" s="4" t="s">
        <v>47</v>
      </c>
      <c r="H14" s="4" t="s">
        <v>47</v>
      </c>
      <c r="I14" s="4" t="s">
        <v>47</v>
      </c>
      <c r="J14" s="4" t="s">
        <v>47</v>
      </c>
      <c r="K14" s="4" t="s">
        <v>47</v>
      </c>
      <c r="L14" s="4" t="s">
        <v>47</v>
      </c>
      <c r="M14" s="4" t="s">
        <v>47</v>
      </c>
      <c r="N14" s="4" t="s">
        <v>47</v>
      </c>
      <c r="O14" s="4" t="s">
        <v>47</v>
      </c>
      <c r="P14" s="4" t="s">
        <v>47</v>
      </c>
      <c r="Q14" s="4" t="s">
        <v>47</v>
      </c>
      <c r="R14" s="4" t="s">
        <v>47</v>
      </c>
      <c r="S14" s="4" t="s">
        <v>47</v>
      </c>
      <c r="T14" s="4" t="s">
        <v>47</v>
      </c>
      <c r="U14" s="4" t="s">
        <v>47</v>
      </c>
    </row>
    <row r="15" spans="1:21" x14ac:dyDescent="0.25">
      <c r="A15" t="s">
        <v>70</v>
      </c>
      <c r="B15" t="s">
        <v>71</v>
      </c>
      <c r="C15" s="4" t="s">
        <v>47</v>
      </c>
      <c r="D15" s="4" t="s">
        <v>22</v>
      </c>
      <c r="E15" s="4" t="s">
        <v>22</v>
      </c>
      <c r="G15" s="4" t="s">
        <v>47</v>
      </c>
      <c r="H15" s="4" t="s">
        <v>47</v>
      </c>
      <c r="I15" s="4" t="s">
        <v>47</v>
      </c>
      <c r="J15" s="4" t="s">
        <v>47</v>
      </c>
      <c r="K15" s="4" t="s">
        <v>47</v>
      </c>
      <c r="L15" s="4" t="s">
        <v>47</v>
      </c>
      <c r="M15" s="4" t="s">
        <v>47</v>
      </c>
      <c r="N15" s="4" t="s">
        <v>47</v>
      </c>
      <c r="O15" s="4" t="s">
        <v>47</v>
      </c>
      <c r="P15" s="4" t="s">
        <v>47</v>
      </c>
      <c r="Q15" s="4" t="s">
        <v>47</v>
      </c>
      <c r="R15" s="4" t="s">
        <v>47</v>
      </c>
      <c r="S15" s="4" t="s">
        <v>47</v>
      </c>
      <c r="T15" s="4" t="s">
        <v>47</v>
      </c>
      <c r="U15" s="4" t="s">
        <v>47</v>
      </c>
    </row>
    <row r="16" spans="1:21" x14ac:dyDescent="0.25">
      <c r="A16" t="s">
        <v>72</v>
      </c>
      <c r="B16" t="s">
        <v>73</v>
      </c>
      <c r="C16" s="4" t="s">
        <v>22</v>
      </c>
      <c r="D16" s="4" t="s">
        <v>22</v>
      </c>
      <c r="E16" s="4" t="s">
        <v>47</v>
      </c>
      <c r="G16" s="4" t="s">
        <v>47</v>
      </c>
      <c r="H16" s="4" t="s">
        <v>47</v>
      </c>
      <c r="I16" s="4" t="s">
        <v>47</v>
      </c>
      <c r="J16" s="4" t="s">
        <v>47</v>
      </c>
      <c r="K16" s="4" t="s">
        <v>47</v>
      </c>
      <c r="L16" s="4" t="s">
        <v>47</v>
      </c>
      <c r="M16" s="4" t="s">
        <v>47</v>
      </c>
      <c r="N16" s="4" t="s">
        <v>47</v>
      </c>
      <c r="O16" s="4" t="s">
        <v>47</v>
      </c>
      <c r="P16" s="4" t="s">
        <v>47</v>
      </c>
      <c r="Q16" s="4" t="s">
        <v>47</v>
      </c>
      <c r="R16" s="4" t="s">
        <v>47</v>
      </c>
      <c r="S16" s="4" t="s">
        <v>47</v>
      </c>
      <c r="T16" s="4" t="s">
        <v>47</v>
      </c>
      <c r="U16" s="4" t="s">
        <v>47</v>
      </c>
    </row>
  </sheetData>
  <conditionalFormatting sqref="C10">
    <cfRule type="cellIs" dxfId="931" priority="127" operator="equal">
      <formula>"Y"</formula>
    </cfRule>
  </conditionalFormatting>
  <conditionalFormatting sqref="C11">
    <cfRule type="cellIs" dxfId="930" priority="145" operator="equal">
      <formula>"Y"</formula>
    </cfRule>
  </conditionalFormatting>
  <conditionalFormatting sqref="C12">
    <cfRule type="cellIs" dxfId="929" priority="163" operator="equal">
      <formula>"Y"</formula>
    </cfRule>
  </conditionalFormatting>
  <conditionalFormatting sqref="C13">
    <cfRule type="cellIs" dxfId="928" priority="181" operator="equal">
      <formula>"Y"</formula>
    </cfRule>
  </conditionalFormatting>
  <conditionalFormatting sqref="C14">
    <cfRule type="cellIs" dxfId="927" priority="199" operator="equal">
      <formula>"Y"</formula>
    </cfRule>
  </conditionalFormatting>
  <conditionalFormatting sqref="C15">
    <cfRule type="cellIs" dxfId="926" priority="217" operator="equal">
      <formula>"Y"</formula>
    </cfRule>
  </conditionalFormatting>
  <conditionalFormatting sqref="C16">
    <cfRule type="cellIs" dxfId="925" priority="235" operator="equal">
      <formula>"Y"</formula>
    </cfRule>
  </conditionalFormatting>
  <conditionalFormatting sqref="C3">
    <cfRule type="cellIs" dxfId="924" priority="1" operator="equal">
      <formula>"Y"</formula>
    </cfRule>
  </conditionalFormatting>
  <conditionalFormatting sqref="C4">
    <cfRule type="cellIs" dxfId="923" priority="19" operator="equal">
      <formula>"Y"</formula>
    </cfRule>
  </conditionalFormatting>
  <conditionalFormatting sqref="C5">
    <cfRule type="cellIs" dxfId="922" priority="37" operator="equal">
      <formula>"Y"</formula>
    </cfRule>
  </conditionalFormatting>
  <conditionalFormatting sqref="C6">
    <cfRule type="cellIs" dxfId="921" priority="55" operator="equal">
      <formula>"Y"</formula>
    </cfRule>
  </conditionalFormatting>
  <conditionalFormatting sqref="C7">
    <cfRule type="cellIs" dxfId="920" priority="73" operator="equal">
      <formula>"Y"</formula>
    </cfRule>
  </conditionalFormatting>
  <conditionalFormatting sqref="C8">
    <cfRule type="cellIs" dxfId="919" priority="91" operator="equal">
      <formula>"Y"</formula>
    </cfRule>
  </conditionalFormatting>
  <conditionalFormatting sqref="C9">
    <cfRule type="cellIs" dxfId="918" priority="109" operator="equal">
      <formula>"Y"</formula>
    </cfRule>
  </conditionalFormatting>
  <conditionalFormatting sqref="D10">
    <cfRule type="cellIs" dxfId="917" priority="128" operator="equal">
      <formula>"Y"</formula>
    </cfRule>
  </conditionalFormatting>
  <conditionalFormatting sqref="D11">
    <cfRule type="cellIs" dxfId="916" priority="146" operator="equal">
      <formula>"Y"</formula>
    </cfRule>
  </conditionalFormatting>
  <conditionalFormatting sqref="D12">
    <cfRule type="cellIs" dxfId="915" priority="164" operator="equal">
      <formula>"Y"</formula>
    </cfRule>
  </conditionalFormatting>
  <conditionalFormatting sqref="D13">
    <cfRule type="cellIs" dxfId="914" priority="182" operator="equal">
      <formula>"Y"</formula>
    </cfRule>
  </conditionalFormatting>
  <conditionalFormatting sqref="D14">
    <cfRule type="cellIs" dxfId="913" priority="200" operator="equal">
      <formula>"Y"</formula>
    </cfRule>
  </conditionalFormatting>
  <conditionalFormatting sqref="D15">
    <cfRule type="cellIs" dxfId="912" priority="218" operator="equal">
      <formula>"Y"</formula>
    </cfRule>
  </conditionalFormatting>
  <conditionalFormatting sqref="D16">
    <cfRule type="cellIs" dxfId="911" priority="236" operator="equal">
      <formula>"Y"</formula>
    </cfRule>
  </conditionalFormatting>
  <conditionalFormatting sqref="D3">
    <cfRule type="cellIs" dxfId="910" priority="2" operator="equal">
      <formula>"Y"</formula>
    </cfRule>
  </conditionalFormatting>
  <conditionalFormatting sqref="D4">
    <cfRule type="cellIs" dxfId="909" priority="20" operator="equal">
      <formula>"Y"</formula>
    </cfRule>
  </conditionalFormatting>
  <conditionalFormatting sqref="D5">
    <cfRule type="cellIs" dxfId="908" priority="38" operator="equal">
      <formula>"Y"</formula>
    </cfRule>
  </conditionalFormatting>
  <conditionalFormatting sqref="D6">
    <cfRule type="cellIs" dxfId="907" priority="56" operator="equal">
      <formula>"Y"</formula>
    </cfRule>
  </conditionalFormatting>
  <conditionalFormatting sqref="D7">
    <cfRule type="cellIs" dxfId="906" priority="74" operator="equal">
      <formula>"Y"</formula>
    </cfRule>
  </conditionalFormatting>
  <conditionalFormatting sqref="D8">
    <cfRule type="cellIs" dxfId="905" priority="92" operator="equal">
      <formula>"Y"</formula>
    </cfRule>
  </conditionalFormatting>
  <conditionalFormatting sqref="D9">
    <cfRule type="cellIs" dxfId="904" priority="110" operator="equal">
      <formula>"Y"</formula>
    </cfRule>
  </conditionalFormatting>
  <conditionalFormatting sqref="E10">
    <cfRule type="cellIs" dxfId="903" priority="129" operator="equal">
      <formula>"Y"</formula>
    </cfRule>
  </conditionalFormatting>
  <conditionalFormatting sqref="E11">
    <cfRule type="cellIs" dxfId="902" priority="147" operator="equal">
      <formula>"Y"</formula>
    </cfRule>
  </conditionalFormatting>
  <conditionalFormatting sqref="E12">
    <cfRule type="cellIs" dxfId="901" priority="165" operator="equal">
      <formula>"Y"</formula>
    </cfRule>
  </conditionalFormatting>
  <conditionalFormatting sqref="E13">
    <cfRule type="cellIs" dxfId="900" priority="183" operator="equal">
      <formula>"Y"</formula>
    </cfRule>
  </conditionalFormatting>
  <conditionalFormatting sqref="E14">
    <cfRule type="cellIs" dxfId="899" priority="201" operator="equal">
      <formula>"Y"</formula>
    </cfRule>
  </conditionalFormatting>
  <conditionalFormatting sqref="E15">
    <cfRule type="cellIs" dxfId="898" priority="219" operator="equal">
      <formula>"Y"</formula>
    </cfRule>
  </conditionalFormatting>
  <conditionalFormatting sqref="E16">
    <cfRule type="cellIs" dxfId="897" priority="237" operator="equal">
      <formula>"Y"</formula>
    </cfRule>
  </conditionalFormatting>
  <conditionalFormatting sqref="E3">
    <cfRule type="cellIs" dxfId="896" priority="3" operator="equal">
      <formula>"Y"</formula>
    </cfRule>
  </conditionalFormatting>
  <conditionalFormatting sqref="E4">
    <cfRule type="cellIs" dxfId="895" priority="21" operator="equal">
      <formula>"Y"</formula>
    </cfRule>
  </conditionalFormatting>
  <conditionalFormatting sqref="E5">
    <cfRule type="cellIs" dxfId="894" priority="39" operator="equal">
      <formula>"Y"</formula>
    </cfRule>
  </conditionalFormatting>
  <conditionalFormatting sqref="E6">
    <cfRule type="cellIs" dxfId="893" priority="57" operator="equal">
      <formula>"Y"</formula>
    </cfRule>
  </conditionalFormatting>
  <conditionalFormatting sqref="E7">
    <cfRule type="cellIs" dxfId="892" priority="75" operator="equal">
      <formula>"Y"</formula>
    </cfRule>
  </conditionalFormatting>
  <conditionalFormatting sqref="E8">
    <cfRule type="cellIs" dxfId="891" priority="93" operator="equal">
      <formula>"Y"</formula>
    </cfRule>
  </conditionalFormatting>
  <conditionalFormatting sqref="E9">
    <cfRule type="cellIs" dxfId="890" priority="111" operator="equal">
      <formula>"Y"</formula>
    </cfRule>
  </conditionalFormatting>
  <conditionalFormatting sqref="G10">
    <cfRule type="cellIs" dxfId="889" priority="130" operator="equal">
      <formula>"Y"</formula>
    </cfRule>
  </conditionalFormatting>
  <conditionalFormatting sqref="G11">
    <cfRule type="cellIs" dxfId="888" priority="148" operator="equal">
      <formula>"Y"</formula>
    </cfRule>
  </conditionalFormatting>
  <conditionalFormatting sqref="G12">
    <cfRule type="cellIs" dxfId="887" priority="166" operator="equal">
      <formula>"Y"</formula>
    </cfRule>
  </conditionalFormatting>
  <conditionalFormatting sqref="G13">
    <cfRule type="cellIs" dxfId="886" priority="184" operator="equal">
      <formula>"Y"</formula>
    </cfRule>
  </conditionalFormatting>
  <conditionalFormatting sqref="G14">
    <cfRule type="cellIs" dxfId="885" priority="202" operator="equal">
      <formula>"Y"</formula>
    </cfRule>
  </conditionalFormatting>
  <conditionalFormatting sqref="G15">
    <cfRule type="cellIs" dxfId="884" priority="220" operator="equal">
      <formula>"Y"</formula>
    </cfRule>
  </conditionalFormatting>
  <conditionalFormatting sqref="G16">
    <cfRule type="cellIs" dxfId="883" priority="238" operator="equal">
      <formula>"Y"</formula>
    </cfRule>
  </conditionalFormatting>
  <conditionalFormatting sqref="G3">
    <cfRule type="cellIs" dxfId="882" priority="4" operator="equal">
      <formula>"Y"</formula>
    </cfRule>
  </conditionalFormatting>
  <conditionalFormatting sqref="G4">
    <cfRule type="cellIs" dxfId="881" priority="22" operator="equal">
      <formula>"Y"</formula>
    </cfRule>
  </conditionalFormatting>
  <conditionalFormatting sqref="G5">
    <cfRule type="cellIs" dxfId="880" priority="40" operator="equal">
      <formula>"Y"</formula>
    </cfRule>
  </conditionalFormatting>
  <conditionalFormatting sqref="G6">
    <cfRule type="cellIs" dxfId="879" priority="58" operator="equal">
      <formula>"Y"</formula>
    </cfRule>
  </conditionalFormatting>
  <conditionalFormatting sqref="G7">
    <cfRule type="cellIs" dxfId="878" priority="76" operator="equal">
      <formula>"Y"</formula>
    </cfRule>
  </conditionalFormatting>
  <conditionalFormatting sqref="G8">
    <cfRule type="cellIs" dxfId="877" priority="94" operator="equal">
      <formula>"Y"</formula>
    </cfRule>
  </conditionalFormatting>
  <conditionalFormatting sqref="G9">
    <cfRule type="cellIs" dxfId="876" priority="112" operator="equal">
      <formula>"Y"</formula>
    </cfRule>
  </conditionalFormatting>
  <conditionalFormatting sqref="H10">
    <cfRule type="cellIs" dxfId="875" priority="131" operator="equal">
      <formula>"Y"</formula>
    </cfRule>
  </conditionalFormatting>
  <conditionalFormatting sqref="H11">
    <cfRule type="cellIs" dxfId="874" priority="149" operator="equal">
      <formula>"Y"</formula>
    </cfRule>
  </conditionalFormatting>
  <conditionalFormatting sqref="H12">
    <cfRule type="cellIs" dxfId="873" priority="167" operator="equal">
      <formula>"Y"</formula>
    </cfRule>
  </conditionalFormatting>
  <conditionalFormatting sqref="H13">
    <cfRule type="cellIs" dxfId="872" priority="185" operator="equal">
      <formula>"Y"</formula>
    </cfRule>
  </conditionalFormatting>
  <conditionalFormatting sqref="H14">
    <cfRule type="cellIs" dxfId="871" priority="203" operator="equal">
      <formula>"Y"</formula>
    </cfRule>
  </conditionalFormatting>
  <conditionalFormatting sqref="H15">
    <cfRule type="cellIs" dxfId="870" priority="221" operator="equal">
      <formula>"Y"</formula>
    </cfRule>
  </conditionalFormatting>
  <conditionalFormatting sqref="H16">
    <cfRule type="cellIs" dxfId="869" priority="239" operator="equal">
      <formula>"Y"</formula>
    </cfRule>
  </conditionalFormatting>
  <conditionalFormatting sqref="H3">
    <cfRule type="cellIs" dxfId="868" priority="5" operator="equal">
      <formula>"Y"</formula>
    </cfRule>
  </conditionalFormatting>
  <conditionalFormatting sqref="H4">
    <cfRule type="cellIs" dxfId="867" priority="23" operator="equal">
      <formula>"Y"</formula>
    </cfRule>
  </conditionalFormatting>
  <conditionalFormatting sqref="H5">
    <cfRule type="cellIs" dxfId="866" priority="41" operator="equal">
      <formula>"Y"</formula>
    </cfRule>
  </conditionalFormatting>
  <conditionalFormatting sqref="H6">
    <cfRule type="cellIs" dxfId="865" priority="59" operator="equal">
      <formula>"Y"</formula>
    </cfRule>
  </conditionalFormatting>
  <conditionalFormatting sqref="H7">
    <cfRule type="cellIs" dxfId="864" priority="77" operator="equal">
      <formula>"Y"</formula>
    </cfRule>
  </conditionalFormatting>
  <conditionalFormatting sqref="H8">
    <cfRule type="cellIs" dxfId="863" priority="95" operator="equal">
      <formula>"Y"</formula>
    </cfRule>
  </conditionalFormatting>
  <conditionalFormatting sqref="H9">
    <cfRule type="cellIs" dxfId="862" priority="113" operator="equal">
      <formula>"Y"</formula>
    </cfRule>
  </conditionalFormatting>
  <conditionalFormatting sqref="I10">
    <cfRule type="cellIs" dxfId="861" priority="132" operator="equal">
      <formula>"Y"</formula>
    </cfRule>
  </conditionalFormatting>
  <conditionalFormatting sqref="I11">
    <cfRule type="cellIs" dxfId="860" priority="150" operator="equal">
      <formula>"Y"</formula>
    </cfRule>
  </conditionalFormatting>
  <conditionalFormatting sqref="I12">
    <cfRule type="cellIs" dxfId="859" priority="168" operator="equal">
      <formula>"Y"</formula>
    </cfRule>
  </conditionalFormatting>
  <conditionalFormatting sqref="I13">
    <cfRule type="cellIs" dxfId="858" priority="186" operator="equal">
      <formula>"Y"</formula>
    </cfRule>
  </conditionalFormatting>
  <conditionalFormatting sqref="I14">
    <cfRule type="cellIs" dxfId="857" priority="204" operator="equal">
      <formula>"Y"</formula>
    </cfRule>
  </conditionalFormatting>
  <conditionalFormatting sqref="I15">
    <cfRule type="cellIs" dxfId="856" priority="222" operator="equal">
      <formula>"Y"</formula>
    </cfRule>
  </conditionalFormatting>
  <conditionalFormatting sqref="I16">
    <cfRule type="cellIs" dxfId="855" priority="240" operator="equal">
      <formula>"Y"</formula>
    </cfRule>
  </conditionalFormatting>
  <conditionalFormatting sqref="I3">
    <cfRule type="cellIs" dxfId="854" priority="6" operator="equal">
      <formula>"Y"</formula>
    </cfRule>
  </conditionalFormatting>
  <conditionalFormatting sqref="I4">
    <cfRule type="cellIs" dxfId="853" priority="24" operator="equal">
      <formula>"Y"</formula>
    </cfRule>
  </conditionalFormatting>
  <conditionalFormatting sqref="I5">
    <cfRule type="cellIs" dxfId="852" priority="42" operator="equal">
      <formula>"Y"</formula>
    </cfRule>
  </conditionalFormatting>
  <conditionalFormatting sqref="I6">
    <cfRule type="cellIs" dxfId="851" priority="60" operator="equal">
      <formula>"Y"</formula>
    </cfRule>
  </conditionalFormatting>
  <conditionalFormatting sqref="I7">
    <cfRule type="cellIs" dxfId="850" priority="78" operator="equal">
      <formula>"Y"</formula>
    </cfRule>
  </conditionalFormatting>
  <conditionalFormatting sqref="I8">
    <cfRule type="cellIs" dxfId="849" priority="96" operator="equal">
      <formula>"Y"</formula>
    </cfRule>
  </conditionalFormatting>
  <conditionalFormatting sqref="I9">
    <cfRule type="cellIs" dxfId="848" priority="114" operator="equal">
      <formula>"Y"</formula>
    </cfRule>
  </conditionalFormatting>
  <conditionalFormatting sqref="J10">
    <cfRule type="cellIs" dxfId="847" priority="133" operator="equal">
      <formula>"Y"</formula>
    </cfRule>
  </conditionalFormatting>
  <conditionalFormatting sqref="J11">
    <cfRule type="cellIs" dxfId="846" priority="151" operator="equal">
      <formula>"Y"</formula>
    </cfRule>
  </conditionalFormatting>
  <conditionalFormatting sqref="J12">
    <cfRule type="cellIs" dxfId="845" priority="169" operator="equal">
      <formula>"Y"</formula>
    </cfRule>
  </conditionalFormatting>
  <conditionalFormatting sqref="J13">
    <cfRule type="cellIs" dxfId="844" priority="187" operator="equal">
      <formula>"Y"</formula>
    </cfRule>
  </conditionalFormatting>
  <conditionalFormatting sqref="J14">
    <cfRule type="cellIs" dxfId="843" priority="205" operator="equal">
      <formula>"Y"</formula>
    </cfRule>
  </conditionalFormatting>
  <conditionalFormatting sqref="J15">
    <cfRule type="cellIs" dxfId="842" priority="223" operator="equal">
      <formula>"Y"</formula>
    </cfRule>
  </conditionalFormatting>
  <conditionalFormatting sqref="J16">
    <cfRule type="cellIs" dxfId="841" priority="241" operator="equal">
      <formula>"Y"</formula>
    </cfRule>
  </conditionalFormatting>
  <conditionalFormatting sqref="J3">
    <cfRule type="cellIs" dxfId="840" priority="7" operator="equal">
      <formula>"Y"</formula>
    </cfRule>
  </conditionalFormatting>
  <conditionalFormatting sqref="J4">
    <cfRule type="cellIs" dxfId="839" priority="25" operator="equal">
      <formula>"Y"</formula>
    </cfRule>
  </conditionalFormatting>
  <conditionalFormatting sqref="J5">
    <cfRule type="cellIs" dxfId="838" priority="43" operator="equal">
      <formula>"Y"</formula>
    </cfRule>
  </conditionalFormatting>
  <conditionalFormatting sqref="J6">
    <cfRule type="cellIs" dxfId="837" priority="61" operator="equal">
      <formula>"Y"</formula>
    </cfRule>
  </conditionalFormatting>
  <conditionalFormatting sqref="J7">
    <cfRule type="cellIs" dxfId="836" priority="79" operator="equal">
      <formula>"Y"</formula>
    </cfRule>
  </conditionalFormatting>
  <conditionalFormatting sqref="J8">
    <cfRule type="cellIs" dxfId="835" priority="97" operator="equal">
      <formula>"Y"</formula>
    </cfRule>
  </conditionalFormatting>
  <conditionalFormatting sqref="J9">
    <cfRule type="cellIs" dxfId="834" priority="115" operator="equal">
      <formula>"Y"</formula>
    </cfRule>
  </conditionalFormatting>
  <conditionalFormatting sqref="K10">
    <cfRule type="cellIs" dxfId="833" priority="134" operator="equal">
      <formula>"Y"</formula>
    </cfRule>
  </conditionalFormatting>
  <conditionalFormatting sqref="K11">
    <cfRule type="cellIs" dxfId="832" priority="152" operator="equal">
      <formula>"Y"</formula>
    </cfRule>
  </conditionalFormatting>
  <conditionalFormatting sqref="K12">
    <cfRule type="cellIs" dxfId="831" priority="170" operator="equal">
      <formula>"Y"</formula>
    </cfRule>
  </conditionalFormatting>
  <conditionalFormatting sqref="K13">
    <cfRule type="cellIs" dxfId="830" priority="188" operator="equal">
      <formula>"Y"</formula>
    </cfRule>
  </conditionalFormatting>
  <conditionalFormatting sqref="K14">
    <cfRule type="cellIs" dxfId="829" priority="206" operator="equal">
      <formula>"Y"</formula>
    </cfRule>
  </conditionalFormatting>
  <conditionalFormatting sqref="K15">
    <cfRule type="cellIs" dxfId="828" priority="224" operator="equal">
      <formula>"Y"</formula>
    </cfRule>
  </conditionalFormatting>
  <conditionalFormatting sqref="K16">
    <cfRule type="cellIs" dxfId="827" priority="242" operator="equal">
      <formula>"Y"</formula>
    </cfRule>
  </conditionalFormatting>
  <conditionalFormatting sqref="K3">
    <cfRule type="cellIs" dxfId="826" priority="8" operator="equal">
      <formula>"Y"</formula>
    </cfRule>
  </conditionalFormatting>
  <conditionalFormatting sqref="K4">
    <cfRule type="cellIs" dxfId="825" priority="26" operator="equal">
      <formula>"Y"</formula>
    </cfRule>
  </conditionalFormatting>
  <conditionalFormatting sqref="K5">
    <cfRule type="cellIs" dxfId="824" priority="44" operator="equal">
      <formula>"Y"</formula>
    </cfRule>
  </conditionalFormatting>
  <conditionalFormatting sqref="K6">
    <cfRule type="cellIs" dxfId="823" priority="62" operator="equal">
      <formula>"Y"</formula>
    </cfRule>
  </conditionalFormatting>
  <conditionalFormatting sqref="K7">
    <cfRule type="cellIs" dxfId="822" priority="80" operator="equal">
      <formula>"Y"</formula>
    </cfRule>
  </conditionalFormatting>
  <conditionalFormatting sqref="K8">
    <cfRule type="cellIs" dxfId="821" priority="98" operator="equal">
      <formula>"Y"</formula>
    </cfRule>
  </conditionalFormatting>
  <conditionalFormatting sqref="K9">
    <cfRule type="cellIs" dxfId="820" priority="116" operator="equal">
      <formula>"Y"</formula>
    </cfRule>
  </conditionalFormatting>
  <conditionalFormatting sqref="L10">
    <cfRule type="cellIs" dxfId="819" priority="135" operator="equal">
      <formula>"Y"</formula>
    </cfRule>
  </conditionalFormatting>
  <conditionalFormatting sqref="L11">
    <cfRule type="cellIs" dxfId="818" priority="153" operator="equal">
      <formula>"Y"</formula>
    </cfRule>
  </conditionalFormatting>
  <conditionalFormatting sqref="L12">
    <cfRule type="cellIs" dxfId="817" priority="171" operator="equal">
      <formula>"Y"</formula>
    </cfRule>
  </conditionalFormatting>
  <conditionalFormatting sqref="L13">
    <cfRule type="cellIs" dxfId="816" priority="189" operator="equal">
      <formula>"Y"</formula>
    </cfRule>
  </conditionalFormatting>
  <conditionalFormatting sqref="L14">
    <cfRule type="cellIs" dxfId="815" priority="207" operator="equal">
      <formula>"Y"</formula>
    </cfRule>
  </conditionalFormatting>
  <conditionalFormatting sqref="L15">
    <cfRule type="cellIs" dxfId="814" priority="225" operator="equal">
      <formula>"Y"</formula>
    </cfRule>
  </conditionalFormatting>
  <conditionalFormatting sqref="L16">
    <cfRule type="cellIs" dxfId="813" priority="243" operator="equal">
      <formula>"Y"</formula>
    </cfRule>
  </conditionalFormatting>
  <conditionalFormatting sqref="L3">
    <cfRule type="cellIs" dxfId="812" priority="9" operator="equal">
      <formula>"Y"</formula>
    </cfRule>
  </conditionalFormatting>
  <conditionalFormatting sqref="L4">
    <cfRule type="cellIs" dxfId="811" priority="27" operator="equal">
      <formula>"Y"</formula>
    </cfRule>
  </conditionalFormatting>
  <conditionalFormatting sqref="L5">
    <cfRule type="cellIs" dxfId="810" priority="45" operator="equal">
      <formula>"Y"</formula>
    </cfRule>
  </conditionalFormatting>
  <conditionalFormatting sqref="L6">
    <cfRule type="cellIs" dxfId="809" priority="63" operator="equal">
      <formula>"Y"</formula>
    </cfRule>
  </conditionalFormatting>
  <conditionalFormatting sqref="L7">
    <cfRule type="cellIs" dxfId="808" priority="81" operator="equal">
      <formula>"Y"</formula>
    </cfRule>
  </conditionalFormatting>
  <conditionalFormatting sqref="L8">
    <cfRule type="cellIs" dxfId="807" priority="99" operator="equal">
      <formula>"Y"</formula>
    </cfRule>
  </conditionalFormatting>
  <conditionalFormatting sqref="L9">
    <cfRule type="cellIs" dxfId="806" priority="117" operator="equal">
      <formula>"Y"</formula>
    </cfRule>
  </conditionalFormatting>
  <conditionalFormatting sqref="M10">
    <cfRule type="cellIs" dxfId="805" priority="136" operator="equal">
      <formula>"Y"</formula>
    </cfRule>
  </conditionalFormatting>
  <conditionalFormatting sqref="M11">
    <cfRule type="cellIs" dxfId="804" priority="154" operator="equal">
      <formula>"Y"</formula>
    </cfRule>
  </conditionalFormatting>
  <conditionalFormatting sqref="M12">
    <cfRule type="cellIs" dxfId="803" priority="172" operator="equal">
      <formula>"Y"</formula>
    </cfRule>
  </conditionalFormatting>
  <conditionalFormatting sqref="M13">
    <cfRule type="cellIs" dxfId="802" priority="190" operator="equal">
      <formula>"Y"</formula>
    </cfRule>
  </conditionalFormatting>
  <conditionalFormatting sqref="M14">
    <cfRule type="cellIs" dxfId="801" priority="208" operator="equal">
      <formula>"Y"</formula>
    </cfRule>
  </conditionalFormatting>
  <conditionalFormatting sqref="M15">
    <cfRule type="cellIs" dxfId="800" priority="226" operator="equal">
      <formula>"Y"</formula>
    </cfRule>
  </conditionalFormatting>
  <conditionalFormatting sqref="M16">
    <cfRule type="cellIs" dxfId="799" priority="244" operator="equal">
      <formula>"Y"</formula>
    </cfRule>
  </conditionalFormatting>
  <conditionalFormatting sqref="M3">
    <cfRule type="cellIs" dxfId="798" priority="10" operator="equal">
      <formula>"Y"</formula>
    </cfRule>
  </conditionalFormatting>
  <conditionalFormatting sqref="M4">
    <cfRule type="cellIs" dxfId="797" priority="28" operator="equal">
      <formula>"Y"</formula>
    </cfRule>
  </conditionalFormatting>
  <conditionalFormatting sqref="M5">
    <cfRule type="cellIs" dxfId="796" priority="46" operator="equal">
      <formula>"Y"</formula>
    </cfRule>
  </conditionalFormatting>
  <conditionalFormatting sqref="M6">
    <cfRule type="cellIs" dxfId="795" priority="64" operator="equal">
      <formula>"Y"</formula>
    </cfRule>
  </conditionalFormatting>
  <conditionalFormatting sqref="M7">
    <cfRule type="cellIs" dxfId="794" priority="82" operator="equal">
      <formula>"Y"</formula>
    </cfRule>
  </conditionalFormatting>
  <conditionalFormatting sqref="M8">
    <cfRule type="cellIs" dxfId="793" priority="100" operator="equal">
      <formula>"Y"</formula>
    </cfRule>
  </conditionalFormatting>
  <conditionalFormatting sqref="M9">
    <cfRule type="cellIs" dxfId="792" priority="118" operator="equal">
      <formula>"Y"</formula>
    </cfRule>
  </conditionalFormatting>
  <conditionalFormatting sqref="N10">
    <cfRule type="cellIs" dxfId="791" priority="137" operator="equal">
      <formula>"Y"</formula>
    </cfRule>
  </conditionalFormatting>
  <conditionalFormatting sqref="N11">
    <cfRule type="cellIs" dxfId="790" priority="155" operator="equal">
      <formula>"Y"</formula>
    </cfRule>
  </conditionalFormatting>
  <conditionalFormatting sqref="N12">
    <cfRule type="cellIs" dxfId="789" priority="173" operator="equal">
      <formula>"Y"</formula>
    </cfRule>
  </conditionalFormatting>
  <conditionalFormatting sqref="N13">
    <cfRule type="cellIs" dxfId="788" priority="191" operator="equal">
      <formula>"Y"</formula>
    </cfRule>
  </conditionalFormatting>
  <conditionalFormatting sqref="N14">
    <cfRule type="cellIs" dxfId="787" priority="209" operator="equal">
      <formula>"Y"</formula>
    </cfRule>
  </conditionalFormatting>
  <conditionalFormatting sqref="N15">
    <cfRule type="cellIs" dxfId="786" priority="227" operator="equal">
      <formula>"Y"</formula>
    </cfRule>
  </conditionalFormatting>
  <conditionalFormatting sqref="N16">
    <cfRule type="cellIs" dxfId="785" priority="245" operator="equal">
      <formula>"Y"</formula>
    </cfRule>
  </conditionalFormatting>
  <conditionalFormatting sqref="N3">
    <cfRule type="cellIs" dxfId="784" priority="11" operator="equal">
      <formula>"Y"</formula>
    </cfRule>
  </conditionalFormatting>
  <conditionalFormatting sqref="N4">
    <cfRule type="cellIs" dxfId="783" priority="29" operator="equal">
      <formula>"Y"</formula>
    </cfRule>
  </conditionalFormatting>
  <conditionalFormatting sqref="N5">
    <cfRule type="cellIs" dxfId="782" priority="47" operator="equal">
      <formula>"Y"</formula>
    </cfRule>
  </conditionalFormatting>
  <conditionalFormatting sqref="N6">
    <cfRule type="cellIs" dxfId="781" priority="65" operator="equal">
      <formula>"Y"</formula>
    </cfRule>
  </conditionalFormatting>
  <conditionalFormatting sqref="N7">
    <cfRule type="cellIs" dxfId="780" priority="83" operator="equal">
      <formula>"Y"</formula>
    </cfRule>
  </conditionalFormatting>
  <conditionalFormatting sqref="N8">
    <cfRule type="cellIs" dxfId="779" priority="101" operator="equal">
      <formula>"Y"</formula>
    </cfRule>
  </conditionalFormatting>
  <conditionalFormatting sqref="N9">
    <cfRule type="cellIs" dxfId="778" priority="119" operator="equal">
      <formula>"Y"</formula>
    </cfRule>
  </conditionalFormatting>
  <conditionalFormatting sqref="O10">
    <cfRule type="cellIs" dxfId="777" priority="138" operator="equal">
      <formula>"Y"</formula>
    </cfRule>
  </conditionalFormatting>
  <conditionalFormatting sqref="O11">
    <cfRule type="cellIs" dxfId="776" priority="156" operator="equal">
      <formula>"Y"</formula>
    </cfRule>
  </conditionalFormatting>
  <conditionalFormatting sqref="O12">
    <cfRule type="cellIs" dxfId="775" priority="174" operator="equal">
      <formula>"Y"</formula>
    </cfRule>
  </conditionalFormatting>
  <conditionalFormatting sqref="O13">
    <cfRule type="cellIs" dxfId="774" priority="192" operator="equal">
      <formula>"Y"</formula>
    </cfRule>
  </conditionalFormatting>
  <conditionalFormatting sqref="O14">
    <cfRule type="cellIs" dxfId="773" priority="210" operator="equal">
      <formula>"Y"</formula>
    </cfRule>
  </conditionalFormatting>
  <conditionalFormatting sqref="O15">
    <cfRule type="cellIs" dxfId="772" priority="228" operator="equal">
      <formula>"Y"</formula>
    </cfRule>
  </conditionalFormatting>
  <conditionalFormatting sqref="O16">
    <cfRule type="cellIs" dxfId="771" priority="246" operator="equal">
      <formula>"Y"</formula>
    </cfRule>
  </conditionalFormatting>
  <conditionalFormatting sqref="O3">
    <cfRule type="cellIs" dxfId="770" priority="12" operator="equal">
      <formula>"Y"</formula>
    </cfRule>
  </conditionalFormatting>
  <conditionalFormatting sqref="O4">
    <cfRule type="cellIs" dxfId="769" priority="30" operator="equal">
      <formula>"Y"</formula>
    </cfRule>
  </conditionalFormatting>
  <conditionalFormatting sqref="O5">
    <cfRule type="cellIs" dxfId="768" priority="48" operator="equal">
      <formula>"Y"</formula>
    </cfRule>
  </conditionalFormatting>
  <conditionalFormatting sqref="O6">
    <cfRule type="cellIs" dxfId="767" priority="66" operator="equal">
      <formula>"Y"</formula>
    </cfRule>
  </conditionalFormatting>
  <conditionalFormatting sqref="O7">
    <cfRule type="cellIs" dxfId="766" priority="84" operator="equal">
      <formula>"Y"</formula>
    </cfRule>
  </conditionalFormatting>
  <conditionalFormatting sqref="O8">
    <cfRule type="cellIs" dxfId="765" priority="102" operator="equal">
      <formula>"Y"</formula>
    </cfRule>
  </conditionalFormatting>
  <conditionalFormatting sqref="O9">
    <cfRule type="cellIs" dxfId="764" priority="120" operator="equal">
      <formula>"Y"</formula>
    </cfRule>
  </conditionalFormatting>
  <conditionalFormatting sqref="P10">
    <cfRule type="cellIs" dxfId="763" priority="139" operator="equal">
      <formula>"Y"</formula>
    </cfRule>
  </conditionalFormatting>
  <conditionalFormatting sqref="P11">
    <cfRule type="cellIs" dxfId="762" priority="157" operator="equal">
      <formula>"Y"</formula>
    </cfRule>
  </conditionalFormatting>
  <conditionalFormatting sqref="P12">
    <cfRule type="cellIs" dxfId="761" priority="175" operator="equal">
      <formula>"Y"</formula>
    </cfRule>
  </conditionalFormatting>
  <conditionalFormatting sqref="P13">
    <cfRule type="cellIs" dxfId="760" priority="193" operator="equal">
      <formula>"Y"</formula>
    </cfRule>
  </conditionalFormatting>
  <conditionalFormatting sqref="P14">
    <cfRule type="cellIs" dxfId="759" priority="211" operator="equal">
      <formula>"Y"</formula>
    </cfRule>
  </conditionalFormatting>
  <conditionalFormatting sqref="P15">
    <cfRule type="cellIs" dxfId="758" priority="229" operator="equal">
      <formula>"Y"</formula>
    </cfRule>
  </conditionalFormatting>
  <conditionalFormatting sqref="P16">
    <cfRule type="cellIs" dxfId="757" priority="247" operator="equal">
      <formula>"Y"</formula>
    </cfRule>
  </conditionalFormatting>
  <conditionalFormatting sqref="P3">
    <cfRule type="cellIs" dxfId="756" priority="13" operator="equal">
      <formula>"Y"</formula>
    </cfRule>
  </conditionalFormatting>
  <conditionalFormatting sqref="P4">
    <cfRule type="cellIs" dxfId="755" priority="31" operator="equal">
      <formula>"Y"</formula>
    </cfRule>
  </conditionalFormatting>
  <conditionalFormatting sqref="P5">
    <cfRule type="cellIs" dxfId="754" priority="49" operator="equal">
      <formula>"Y"</formula>
    </cfRule>
  </conditionalFormatting>
  <conditionalFormatting sqref="P6">
    <cfRule type="cellIs" dxfId="753" priority="67" operator="equal">
      <formula>"Y"</formula>
    </cfRule>
  </conditionalFormatting>
  <conditionalFormatting sqref="P7">
    <cfRule type="cellIs" dxfId="752" priority="85" operator="equal">
      <formula>"Y"</formula>
    </cfRule>
  </conditionalFormatting>
  <conditionalFormatting sqref="P8">
    <cfRule type="cellIs" dxfId="751" priority="103" operator="equal">
      <formula>"Y"</formula>
    </cfRule>
  </conditionalFormatting>
  <conditionalFormatting sqref="P9">
    <cfRule type="cellIs" dxfId="750" priority="121" operator="equal">
      <formula>"Y"</formula>
    </cfRule>
  </conditionalFormatting>
  <conditionalFormatting sqref="Q10">
    <cfRule type="cellIs" dxfId="749" priority="140" operator="equal">
      <formula>"Y"</formula>
    </cfRule>
  </conditionalFormatting>
  <conditionalFormatting sqref="Q11">
    <cfRule type="cellIs" dxfId="748" priority="158" operator="equal">
      <formula>"Y"</formula>
    </cfRule>
  </conditionalFormatting>
  <conditionalFormatting sqref="Q12">
    <cfRule type="cellIs" dxfId="747" priority="176" operator="equal">
      <formula>"Y"</formula>
    </cfRule>
  </conditionalFormatting>
  <conditionalFormatting sqref="Q13">
    <cfRule type="cellIs" dxfId="746" priority="194" operator="equal">
      <formula>"Y"</formula>
    </cfRule>
  </conditionalFormatting>
  <conditionalFormatting sqref="Q14">
    <cfRule type="cellIs" dxfId="745" priority="212" operator="equal">
      <formula>"Y"</formula>
    </cfRule>
  </conditionalFormatting>
  <conditionalFormatting sqref="Q15">
    <cfRule type="cellIs" dxfId="744" priority="230" operator="equal">
      <formula>"Y"</formula>
    </cfRule>
  </conditionalFormatting>
  <conditionalFormatting sqref="Q16">
    <cfRule type="cellIs" dxfId="743" priority="248" operator="equal">
      <formula>"Y"</formula>
    </cfRule>
  </conditionalFormatting>
  <conditionalFormatting sqref="Q3">
    <cfRule type="cellIs" dxfId="742" priority="14" operator="equal">
      <formula>"Y"</formula>
    </cfRule>
  </conditionalFormatting>
  <conditionalFormatting sqref="Q4">
    <cfRule type="cellIs" dxfId="741" priority="32" operator="equal">
      <formula>"Y"</formula>
    </cfRule>
  </conditionalFormatting>
  <conditionalFormatting sqref="Q5">
    <cfRule type="cellIs" dxfId="740" priority="50" operator="equal">
      <formula>"Y"</formula>
    </cfRule>
  </conditionalFormatting>
  <conditionalFormatting sqref="Q6">
    <cfRule type="cellIs" dxfId="739" priority="68" operator="equal">
      <formula>"Y"</formula>
    </cfRule>
  </conditionalFormatting>
  <conditionalFormatting sqref="Q7">
    <cfRule type="cellIs" dxfId="738" priority="86" operator="equal">
      <formula>"Y"</formula>
    </cfRule>
  </conditionalFormatting>
  <conditionalFormatting sqref="Q8">
    <cfRule type="cellIs" dxfId="737" priority="104" operator="equal">
      <formula>"Y"</formula>
    </cfRule>
  </conditionalFormatting>
  <conditionalFormatting sqref="Q9">
    <cfRule type="cellIs" dxfId="736" priority="122" operator="equal">
      <formula>"Y"</formula>
    </cfRule>
  </conditionalFormatting>
  <conditionalFormatting sqref="R10">
    <cfRule type="cellIs" dxfId="735" priority="141" operator="equal">
      <formula>"Y"</formula>
    </cfRule>
  </conditionalFormatting>
  <conditionalFormatting sqref="R11">
    <cfRule type="cellIs" dxfId="734" priority="159" operator="equal">
      <formula>"Y"</formula>
    </cfRule>
  </conditionalFormatting>
  <conditionalFormatting sqref="R12">
    <cfRule type="cellIs" dxfId="733" priority="177" operator="equal">
      <formula>"Y"</formula>
    </cfRule>
  </conditionalFormatting>
  <conditionalFormatting sqref="R13">
    <cfRule type="cellIs" dxfId="732" priority="195" operator="equal">
      <formula>"Y"</formula>
    </cfRule>
  </conditionalFormatting>
  <conditionalFormatting sqref="R14">
    <cfRule type="cellIs" dxfId="731" priority="213" operator="equal">
      <formula>"Y"</formula>
    </cfRule>
  </conditionalFormatting>
  <conditionalFormatting sqref="R15">
    <cfRule type="cellIs" dxfId="730" priority="231" operator="equal">
      <formula>"Y"</formula>
    </cfRule>
  </conditionalFormatting>
  <conditionalFormatting sqref="R16">
    <cfRule type="cellIs" dxfId="729" priority="249" operator="equal">
      <formula>"Y"</formula>
    </cfRule>
  </conditionalFormatting>
  <conditionalFormatting sqref="R3">
    <cfRule type="cellIs" dxfId="728" priority="15" operator="equal">
      <formula>"Y"</formula>
    </cfRule>
  </conditionalFormatting>
  <conditionalFormatting sqref="R4">
    <cfRule type="cellIs" dxfId="727" priority="33" operator="equal">
      <formula>"Y"</formula>
    </cfRule>
  </conditionalFormatting>
  <conditionalFormatting sqref="R5">
    <cfRule type="cellIs" dxfId="726" priority="51" operator="equal">
      <formula>"Y"</formula>
    </cfRule>
  </conditionalFormatting>
  <conditionalFormatting sqref="R6">
    <cfRule type="cellIs" dxfId="725" priority="69" operator="equal">
      <formula>"Y"</formula>
    </cfRule>
  </conditionalFormatting>
  <conditionalFormatting sqref="R7">
    <cfRule type="cellIs" dxfId="724" priority="87" operator="equal">
      <formula>"Y"</formula>
    </cfRule>
  </conditionalFormatting>
  <conditionalFormatting sqref="R8">
    <cfRule type="cellIs" dxfId="723" priority="105" operator="equal">
      <formula>"Y"</formula>
    </cfRule>
  </conditionalFormatting>
  <conditionalFormatting sqref="R9">
    <cfRule type="cellIs" dxfId="722" priority="123" operator="equal">
      <formula>"Y"</formula>
    </cfRule>
  </conditionalFormatting>
  <conditionalFormatting sqref="S10">
    <cfRule type="cellIs" dxfId="721" priority="142" operator="equal">
      <formula>"Y"</formula>
    </cfRule>
  </conditionalFormatting>
  <conditionalFormatting sqref="S11">
    <cfRule type="cellIs" dxfId="720" priority="160" operator="equal">
      <formula>"Y"</formula>
    </cfRule>
  </conditionalFormatting>
  <conditionalFormatting sqref="S12">
    <cfRule type="cellIs" dxfId="719" priority="178" operator="equal">
      <formula>"Y"</formula>
    </cfRule>
  </conditionalFormatting>
  <conditionalFormatting sqref="S13">
    <cfRule type="cellIs" dxfId="718" priority="196" operator="equal">
      <formula>"Y"</formula>
    </cfRule>
  </conditionalFormatting>
  <conditionalFormatting sqref="S14">
    <cfRule type="cellIs" dxfId="717" priority="214" operator="equal">
      <formula>"Y"</formula>
    </cfRule>
  </conditionalFormatting>
  <conditionalFormatting sqref="S15">
    <cfRule type="cellIs" dxfId="716" priority="232" operator="equal">
      <formula>"Y"</formula>
    </cfRule>
  </conditionalFormatting>
  <conditionalFormatting sqref="S16">
    <cfRule type="cellIs" dxfId="715" priority="250" operator="equal">
      <formula>"Y"</formula>
    </cfRule>
  </conditionalFormatting>
  <conditionalFormatting sqref="S3">
    <cfRule type="cellIs" dxfId="714" priority="16" operator="equal">
      <formula>"Y"</formula>
    </cfRule>
  </conditionalFormatting>
  <conditionalFormatting sqref="S4">
    <cfRule type="cellIs" dxfId="713" priority="34" operator="equal">
      <formula>"Y"</formula>
    </cfRule>
  </conditionalFormatting>
  <conditionalFormatting sqref="S5">
    <cfRule type="cellIs" dxfId="712" priority="52" operator="equal">
      <formula>"Y"</formula>
    </cfRule>
  </conditionalFormatting>
  <conditionalFormatting sqref="S6">
    <cfRule type="cellIs" dxfId="711" priority="70" operator="equal">
      <formula>"Y"</formula>
    </cfRule>
  </conditionalFormatting>
  <conditionalFormatting sqref="S7">
    <cfRule type="cellIs" dxfId="710" priority="88" operator="equal">
      <formula>"Y"</formula>
    </cfRule>
  </conditionalFormatting>
  <conditionalFormatting sqref="S8">
    <cfRule type="cellIs" dxfId="709" priority="106" operator="equal">
      <formula>"Y"</formula>
    </cfRule>
  </conditionalFormatting>
  <conditionalFormatting sqref="S9">
    <cfRule type="cellIs" dxfId="708" priority="124" operator="equal">
      <formula>"Y"</formula>
    </cfRule>
  </conditionalFormatting>
  <conditionalFormatting sqref="T10">
    <cfRule type="cellIs" dxfId="707" priority="143" operator="equal">
      <formula>"Y"</formula>
    </cfRule>
  </conditionalFormatting>
  <conditionalFormatting sqref="T11">
    <cfRule type="cellIs" dxfId="706" priority="161" operator="equal">
      <formula>"Y"</formula>
    </cfRule>
  </conditionalFormatting>
  <conditionalFormatting sqref="T12">
    <cfRule type="cellIs" dxfId="705" priority="179" operator="equal">
      <formula>"Y"</formula>
    </cfRule>
  </conditionalFormatting>
  <conditionalFormatting sqref="T13">
    <cfRule type="cellIs" dxfId="704" priority="197" operator="equal">
      <formula>"Y"</formula>
    </cfRule>
  </conditionalFormatting>
  <conditionalFormatting sqref="T14">
    <cfRule type="cellIs" dxfId="703" priority="215" operator="equal">
      <formula>"Y"</formula>
    </cfRule>
  </conditionalFormatting>
  <conditionalFormatting sqref="T15">
    <cfRule type="cellIs" dxfId="702" priority="233" operator="equal">
      <formula>"Y"</formula>
    </cfRule>
  </conditionalFormatting>
  <conditionalFormatting sqref="T16">
    <cfRule type="cellIs" dxfId="701" priority="251" operator="equal">
      <formula>"Y"</formula>
    </cfRule>
  </conditionalFormatting>
  <conditionalFormatting sqref="T3">
    <cfRule type="cellIs" dxfId="700" priority="17" operator="equal">
      <formula>"Y"</formula>
    </cfRule>
  </conditionalFormatting>
  <conditionalFormatting sqref="T4">
    <cfRule type="cellIs" dxfId="699" priority="35" operator="equal">
      <formula>"Y"</formula>
    </cfRule>
  </conditionalFormatting>
  <conditionalFormatting sqref="T5">
    <cfRule type="cellIs" dxfId="698" priority="53" operator="equal">
      <formula>"Y"</formula>
    </cfRule>
  </conditionalFormatting>
  <conditionalFormatting sqref="T6">
    <cfRule type="cellIs" dxfId="697" priority="71" operator="equal">
      <formula>"Y"</formula>
    </cfRule>
  </conditionalFormatting>
  <conditionalFormatting sqref="T7">
    <cfRule type="cellIs" dxfId="696" priority="89" operator="equal">
      <formula>"Y"</formula>
    </cfRule>
  </conditionalFormatting>
  <conditionalFormatting sqref="T8">
    <cfRule type="cellIs" dxfId="695" priority="107" operator="equal">
      <formula>"Y"</formula>
    </cfRule>
  </conditionalFormatting>
  <conditionalFormatting sqref="T9">
    <cfRule type="cellIs" dxfId="694" priority="125" operator="equal">
      <formula>"Y"</formula>
    </cfRule>
  </conditionalFormatting>
  <conditionalFormatting sqref="U10">
    <cfRule type="cellIs" dxfId="693" priority="144" operator="equal">
      <formula>"Y"</formula>
    </cfRule>
  </conditionalFormatting>
  <conditionalFormatting sqref="U11">
    <cfRule type="cellIs" dxfId="692" priority="162" operator="equal">
      <formula>"Y"</formula>
    </cfRule>
  </conditionalFormatting>
  <conditionalFormatting sqref="U12">
    <cfRule type="cellIs" dxfId="691" priority="180" operator="equal">
      <formula>"Y"</formula>
    </cfRule>
  </conditionalFormatting>
  <conditionalFormatting sqref="U13">
    <cfRule type="cellIs" dxfId="690" priority="198" operator="equal">
      <formula>"Y"</formula>
    </cfRule>
  </conditionalFormatting>
  <conditionalFormatting sqref="U14">
    <cfRule type="cellIs" dxfId="689" priority="216" operator="equal">
      <formula>"Y"</formula>
    </cfRule>
  </conditionalFormatting>
  <conditionalFormatting sqref="U15">
    <cfRule type="cellIs" dxfId="688" priority="234" operator="equal">
      <formula>"Y"</formula>
    </cfRule>
  </conditionalFormatting>
  <conditionalFormatting sqref="U16">
    <cfRule type="cellIs" dxfId="687" priority="252" operator="equal">
      <formula>"Y"</formula>
    </cfRule>
  </conditionalFormatting>
  <conditionalFormatting sqref="U3">
    <cfRule type="cellIs" dxfId="686" priority="18" operator="equal">
      <formula>"Y"</formula>
    </cfRule>
  </conditionalFormatting>
  <conditionalFormatting sqref="U4">
    <cfRule type="cellIs" dxfId="685" priority="36" operator="equal">
      <formula>"Y"</formula>
    </cfRule>
  </conditionalFormatting>
  <conditionalFormatting sqref="U5">
    <cfRule type="cellIs" dxfId="684" priority="54" operator="equal">
      <formula>"Y"</formula>
    </cfRule>
  </conditionalFormatting>
  <conditionalFormatting sqref="U6">
    <cfRule type="cellIs" dxfId="683" priority="72" operator="equal">
      <formula>"Y"</formula>
    </cfRule>
  </conditionalFormatting>
  <conditionalFormatting sqref="U7">
    <cfRule type="cellIs" dxfId="682" priority="90" operator="equal">
      <formula>"Y"</formula>
    </cfRule>
  </conditionalFormatting>
  <conditionalFormatting sqref="U8">
    <cfRule type="cellIs" dxfId="681" priority="108" operator="equal">
      <formula>"Y"</formula>
    </cfRule>
  </conditionalFormatting>
  <conditionalFormatting sqref="U9">
    <cfRule type="cellIs" dxfId="680" priority="126" operator="equal">
      <formula>"Y"</formula>
    </cfRule>
  </conditionalFormatting>
  <dataValidations count="252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K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M3">
      <formula1>"Y,N"</formula1>
    </dataValidation>
    <dataValidation type="list" allowBlank="1" showInputMessage="1" showErrorMessage="1" sqref="N3">
      <formula1>"Y,N"</formula1>
    </dataValidation>
    <dataValidation type="list" allowBlank="1" showInputMessage="1" showErrorMessage="1" sqref="O3">
      <formula1>"Y,N"</formula1>
    </dataValidation>
    <dataValidation type="list" allowBlank="1" showInputMessage="1" showErrorMessage="1" sqref="P3">
      <formula1>"Y,N"</formula1>
    </dataValidation>
    <dataValidation type="list" allowBlank="1" showInputMessage="1" showErrorMessage="1" sqref="Q3">
      <formula1>"Y,N"</formula1>
    </dataValidation>
    <dataValidation type="list" allowBlank="1" showInputMessage="1" showErrorMessage="1" sqref="R3">
      <formula1>"Y,N"</formula1>
    </dataValidation>
    <dataValidation type="list" allowBlank="1" showInputMessage="1" showErrorMessage="1" sqref="S3">
      <formula1>"Y,N"</formula1>
    </dataValidation>
    <dataValidation type="list" allowBlank="1" showInputMessage="1" showErrorMessage="1" sqref="T3">
      <formula1>"Y,N"</formula1>
    </dataValidation>
    <dataValidation type="list" allowBlank="1" showInputMessage="1" showErrorMessage="1" sqref="U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K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M4">
      <formula1>"Y,N"</formula1>
    </dataValidation>
    <dataValidation type="list" allowBlank="1" showInputMessage="1" showErrorMessage="1" sqref="N4">
      <formula1>"Y,N"</formula1>
    </dataValidation>
    <dataValidation type="list" allowBlank="1" showInputMessage="1" showErrorMessage="1" sqref="O4">
      <formula1>"Y,N"</formula1>
    </dataValidation>
    <dataValidation type="list" allowBlank="1" showInputMessage="1" showErrorMessage="1" sqref="P4">
      <formula1>"Y,N"</formula1>
    </dataValidation>
    <dataValidation type="list" allowBlank="1" showInputMessage="1" showErrorMessage="1" sqref="Q4">
      <formula1>"Y,N"</formula1>
    </dataValidation>
    <dataValidation type="list" allowBlank="1" showInputMessage="1" showErrorMessage="1" sqref="R4">
      <formula1>"Y,N"</formula1>
    </dataValidation>
    <dataValidation type="list" allowBlank="1" showInputMessage="1" showErrorMessage="1" sqref="S4">
      <formula1>"Y,N"</formula1>
    </dataValidation>
    <dataValidation type="list" allowBlank="1" showInputMessage="1" showErrorMessage="1" sqref="T4">
      <formula1>"Y,N"</formula1>
    </dataValidation>
    <dataValidation type="list" allowBlank="1" showInputMessage="1" showErrorMessage="1" sqref="U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K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M5">
      <formula1>"Y,N"</formula1>
    </dataValidation>
    <dataValidation type="list" allowBlank="1" showInputMessage="1" showErrorMessage="1" sqref="N5">
      <formula1>"Y,N"</formula1>
    </dataValidation>
    <dataValidation type="list" allowBlank="1" showInputMessage="1" showErrorMessage="1" sqref="O5">
      <formula1>"Y,N"</formula1>
    </dataValidation>
    <dataValidation type="list" allowBlank="1" showInputMessage="1" showErrorMessage="1" sqref="P5">
      <formula1>"Y,N"</formula1>
    </dataValidation>
    <dataValidation type="list" allowBlank="1" showInputMessage="1" showErrorMessage="1" sqref="Q5">
      <formula1>"Y,N"</formula1>
    </dataValidation>
    <dataValidation type="list" allowBlank="1" showInputMessage="1" showErrorMessage="1" sqref="R5">
      <formula1>"Y,N"</formula1>
    </dataValidation>
    <dataValidation type="list" allowBlank="1" showInputMessage="1" showErrorMessage="1" sqref="S5">
      <formula1>"Y,N"</formula1>
    </dataValidation>
    <dataValidation type="list" allowBlank="1" showInputMessage="1" showErrorMessage="1" sqref="T5">
      <formula1>"Y,N"</formula1>
    </dataValidation>
    <dataValidation type="list" allowBlank="1" showInputMessage="1" showErrorMessage="1" sqref="U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G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K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M6">
      <formula1>"Y,N"</formula1>
    </dataValidation>
    <dataValidation type="list" allowBlank="1" showInputMessage="1" showErrorMessage="1" sqref="N6">
      <formula1>"Y,N"</formula1>
    </dataValidation>
    <dataValidation type="list" allowBlank="1" showInputMessage="1" showErrorMessage="1" sqref="O6">
      <formula1>"Y,N"</formula1>
    </dataValidation>
    <dataValidation type="list" allowBlank="1" showInputMessage="1" showErrorMessage="1" sqref="P6">
      <formula1>"Y,N"</formula1>
    </dataValidation>
    <dataValidation type="list" allowBlank="1" showInputMessage="1" showErrorMessage="1" sqref="Q6">
      <formula1>"Y,N"</formula1>
    </dataValidation>
    <dataValidation type="list" allowBlank="1" showInputMessage="1" showErrorMessage="1" sqref="R6">
      <formula1>"Y,N"</formula1>
    </dataValidation>
    <dataValidation type="list" allowBlank="1" showInputMessage="1" showErrorMessage="1" sqref="S6">
      <formula1>"Y,N"</formula1>
    </dataValidation>
    <dataValidation type="list" allowBlank="1" showInputMessage="1" showErrorMessage="1" sqref="T6">
      <formula1>"Y,N"</formula1>
    </dataValidation>
    <dataValidation type="list" allowBlank="1" showInputMessage="1" showErrorMessage="1" sqref="U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G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K7">
      <formula1>"Y,N"</formula1>
    </dataValidation>
    <dataValidation type="list" allowBlank="1" showInputMessage="1" showErrorMessage="1" sqref="L7">
      <formula1>"Y,N"</formula1>
    </dataValidation>
    <dataValidation type="list" allowBlank="1" showInputMessage="1" showErrorMessage="1" sqref="M7">
      <formula1>"Y,N"</formula1>
    </dataValidation>
    <dataValidation type="list" allowBlank="1" showInputMessage="1" showErrorMessage="1" sqref="N7">
      <formula1>"Y,N"</formula1>
    </dataValidation>
    <dataValidation type="list" allowBlank="1" showInputMessage="1" showErrorMessage="1" sqref="O7">
      <formula1>"Y,N"</formula1>
    </dataValidation>
    <dataValidation type="list" allowBlank="1" showInputMessage="1" showErrorMessage="1" sqref="P7">
      <formula1>"Y,N"</formula1>
    </dataValidation>
    <dataValidation type="list" allowBlank="1" showInputMessage="1" showErrorMessage="1" sqref="Q7">
      <formula1>"Y,N"</formula1>
    </dataValidation>
    <dataValidation type="list" allowBlank="1" showInputMessage="1" showErrorMessage="1" sqref="R7">
      <formula1>"Y,N"</formula1>
    </dataValidation>
    <dataValidation type="list" allowBlank="1" showInputMessage="1" showErrorMessage="1" sqref="S7">
      <formula1>"Y,N"</formula1>
    </dataValidation>
    <dataValidation type="list" allowBlank="1" showInputMessage="1" showErrorMessage="1" sqref="T7">
      <formula1>"Y,N"</formula1>
    </dataValidation>
    <dataValidation type="list" allowBlank="1" showInputMessage="1" showErrorMessage="1" sqref="U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D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G8">
      <formula1>"Y,N"</formula1>
    </dataValidation>
    <dataValidation type="list" allowBlank="1" showInputMessage="1" showErrorMessage="1" sqref="H8">
      <formula1>"Y,N"</formula1>
    </dataValidation>
    <dataValidation type="list" allowBlank="1" showInputMessage="1" showErrorMessage="1" sqref="I8">
      <formula1>"Y,N"</formula1>
    </dataValidation>
    <dataValidation type="list" allowBlank="1" showInputMessage="1" showErrorMessage="1" sqref="J8">
      <formula1>"Y,N"</formula1>
    </dataValidation>
    <dataValidation type="list" allowBlank="1" showInputMessage="1" showErrorMessage="1" sqref="K8">
      <formula1>"Y,N"</formula1>
    </dataValidation>
    <dataValidation type="list" allowBlank="1" showInputMessage="1" showErrorMessage="1" sqref="L8">
      <formula1>"Y,N"</formula1>
    </dataValidation>
    <dataValidation type="list" allowBlank="1" showInputMessage="1" showErrorMessage="1" sqref="M8">
      <formula1>"Y,N"</formula1>
    </dataValidation>
    <dataValidation type="list" allowBlank="1" showInputMessage="1" showErrorMessage="1" sqref="N8">
      <formula1>"Y,N"</formula1>
    </dataValidation>
    <dataValidation type="list" allowBlank="1" showInputMessage="1" showErrorMessage="1" sqref="O8">
      <formula1>"Y,N"</formula1>
    </dataValidation>
    <dataValidation type="list" allowBlank="1" showInputMessage="1" showErrorMessage="1" sqref="P8">
      <formula1>"Y,N"</formula1>
    </dataValidation>
    <dataValidation type="list" allowBlank="1" showInputMessage="1" showErrorMessage="1" sqref="Q8">
      <formula1>"Y,N"</formula1>
    </dataValidation>
    <dataValidation type="list" allowBlank="1" showInputMessage="1" showErrorMessage="1" sqref="R8">
      <formula1>"Y,N"</formula1>
    </dataValidation>
    <dataValidation type="list" allowBlank="1" showInputMessage="1" showErrorMessage="1" sqref="S8">
      <formula1>"Y,N"</formula1>
    </dataValidation>
    <dataValidation type="list" allowBlank="1" showInputMessage="1" showErrorMessage="1" sqref="T8">
      <formula1>"Y,N"</formula1>
    </dataValidation>
    <dataValidation type="list" allowBlank="1" showInputMessage="1" showErrorMessage="1" sqref="U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D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G9">
      <formula1>"Y,N"</formula1>
    </dataValidation>
    <dataValidation type="list" allowBlank="1" showInputMessage="1" showErrorMessage="1" sqref="H9">
      <formula1>"Y,N"</formula1>
    </dataValidation>
    <dataValidation type="list" allowBlank="1" showInputMessage="1" showErrorMessage="1" sqref="I9">
      <formula1>"Y,N"</formula1>
    </dataValidation>
    <dataValidation type="list" allowBlank="1" showInputMessage="1" showErrorMessage="1" sqref="J9">
      <formula1>"Y,N"</formula1>
    </dataValidation>
    <dataValidation type="list" allowBlank="1" showInputMessage="1" showErrorMessage="1" sqref="K9">
      <formula1>"Y,N"</formula1>
    </dataValidation>
    <dataValidation type="list" allowBlank="1" showInputMessage="1" showErrorMessage="1" sqref="L9">
      <formula1>"Y,N"</formula1>
    </dataValidation>
    <dataValidation type="list" allowBlank="1" showInputMessage="1" showErrorMessage="1" sqref="M9">
      <formula1>"Y,N"</formula1>
    </dataValidation>
    <dataValidation type="list" allowBlank="1" showInputMessage="1" showErrorMessage="1" sqref="N9">
      <formula1>"Y,N"</formula1>
    </dataValidation>
    <dataValidation type="list" allowBlank="1" showInputMessage="1" showErrorMessage="1" sqref="O9">
      <formula1>"Y,N"</formula1>
    </dataValidation>
    <dataValidation type="list" allowBlank="1" showInputMessage="1" showErrorMessage="1" sqref="P9">
      <formula1>"Y,N"</formula1>
    </dataValidation>
    <dataValidation type="list" allowBlank="1" showInputMessage="1" showErrorMessage="1" sqref="Q9">
      <formula1>"Y,N"</formula1>
    </dataValidation>
    <dataValidation type="list" allowBlank="1" showInputMessage="1" showErrorMessage="1" sqref="R9">
      <formula1>"Y,N"</formula1>
    </dataValidation>
    <dataValidation type="list" allowBlank="1" showInputMessage="1" showErrorMessage="1" sqref="S9">
      <formula1>"Y,N"</formula1>
    </dataValidation>
    <dataValidation type="list" allowBlank="1" showInputMessage="1" showErrorMessage="1" sqref="T9">
      <formula1>"Y,N"</formula1>
    </dataValidation>
    <dataValidation type="list" allowBlank="1" showInputMessage="1" showErrorMessage="1" sqref="U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D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G10">
      <formula1>"Y,N"</formula1>
    </dataValidation>
    <dataValidation type="list" allowBlank="1" showInputMessage="1" showErrorMessage="1" sqref="H10">
      <formula1>"Y,N"</formula1>
    </dataValidation>
    <dataValidation type="list" allowBlank="1" showInputMessage="1" showErrorMessage="1" sqref="I10">
      <formula1>"Y,N"</formula1>
    </dataValidation>
    <dataValidation type="list" allowBlank="1" showInputMessage="1" showErrorMessage="1" sqref="J10">
      <formula1>"Y,N"</formula1>
    </dataValidation>
    <dataValidation type="list" allowBlank="1" showInputMessage="1" showErrorMessage="1" sqref="K10">
      <formula1>"Y,N"</formula1>
    </dataValidation>
    <dataValidation type="list" allowBlank="1" showInputMessage="1" showErrorMessage="1" sqref="L10">
      <formula1>"Y,N"</formula1>
    </dataValidation>
    <dataValidation type="list" allowBlank="1" showInputMessage="1" showErrorMessage="1" sqref="M10">
      <formula1>"Y,N"</formula1>
    </dataValidation>
    <dataValidation type="list" allowBlank="1" showInputMessage="1" showErrorMessage="1" sqref="N10">
      <formula1>"Y,N"</formula1>
    </dataValidation>
    <dataValidation type="list" allowBlank="1" showInputMessage="1" showErrorMessage="1" sqref="O10">
      <formula1>"Y,N"</formula1>
    </dataValidation>
    <dataValidation type="list" allowBlank="1" showInputMessage="1" showErrorMessage="1" sqref="P10">
      <formula1>"Y,N"</formula1>
    </dataValidation>
    <dataValidation type="list" allowBlank="1" showInputMessage="1" showErrorMessage="1" sqref="Q10">
      <formula1>"Y,N"</formula1>
    </dataValidation>
    <dataValidation type="list" allowBlank="1" showInputMessage="1" showErrorMessage="1" sqref="R10">
      <formula1>"Y,N"</formula1>
    </dataValidation>
    <dataValidation type="list" allowBlank="1" showInputMessage="1" showErrorMessage="1" sqref="S10">
      <formula1>"Y,N"</formula1>
    </dataValidation>
    <dataValidation type="list" allowBlank="1" showInputMessage="1" showErrorMessage="1" sqref="T10">
      <formula1>"Y,N"</formula1>
    </dataValidation>
    <dataValidation type="list" allowBlank="1" showInputMessage="1" showErrorMessage="1" sqref="U10">
      <formula1>"Y,N"</formula1>
    </dataValidation>
    <dataValidation type="list" allowBlank="1" showInputMessage="1" showErrorMessage="1" sqref="C11">
      <formula1>"Y,N"</formula1>
    </dataValidation>
    <dataValidation type="list" allowBlank="1" showInputMessage="1" showErrorMessage="1" sqref="D11">
      <formula1>"Y,N"</formula1>
    </dataValidation>
    <dataValidation type="list" allowBlank="1" showInputMessage="1" showErrorMessage="1" sqref="E11">
      <formula1>"Y,N"</formula1>
    </dataValidation>
    <dataValidation type="list" allowBlank="1" showInputMessage="1" showErrorMessage="1" sqref="G11">
      <formula1>"Y,N"</formula1>
    </dataValidation>
    <dataValidation type="list" allowBlank="1" showInputMessage="1" showErrorMessage="1" sqref="H11">
      <formula1>"Y,N"</formula1>
    </dataValidation>
    <dataValidation type="list" allowBlank="1" showInputMessage="1" showErrorMessage="1" sqref="I11">
      <formula1>"Y,N"</formula1>
    </dataValidation>
    <dataValidation type="list" allowBlank="1" showInputMessage="1" showErrorMessage="1" sqref="J11">
      <formula1>"Y,N"</formula1>
    </dataValidation>
    <dataValidation type="list" allowBlank="1" showInputMessage="1" showErrorMessage="1" sqref="K11">
      <formula1>"Y,N"</formula1>
    </dataValidation>
    <dataValidation type="list" allowBlank="1" showInputMessage="1" showErrorMessage="1" sqref="L11">
      <formula1>"Y,N"</formula1>
    </dataValidation>
    <dataValidation type="list" allowBlank="1" showInputMessage="1" showErrorMessage="1" sqref="M11">
      <formula1>"Y,N"</formula1>
    </dataValidation>
    <dataValidation type="list" allowBlank="1" showInputMessage="1" showErrorMessage="1" sqref="N11">
      <formula1>"Y,N"</formula1>
    </dataValidation>
    <dataValidation type="list" allowBlank="1" showInputMessage="1" showErrorMessage="1" sqref="O11">
      <formula1>"Y,N"</formula1>
    </dataValidation>
    <dataValidation type="list" allowBlank="1" showInputMessage="1" showErrorMessage="1" sqref="P11">
      <formula1>"Y,N"</formula1>
    </dataValidation>
    <dataValidation type="list" allowBlank="1" showInputMessage="1" showErrorMessage="1" sqref="Q11">
      <formula1>"Y,N"</formula1>
    </dataValidation>
    <dataValidation type="list" allowBlank="1" showInputMessage="1" showErrorMessage="1" sqref="R11">
      <formula1>"Y,N"</formula1>
    </dataValidation>
    <dataValidation type="list" allowBlank="1" showInputMessage="1" showErrorMessage="1" sqref="S11">
      <formula1>"Y,N"</formula1>
    </dataValidation>
    <dataValidation type="list" allowBlank="1" showInputMessage="1" showErrorMessage="1" sqref="T11">
      <formula1>"Y,N"</formula1>
    </dataValidation>
    <dataValidation type="list" allowBlank="1" showInputMessage="1" showErrorMessage="1" sqref="U11">
      <formula1>"Y,N"</formula1>
    </dataValidation>
    <dataValidation type="list" allowBlank="1" showInputMessage="1" showErrorMessage="1" sqref="C12">
      <formula1>"Y,N"</formula1>
    </dataValidation>
    <dataValidation type="list" allowBlank="1" showInputMessage="1" showErrorMessage="1" sqref="D12">
      <formula1>"Y,N"</formula1>
    </dataValidation>
    <dataValidation type="list" allowBlank="1" showInputMessage="1" showErrorMessage="1" sqref="E12">
      <formula1>"Y,N"</formula1>
    </dataValidation>
    <dataValidation type="list" allowBlank="1" showInputMessage="1" showErrorMessage="1" sqref="G12">
      <formula1>"Y,N"</formula1>
    </dataValidation>
    <dataValidation type="list" allowBlank="1" showInputMessage="1" showErrorMessage="1" sqref="H12">
      <formula1>"Y,N"</formula1>
    </dataValidation>
    <dataValidation type="list" allowBlank="1" showInputMessage="1" showErrorMessage="1" sqref="I12">
      <formula1>"Y,N"</formula1>
    </dataValidation>
    <dataValidation type="list" allowBlank="1" showInputMessage="1" showErrorMessage="1" sqref="J12">
      <formula1>"Y,N"</formula1>
    </dataValidation>
    <dataValidation type="list" allowBlank="1" showInputMessage="1" showErrorMessage="1" sqref="K12">
      <formula1>"Y,N"</formula1>
    </dataValidation>
    <dataValidation type="list" allowBlank="1" showInputMessage="1" showErrorMessage="1" sqref="L12">
      <formula1>"Y,N"</formula1>
    </dataValidation>
    <dataValidation type="list" allowBlank="1" showInputMessage="1" showErrorMessage="1" sqref="M12">
      <formula1>"Y,N"</formula1>
    </dataValidation>
    <dataValidation type="list" allowBlank="1" showInputMessage="1" showErrorMessage="1" sqref="N12">
      <formula1>"Y,N"</formula1>
    </dataValidation>
    <dataValidation type="list" allowBlank="1" showInputMessage="1" showErrorMessage="1" sqref="O12">
      <formula1>"Y,N"</formula1>
    </dataValidation>
    <dataValidation type="list" allowBlank="1" showInputMessage="1" showErrorMessage="1" sqref="P12">
      <formula1>"Y,N"</formula1>
    </dataValidation>
    <dataValidation type="list" allowBlank="1" showInputMessage="1" showErrorMessage="1" sqref="Q12">
      <formula1>"Y,N"</formula1>
    </dataValidation>
    <dataValidation type="list" allowBlank="1" showInputMessage="1" showErrorMessage="1" sqref="R12">
      <formula1>"Y,N"</formula1>
    </dataValidation>
    <dataValidation type="list" allowBlank="1" showInputMessage="1" showErrorMessage="1" sqref="S12">
      <formula1>"Y,N"</formula1>
    </dataValidation>
    <dataValidation type="list" allowBlank="1" showInputMessage="1" showErrorMessage="1" sqref="T12">
      <formula1>"Y,N"</formula1>
    </dataValidation>
    <dataValidation type="list" allowBlank="1" showInputMessage="1" showErrorMessage="1" sqref="U12">
      <formula1>"Y,N"</formula1>
    </dataValidation>
    <dataValidation type="list" allowBlank="1" showInputMessage="1" showErrorMessage="1" sqref="C13">
      <formula1>"Y,N"</formula1>
    </dataValidation>
    <dataValidation type="list" allowBlank="1" showInputMessage="1" showErrorMessage="1" sqref="D13">
      <formula1>"Y,N"</formula1>
    </dataValidation>
    <dataValidation type="list" allowBlank="1" showInputMessage="1" showErrorMessage="1" sqref="E13">
      <formula1>"Y,N"</formula1>
    </dataValidation>
    <dataValidation type="list" allowBlank="1" showInputMessage="1" showErrorMessage="1" sqref="G13">
      <formula1>"Y,N"</formula1>
    </dataValidation>
    <dataValidation type="list" allowBlank="1" showInputMessage="1" showErrorMessage="1" sqref="H13">
      <formula1>"Y,N"</formula1>
    </dataValidation>
    <dataValidation type="list" allowBlank="1" showInputMessage="1" showErrorMessage="1" sqref="I13">
      <formula1>"Y,N"</formula1>
    </dataValidation>
    <dataValidation type="list" allowBlank="1" showInputMessage="1" showErrorMessage="1" sqref="J13">
      <formula1>"Y,N"</formula1>
    </dataValidation>
    <dataValidation type="list" allowBlank="1" showInputMessage="1" showErrorMessage="1" sqref="K13">
      <formula1>"Y,N"</formula1>
    </dataValidation>
    <dataValidation type="list" allowBlank="1" showInputMessage="1" showErrorMessage="1" sqref="L13">
      <formula1>"Y,N"</formula1>
    </dataValidation>
    <dataValidation type="list" allowBlank="1" showInputMessage="1" showErrorMessage="1" sqref="M13">
      <formula1>"Y,N"</formula1>
    </dataValidation>
    <dataValidation type="list" allowBlank="1" showInputMessage="1" showErrorMessage="1" sqref="N13">
      <formula1>"Y,N"</formula1>
    </dataValidation>
    <dataValidation type="list" allowBlank="1" showInputMessage="1" showErrorMessage="1" sqref="O13">
      <formula1>"Y,N"</formula1>
    </dataValidation>
    <dataValidation type="list" allowBlank="1" showInputMessage="1" showErrorMessage="1" sqref="P13">
      <formula1>"Y,N"</formula1>
    </dataValidation>
    <dataValidation type="list" allowBlank="1" showInputMessage="1" showErrorMessage="1" sqref="Q13">
      <formula1>"Y,N"</formula1>
    </dataValidation>
    <dataValidation type="list" allowBlank="1" showInputMessage="1" showErrorMessage="1" sqref="R13">
      <formula1>"Y,N"</formula1>
    </dataValidation>
    <dataValidation type="list" allowBlank="1" showInputMessage="1" showErrorMessage="1" sqref="S13">
      <formula1>"Y,N"</formula1>
    </dataValidation>
    <dataValidation type="list" allowBlank="1" showInputMessage="1" showErrorMessage="1" sqref="T13">
      <formula1>"Y,N"</formula1>
    </dataValidation>
    <dataValidation type="list" allowBlank="1" showInputMessage="1" showErrorMessage="1" sqref="U13">
      <formula1>"Y,N"</formula1>
    </dataValidation>
    <dataValidation type="list" allowBlank="1" showInputMessage="1" showErrorMessage="1" sqref="C14">
      <formula1>"Y,N"</formula1>
    </dataValidation>
    <dataValidation type="list" allowBlank="1" showInputMessage="1" showErrorMessage="1" sqref="D14">
      <formula1>"Y,N"</formula1>
    </dataValidation>
    <dataValidation type="list" allowBlank="1" showInputMessage="1" showErrorMessage="1" sqref="E14">
      <formula1>"Y,N"</formula1>
    </dataValidation>
    <dataValidation type="list" allowBlank="1" showInputMessage="1" showErrorMessage="1" sqref="G14">
      <formula1>"Y,N"</formula1>
    </dataValidation>
    <dataValidation type="list" allowBlank="1" showInputMessage="1" showErrorMessage="1" sqref="H14">
      <formula1>"Y,N"</formula1>
    </dataValidation>
    <dataValidation type="list" allowBlank="1" showInputMessage="1" showErrorMessage="1" sqref="I14">
      <formula1>"Y,N"</formula1>
    </dataValidation>
    <dataValidation type="list" allowBlank="1" showInputMessage="1" showErrorMessage="1" sqref="J14">
      <formula1>"Y,N"</formula1>
    </dataValidation>
    <dataValidation type="list" allowBlank="1" showInputMessage="1" showErrorMessage="1" sqref="K14">
      <formula1>"Y,N"</formula1>
    </dataValidation>
    <dataValidation type="list" allowBlank="1" showInputMessage="1" showErrorMessage="1" sqref="L14">
      <formula1>"Y,N"</formula1>
    </dataValidation>
    <dataValidation type="list" allowBlank="1" showInputMessage="1" showErrorMessage="1" sqref="M14">
      <formula1>"Y,N"</formula1>
    </dataValidation>
    <dataValidation type="list" allowBlank="1" showInputMessage="1" showErrorMessage="1" sqref="N14">
      <formula1>"Y,N"</formula1>
    </dataValidation>
    <dataValidation type="list" allowBlank="1" showInputMessage="1" showErrorMessage="1" sqref="O14">
      <formula1>"Y,N"</formula1>
    </dataValidation>
    <dataValidation type="list" allowBlank="1" showInputMessage="1" showErrorMessage="1" sqref="P14">
      <formula1>"Y,N"</formula1>
    </dataValidation>
    <dataValidation type="list" allowBlank="1" showInputMessage="1" showErrorMessage="1" sqref="Q14">
      <formula1>"Y,N"</formula1>
    </dataValidation>
    <dataValidation type="list" allowBlank="1" showInputMessage="1" showErrorMessage="1" sqref="R14">
      <formula1>"Y,N"</formula1>
    </dataValidation>
    <dataValidation type="list" allowBlank="1" showInputMessage="1" showErrorMessage="1" sqref="S14">
      <formula1>"Y,N"</formula1>
    </dataValidation>
    <dataValidation type="list" allowBlank="1" showInputMessage="1" showErrorMessage="1" sqref="T14">
      <formula1>"Y,N"</formula1>
    </dataValidation>
    <dataValidation type="list" allowBlank="1" showInputMessage="1" showErrorMessage="1" sqref="U14">
      <formula1>"Y,N"</formula1>
    </dataValidation>
    <dataValidation type="list" allowBlank="1" showInputMessage="1" showErrorMessage="1" sqref="C15">
      <formula1>"Y,N"</formula1>
    </dataValidation>
    <dataValidation type="list" allowBlank="1" showInputMessage="1" showErrorMessage="1" sqref="D15">
      <formula1>"Y,N"</formula1>
    </dataValidation>
    <dataValidation type="list" allowBlank="1" showInputMessage="1" showErrorMessage="1" sqref="E15">
      <formula1>"Y,N"</formula1>
    </dataValidation>
    <dataValidation type="list" allowBlank="1" showInputMessage="1" showErrorMessage="1" sqref="G15">
      <formula1>"Y,N"</formula1>
    </dataValidation>
    <dataValidation type="list" allowBlank="1" showInputMessage="1" showErrorMessage="1" sqref="H15">
      <formula1>"Y,N"</formula1>
    </dataValidation>
    <dataValidation type="list" allowBlank="1" showInputMessage="1" showErrorMessage="1" sqref="I15">
      <formula1>"Y,N"</formula1>
    </dataValidation>
    <dataValidation type="list" allowBlank="1" showInputMessage="1" showErrorMessage="1" sqref="J15">
      <formula1>"Y,N"</formula1>
    </dataValidation>
    <dataValidation type="list" allowBlank="1" showInputMessage="1" showErrorMessage="1" sqref="K15">
      <formula1>"Y,N"</formula1>
    </dataValidation>
    <dataValidation type="list" allowBlank="1" showInputMessage="1" showErrorMessage="1" sqref="L15">
      <formula1>"Y,N"</formula1>
    </dataValidation>
    <dataValidation type="list" allowBlank="1" showInputMessage="1" showErrorMessage="1" sqref="M15">
      <formula1>"Y,N"</formula1>
    </dataValidation>
    <dataValidation type="list" allowBlank="1" showInputMessage="1" showErrorMessage="1" sqref="N15">
      <formula1>"Y,N"</formula1>
    </dataValidation>
    <dataValidation type="list" allowBlank="1" showInputMessage="1" showErrorMessage="1" sqref="O15">
      <formula1>"Y,N"</formula1>
    </dataValidation>
    <dataValidation type="list" allowBlank="1" showInputMessage="1" showErrorMessage="1" sqref="P15">
      <formula1>"Y,N"</formula1>
    </dataValidation>
    <dataValidation type="list" allowBlank="1" showInputMessage="1" showErrorMessage="1" sqref="Q15">
      <formula1>"Y,N"</formula1>
    </dataValidation>
    <dataValidation type="list" allowBlank="1" showInputMessage="1" showErrorMessage="1" sqref="R15">
      <formula1>"Y,N"</formula1>
    </dataValidation>
    <dataValidation type="list" allowBlank="1" showInputMessage="1" showErrorMessage="1" sqref="S15">
      <formula1>"Y,N"</formula1>
    </dataValidation>
    <dataValidation type="list" allowBlank="1" showInputMessage="1" showErrorMessage="1" sqref="T15">
      <formula1>"Y,N"</formula1>
    </dataValidation>
    <dataValidation type="list" allowBlank="1" showInputMessage="1" showErrorMessage="1" sqref="U15">
      <formula1>"Y,N"</formula1>
    </dataValidation>
    <dataValidation type="list" allowBlank="1" showInputMessage="1" showErrorMessage="1" sqref="C16">
      <formula1>"Y,N"</formula1>
    </dataValidation>
    <dataValidation type="list" allowBlank="1" showInputMessage="1" showErrorMessage="1" sqref="D16">
      <formula1>"Y,N"</formula1>
    </dataValidation>
    <dataValidation type="list" allowBlank="1" showInputMessage="1" showErrorMessage="1" sqref="E16">
      <formula1>"Y,N"</formula1>
    </dataValidation>
    <dataValidation type="list" allowBlank="1" showInputMessage="1" showErrorMessage="1" sqref="G16">
      <formula1>"Y,N"</formula1>
    </dataValidation>
    <dataValidation type="list" allowBlank="1" showInputMessage="1" showErrorMessage="1" sqref="H16">
      <formula1>"Y,N"</formula1>
    </dataValidation>
    <dataValidation type="list" allowBlank="1" showInputMessage="1" showErrorMessage="1" sqref="I16">
      <formula1>"Y,N"</formula1>
    </dataValidation>
    <dataValidation type="list" allowBlank="1" showInputMessage="1" showErrorMessage="1" sqref="J16">
      <formula1>"Y,N"</formula1>
    </dataValidation>
    <dataValidation type="list" allowBlank="1" showInputMessage="1" showErrorMessage="1" sqref="K16">
      <formula1>"Y,N"</formula1>
    </dataValidation>
    <dataValidation type="list" allowBlank="1" showInputMessage="1" showErrorMessage="1" sqref="L16">
      <formula1>"Y,N"</formula1>
    </dataValidation>
    <dataValidation type="list" allowBlank="1" showInputMessage="1" showErrorMessage="1" sqref="M16">
      <formula1>"Y,N"</formula1>
    </dataValidation>
    <dataValidation type="list" allowBlank="1" showInputMessage="1" showErrorMessage="1" sqref="N16">
      <formula1>"Y,N"</formula1>
    </dataValidation>
    <dataValidation type="list" allowBlank="1" showInputMessage="1" showErrorMessage="1" sqref="O16">
      <formula1>"Y,N"</formula1>
    </dataValidation>
    <dataValidation type="list" allowBlank="1" showInputMessage="1" showErrorMessage="1" sqref="P16">
      <formula1>"Y,N"</formula1>
    </dataValidation>
    <dataValidation type="list" allowBlank="1" showInputMessage="1" showErrorMessage="1" sqref="Q16">
      <formula1>"Y,N"</formula1>
    </dataValidation>
    <dataValidation type="list" allowBlank="1" showInputMessage="1" showErrorMessage="1" sqref="R16">
      <formula1>"Y,N"</formula1>
    </dataValidation>
    <dataValidation type="list" allowBlank="1" showInputMessage="1" showErrorMessage="1" sqref="S16">
      <formula1>"Y,N"</formula1>
    </dataValidation>
    <dataValidation type="list" allowBlank="1" showInputMessage="1" showErrorMessage="1" sqref="T16">
      <formula1>"Y,N"</formula1>
    </dataValidation>
    <dataValidation type="list" allowBlank="1" showInputMessage="1" showErrorMessage="1" sqref="U16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workbookViewId="0">
      <selection sqref="A1:P97"/>
    </sheetView>
  </sheetViews>
  <sheetFormatPr defaultRowHeight="15" x14ac:dyDescent="0.25"/>
  <cols>
    <col min="1" max="1" width="14.85546875" customWidth="1"/>
    <col min="2" max="2" width="21.5703125" customWidth="1"/>
    <col min="3" max="3" width="13.85546875" customWidth="1"/>
    <col min="4" max="4" width="12.7109375" customWidth="1"/>
    <col min="5" max="5" width="3.85546875" customWidth="1"/>
  </cols>
  <sheetData>
    <row r="1" spans="1:16" x14ac:dyDescent="0.25">
      <c r="A1" s="2" t="s">
        <v>45</v>
      </c>
      <c r="B1" s="2" t="s">
        <v>23</v>
      </c>
      <c r="C1" s="2" t="s">
        <v>24</v>
      </c>
      <c r="D1" s="2" t="s">
        <v>25</v>
      </c>
      <c r="E1" s="2"/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  <c r="O1" s="2">
        <v>2019</v>
      </c>
      <c r="P1" s="2">
        <v>2020</v>
      </c>
    </row>
    <row r="2" spans="1:16" x14ac:dyDescent="0.25">
      <c r="A2" s="2" t="s">
        <v>26</v>
      </c>
      <c r="B2" t="s">
        <v>27</v>
      </c>
      <c r="C2" s="5"/>
      <c r="D2" s="5"/>
      <c r="E2" s="4" t="s">
        <v>28</v>
      </c>
      <c r="F2" s="5">
        <v>3034201</v>
      </c>
      <c r="G2" s="5">
        <v>2286053</v>
      </c>
      <c r="H2" s="5">
        <v>3677492</v>
      </c>
      <c r="I2" s="5">
        <v>8598290</v>
      </c>
      <c r="J2" s="5">
        <v>6206964</v>
      </c>
      <c r="K2" s="5">
        <v>6209876</v>
      </c>
      <c r="L2" s="5">
        <v>6366330</v>
      </c>
      <c r="M2" s="5">
        <v>6366330</v>
      </c>
      <c r="N2" s="5"/>
      <c r="O2" s="5"/>
      <c r="P2" s="5"/>
    </row>
    <row r="3" spans="1:16" x14ac:dyDescent="0.25">
      <c r="A3" s="2" t="s">
        <v>29</v>
      </c>
      <c r="B3" t="s">
        <v>74</v>
      </c>
      <c r="C3" s="5"/>
      <c r="D3" s="5">
        <v>1.1399999999999999</v>
      </c>
      <c r="E3" s="4" t="s">
        <v>28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2" t="s">
        <v>30</v>
      </c>
      <c r="B4" t="s">
        <v>31</v>
      </c>
      <c r="C4" s="5"/>
      <c r="D4" s="5"/>
      <c r="E4" s="4" t="s">
        <v>28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2" t="s">
        <v>32</v>
      </c>
      <c r="B5" t="s">
        <v>33</v>
      </c>
      <c r="C5" s="5"/>
      <c r="D5" s="5">
        <v>0.95</v>
      </c>
      <c r="E5" s="4" t="s">
        <v>28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2" t="s">
        <v>34</v>
      </c>
      <c r="B6" t="s">
        <v>31</v>
      </c>
      <c r="C6" s="5"/>
      <c r="D6" s="5"/>
      <c r="E6" s="4" t="s">
        <v>28</v>
      </c>
      <c r="F6" s="5">
        <v>2661580</v>
      </c>
      <c r="G6" s="5">
        <v>2005310</v>
      </c>
      <c r="H6" s="5">
        <v>3225870</v>
      </c>
      <c r="I6" s="5">
        <v>7542360</v>
      </c>
      <c r="J6" s="5">
        <v>5444705</v>
      </c>
      <c r="K6" s="5">
        <v>5447260</v>
      </c>
      <c r="L6" s="5">
        <v>5584500</v>
      </c>
      <c r="M6" s="5">
        <v>5584500</v>
      </c>
      <c r="N6" s="5"/>
      <c r="O6" s="5"/>
      <c r="P6" s="5"/>
    </row>
    <row r="8" spans="1:16" x14ac:dyDescent="0.25">
      <c r="A8" s="2" t="s">
        <v>48</v>
      </c>
      <c r="B8" s="2" t="s">
        <v>23</v>
      </c>
      <c r="C8" s="2" t="s">
        <v>24</v>
      </c>
      <c r="D8" s="2" t="s">
        <v>25</v>
      </c>
      <c r="E8" s="2"/>
      <c r="F8" s="2">
        <v>2010</v>
      </c>
      <c r="G8" s="2">
        <v>2011</v>
      </c>
      <c r="H8" s="2">
        <v>2012</v>
      </c>
      <c r="I8" s="2">
        <v>2013</v>
      </c>
      <c r="J8" s="2">
        <v>2014</v>
      </c>
      <c r="K8" s="2">
        <v>2015</v>
      </c>
      <c r="L8" s="2">
        <v>2016</v>
      </c>
      <c r="M8" s="2">
        <v>2017</v>
      </c>
      <c r="N8" s="2">
        <v>2018</v>
      </c>
      <c r="O8" s="2">
        <v>2019</v>
      </c>
      <c r="P8" s="2">
        <v>2020</v>
      </c>
    </row>
    <row r="9" spans="1:16" x14ac:dyDescent="0.25">
      <c r="A9" s="2" t="s">
        <v>26</v>
      </c>
      <c r="B9" t="s">
        <v>27</v>
      </c>
      <c r="C9" s="5"/>
      <c r="D9" s="5"/>
      <c r="E9" s="4" t="s">
        <v>28</v>
      </c>
      <c r="F9" s="5">
        <v>107769.9</v>
      </c>
      <c r="G9" s="5">
        <v>78226.8</v>
      </c>
      <c r="H9" s="5">
        <v>142722.29999999999</v>
      </c>
      <c r="I9" s="5">
        <v>340785.9</v>
      </c>
      <c r="J9" s="5">
        <v>238841.4</v>
      </c>
      <c r="K9" s="5">
        <v>238425.3</v>
      </c>
      <c r="L9" s="5">
        <v>173929.8</v>
      </c>
      <c r="M9" s="5">
        <v>173929.8</v>
      </c>
      <c r="N9" s="5"/>
      <c r="O9" s="5"/>
      <c r="P9" s="5"/>
    </row>
    <row r="10" spans="1:16" x14ac:dyDescent="0.25">
      <c r="A10" s="2" t="s">
        <v>29</v>
      </c>
      <c r="B10" t="s">
        <v>74</v>
      </c>
      <c r="C10" s="5"/>
      <c r="D10" s="5">
        <v>1.1399999999999999</v>
      </c>
      <c r="E10" s="4" t="s">
        <v>28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2" t="s">
        <v>30</v>
      </c>
      <c r="B11" t="s">
        <v>31</v>
      </c>
      <c r="C11" s="5"/>
      <c r="D11" s="5"/>
      <c r="E11" s="4" t="s">
        <v>28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2" t="s">
        <v>32</v>
      </c>
      <c r="B12" t="s">
        <v>33</v>
      </c>
      <c r="C12" s="5"/>
      <c r="D12" s="5">
        <v>0.95</v>
      </c>
      <c r="E12" s="4" t="s">
        <v>28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2" t="s">
        <v>34</v>
      </c>
      <c r="B13" t="s">
        <v>31</v>
      </c>
      <c r="C13" s="5"/>
      <c r="D13" s="5"/>
      <c r="E13" s="4" t="s">
        <v>28</v>
      </c>
      <c r="F13" s="5">
        <v>94535</v>
      </c>
      <c r="G13" s="5">
        <v>68620</v>
      </c>
      <c r="H13" s="5">
        <v>125195</v>
      </c>
      <c r="I13" s="5">
        <v>298935</v>
      </c>
      <c r="J13" s="5">
        <v>209510</v>
      </c>
      <c r="K13" s="5">
        <v>209145</v>
      </c>
      <c r="L13" s="5">
        <v>152570</v>
      </c>
      <c r="M13" s="5">
        <v>152570</v>
      </c>
      <c r="N13" s="5"/>
      <c r="O13" s="5"/>
      <c r="P13" s="5"/>
    </row>
    <row r="15" spans="1:16" x14ac:dyDescent="0.25">
      <c r="A15" s="2" t="s">
        <v>50</v>
      </c>
      <c r="B15" s="2" t="s">
        <v>23</v>
      </c>
      <c r="C15" s="2" t="s">
        <v>24</v>
      </c>
      <c r="D15" s="2" t="s">
        <v>25</v>
      </c>
      <c r="E15" s="2"/>
      <c r="F15" s="2">
        <v>2010</v>
      </c>
      <c r="G15" s="2">
        <v>2011</v>
      </c>
      <c r="H15" s="2">
        <v>2012</v>
      </c>
      <c r="I15" s="2">
        <v>2013</v>
      </c>
      <c r="J15" s="2">
        <v>2014</v>
      </c>
      <c r="K15" s="2">
        <v>2015</v>
      </c>
      <c r="L15" s="2">
        <v>2016</v>
      </c>
      <c r="M15" s="2">
        <v>2017</v>
      </c>
      <c r="N15" s="2">
        <v>2018</v>
      </c>
      <c r="O15" s="2">
        <v>2019</v>
      </c>
      <c r="P15" s="2">
        <v>2020</v>
      </c>
    </row>
    <row r="16" spans="1:16" x14ac:dyDescent="0.25">
      <c r="A16" s="2" t="s">
        <v>26</v>
      </c>
      <c r="B16" t="s">
        <v>27</v>
      </c>
      <c r="C16" s="5"/>
      <c r="D16" s="5"/>
      <c r="E16" s="4" t="s">
        <v>28</v>
      </c>
      <c r="F16" s="5">
        <v>1049120</v>
      </c>
      <c r="G16" s="5">
        <v>772723.3</v>
      </c>
      <c r="H16" s="5">
        <v>1271660</v>
      </c>
      <c r="I16" s="5">
        <v>3060525</v>
      </c>
      <c r="J16" s="5">
        <v>2173685</v>
      </c>
      <c r="K16" s="5">
        <v>2172261</v>
      </c>
      <c r="L16" s="5">
        <v>1609741</v>
      </c>
      <c r="M16" s="5">
        <v>1609741</v>
      </c>
      <c r="N16" s="5"/>
      <c r="O16" s="5"/>
      <c r="P16" s="5"/>
    </row>
    <row r="17" spans="1:16" x14ac:dyDescent="0.25">
      <c r="A17" s="2" t="s">
        <v>29</v>
      </c>
      <c r="B17" t="s">
        <v>74</v>
      </c>
      <c r="C17" s="5"/>
      <c r="D17" s="5">
        <v>0.65</v>
      </c>
      <c r="E17" s="4" t="s">
        <v>28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2" t="s">
        <v>30</v>
      </c>
      <c r="B18" t="s">
        <v>31</v>
      </c>
      <c r="C18" s="5"/>
      <c r="D18" s="5"/>
      <c r="E18" s="4" t="s">
        <v>28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2" t="s">
        <v>32</v>
      </c>
      <c r="B19" t="s">
        <v>33</v>
      </c>
      <c r="C19" s="5"/>
      <c r="D19" s="5">
        <v>0.95</v>
      </c>
      <c r="E19" s="4" t="s">
        <v>28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2" t="s">
        <v>34</v>
      </c>
      <c r="B20" t="s">
        <v>31</v>
      </c>
      <c r="C20" s="5"/>
      <c r="D20" s="5"/>
      <c r="E20" s="4" t="s">
        <v>28</v>
      </c>
      <c r="F20" s="5">
        <v>1614030</v>
      </c>
      <c r="G20" s="5">
        <v>1188805</v>
      </c>
      <c r="H20" s="5">
        <v>1956400</v>
      </c>
      <c r="I20" s="5">
        <v>4708500</v>
      </c>
      <c r="J20" s="5">
        <v>3344130</v>
      </c>
      <c r="K20" s="5">
        <v>3341940</v>
      </c>
      <c r="L20" s="5">
        <v>2476525</v>
      </c>
      <c r="M20" s="5">
        <v>2476525</v>
      </c>
      <c r="N20" s="5"/>
      <c r="O20" s="5"/>
      <c r="P20" s="5"/>
    </row>
    <row r="22" spans="1:16" x14ac:dyDescent="0.25">
      <c r="A22" s="2" t="s">
        <v>52</v>
      </c>
      <c r="B22" s="2" t="s">
        <v>23</v>
      </c>
      <c r="C22" s="2" t="s">
        <v>24</v>
      </c>
      <c r="D22" s="2" t="s">
        <v>25</v>
      </c>
      <c r="E22" s="2"/>
      <c r="F22" s="2">
        <v>2010</v>
      </c>
      <c r="G22" s="2">
        <v>2011</v>
      </c>
      <c r="H22" s="2">
        <v>2012</v>
      </c>
      <c r="I22" s="2">
        <v>2013</v>
      </c>
      <c r="J22" s="2">
        <v>2014</v>
      </c>
      <c r="K22" s="2">
        <v>2015</v>
      </c>
      <c r="L22" s="2">
        <v>2016</v>
      </c>
      <c r="M22" s="2">
        <v>2017</v>
      </c>
      <c r="N22" s="2">
        <v>2018</v>
      </c>
      <c r="O22" s="2">
        <v>2019</v>
      </c>
      <c r="P22" s="2">
        <v>2020</v>
      </c>
    </row>
    <row r="23" spans="1:16" x14ac:dyDescent="0.25">
      <c r="A23" s="2" t="s">
        <v>26</v>
      </c>
      <c r="B23" t="s">
        <v>27</v>
      </c>
      <c r="C23" s="5"/>
      <c r="D23" s="5"/>
      <c r="E23" s="4" t="s">
        <v>28</v>
      </c>
      <c r="F23" s="5">
        <v>294540.90000000002</v>
      </c>
      <c r="G23" s="5"/>
      <c r="H23" s="5"/>
      <c r="I23" s="5"/>
      <c r="J23" s="5"/>
      <c r="K23" s="5">
        <v>587761.30000000005</v>
      </c>
      <c r="L23" s="5"/>
      <c r="M23" s="5"/>
      <c r="N23" s="5"/>
      <c r="O23" s="5"/>
      <c r="P23" s="5"/>
    </row>
    <row r="24" spans="1:16" x14ac:dyDescent="0.25">
      <c r="A24" s="2" t="s">
        <v>29</v>
      </c>
      <c r="B24" t="s">
        <v>74</v>
      </c>
      <c r="C24" s="5"/>
      <c r="D24" s="5">
        <v>0.03</v>
      </c>
      <c r="E24" s="4" t="s">
        <v>28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2" t="s">
        <v>30</v>
      </c>
      <c r="B25" t="s">
        <v>31</v>
      </c>
      <c r="C25" s="5"/>
      <c r="D25" s="5"/>
      <c r="E25" s="4" t="s">
        <v>28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2" t="s">
        <v>32</v>
      </c>
      <c r="B26" t="s">
        <v>33</v>
      </c>
      <c r="C26" s="5"/>
      <c r="D26" s="5">
        <v>0.95</v>
      </c>
      <c r="E26" s="4" t="s">
        <v>28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2" t="s">
        <v>34</v>
      </c>
      <c r="B27" t="s">
        <v>31</v>
      </c>
      <c r="C27" s="5"/>
      <c r="D27" s="5"/>
      <c r="E27" s="4" t="s">
        <v>28</v>
      </c>
      <c r="F27" s="5">
        <v>9818031</v>
      </c>
      <c r="G27" s="5"/>
      <c r="H27" s="5"/>
      <c r="I27" s="5"/>
      <c r="J27" s="5"/>
      <c r="K27" s="5">
        <v>19592044</v>
      </c>
      <c r="L27" s="5"/>
      <c r="M27" s="5"/>
      <c r="N27" s="5"/>
      <c r="O27" s="5"/>
      <c r="P27" s="5"/>
    </row>
    <row r="29" spans="1:16" x14ac:dyDescent="0.25">
      <c r="A29" s="2" t="s">
        <v>54</v>
      </c>
      <c r="B29" s="2" t="s">
        <v>23</v>
      </c>
      <c r="C29" s="2" t="s">
        <v>24</v>
      </c>
      <c r="D29" s="2" t="s">
        <v>25</v>
      </c>
      <c r="E29" s="2"/>
      <c r="F29" s="2">
        <v>2010</v>
      </c>
      <c r="G29" s="2">
        <v>2011</v>
      </c>
      <c r="H29" s="2">
        <v>2012</v>
      </c>
      <c r="I29" s="2">
        <v>2013</v>
      </c>
      <c r="J29" s="2">
        <v>2014</v>
      </c>
      <c r="K29" s="2">
        <v>2015</v>
      </c>
      <c r="L29" s="2">
        <v>2016</v>
      </c>
      <c r="M29" s="2">
        <v>2017</v>
      </c>
      <c r="N29" s="2">
        <v>2018</v>
      </c>
      <c r="O29" s="2">
        <v>2019</v>
      </c>
      <c r="P29" s="2">
        <v>2020</v>
      </c>
    </row>
    <row r="30" spans="1:16" x14ac:dyDescent="0.25">
      <c r="A30" s="2" t="s">
        <v>26</v>
      </c>
      <c r="B30" t="s">
        <v>27</v>
      </c>
      <c r="C30" s="5"/>
      <c r="D30" s="5"/>
      <c r="E30" s="4" t="s">
        <v>28</v>
      </c>
      <c r="F30" s="5">
        <v>5323.9979999999996</v>
      </c>
      <c r="G30" s="5"/>
      <c r="H30" s="5"/>
      <c r="I30" s="5"/>
      <c r="J30" s="5"/>
      <c r="K30" s="5">
        <v>11195.93</v>
      </c>
      <c r="L30" s="5"/>
      <c r="M30" s="5"/>
      <c r="N30" s="5"/>
      <c r="O30" s="5"/>
      <c r="P30" s="5"/>
    </row>
    <row r="31" spans="1:16" x14ac:dyDescent="0.25">
      <c r="A31" s="2" t="s">
        <v>29</v>
      </c>
      <c r="B31" t="s">
        <v>74</v>
      </c>
      <c r="C31" s="5"/>
      <c r="D31" s="5">
        <v>0.03</v>
      </c>
      <c r="E31" s="4" t="s">
        <v>28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5">
      <c r="A32" s="2" t="s">
        <v>30</v>
      </c>
      <c r="B32" t="s">
        <v>31</v>
      </c>
      <c r="C32" s="5"/>
      <c r="D32" s="5"/>
      <c r="E32" s="4" t="s">
        <v>28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25">
      <c r="A33" s="2" t="s">
        <v>32</v>
      </c>
      <c r="B33" t="s">
        <v>33</v>
      </c>
      <c r="C33" s="5"/>
      <c r="D33" s="5">
        <v>0.95</v>
      </c>
      <c r="E33" s="4" t="s">
        <v>28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25">
      <c r="A34" s="2" t="s">
        <v>34</v>
      </c>
      <c r="B34" t="s">
        <v>31</v>
      </c>
      <c r="C34" s="5"/>
      <c r="D34" s="5"/>
      <c r="E34" s="4" t="s">
        <v>28</v>
      </c>
      <c r="F34" s="5">
        <v>177466.6</v>
      </c>
      <c r="G34" s="5"/>
      <c r="H34" s="5"/>
      <c r="I34" s="5"/>
      <c r="J34" s="5"/>
      <c r="K34" s="5">
        <v>373197.6</v>
      </c>
      <c r="L34" s="5"/>
      <c r="M34" s="5"/>
      <c r="N34" s="5"/>
      <c r="O34" s="5"/>
      <c r="P34" s="5"/>
    </row>
    <row r="36" spans="1:16" x14ac:dyDescent="0.25">
      <c r="A36" s="2" t="s">
        <v>56</v>
      </c>
      <c r="B36" s="2" t="s">
        <v>23</v>
      </c>
      <c r="C36" s="2" t="s">
        <v>24</v>
      </c>
      <c r="D36" s="2" t="s">
        <v>25</v>
      </c>
      <c r="E36" s="2"/>
      <c r="F36" s="2">
        <v>2010</v>
      </c>
      <c r="G36" s="2">
        <v>2011</v>
      </c>
      <c r="H36" s="2">
        <v>2012</v>
      </c>
      <c r="I36" s="2">
        <v>2013</v>
      </c>
      <c r="J36" s="2">
        <v>2014</v>
      </c>
      <c r="K36" s="2">
        <v>2015</v>
      </c>
      <c r="L36" s="2">
        <v>2016</v>
      </c>
      <c r="M36" s="2">
        <v>2017</v>
      </c>
      <c r="N36" s="2">
        <v>2018</v>
      </c>
      <c r="O36" s="2">
        <v>2019</v>
      </c>
      <c r="P36" s="2">
        <v>2020</v>
      </c>
    </row>
    <row r="37" spans="1:16" x14ac:dyDescent="0.25">
      <c r="A37" s="2" t="s">
        <v>26</v>
      </c>
      <c r="B37" t="s">
        <v>27</v>
      </c>
      <c r="C37" s="5"/>
      <c r="D37" s="5"/>
      <c r="E37" s="4" t="s">
        <v>28</v>
      </c>
      <c r="F37" s="5">
        <v>63055.81</v>
      </c>
      <c r="G37" s="5"/>
      <c r="H37" s="5"/>
      <c r="I37" s="5"/>
      <c r="J37" s="5"/>
      <c r="K37" s="5">
        <v>124209.2</v>
      </c>
      <c r="L37" s="5"/>
      <c r="M37" s="5"/>
      <c r="N37" s="5"/>
      <c r="O37" s="5"/>
      <c r="P37" s="5"/>
    </row>
    <row r="38" spans="1:16" x14ac:dyDescent="0.25">
      <c r="A38" s="2" t="s">
        <v>29</v>
      </c>
      <c r="B38" t="s">
        <v>74</v>
      </c>
      <c r="C38" s="5"/>
      <c r="D38" s="5">
        <v>0.03</v>
      </c>
      <c r="E38" s="4" t="s">
        <v>28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25">
      <c r="A39" s="2" t="s">
        <v>30</v>
      </c>
      <c r="B39" t="s">
        <v>31</v>
      </c>
      <c r="C39" s="5"/>
      <c r="D39" s="5"/>
      <c r="E39" s="4" t="s">
        <v>28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25">
      <c r="A40" s="2" t="s">
        <v>32</v>
      </c>
      <c r="B40" t="s">
        <v>33</v>
      </c>
      <c r="C40" s="5"/>
      <c r="D40" s="5">
        <v>0.95</v>
      </c>
      <c r="E40" s="4" t="s">
        <v>28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25">
      <c r="A41" s="2" t="s">
        <v>34</v>
      </c>
      <c r="B41" t="s">
        <v>31</v>
      </c>
      <c r="C41" s="5"/>
      <c r="D41" s="5"/>
      <c r="E41" s="4" t="s">
        <v>28</v>
      </c>
      <c r="F41" s="5">
        <v>2101860</v>
      </c>
      <c r="G41" s="5"/>
      <c r="H41" s="5"/>
      <c r="I41" s="5"/>
      <c r="J41" s="5"/>
      <c r="K41" s="5">
        <v>4140308</v>
      </c>
      <c r="L41" s="5"/>
      <c r="M41" s="5"/>
      <c r="N41" s="5"/>
      <c r="O41" s="5"/>
      <c r="P41" s="5"/>
    </row>
    <row r="43" spans="1:16" x14ac:dyDescent="0.25">
      <c r="A43" s="2" t="s">
        <v>58</v>
      </c>
      <c r="B43" s="2" t="s">
        <v>23</v>
      </c>
      <c r="C43" s="2" t="s">
        <v>24</v>
      </c>
      <c r="D43" s="2" t="s">
        <v>25</v>
      </c>
      <c r="E43" s="2"/>
      <c r="F43" s="2">
        <v>2010</v>
      </c>
      <c r="G43" s="2">
        <v>2011</v>
      </c>
      <c r="H43" s="2">
        <v>2012</v>
      </c>
      <c r="I43" s="2">
        <v>2013</v>
      </c>
      <c r="J43" s="2">
        <v>2014</v>
      </c>
      <c r="K43" s="2">
        <v>2015</v>
      </c>
      <c r="L43" s="2">
        <v>2016</v>
      </c>
      <c r="M43" s="2">
        <v>2017</v>
      </c>
      <c r="N43" s="2">
        <v>2018</v>
      </c>
      <c r="O43" s="2">
        <v>2019</v>
      </c>
      <c r="P43" s="2">
        <v>2020</v>
      </c>
    </row>
    <row r="44" spans="1:16" x14ac:dyDescent="0.25">
      <c r="A44" s="2" t="s">
        <v>26</v>
      </c>
      <c r="B44" t="s">
        <v>27</v>
      </c>
      <c r="C44" s="5"/>
      <c r="D44" s="5"/>
      <c r="E44" s="4" t="s">
        <v>28</v>
      </c>
      <c r="F44" s="5">
        <v>193261.1</v>
      </c>
      <c r="G44" s="5"/>
      <c r="H44" s="5"/>
      <c r="I44" s="5">
        <v>346845.4</v>
      </c>
      <c r="J44" s="5"/>
      <c r="K44" s="5">
        <v>519791.8</v>
      </c>
      <c r="L44" s="5"/>
      <c r="M44" s="5"/>
      <c r="N44" s="5"/>
      <c r="O44" s="5"/>
      <c r="P44" s="5"/>
    </row>
    <row r="45" spans="1:16" x14ac:dyDescent="0.25">
      <c r="A45" s="2" t="s">
        <v>29</v>
      </c>
      <c r="B45" t="s">
        <v>74</v>
      </c>
      <c r="C45" s="5"/>
      <c r="D45" s="5">
        <v>1.1000000000000001</v>
      </c>
      <c r="E45" s="4" t="s">
        <v>28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2" t="s">
        <v>30</v>
      </c>
      <c r="B46" t="s">
        <v>31</v>
      </c>
      <c r="C46" s="5"/>
      <c r="D46" s="5"/>
      <c r="E46" s="4" t="s">
        <v>28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5">
      <c r="A47" s="2" t="s">
        <v>32</v>
      </c>
      <c r="B47" t="s">
        <v>33</v>
      </c>
      <c r="C47" s="5"/>
      <c r="D47" s="5">
        <v>0.95</v>
      </c>
      <c r="E47" s="4" t="s">
        <v>28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5">
      <c r="A48" s="2" t="s">
        <v>34</v>
      </c>
      <c r="B48" t="s">
        <v>31</v>
      </c>
      <c r="C48" s="5"/>
      <c r="D48" s="5"/>
      <c r="E48" s="4" t="s">
        <v>28</v>
      </c>
      <c r="F48" s="5">
        <v>175691.9</v>
      </c>
      <c r="G48" s="5"/>
      <c r="H48" s="5"/>
      <c r="I48" s="5">
        <v>315314</v>
      </c>
      <c r="J48" s="5"/>
      <c r="K48" s="5">
        <v>472538</v>
      </c>
      <c r="L48" s="5"/>
      <c r="M48" s="5"/>
      <c r="N48" s="5"/>
      <c r="O48" s="5"/>
      <c r="P48" s="5"/>
    </row>
    <row r="50" spans="1:16" x14ac:dyDescent="0.25">
      <c r="A50" s="2" t="s">
        <v>60</v>
      </c>
      <c r="B50" s="2" t="s">
        <v>23</v>
      </c>
      <c r="C50" s="2" t="s">
        <v>24</v>
      </c>
      <c r="D50" s="2" t="s">
        <v>25</v>
      </c>
      <c r="E50" s="2"/>
      <c r="F50" s="2">
        <v>2010</v>
      </c>
      <c r="G50" s="2">
        <v>2011</v>
      </c>
      <c r="H50" s="2">
        <v>2012</v>
      </c>
      <c r="I50" s="2">
        <v>2013</v>
      </c>
      <c r="J50" s="2">
        <v>2014</v>
      </c>
      <c r="K50" s="2">
        <v>2015</v>
      </c>
      <c r="L50" s="2">
        <v>2016</v>
      </c>
      <c r="M50" s="2">
        <v>2017</v>
      </c>
      <c r="N50" s="2">
        <v>2018</v>
      </c>
      <c r="O50" s="2">
        <v>2019</v>
      </c>
      <c r="P50" s="2">
        <v>2020</v>
      </c>
    </row>
    <row r="51" spans="1:16" x14ac:dyDescent="0.25">
      <c r="A51" s="2" t="s">
        <v>26</v>
      </c>
      <c r="B51" t="s">
        <v>27</v>
      </c>
      <c r="C51" s="5"/>
      <c r="D51" s="5"/>
      <c r="E51" s="4" t="s">
        <v>28</v>
      </c>
      <c r="F51" s="5">
        <v>7154740</v>
      </c>
      <c r="G51" s="5"/>
      <c r="H51" s="5"/>
      <c r="I51" s="5"/>
      <c r="J51" s="5"/>
      <c r="K51" s="5">
        <v>7429365</v>
      </c>
      <c r="L51" s="5"/>
      <c r="M51" s="5"/>
      <c r="N51" s="5"/>
      <c r="O51" s="5"/>
      <c r="P51" s="5"/>
    </row>
    <row r="52" spans="1:16" x14ac:dyDescent="0.25">
      <c r="A52" s="2" t="s">
        <v>29</v>
      </c>
      <c r="B52" t="s">
        <v>74</v>
      </c>
      <c r="C52" s="5"/>
      <c r="D52" s="5">
        <v>2.38</v>
      </c>
      <c r="E52" s="4" t="s">
        <v>28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5">
      <c r="A53" s="2" t="s">
        <v>30</v>
      </c>
      <c r="B53" t="s">
        <v>31</v>
      </c>
      <c r="C53" s="5"/>
      <c r="D53" s="5"/>
      <c r="E53" s="4" t="s">
        <v>28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5">
      <c r="A54" s="2" t="s">
        <v>32</v>
      </c>
      <c r="B54" t="s">
        <v>33</v>
      </c>
      <c r="C54" s="5"/>
      <c r="D54" s="5">
        <v>0.95</v>
      </c>
      <c r="E54" s="4" t="s">
        <v>28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5">
      <c r="A55" s="2" t="s">
        <v>34</v>
      </c>
      <c r="B55" t="s">
        <v>31</v>
      </c>
      <c r="C55" s="5"/>
      <c r="D55" s="5"/>
      <c r="E55" s="4" t="s">
        <v>28</v>
      </c>
      <c r="F55" s="5">
        <v>3006193</v>
      </c>
      <c r="G55" s="5"/>
      <c r="H55" s="5"/>
      <c r="I55" s="5"/>
      <c r="J55" s="5"/>
      <c r="K55" s="5">
        <v>3121582</v>
      </c>
      <c r="L55" s="5"/>
      <c r="M55" s="5"/>
      <c r="N55" s="5"/>
      <c r="O55" s="5"/>
      <c r="P55" s="5"/>
    </row>
    <row r="57" spans="1:16" x14ac:dyDescent="0.25">
      <c r="A57" s="2" t="s">
        <v>62</v>
      </c>
      <c r="B57" s="2" t="s">
        <v>23</v>
      </c>
      <c r="C57" s="2" t="s">
        <v>24</v>
      </c>
      <c r="D57" s="2" t="s">
        <v>25</v>
      </c>
      <c r="E57" s="2"/>
      <c r="F57" s="2">
        <v>2010</v>
      </c>
      <c r="G57" s="2">
        <v>2011</v>
      </c>
      <c r="H57" s="2">
        <v>2012</v>
      </c>
      <c r="I57" s="2">
        <v>2013</v>
      </c>
      <c r="J57" s="2">
        <v>2014</v>
      </c>
      <c r="K57" s="2">
        <v>2015</v>
      </c>
      <c r="L57" s="2">
        <v>2016</v>
      </c>
      <c r="M57" s="2">
        <v>2017</v>
      </c>
      <c r="N57" s="2">
        <v>2018</v>
      </c>
      <c r="O57" s="2">
        <v>2019</v>
      </c>
      <c r="P57" s="2">
        <v>2020</v>
      </c>
    </row>
    <row r="58" spans="1:16" x14ac:dyDescent="0.25">
      <c r="A58" s="2" t="s">
        <v>26</v>
      </c>
      <c r="B58" t="s">
        <v>27</v>
      </c>
      <c r="C58" s="5"/>
      <c r="D58" s="5"/>
      <c r="E58" s="4" t="s">
        <v>28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/>
      <c r="M58" s="5"/>
      <c r="N58" s="5"/>
      <c r="O58" s="5"/>
      <c r="P58" s="5"/>
    </row>
    <row r="59" spans="1:16" x14ac:dyDescent="0.25">
      <c r="A59" s="2" t="s">
        <v>29</v>
      </c>
      <c r="B59" t="s">
        <v>74</v>
      </c>
      <c r="C59" s="5"/>
      <c r="D59" s="5">
        <v>1.65</v>
      </c>
      <c r="E59" s="4" t="s">
        <v>28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2" t="s">
        <v>30</v>
      </c>
      <c r="B60" t="s">
        <v>31</v>
      </c>
      <c r="C60" s="5"/>
      <c r="D60" s="5"/>
      <c r="E60" s="4" t="s">
        <v>28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2" t="s">
        <v>32</v>
      </c>
      <c r="B61" t="s">
        <v>33</v>
      </c>
      <c r="C61" s="5"/>
      <c r="D61" s="5">
        <v>0.48</v>
      </c>
      <c r="E61" s="4" t="s">
        <v>28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2" t="s">
        <v>34</v>
      </c>
      <c r="B62" t="s">
        <v>31</v>
      </c>
      <c r="C62" s="5"/>
      <c r="D62" s="5"/>
      <c r="E62" s="4" t="s">
        <v>28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/>
      <c r="M62" s="5"/>
      <c r="N62" s="5"/>
      <c r="O62" s="5"/>
      <c r="P62" s="5"/>
    </row>
    <row r="64" spans="1:16" x14ac:dyDescent="0.25">
      <c r="A64" s="2" t="s">
        <v>64</v>
      </c>
      <c r="B64" s="2" t="s">
        <v>23</v>
      </c>
      <c r="C64" s="2" t="s">
        <v>24</v>
      </c>
      <c r="D64" s="2" t="s">
        <v>25</v>
      </c>
      <c r="E64" s="2"/>
      <c r="F64" s="2">
        <v>2010</v>
      </c>
      <c r="G64" s="2">
        <v>2011</v>
      </c>
      <c r="H64" s="2">
        <v>2012</v>
      </c>
      <c r="I64" s="2">
        <v>2013</v>
      </c>
      <c r="J64" s="2">
        <v>2014</v>
      </c>
      <c r="K64" s="2">
        <v>2015</v>
      </c>
      <c r="L64" s="2">
        <v>2016</v>
      </c>
      <c r="M64" s="2">
        <v>2017</v>
      </c>
      <c r="N64" s="2">
        <v>2018</v>
      </c>
      <c r="O64" s="2">
        <v>2019</v>
      </c>
      <c r="P64" s="2">
        <v>2020</v>
      </c>
    </row>
    <row r="65" spans="1:16" x14ac:dyDescent="0.25">
      <c r="A65" s="2" t="s">
        <v>26</v>
      </c>
      <c r="B65" t="s">
        <v>27</v>
      </c>
      <c r="C65" s="5"/>
      <c r="D65" s="5"/>
      <c r="E65" s="4" t="s">
        <v>28</v>
      </c>
      <c r="F65" s="5">
        <v>61500144</v>
      </c>
      <c r="G65" s="5"/>
      <c r="H65" s="5"/>
      <c r="I65" s="5"/>
      <c r="J65" s="5"/>
      <c r="K65" s="6">
        <v>100000000</v>
      </c>
      <c r="L65" s="5"/>
      <c r="M65" s="5"/>
      <c r="N65" s="5"/>
      <c r="O65" s="5"/>
      <c r="P65" s="5"/>
    </row>
    <row r="66" spans="1:16" x14ac:dyDescent="0.25">
      <c r="A66" s="2" t="s">
        <v>29</v>
      </c>
      <c r="B66" t="s">
        <v>74</v>
      </c>
      <c r="C66" s="5"/>
      <c r="D66" s="5">
        <v>2.61</v>
      </c>
      <c r="E66" s="4" t="s">
        <v>28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5">
      <c r="A67" s="2" t="s">
        <v>30</v>
      </c>
      <c r="B67" t="s">
        <v>31</v>
      </c>
      <c r="C67" s="5"/>
      <c r="D67" s="5"/>
      <c r="E67" s="4" t="s">
        <v>28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2" t="s">
        <v>32</v>
      </c>
      <c r="B68" t="s">
        <v>33</v>
      </c>
      <c r="C68" s="5"/>
      <c r="D68" s="5">
        <v>0.95</v>
      </c>
      <c r="E68" s="4" t="s">
        <v>28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2" t="s">
        <v>34</v>
      </c>
      <c r="B69" t="s">
        <v>31</v>
      </c>
      <c r="C69" s="5"/>
      <c r="D69" s="5"/>
      <c r="E69" s="4" t="s">
        <v>28</v>
      </c>
      <c r="F69" s="5">
        <v>23563273</v>
      </c>
      <c r="G69" s="5"/>
      <c r="H69" s="5"/>
      <c r="I69" s="5"/>
      <c r="J69" s="5"/>
      <c r="K69" s="5">
        <v>38338388</v>
      </c>
      <c r="L69" s="5"/>
      <c r="M69" s="5"/>
      <c r="N69" s="5"/>
      <c r="O69" s="5"/>
      <c r="P69" s="5"/>
    </row>
    <row r="71" spans="1:16" x14ac:dyDescent="0.25">
      <c r="A71" s="2" t="s">
        <v>66</v>
      </c>
      <c r="B71" s="2" t="s">
        <v>23</v>
      </c>
      <c r="C71" s="2" t="s">
        <v>24</v>
      </c>
      <c r="D71" s="2" t="s">
        <v>25</v>
      </c>
      <c r="E71" s="2"/>
      <c r="F71" s="2">
        <v>2010</v>
      </c>
      <c r="G71" s="2">
        <v>2011</v>
      </c>
      <c r="H71" s="2">
        <v>2012</v>
      </c>
      <c r="I71" s="2">
        <v>2013</v>
      </c>
      <c r="J71" s="2">
        <v>2014</v>
      </c>
      <c r="K71" s="2">
        <v>2015</v>
      </c>
      <c r="L71" s="2">
        <v>2016</v>
      </c>
      <c r="M71" s="2">
        <v>2017</v>
      </c>
      <c r="N71" s="2">
        <v>2018</v>
      </c>
      <c r="O71" s="2">
        <v>2019</v>
      </c>
      <c r="P71" s="2">
        <v>2020</v>
      </c>
    </row>
    <row r="72" spans="1:16" x14ac:dyDescent="0.25">
      <c r="A72" s="2" t="s">
        <v>26</v>
      </c>
      <c r="B72" t="s">
        <v>27</v>
      </c>
      <c r="C72" s="5"/>
      <c r="D72" s="5"/>
      <c r="E72" s="4" t="s">
        <v>28</v>
      </c>
      <c r="F72" s="5">
        <v>1111651</v>
      </c>
      <c r="G72" s="5"/>
      <c r="H72" s="5"/>
      <c r="I72" s="5"/>
      <c r="J72" s="5"/>
      <c r="K72" s="5">
        <v>2214378</v>
      </c>
      <c r="L72" s="5"/>
      <c r="M72" s="5"/>
      <c r="N72" s="5"/>
      <c r="O72" s="5"/>
      <c r="P72" s="5"/>
    </row>
    <row r="73" spans="1:16" x14ac:dyDescent="0.25">
      <c r="A73" s="2" t="s">
        <v>29</v>
      </c>
      <c r="B73" t="s">
        <v>74</v>
      </c>
      <c r="C73" s="5"/>
      <c r="D73" s="5">
        <v>2.61</v>
      </c>
      <c r="E73" s="4" t="s">
        <v>28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2" t="s">
        <v>30</v>
      </c>
      <c r="B74" t="s">
        <v>31</v>
      </c>
      <c r="C74" s="5"/>
      <c r="D74" s="5"/>
      <c r="E74" s="4" t="s">
        <v>28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2" t="s">
        <v>32</v>
      </c>
      <c r="B75" t="s">
        <v>33</v>
      </c>
      <c r="C75" s="5"/>
      <c r="D75" s="5">
        <v>0.95</v>
      </c>
      <c r="E75" s="4" t="s">
        <v>28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2" t="s">
        <v>34</v>
      </c>
      <c r="B76" t="s">
        <v>31</v>
      </c>
      <c r="C76" s="5"/>
      <c r="D76" s="5"/>
      <c r="E76" s="4" t="s">
        <v>28</v>
      </c>
      <c r="F76" s="5">
        <v>425919.8</v>
      </c>
      <c r="G76" s="5"/>
      <c r="H76" s="5"/>
      <c r="I76" s="5"/>
      <c r="J76" s="5"/>
      <c r="K76" s="5">
        <v>848420.5</v>
      </c>
      <c r="L76" s="5"/>
      <c r="M76" s="5"/>
      <c r="N76" s="5"/>
      <c r="O76" s="5"/>
      <c r="P76" s="5"/>
    </row>
    <row r="78" spans="1:16" x14ac:dyDescent="0.25">
      <c r="A78" s="2" t="s">
        <v>68</v>
      </c>
      <c r="B78" s="2" t="s">
        <v>23</v>
      </c>
      <c r="C78" s="2" t="s">
        <v>24</v>
      </c>
      <c r="D78" s="2" t="s">
        <v>25</v>
      </c>
      <c r="E78" s="2"/>
      <c r="F78" s="2">
        <v>2010</v>
      </c>
      <c r="G78" s="2">
        <v>2011</v>
      </c>
      <c r="H78" s="2">
        <v>2012</v>
      </c>
      <c r="I78" s="2">
        <v>2013</v>
      </c>
      <c r="J78" s="2">
        <v>2014</v>
      </c>
      <c r="K78" s="2">
        <v>2015</v>
      </c>
      <c r="L78" s="2">
        <v>2016</v>
      </c>
      <c r="M78" s="2">
        <v>2017</v>
      </c>
      <c r="N78" s="2">
        <v>2018</v>
      </c>
      <c r="O78" s="2">
        <v>2019</v>
      </c>
      <c r="P78" s="2">
        <v>2020</v>
      </c>
    </row>
    <row r="79" spans="1:16" x14ac:dyDescent="0.25">
      <c r="A79" s="2" t="s">
        <v>26</v>
      </c>
      <c r="B79" t="s">
        <v>27</v>
      </c>
      <c r="C79" s="5"/>
      <c r="D79" s="5"/>
      <c r="E79" s="4" t="s">
        <v>28</v>
      </c>
      <c r="F79" s="5">
        <v>13166052</v>
      </c>
      <c r="G79" s="5"/>
      <c r="H79" s="5"/>
      <c r="I79" s="5"/>
      <c r="J79" s="5"/>
      <c r="K79" s="5">
        <v>24255651</v>
      </c>
      <c r="L79" s="5"/>
      <c r="M79" s="5"/>
      <c r="N79" s="5"/>
      <c r="O79" s="5"/>
      <c r="P79" s="5"/>
    </row>
    <row r="80" spans="1:16" x14ac:dyDescent="0.25">
      <c r="A80" s="2" t="s">
        <v>29</v>
      </c>
      <c r="B80" t="s">
        <v>74</v>
      </c>
      <c r="C80" s="5"/>
      <c r="D80" s="5">
        <v>2.61</v>
      </c>
      <c r="E80" s="4" t="s">
        <v>28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25">
      <c r="A81" s="2" t="s">
        <v>30</v>
      </c>
      <c r="B81" t="s">
        <v>31</v>
      </c>
      <c r="C81" s="5"/>
      <c r="D81" s="5"/>
      <c r="E81" s="4" t="s">
        <v>28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25">
      <c r="A82" s="2" t="s">
        <v>32</v>
      </c>
      <c r="B82" t="s">
        <v>33</v>
      </c>
      <c r="C82" s="5"/>
      <c r="D82" s="5">
        <v>0.95</v>
      </c>
      <c r="E82" s="4" t="s">
        <v>28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25">
      <c r="A83" s="2" t="s">
        <v>34</v>
      </c>
      <c r="B83" t="s">
        <v>31</v>
      </c>
      <c r="C83" s="5"/>
      <c r="D83" s="5"/>
      <c r="E83" s="4" t="s">
        <v>28</v>
      </c>
      <c r="F83" s="5">
        <v>5044464</v>
      </c>
      <c r="G83" s="5"/>
      <c r="H83" s="5"/>
      <c r="I83" s="5"/>
      <c r="J83" s="5"/>
      <c r="K83" s="5">
        <v>9293353</v>
      </c>
      <c r="L83" s="5"/>
      <c r="M83" s="5"/>
      <c r="N83" s="5"/>
      <c r="O83" s="5"/>
      <c r="P83" s="5"/>
    </row>
    <row r="85" spans="1:16" x14ac:dyDescent="0.25">
      <c r="A85" s="2" t="s">
        <v>70</v>
      </c>
      <c r="B85" s="2" t="s">
        <v>23</v>
      </c>
      <c r="C85" s="2" t="s">
        <v>24</v>
      </c>
      <c r="D85" s="2" t="s">
        <v>25</v>
      </c>
      <c r="E85" s="2"/>
      <c r="F85" s="2">
        <v>2010</v>
      </c>
      <c r="G85" s="2">
        <v>2011</v>
      </c>
      <c r="H85" s="2">
        <v>2012</v>
      </c>
      <c r="I85" s="2">
        <v>2013</v>
      </c>
      <c r="J85" s="2">
        <v>2014</v>
      </c>
      <c r="K85" s="2">
        <v>2015</v>
      </c>
      <c r="L85" s="2">
        <v>2016</v>
      </c>
      <c r="M85" s="2">
        <v>2017</v>
      </c>
      <c r="N85" s="2">
        <v>2018</v>
      </c>
      <c r="O85" s="2">
        <v>2019</v>
      </c>
      <c r="P85" s="2">
        <v>2020</v>
      </c>
    </row>
    <row r="86" spans="1:16" x14ac:dyDescent="0.25">
      <c r="A86" s="2" t="s">
        <v>26</v>
      </c>
      <c r="B86" t="s">
        <v>27</v>
      </c>
      <c r="C86" s="5"/>
      <c r="D86" s="5"/>
      <c r="E86" s="4" t="s">
        <v>28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/>
      <c r="M86" s="5"/>
      <c r="N86" s="5"/>
      <c r="O86" s="5"/>
      <c r="P86" s="5"/>
    </row>
    <row r="87" spans="1:16" x14ac:dyDescent="0.25">
      <c r="A87" s="2" t="s">
        <v>29</v>
      </c>
      <c r="B87" t="s">
        <v>74</v>
      </c>
      <c r="C87" s="5"/>
      <c r="D87" s="5">
        <v>5.25</v>
      </c>
      <c r="E87" s="4" t="s">
        <v>28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2" t="s">
        <v>30</v>
      </c>
      <c r="B88" t="s">
        <v>31</v>
      </c>
      <c r="C88" s="5"/>
      <c r="D88" s="5"/>
      <c r="E88" s="4" t="s">
        <v>28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25">
      <c r="A89" s="2" t="s">
        <v>32</v>
      </c>
      <c r="B89" t="s">
        <v>33</v>
      </c>
      <c r="C89" s="5"/>
      <c r="D89" s="5">
        <v>0.48</v>
      </c>
      <c r="E89" s="4" t="s">
        <v>28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25">
      <c r="A90" s="2" t="s">
        <v>34</v>
      </c>
      <c r="B90" t="s">
        <v>31</v>
      </c>
      <c r="C90" s="5"/>
      <c r="D90" s="5"/>
      <c r="E90" s="4" t="s">
        <v>28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/>
      <c r="M90" s="5"/>
      <c r="N90" s="5"/>
      <c r="O90" s="5"/>
      <c r="P90" s="5"/>
    </row>
    <row r="92" spans="1:16" x14ac:dyDescent="0.25">
      <c r="A92" s="2" t="s">
        <v>72</v>
      </c>
      <c r="B92" s="2" t="s">
        <v>23</v>
      </c>
      <c r="C92" s="2" t="s">
        <v>24</v>
      </c>
      <c r="D92" s="2" t="s">
        <v>25</v>
      </c>
      <c r="E92" s="2"/>
      <c r="F92" s="2">
        <v>2010</v>
      </c>
      <c r="G92" s="2">
        <v>2011</v>
      </c>
      <c r="H92" s="2">
        <v>2012</v>
      </c>
      <c r="I92" s="2">
        <v>2013</v>
      </c>
      <c r="J92" s="2">
        <v>2014</v>
      </c>
      <c r="K92" s="2">
        <v>2015</v>
      </c>
      <c r="L92" s="2">
        <v>2016</v>
      </c>
      <c r="M92" s="2">
        <v>2017</v>
      </c>
      <c r="N92" s="2">
        <v>2018</v>
      </c>
      <c r="O92" s="2">
        <v>2019</v>
      </c>
      <c r="P92" s="2">
        <v>2020</v>
      </c>
    </row>
    <row r="93" spans="1:16" x14ac:dyDescent="0.25">
      <c r="A93" s="2" t="s">
        <v>26</v>
      </c>
      <c r="B93" t="s">
        <v>27</v>
      </c>
      <c r="C93" s="5"/>
      <c r="D93" s="5"/>
      <c r="E93" s="4" t="s">
        <v>28</v>
      </c>
      <c r="F93" s="5">
        <v>0</v>
      </c>
      <c r="G93" s="5">
        <v>0</v>
      </c>
      <c r="H93" s="5">
        <v>0</v>
      </c>
      <c r="I93" s="5"/>
      <c r="J93" s="5"/>
      <c r="K93" s="5">
        <v>2272701</v>
      </c>
      <c r="L93" s="5"/>
      <c r="M93" s="5"/>
      <c r="N93" s="5"/>
      <c r="O93" s="5"/>
      <c r="P93" s="5"/>
    </row>
    <row r="94" spans="1:16" x14ac:dyDescent="0.25">
      <c r="A94" s="2" t="s">
        <v>29</v>
      </c>
      <c r="B94" t="s">
        <v>74</v>
      </c>
      <c r="C94" s="5"/>
      <c r="D94" s="5">
        <v>1.75</v>
      </c>
      <c r="E94" s="4" t="s">
        <v>28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x14ac:dyDescent="0.25">
      <c r="A95" s="2" t="s">
        <v>30</v>
      </c>
      <c r="B95" t="s">
        <v>31</v>
      </c>
      <c r="C95" s="5"/>
      <c r="D95" s="5"/>
      <c r="E95" s="4" t="s">
        <v>28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25">
      <c r="A96" s="2" t="s">
        <v>32</v>
      </c>
      <c r="B96" t="s">
        <v>33</v>
      </c>
      <c r="C96" s="5"/>
      <c r="D96" s="5">
        <v>0.48</v>
      </c>
      <c r="E96" s="4" t="s">
        <v>28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x14ac:dyDescent="0.25">
      <c r="A97" s="2" t="s">
        <v>34</v>
      </c>
      <c r="B97" t="s">
        <v>31</v>
      </c>
      <c r="C97" s="5"/>
      <c r="D97" s="5"/>
      <c r="E97" s="4" t="s">
        <v>28</v>
      </c>
      <c r="F97" s="5">
        <v>0</v>
      </c>
      <c r="G97" s="5">
        <v>0</v>
      </c>
      <c r="H97" s="5">
        <v>0</v>
      </c>
      <c r="I97" s="5"/>
      <c r="J97" s="5"/>
      <c r="K97" s="5">
        <v>1298686</v>
      </c>
      <c r="L97" s="5"/>
      <c r="M97" s="5"/>
      <c r="N97" s="5"/>
      <c r="O97" s="5"/>
      <c r="P97" s="5"/>
    </row>
  </sheetData>
  <conditionalFormatting sqref="C10">
    <cfRule type="expression" dxfId="679" priority="13">
      <formula>COUNTIF(F10:P10,"&lt;&gt;" &amp; "")&gt;0</formula>
    </cfRule>
    <cfRule type="expression" dxfId="678" priority="14">
      <formula>AND(COUNTIF(F10:P10,"&lt;&gt;" &amp; "")&gt;0,NOT(ISBLANK(C10)))</formula>
    </cfRule>
  </conditionalFormatting>
  <conditionalFormatting sqref="C11">
    <cfRule type="expression" dxfId="677" priority="15">
      <formula>COUNTIF(F11:P11,"&lt;&gt;" &amp; "")&gt;0</formula>
    </cfRule>
    <cfRule type="expression" dxfId="676" priority="16">
      <formula>AND(COUNTIF(F11:P11,"&lt;&gt;" &amp; "")&gt;0,NOT(ISBLANK(C11)))</formula>
    </cfRule>
  </conditionalFormatting>
  <conditionalFormatting sqref="C12">
    <cfRule type="expression" dxfId="675" priority="17">
      <formula>COUNTIF(F12:P12,"&lt;&gt;" &amp; "")&gt;0</formula>
    </cfRule>
    <cfRule type="expression" dxfId="674" priority="18">
      <formula>AND(COUNTIF(F12:P12,"&lt;&gt;" &amp; "")&gt;0,NOT(ISBLANK(C12)))</formula>
    </cfRule>
  </conditionalFormatting>
  <conditionalFormatting sqref="C13">
    <cfRule type="expression" dxfId="673" priority="19">
      <formula>COUNTIF(F13:P13,"&lt;&gt;" &amp; "")&gt;0</formula>
    </cfRule>
    <cfRule type="expression" dxfId="672" priority="20">
      <formula>AND(COUNTIF(F13:P13,"&lt;&gt;" &amp; "")&gt;0,NOT(ISBLANK(C13)))</formula>
    </cfRule>
  </conditionalFormatting>
  <conditionalFormatting sqref="C16">
    <cfRule type="expression" dxfId="671" priority="21">
      <formula>COUNTIF(F16:P16,"&lt;&gt;" &amp; "")&gt;0</formula>
    </cfRule>
    <cfRule type="expression" dxfId="670" priority="22">
      <formula>AND(COUNTIF(F16:P16,"&lt;&gt;" &amp; "")&gt;0,NOT(ISBLANK(C16)))</formula>
    </cfRule>
  </conditionalFormatting>
  <conditionalFormatting sqref="C17">
    <cfRule type="expression" dxfId="669" priority="23">
      <formula>COUNTIF(F17:P17,"&lt;&gt;" &amp; "")&gt;0</formula>
    </cfRule>
    <cfRule type="expression" dxfId="668" priority="24">
      <formula>AND(COUNTIF(F17:P17,"&lt;&gt;" &amp; "")&gt;0,NOT(ISBLANK(C17)))</formula>
    </cfRule>
  </conditionalFormatting>
  <conditionalFormatting sqref="C18">
    <cfRule type="expression" dxfId="667" priority="25">
      <formula>COUNTIF(F18:P18,"&lt;&gt;" &amp; "")&gt;0</formula>
    </cfRule>
    <cfRule type="expression" dxfId="666" priority="26">
      <formula>AND(COUNTIF(F18:P18,"&lt;&gt;" &amp; "")&gt;0,NOT(ISBLANK(C18)))</formula>
    </cfRule>
  </conditionalFormatting>
  <conditionalFormatting sqref="C19">
    <cfRule type="expression" dxfId="665" priority="27">
      <formula>COUNTIF(F19:P19,"&lt;&gt;" &amp; "")&gt;0</formula>
    </cfRule>
    <cfRule type="expression" dxfId="664" priority="28">
      <formula>AND(COUNTIF(F19:P19,"&lt;&gt;" &amp; "")&gt;0,NOT(ISBLANK(C19)))</formula>
    </cfRule>
  </conditionalFormatting>
  <conditionalFormatting sqref="C2">
    <cfRule type="expression" dxfId="663" priority="1">
      <formula>COUNTIF(F2:P2,"&lt;&gt;" &amp; "")&gt;0</formula>
    </cfRule>
    <cfRule type="expression" dxfId="662" priority="2">
      <formula>AND(COUNTIF(F2:P2,"&lt;&gt;" &amp; "")&gt;0,NOT(ISBLANK(C2)))</formula>
    </cfRule>
  </conditionalFormatting>
  <conditionalFormatting sqref="C20">
    <cfRule type="expression" dxfId="661" priority="29">
      <formula>COUNTIF(F20:P20,"&lt;&gt;" &amp; "")&gt;0</formula>
    </cfRule>
    <cfRule type="expression" dxfId="660" priority="30">
      <formula>AND(COUNTIF(F20:P20,"&lt;&gt;" &amp; "")&gt;0,NOT(ISBLANK(C20)))</formula>
    </cfRule>
  </conditionalFormatting>
  <conditionalFormatting sqref="C23">
    <cfRule type="expression" dxfId="659" priority="31">
      <formula>COUNTIF(F23:P23,"&lt;&gt;" &amp; "")&gt;0</formula>
    </cfRule>
    <cfRule type="expression" dxfId="658" priority="32">
      <formula>AND(COUNTIF(F23:P23,"&lt;&gt;" &amp; "")&gt;0,NOT(ISBLANK(C23)))</formula>
    </cfRule>
  </conditionalFormatting>
  <conditionalFormatting sqref="C24">
    <cfRule type="expression" dxfId="657" priority="33">
      <formula>COUNTIF(F24:P24,"&lt;&gt;" &amp; "")&gt;0</formula>
    </cfRule>
    <cfRule type="expression" dxfId="656" priority="34">
      <formula>AND(COUNTIF(F24:P24,"&lt;&gt;" &amp; "")&gt;0,NOT(ISBLANK(C24)))</formula>
    </cfRule>
  </conditionalFormatting>
  <conditionalFormatting sqref="C25">
    <cfRule type="expression" dxfId="655" priority="35">
      <formula>COUNTIF(F25:P25,"&lt;&gt;" &amp; "")&gt;0</formula>
    </cfRule>
    <cfRule type="expression" dxfId="654" priority="36">
      <formula>AND(COUNTIF(F25:P25,"&lt;&gt;" &amp; "")&gt;0,NOT(ISBLANK(C25)))</formula>
    </cfRule>
  </conditionalFormatting>
  <conditionalFormatting sqref="C26">
    <cfRule type="expression" dxfId="653" priority="37">
      <formula>COUNTIF(F26:P26,"&lt;&gt;" &amp; "")&gt;0</formula>
    </cfRule>
    <cfRule type="expression" dxfId="652" priority="38">
      <formula>AND(COUNTIF(F26:P26,"&lt;&gt;" &amp; "")&gt;0,NOT(ISBLANK(C26)))</formula>
    </cfRule>
  </conditionalFormatting>
  <conditionalFormatting sqref="C27">
    <cfRule type="expression" dxfId="651" priority="39">
      <formula>COUNTIF(F27:P27,"&lt;&gt;" &amp; "")&gt;0</formula>
    </cfRule>
    <cfRule type="expression" dxfId="650" priority="40">
      <formula>AND(COUNTIF(F27:P27,"&lt;&gt;" &amp; "")&gt;0,NOT(ISBLANK(C27)))</formula>
    </cfRule>
  </conditionalFormatting>
  <conditionalFormatting sqref="C3">
    <cfRule type="expression" dxfId="649" priority="3">
      <formula>COUNTIF(F3:P3,"&lt;&gt;" &amp; "")&gt;0</formula>
    </cfRule>
    <cfRule type="expression" dxfId="648" priority="4">
      <formula>AND(COUNTIF(F3:P3,"&lt;&gt;" &amp; "")&gt;0,NOT(ISBLANK(C3)))</formula>
    </cfRule>
  </conditionalFormatting>
  <conditionalFormatting sqref="C30">
    <cfRule type="expression" dxfId="647" priority="41">
      <formula>COUNTIF(F30:P30,"&lt;&gt;" &amp; "")&gt;0</formula>
    </cfRule>
    <cfRule type="expression" dxfId="646" priority="42">
      <formula>AND(COUNTIF(F30:P30,"&lt;&gt;" &amp; "")&gt;0,NOT(ISBLANK(C30)))</formula>
    </cfRule>
  </conditionalFormatting>
  <conditionalFormatting sqref="C31">
    <cfRule type="expression" dxfId="645" priority="43">
      <formula>COUNTIF(F31:P31,"&lt;&gt;" &amp; "")&gt;0</formula>
    </cfRule>
    <cfRule type="expression" dxfId="644" priority="44">
      <formula>AND(COUNTIF(F31:P31,"&lt;&gt;" &amp; "")&gt;0,NOT(ISBLANK(C31)))</formula>
    </cfRule>
  </conditionalFormatting>
  <conditionalFormatting sqref="C32">
    <cfRule type="expression" dxfId="643" priority="45">
      <formula>COUNTIF(F32:P32,"&lt;&gt;" &amp; "")&gt;0</formula>
    </cfRule>
    <cfRule type="expression" dxfId="642" priority="46">
      <formula>AND(COUNTIF(F32:P32,"&lt;&gt;" &amp; "")&gt;0,NOT(ISBLANK(C32)))</formula>
    </cfRule>
  </conditionalFormatting>
  <conditionalFormatting sqref="C33">
    <cfRule type="expression" dxfId="641" priority="47">
      <formula>COUNTIF(F33:P33,"&lt;&gt;" &amp; "")&gt;0</formula>
    </cfRule>
    <cfRule type="expression" dxfId="640" priority="48">
      <formula>AND(COUNTIF(F33:P33,"&lt;&gt;" &amp; "")&gt;0,NOT(ISBLANK(C33)))</formula>
    </cfRule>
  </conditionalFormatting>
  <conditionalFormatting sqref="C34">
    <cfRule type="expression" dxfId="639" priority="49">
      <formula>COUNTIF(F34:P34,"&lt;&gt;" &amp; "")&gt;0</formula>
    </cfRule>
    <cfRule type="expression" dxfId="638" priority="50">
      <formula>AND(COUNTIF(F34:P34,"&lt;&gt;" &amp; "")&gt;0,NOT(ISBLANK(C34)))</formula>
    </cfRule>
  </conditionalFormatting>
  <conditionalFormatting sqref="C37">
    <cfRule type="expression" dxfId="637" priority="51">
      <formula>COUNTIF(F37:P37,"&lt;&gt;" &amp; "")&gt;0</formula>
    </cfRule>
    <cfRule type="expression" dxfId="636" priority="52">
      <formula>AND(COUNTIF(F37:P37,"&lt;&gt;" &amp; "")&gt;0,NOT(ISBLANK(C37)))</formula>
    </cfRule>
  </conditionalFormatting>
  <conditionalFormatting sqref="C38">
    <cfRule type="expression" dxfId="635" priority="53">
      <formula>COUNTIF(F38:P38,"&lt;&gt;" &amp; "")&gt;0</formula>
    </cfRule>
    <cfRule type="expression" dxfId="634" priority="54">
      <formula>AND(COUNTIF(F38:P38,"&lt;&gt;" &amp; "")&gt;0,NOT(ISBLANK(C38)))</formula>
    </cfRule>
  </conditionalFormatting>
  <conditionalFormatting sqref="C39">
    <cfRule type="expression" dxfId="633" priority="55">
      <formula>COUNTIF(F39:P39,"&lt;&gt;" &amp; "")&gt;0</formula>
    </cfRule>
    <cfRule type="expression" dxfId="632" priority="56">
      <formula>AND(COUNTIF(F39:P39,"&lt;&gt;" &amp; "")&gt;0,NOT(ISBLANK(C39)))</formula>
    </cfRule>
  </conditionalFormatting>
  <conditionalFormatting sqref="C4">
    <cfRule type="expression" dxfId="631" priority="5">
      <formula>COUNTIF(F4:P4,"&lt;&gt;" &amp; "")&gt;0</formula>
    </cfRule>
    <cfRule type="expression" dxfId="630" priority="6">
      <formula>AND(COUNTIF(F4:P4,"&lt;&gt;" &amp; "")&gt;0,NOT(ISBLANK(C4)))</formula>
    </cfRule>
  </conditionalFormatting>
  <conditionalFormatting sqref="C40">
    <cfRule type="expression" dxfId="629" priority="57">
      <formula>COUNTIF(F40:P40,"&lt;&gt;" &amp; "")&gt;0</formula>
    </cfRule>
    <cfRule type="expression" dxfId="628" priority="58">
      <formula>AND(COUNTIF(F40:P40,"&lt;&gt;" &amp; "")&gt;0,NOT(ISBLANK(C40)))</formula>
    </cfRule>
  </conditionalFormatting>
  <conditionalFormatting sqref="C41">
    <cfRule type="expression" dxfId="627" priority="59">
      <formula>COUNTIF(F41:P41,"&lt;&gt;" &amp; "")&gt;0</formula>
    </cfRule>
    <cfRule type="expression" dxfId="626" priority="60">
      <formula>AND(COUNTIF(F41:P41,"&lt;&gt;" &amp; "")&gt;0,NOT(ISBLANK(C41)))</formula>
    </cfRule>
  </conditionalFormatting>
  <conditionalFormatting sqref="C44">
    <cfRule type="expression" dxfId="625" priority="61">
      <formula>COUNTIF(F44:P44,"&lt;&gt;" &amp; "")&gt;0</formula>
    </cfRule>
    <cfRule type="expression" dxfId="624" priority="62">
      <formula>AND(COUNTIF(F44:P44,"&lt;&gt;" &amp; "")&gt;0,NOT(ISBLANK(C44)))</formula>
    </cfRule>
  </conditionalFormatting>
  <conditionalFormatting sqref="C45">
    <cfRule type="expression" dxfId="623" priority="63">
      <formula>COUNTIF(F45:P45,"&lt;&gt;" &amp; "")&gt;0</formula>
    </cfRule>
    <cfRule type="expression" dxfId="622" priority="64">
      <formula>AND(COUNTIF(F45:P45,"&lt;&gt;" &amp; "")&gt;0,NOT(ISBLANK(C45)))</formula>
    </cfRule>
  </conditionalFormatting>
  <conditionalFormatting sqref="C46">
    <cfRule type="expression" dxfId="621" priority="65">
      <formula>COUNTIF(F46:P46,"&lt;&gt;" &amp; "")&gt;0</formula>
    </cfRule>
    <cfRule type="expression" dxfId="620" priority="66">
      <formula>AND(COUNTIF(F46:P46,"&lt;&gt;" &amp; "")&gt;0,NOT(ISBLANK(C46)))</formula>
    </cfRule>
  </conditionalFormatting>
  <conditionalFormatting sqref="C47">
    <cfRule type="expression" dxfId="619" priority="67">
      <formula>COUNTIF(F47:P47,"&lt;&gt;" &amp; "")&gt;0</formula>
    </cfRule>
    <cfRule type="expression" dxfId="618" priority="68">
      <formula>AND(COUNTIF(F47:P47,"&lt;&gt;" &amp; "")&gt;0,NOT(ISBLANK(C47)))</formula>
    </cfRule>
  </conditionalFormatting>
  <conditionalFormatting sqref="C48">
    <cfRule type="expression" dxfId="617" priority="69">
      <formula>COUNTIF(F48:P48,"&lt;&gt;" &amp; "")&gt;0</formula>
    </cfRule>
    <cfRule type="expression" dxfId="616" priority="70">
      <formula>AND(COUNTIF(F48:P48,"&lt;&gt;" &amp; "")&gt;0,NOT(ISBLANK(C48)))</formula>
    </cfRule>
  </conditionalFormatting>
  <conditionalFormatting sqref="C5">
    <cfRule type="expression" dxfId="615" priority="7">
      <formula>COUNTIF(F5:P5,"&lt;&gt;" &amp; "")&gt;0</formula>
    </cfRule>
    <cfRule type="expression" dxfId="614" priority="8">
      <formula>AND(COUNTIF(F5:P5,"&lt;&gt;" &amp; "")&gt;0,NOT(ISBLANK(C5)))</formula>
    </cfRule>
  </conditionalFormatting>
  <conditionalFormatting sqref="C51">
    <cfRule type="expression" dxfId="613" priority="71">
      <formula>COUNTIF(F51:P51,"&lt;&gt;" &amp; "")&gt;0</formula>
    </cfRule>
    <cfRule type="expression" dxfId="612" priority="72">
      <formula>AND(COUNTIF(F51:P51,"&lt;&gt;" &amp; "")&gt;0,NOT(ISBLANK(C51)))</formula>
    </cfRule>
  </conditionalFormatting>
  <conditionalFormatting sqref="C52">
    <cfRule type="expression" dxfId="611" priority="73">
      <formula>COUNTIF(F52:P52,"&lt;&gt;" &amp; "")&gt;0</formula>
    </cfRule>
    <cfRule type="expression" dxfId="610" priority="74">
      <formula>AND(COUNTIF(F52:P52,"&lt;&gt;" &amp; "")&gt;0,NOT(ISBLANK(C52)))</formula>
    </cfRule>
  </conditionalFormatting>
  <conditionalFormatting sqref="C53">
    <cfRule type="expression" dxfId="609" priority="75">
      <formula>COUNTIF(F53:P53,"&lt;&gt;" &amp; "")&gt;0</formula>
    </cfRule>
    <cfRule type="expression" dxfId="608" priority="76">
      <formula>AND(COUNTIF(F53:P53,"&lt;&gt;" &amp; "")&gt;0,NOT(ISBLANK(C53)))</formula>
    </cfRule>
  </conditionalFormatting>
  <conditionalFormatting sqref="C54">
    <cfRule type="expression" dxfId="607" priority="77">
      <formula>COUNTIF(F54:P54,"&lt;&gt;" &amp; "")&gt;0</formula>
    </cfRule>
    <cfRule type="expression" dxfId="606" priority="78">
      <formula>AND(COUNTIF(F54:P54,"&lt;&gt;" &amp; "")&gt;0,NOT(ISBLANK(C54)))</formula>
    </cfRule>
  </conditionalFormatting>
  <conditionalFormatting sqref="C55">
    <cfRule type="expression" dxfId="605" priority="79">
      <formula>COUNTIF(F55:P55,"&lt;&gt;" &amp; "")&gt;0</formula>
    </cfRule>
    <cfRule type="expression" dxfId="604" priority="80">
      <formula>AND(COUNTIF(F55:P55,"&lt;&gt;" &amp; "")&gt;0,NOT(ISBLANK(C55)))</formula>
    </cfRule>
  </conditionalFormatting>
  <conditionalFormatting sqref="C58">
    <cfRule type="expression" dxfId="603" priority="81">
      <formula>COUNTIF(F58:P58,"&lt;&gt;" &amp; "")&gt;0</formula>
    </cfRule>
    <cfRule type="expression" dxfId="602" priority="82">
      <formula>AND(COUNTIF(F58:P58,"&lt;&gt;" &amp; "")&gt;0,NOT(ISBLANK(C58)))</formula>
    </cfRule>
  </conditionalFormatting>
  <conditionalFormatting sqref="C59">
    <cfRule type="expression" dxfId="601" priority="83">
      <formula>COUNTIF(F59:P59,"&lt;&gt;" &amp; "")&gt;0</formula>
    </cfRule>
    <cfRule type="expression" dxfId="600" priority="84">
      <formula>AND(COUNTIF(F59:P59,"&lt;&gt;" &amp; "")&gt;0,NOT(ISBLANK(C59)))</formula>
    </cfRule>
  </conditionalFormatting>
  <conditionalFormatting sqref="C6">
    <cfRule type="expression" dxfId="599" priority="9">
      <formula>COUNTIF(F6:P6,"&lt;&gt;" &amp; "")&gt;0</formula>
    </cfRule>
    <cfRule type="expression" dxfId="598" priority="10">
      <formula>AND(COUNTIF(F6:P6,"&lt;&gt;" &amp; "")&gt;0,NOT(ISBLANK(C6)))</formula>
    </cfRule>
  </conditionalFormatting>
  <conditionalFormatting sqref="C60">
    <cfRule type="expression" dxfId="597" priority="85">
      <formula>COUNTIF(F60:P60,"&lt;&gt;" &amp; "")&gt;0</formula>
    </cfRule>
    <cfRule type="expression" dxfId="596" priority="86">
      <formula>AND(COUNTIF(F60:P60,"&lt;&gt;" &amp; "")&gt;0,NOT(ISBLANK(C60)))</formula>
    </cfRule>
  </conditionalFormatting>
  <conditionalFormatting sqref="C61">
    <cfRule type="expression" dxfId="595" priority="87">
      <formula>COUNTIF(F61:P61,"&lt;&gt;" &amp; "")&gt;0</formula>
    </cfRule>
    <cfRule type="expression" dxfId="594" priority="88">
      <formula>AND(COUNTIF(F61:P61,"&lt;&gt;" &amp; "")&gt;0,NOT(ISBLANK(C61)))</formula>
    </cfRule>
  </conditionalFormatting>
  <conditionalFormatting sqref="C62">
    <cfRule type="expression" dxfId="593" priority="89">
      <formula>COUNTIF(F62:P62,"&lt;&gt;" &amp; "")&gt;0</formula>
    </cfRule>
    <cfRule type="expression" dxfId="592" priority="90">
      <formula>AND(COUNTIF(F62:P62,"&lt;&gt;" &amp; "")&gt;0,NOT(ISBLANK(C62)))</formula>
    </cfRule>
  </conditionalFormatting>
  <conditionalFormatting sqref="C65">
    <cfRule type="expression" dxfId="591" priority="91">
      <formula>COUNTIF(F65:P65,"&lt;&gt;" &amp; "")&gt;0</formula>
    </cfRule>
    <cfRule type="expression" dxfId="590" priority="92">
      <formula>AND(COUNTIF(F65:P65,"&lt;&gt;" &amp; "")&gt;0,NOT(ISBLANK(C65)))</formula>
    </cfRule>
  </conditionalFormatting>
  <conditionalFormatting sqref="C66">
    <cfRule type="expression" dxfId="589" priority="93">
      <formula>COUNTIF(F66:P66,"&lt;&gt;" &amp; "")&gt;0</formula>
    </cfRule>
    <cfRule type="expression" dxfId="588" priority="94">
      <formula>AND(COUNTIF(F66:P66,"&lt;&gt;" &amp; "")&gt;0,NOT(ISBLANK(C66)))</formula>
    </cfRule>
  </conditionalFormatting>
  <conditionalFormatting sqref="C67">
    <cfRule type="expression" dxfId="587" priority="95">
      <formula>COUNTIF(F67:P67,"&lt;&gt;" &amp; "")&gt;0</formula>
    </cfRule>
    <cfRule type="expression" dxfId="586" priority="96">
      <formula>AND(COUNTIF(F67:P67,"&lt;&gt;" &amp; "")&gt;0,NOT(ISBLANK(C67)))</formula>
    </cfRule>
  </conditionalFormatting>
  <conditionalFormatting sqref="C68">
    <cfRule type="expression" dxfId="585" priority="97">
      <formula>COUNTIF(F68:P68,"&lt;&gt;" &amp; "")&gt;0</formula>
    </cfRule>
    <cfRule type="expression" dxfId="584" priority="98">
      <formula>AND(COUNTIF(F68:P68,"&lt;&gt;" &amp; "")&gt;0,NOT(ISBLANK(C68)))</formula>
    </cfRule>
  </conditionalFormatting>
  <conditionalFormatting sqref="C69">
    <cfRule type="expression" dxfId="583" priority="99">
      <formula>COUNTIF(F69:P69,"&lt;&gt;" &amp; "")&gt;0</formula>
    </cfRule>
    <cfRule type="expression" dxfId="582" priority="100">
      <formula>AND(COUNTIF(F69:P69,"&lt;&gt;" &amp; "")&gt;0,NOT(ISBLANK(C69)))</formula>
    </cfRule>
  </conditionalFormatting>
  <conditionalFormatting sqref="C72">
    <cfRule type="expression" dxfId="581" priority="101">
      <formula>COUNTIF(F72:P72,"&lt;&gt;" &amp; "")&gt;0</formula>
    </cfRule>
    <cfRule type="expression" dxfId="580" priority="102">
      <formula>AND(COUNTIF(F72:P72,"&lt;&gt;" &amp; "")&gt;0,NOT(ISBLANK(C72)))</formula>
    </cfRule>
  </conditionalFormatting>
  <conditionalFormatting sqref="C73">
    <cfRule type="expression" dxfId="579" priority="103">
      <formula>COUNTIF(F73:P73,"&lt;&gt;" &amp; "")&gt;0</formula>
    </cfRule>
    <cfRule type="expression" dxfId="578" priority="104">
      <formula>AND(COUNTIF(F73:P73,"&lt;&gt;" &amp; "")&gt;0,NOT(ISBLANK(C73)))</formula>
    </cfRule>
  </conditionalFormatting>
  <conditionalFormatting sqref="C74">
    <cfRule type="expression" dxfId="577" priority="105">
      <formula>COUNTIF(F74:P74,"&lt;&gt;" &amp; "")&gt;0</formula>
    </cfRule>
    <cfRule type="expression" dxfId="576" priority="106">
      <formula>AND(COUNTIF(F74:P74,"&lt;&gt;" &amp; "")&gt;0,NOT(ISBLANK(C74)))</formula>
    </cfRule>
  </conditionalFormatting>
  <conditionalFormatting sqref="C75">
    <cfRule type="expression" dxfId="575" priority="107">
      <formula>COUNTIF(F75:P75,"&lt;&gt;" &amp; "")&gt;0</formula>
    </cfRule>
    <cfRule type="expression" dxfId="574" priority="108">
      <formula>AND(COUNTIF(F75:P75,"&lt;&gt;" &amp; "")&gt;0,NOT(ISBLANK(C75)))</formula>
    </cfRule>
  </conditionalFormatting>
  <conditionalFormatting sqref="C76">
    <cfRule type="expression" dxfId="573" priority="109">
      <formula>COUNTIF(F76:P76,"&lt;&gt;" &amp; "")&gt;0</formula>
    </cfRule>
    <cfRule type="expression" dxfId="572" priority="110">
      <formula>AND(COUNTIF(F76:P76,"&lt;&gt;" &amp; "")&gt;0,NOT(ISBLANK(C76)))</formula>
    </cfRule>
  </conditionalFormatting>
  <conditionalFormatting sqref="C79">
    <cfRule type="expression" dxfId="571" priority="111">
      <formula>COUNTIF(F79:P79,"&lt;&gt;" &amp; "")&gt;0</formula>
    </cfRule>
    <cfRule type="expression" dxfId="570" priority="112">
      <formula>AND(COUNTIF(F79:P79,"&lt;&gt;" &amp; "")&gt;0,NOT(ISBLANK(C79)))</formula>
    </cfRule>
  </conditionalFormatting>
  <conditionalFormatting sqref="C80">
    <cfRule type="expression" dxfId="569" priority="113">
      <formula>COUNTIF(F80:P80,"&lt;&gt;" &amp; "")&gt;0</formula>
    </cfRule>
    <cfRule type="expression" dxfId="568" priority="114">
      <formula>AND(COUNTIF(F80:P80,"&lt;&gt;" &amp; "")&gt;0,NOT(ISBLANK(C80)))</formula>
    </cfRule>
  </conditionalFormatting>
  <conditionalFormatting sqref="C81">
    <cfRule type="expression" dxfId="567" priority="115">
      <formula>COUNTIF(F81:P81,"&lt;&gt;" &amp; "")&gt;0</formula>
    </cfRule>
    <cfRule type="expression" dxfId="566" priority="116">
      <formula>AND(COUNTIF(F81:P81,"&lt;&gt;" &amp; "")&gt;0,NOT(ISBLANK(C81)))</formula>
    </cfRule>
  </conditionalFormatting>
  <conditionalFormatting sqref="C82">
    <cfRule type="expression" dxfId="565" priority="117">
      <formula>COUNTIF(F82:P82,"&lt;&gt;" &amp; "")&gt;0</formula>
    </cfRule>
    <cfRule type="expression" dxfId="564" priority="118">
      <formula>AND(COUNTIF(F82:P82,"&lt;&gt;" &amp; "")&gt;0,NOT(ISBLANK(C82)))</formula>
    </cfRule>
  </conditionalFormatting>
  <conditionalFormatting sqref="C83">
    <cfRule type="expression" dxfId="563" priority="119">
      <formula>COUNTIF(F83:P83,"&lt;&gt;" &amp; "")&gt;0</formula>
    </cfRule>
    <cfRule type="expression" dxfId="562" priority="120">
      <formula>AND(COUNTIF(F83:P83,"&lt;&gt;" &amp; "")&gt;0,NOT(ISBLANK(C83)))</formula>
    </cfRule>
  </conditionalFormatting>
  <conditionalFormatting sqref="C86">
    <cfRule type="expression" dxfId="561" priority="121">
      <formula>COUNTIF(F86:P86,"&lt;&gt;" &amp; "")&gt;0</formula>
    </cfRule>
    <cfRule type="expression" dxfId="560" priority="122">
      <formula>AND(COUNTIF(F86:P86,"&lt;&gt;" &amp; "")&gt;0,NOT(ISBLANK(C86)))</formula>
    </cfRule>
  </conditionalFormatting>
  <conditionalFormatting sqref="C87">
    <cfRule type="expression" dxfId="559" priority="123">
      <formula>COUNTIF(F87:P87,"&lt;&gt;" &amp; "")&gt;0</formula>
    </cfRule>
    <cfRule type="expression" dxfId="558" priority="124">
      <formula>AND(COUNTIF(F87:P87,"&lt;&gt;" &amp; "")&gt;0,NOT(ISBLANK(C87)))</formula>
    </cfRule>
  </conditionalFormatting>
  <conditionalFormatting sqref="C88">
    <cfRule type="expression" dxfId="557" priority="125">
      <formula>COUNTIF(F88:P88,"&lt;&gt;" &amp; "")&gt;0</formula>
    </cfRule>
    <cfRule type="expression" dxfId="556" priority="126">
      <formula>AND(COUNTIF(F88:P88,"&lt;&gt;" &amp; "")&gt;0,NOT(ISBLANK(C88)))</formula>
    </cfRule>
  </conditionalFormatting>
  <conditionalFormatting sqref="C89">
    <cfRule type="expression" dxfId="555" priority="127">
      <formula>COUNTIF(F89:P89,"&lt;&gt;" &amp; "")&gt;0</formula>
    </cfRule>
    <cfRule type="expression" dxfId="554" priority="128">
      <formula>AND(COUNTIF(F89:P89,"&lt;&gt;" &amp; "")&gt;0,NOT(ISBLANK(C89)))</formula>
    </cfRule>
  </conditionalFormatting>
  <conditionalFormatting sqref="C9">
    <cfRule type="expression" dxfId="553" priority="11">
      <formula>COUNTIF(F9:P9,"&lt;&gt;" &amp; "")&gt;0</formula>
    </cfRule>
    <cfRule type="expression" dxfId="552" priority="12">
      <formula>AND(COUNTIF(F9:P9,"&lt;&gt;" &amp; "")&gt;0,NOT(ISBLANK(C9)))</formula>
    </cfRule>
  </conditionalFormatting>
  <conditionalFormatting sqref="C90">
    <cfRule type="expression" dxfId="551" priority="129">
      <formula>COUNTIF(F90:P90,"&lt;&gt;" &amp; "")&gt;0</formula>
    </cfRule>
    <cfRule type="expression" dxfId="550" priority="130">
      <formula>AND(COUNTIF(F90:P90,"&lt;&gt;" &amp; "")&gt;0,NOT(ISBLANK(C90)))</formula>
    </cfRule>
  </conditionalFormatting>
  <conditionalFormatting sqref="C93">
    <cfRule type="expression" dxfId="549" priority="131">
      <formula>COUNTIF(F93:P93,"&lt;&gt;" &amp; "")&gt;0</formula>
    </cfRule>
    <cfRule type="expression" dxfId="548" priority="132">
      <formula>AND(COUNTIF(F93:P93,"&lt;&gt;" &amp; "")&gt;0,NOT(ISBLANK(C93)))</formula>
    </cfRule>
  </conditionalFormatting>
  <conditionalFormatting sqref="C94">
    <cfRule type="expression" dxfId="547" priority="133">
      <formula>COUNTIF(F94:P94,"&lt;&gt;" &amp; "")&gt;0</formula>
    </cfRule>
    <cfRule type="expression" dxfId="546" priority="134">
      <formula>AND(COUNTIF(F94:P94,"&lt;&gt;" &amp; "")&gt;0,NOT(ISBLANK(C94)))</formula>
    </cfRule>
  </conditionalFormatting>
  <conditionalFormatting sqref="C95">
    <cfRule type="expression" dxfId="545" priority="135">
      <formula>COUNTIF(F95:P95,"&lt;&gt;" &amp; "")&gt;0</formula>
    </cfRule>
    <cfRule type="expression" dxfId="544" priority="136">
      <formula>AND(COUNTIF(F95:P95,"&lt;&gt;" &amp; "")&gt;0,NOT(ISBLANK(C95)))</formula>
    </cfRule>
  </conditionalFormatting>
  <conditionalFormatting sqref="C96">
    <cfRule type="expression" dxfId="543" priority="137">
      <formula>COUNTIF(F96:P96,"&lt;&gt;" &amp; "")&gt;0</formula>
    </cfRule>
    <cfRule type="expression" dxfId="542" priority="138">
      <formula>AND(COUNTIF(F96:P96,"&lt;&gt;" &amp; "")&gt;0,NOT(ISBLANK(C96)))</formula>
    </cfRule>
  </conditionalFormatting>
  <conditionalFormatting sqref="C97">
    <cfRule type="expression" dxfId="541" priority="139">
      <formula>COUNTIF(F97:P97,"&lt;&gt;" &amp; "")&gt;0</formula>
    </cfRule>
    <cfRule type="expression" dxfId="540" priority="140">
      <formula>AND(COUNTIF(F97:P97,"&lt;&gt;" &amp; "")&gt;0,NOT(ISBLANK(C97)))</formula>
    </cfRule>
  </conditionalFormatting>
  <dataValidations count="28">
    <dataValidation type="list" allowBlank="1" showInputMessage="1" showErrorMessage="1" sqref="B3">
      <formula1>"$/person (one-off),$/person/year"</formula1>
    </dataValidation>
    <dataValidation type="list" allowBlank="1" showInputMessage="1" showErrorMessage="1" sqref="B4">
      <formula1>"people/year,people"</formula1>
    </dataValidation>
    <dataValidation type="list" allowBlank="1" showInputMessage="1" showErrorMessage="1" sqref="B10">
      <formula1>"$/person (one-off),$/person/year"</formula1>
    </dataValidation>
    <dataValidation type="list" allowBlank="1" showInputMessage="1" showErrorMessage="1" sqref="B11">
      <formula1>"people/year,people"</formula1>
    </dataValidation>
    <dataValidation type="list" allowBlank="1" showInputMessage="1" showErrorMessage="1" sqref="B17">
      <formula1>"$/person (one-off),$/person/year"</formula1>
    </dataValidation>
    <dataValidation type="list" allowBlank="1" showInputMessage="1" showErrorMessage="1" sqref="B18">
      <formula1>"people/year,people"</formula1>
    </dataValidation>
    <dataValidation type="list" allowBlank="1" showInputMessage="1" showErrorMessage="1" sqref="B24">
      <formula1>"$/person (one-off),$/person/year"</formula1>
    </dataValidation>
    <dataValidation type="list" allowBlank="1" showInputMessage="1" showErrorMessage="1" sqref="B25">
      <formula1>"people/year,people"</formula1>
    </dataValidation>
    <dataValidation type="list" allowBlank="1" showInputMessage="1" showErrorMessage="1" sqref="B31">
      <formula1>"$/person (one-off),$/person/year"</formula1>
    </dataValidation>
    <dataValidation type="list" allowBlank="1" showInputMessage="1" showErrorMessage="1" sqref="B32">
      <formula1>"people/year,people"</formula1>
    </dataValidation>
    <dataValidation type="list" allowBlank="1" showInputMessage="1" showErrorMessage="1" sqref="B38">
      <formula1>"$/person (one-off),$/person/year"</formula1>
    </dataValidation>
    <dataValidation type="list" allowBlank="1" showInputMessage="1" showErrorMessage="1" sqref="B39">
      <formula1>"people/year,people"</formula1>
    </dataValidation>
    <dataValidation type="list" allowBlank="1" showInputMessage="1" showErrorMessage="1" sqref="B45">
      <formula1>"$/person (one-off),$/person/year"</formula1>
    </dataValidation>
    <dataValidation type="list" allowBlank="1" showInputMessage="1" showErrorMessage="1" sqref="B46">
      <formula1>"people/year,people"</formula1>
    </dataValidation>
    <dataValidation type="list" allowBlank="1" showInputMessage="1" showErrorMessage="1" sqref="B52">
      <formula1>"$/person (one-off),$/person/year"</formula1>
    </dataValidation>
    <dataValidation type="list" allowBlank="1" showInputMessage="1" showErrorMessage="1" sqref="B53">
      <formula1>"people/year,people"</formula1>
    </dataValidation>
    <dataValidation type="list" allowBlank="1" showInputMessage="1" showErrorMessage="1" sqref="B59">
      <formula1>"$/person (one-off),$/person/year"</formula1>
    </dataValidation>
    <dataValidation type="list" allowBlank="1" showInputMessage="1" showErrorMessage="1" sqref="B60">
      <formula1>"people/year,people"</formula1>
    </dataValidation>
    <dataValidation type="list" allowBlank="1" showInputMessage="1" showErrorMessage="1" sqref="B66">
      <formula1>"$/person (one-off),$/person/year"</formula1>
    </dataValidation>
    <dataValidation type="list" allowBlank="1" showInputMessage="1" showErrorMessage="1" sqref="B67">
      <formula1>"people/year,people"</formula1>
    </dataValidation>
    <dataValidation type="list" allowBlank="1" showInputMessage="1" showErrorMessage="1" sqref="B73">
      <formula1>"$/person (one-off),$/person/year"</formula1>
    </dataValidation>
    <dataValidation type="list" allowBlank="1" showInputMessage="1" showErrorMessage="1" sqref="B74">
      <formula1>"people/year,people"</formula1>
    </dataValidation>
    <dataValidation type="list" allowBlank="1" showInputMessage="1" showErrorMessage="1" sqref="B80">
      <formula1>"$/person (one-off),$/person/year"</formula1>
    </dataValidation>
    <dataValidation type="list" allowBlank="1" showInputMessage="1" showErrorMessage="1" sqref="B81">
      <formula1>"people/year,people"</formula1>
    </dataValidation>
    <dataValidation type="list" allowBlank="1" showInputMessage="1" showErrorMessage="1" sqref="B87">
      <formula1>"$/person (one-off),$/person/year"</formula1>
    </dataValidation>
    <dataValidation type="list" allowBlank="1" showInputMessage="1" showErrorMessage="1" sqref="B88">
      <formula1>"people/year,people"</formula1>
    </dataValidation>
    <dataValidation type="list" allowBlank="1" showInputMessage="1" showErrorMessage="1" sqref="B94">
      <formula1>"$/person (one-off),$/person/year"</formula1>
    </dataValidation>
    <dataValidation type="list" allowBlank="1" showInputMessage="1" showErrorMessage="1" sqref="B95">
      <formula1>"people/year,people"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B13" workbookViewId="0">
      <selection activeCell="I30" sqref="I30"/>
    </sheetView>
  </sheetViews>
  <sheetFormatPr defaultRowHeight="15" x14ac:dyDescent="0.25"/>
  <cols>
    <col min="1" max="1" width="51.28515625" customWidth="1"/>
    <col min="2" max="5" width="14.85546875" customWidth="1"/>
    <col min="7" max="15" width="8.28515625" customWidth="1"/>
    <col min="16" max="20" width="9.42578125" customWidth="1"/>
  </cols>
  <sheetData>
    <row r="1" spans="1:20" ht="30" x14ac:dyDescent="0.25">
      <c r="A1" s="1" t="s">
        <v>35</v>
      </c>
      <c r="B1" s="3" t="s">
        <v>36</v>
      </c>
      <c r="C1" s="3" t="s">
        <v>37</v>
      </c>
      <c r="D1" s="3" t="s">
        <v>38</v>
      </c>
      <c r="E1" s="3" t="s">
        <v>24</v>
      </c>
      <c r="G1" s="2" t="s">
        <v>45</v>
      </c>
      <c r="H1" s="2" t="s">
        <v>48</v>
      </c>
      <c r="I1" s="2" t="s">
        <v>50</v>
      </c>
      <c r="J1" s="2" t="s">
        <v>52</v>
      </c>
      <c r="K1" s="2" t="s">
        <v>54</v>
      </c>
      <c r="L1" s="2" t="s">
        <v>56</v>
      </c>
      <c r="M1" s="2" t="s">
        <v>58</v>
      </c>
      <c r="N1" s="2" t="s">
        <v>60</v>
      </c>
      <c r="O1" s="2" t="s">
        <v>62</v>
      </c>
      <c r="P1" s="2" t="s">
        <v>64</v>
      </c>
      <c r="Q1" s="2" t="s">
        <v>66</v>
      </c>
      <c r="R1" s="2" t="s">
        <v>68</v>
      </c>
      <c r="S1" s="2" t="s">
        <v>70</v>
      </c>
      <c r="T1" s="2" t="s">
        <v>72</v>
      </c>
    </row>
    <row r="2" spans="1:20" x14ac:dyDescent="0.25">
      <c r="A2" t="s">
        <v>4</v>
      </c>
      <c r="B2" s="5">
        <v>1</v>
      </c>
      <c r="C2" s="5" t="s">
        <v>39</v>
      </c>
      <c r="D2" s="5"/>
      <c r="E2" s="5"/>
      <c r="G2" s="5"/>
      <c r="H2" s="5"/>
      <c r="I2" s="5"/>
      <c r="J2" s="5"/>
      <c r="K2" s="5"/>
      <c r="L2" s="5"/>
      <c r="M2" s="5"/>
      <c r="N2" s="5"/>
      <c r="O2" s="5">
        <v>0.8</v>
      </c>
      <c r="P2" s="5"/>
      <c r="Q2" s="5"/>
      <c r="R2" s="5"/>
      <c r="S2" s="5"/>
      <c r="T2" s="5"/>
    </row>
    <row r="3" spans="1:20" x14ac:dyDescent="0.25">
      <c r="A3" t="s">
        <v>5</v>
      </c>
      <c r="B3" s="5">
        <v>1</v>
      </c>
      <c r="C3" s="5" t="s">
        <v>39</v>
      </c>
      <c r="D3" s="5"/>
      <c r="E3" s="5"/>
      <c r="G3" s="5"/>
      <c r="H3" s="5"/>
      <c r="I3" s="5"/>
      <c r="J3" s="5"/>
      <c r="K3" s="5"/>
      <c r="L3" s="5"/>
      <c r="M3" s="5"/>
      <c r="N3" s="5"/>
      <c r="O3" s="5">
        <v>0.8</v>
      </c>
      <c r="P3" s="5"/>
      <c r="Q3" s="5"/>
      <c r="R3" s="5"/>
      <c r="S3" s="5"/>
      <c r="T3" s="5"/>
    </row>
    <row r="4" spans="1:20" x14ac:dyDescent="0.25">
      <c r="A4" t="s">
        <v>6</v>
      </c>
      <c r="B4" s="5">
        <v>1</v>
      </c>
      <c r="C4" s="5" t="s">
        <v>39</v>
      </c>
      <c r="D4" s="5"/>
      <c r="E4" s="5"/>
      <c r="G4" s="5"/>
      <c r="H4" s="5"/>
      <c r="I4" s="5"/>
      <c r="J4" s="5"/>
      <c r="K4" s="5"/>
      <c r="L4" s="5"/>
      <c r="M4" s="5"/>
      <c r="N4" s="5"/>
      <c r="O4" s="5">
        <v>0.8</v>
      </c>
      <c r="P4" s="5"/>
      <c r="Q4" s="5"/>
      <c r="R4" s="5"/>
      <c r="S4" s="5"/>
      <c r="T4" s="5"/>
    </row>
    <row r="6" spans="1:20" ht="30" x14ac:dyDescent="0.25">
      <c r="A6" s="1" t="s">
        <v>40</v>
      </c>
      <c r="B6" s="3" t="s">
        <v>36</v>
      </c>
      <c r="C6" s="3" t="s">
        <v>37</v>
      </c>
      <c r="D6" s="3" t="s">
        <v>38</v>
      </c>
      <c r="E6" s="3" t="s">
        <v>24</v>
      </c>
      <c r="G6" s="2" t="s">
        <v>45</v>
      </c>
      <c r="H6" s="2" t="s">
        <v>48</v>
      </c>
      <c r="I6" s="2" t="s">
        <v>50</v>
      </c>
      <c r="J6" s="2" t="s">
        <v>52</v>
      </c>
      <c r="K6" s="2" t="s">
        <v>54</v>
      </c>
      <c r="L6" s="2" t="s">
        <v>56</v>
      </c>
      <c r="M6" s="2" t="s">
        <v>58</v>
      </c>
      <c r="N6" s="2" t="s">
        <v>60</v>
      </c>
      <c r="O6" s="2" t="s">
        <v>62</v>
      </c>
      <c r="P6" s="2" t="s">
        <v>64</v>
      </c>
      <c r="Q6" s="2" t="s">
        <v>66</v>
      </c>
      <c r="R6" s="2" t="s">
        <v>68</v>
      </c>
      <c r="S6" s="2" t="s">
        <v>70</v>
      </c>
      <c r="T6" s="2" t="s">
        <v>72</v>
      </c>
    </row>
    <row r="7" spans="1:20" x14ac:dyDescent="0.25">
      <c r="A7" t="s">
        <v>4</v>
      </c>
      <c r="B7" s="5">
        <v>1</v>
      </c>
      <c r="C7" s="5" t="s">
        <v>39</v>
      </c>
      <c r="D7" s="5"/>
      <c r="E7" s="5"/>
      <c r="G7" s="5"/>
      <c r="H7" s="5"/>
      <c r="I7" s="5"/>
      <c r="J7" s="5"/>
      <c r="K7" s="5"/>
      <c r="L7" s="5"/>
      <c r="M7" s="5"/>
      <c r="N7" s="5">
        <v>0.9</v>
      </c>
      <c r="O7" s="5">
        <v>0.9</v>
      </c>
      <c r="P7" s="5">
        <v>0.8</v>
      </c>
      <c r="Q7" s="5">
        <v>0.8</v>
      </c>
      <c r="R7" s="5">
        <v>0.8</v>
      </c>
      <c r="S7" s="5"/>
      <c r="T7" s="5"/>
    </row>
    <row r="8" spans="1:20" x14ac:dyDescent="0.25">
      <c r="A8" t="s">
        <v>5</v>
      </c>
      <c r="B8" s="5">
        <v>1</v>
      </c>
      <c r="C8" s="5" t="s">
        <v>39</v>
      </c>
      <c r="D8" s="5"/>
      <c r="E8" s="5"/>
      <c r="G8" s="5"/>
      <c r="H8" s="5"/>
      <c r="I8" s="5"/>
      <c r="J8" s="5"/>
      <c r="K8" s="5"/>
      <c r="L8" s="5"/>
      <c r="M8" s="5"/>
      <c r="N8" s="5">
        <v>0.9</v>
      </c>
      <c r="O8" s="5">
        <v>0.9</v>
      </c>
      <c r="P8" s="5">
        <v>0.8</v>
      </c>
      <c r="Q8" s="5">
        <v>0.8</v>
      </c>
      <c r="R8" s="5">
        <v>0.8</v>
      </c>
      <c r="S8" s="5"/>
      <c r="T8" s="5"/>
    </row>
    <row r="9" spans="1:20" x14ac:dyDescent="0.25">
      <c r="A9" t="s">
        <v>6</v>
      </c>
      <c r="B9" s="5">
        <v>1</v>
      </c>
      <c r="C9" s="5" t="s">
        <v>39</v>
      </c>
      <c r="D9" s="5"/>
      <c r="E9" s="5"/>
      <c r="G9" s="5"/>
      <c r="H9" s="5"/>
      <c r="I9" s="5"/>
      <c r="J9" s="5"/>
      <c r="K9" s="5"/>
      <c r="L9" s="5"/>
      <c r="M9" s="5"/>
      <c r="N9" s="5">
        <v>0.9</v>
      </c>
      <c r="O9" s="5">
        <v>0.9</v>
      </c>
      <c r="P9" s="5">
        <v>0.8</v>
      </c>
      <c r="Q9" s="5">
        <v>0.8</v>
      </c>
      <c r="R9" s="5">
        <v>0.8</v>
      </c>
      <c r="S9" s="5"/>
      <c r="T9" s="5"/>
    </row>
    <row r="11" spans="1:20" ht="30" x14ac:dyDescent="0.25">
      <c r="A11" s="1" t="s">
        <v>41</v>
      </c>
      <c r="B11" s="3" t="s">
        <v>36</v>
      </c>
      <c r="C11" s="3" t="s">
        <v>37</v>
      </c>
      <c r="D11" s="3" t="s">
        <v>38</v>
      </c>
      <c r="E11" s="3" t="s">
        <v>24</v>
      </c>
      <c r="G11" s="2" t="s">
        <v>45</v>
      </c>
      <c r="H11" s="2" t="s">
        <v>48</v>
      </c>
      <c r="I11" s="2" t="s">
        <v>50</v>
      </c>
      <c r="J11" s="2" t="s">
        <v>52</v>
      </c>
      <c r="K11" s="2" t="s">
        <v>54</v>
      </c>
      <c r="L11" s="2" t="s">
        <v>56</v>
      </c>
      <c r="M11" s="2" t="s">
        <v>58</v>
      </c>
      <c r="N11" s="2" t="s">
        <v>60</v>
      </c>
      <c r="O11" s="2" t="s">
        <v>62</v>
      </c>
      <c r="P11" s="2" t="s">
        <v>64</v>
      </c>
      <c r="Q11" s="2" t="s">
        <v>66</v>
      </c>
      <c r="R11" s="2" t="s">
        <v>68</v>
      </c>
      <c r="S11" s="2" t="s">
        <v>70</v>
      </c>
      <c r="T11" s="2" t="s">
        <v>72</v>
      </c>
    </row>
    <row r="12" spans="1:20" x14ac:dyDescent="0.25">
      <c r="A12" t="s">
        <v>4</v>
      </c>
      <c r="B12" s="5">
        <v>1</v>
      </c>
      <c r="C12" s="5" t="s">
        <v>75</v>
      </c>
      <c r="D12" s="5" t="s">
        <v>76</v>
      </c>
      <c r="E12" s="5"/>
      <c r="G12" s="5"/>
      <c r="H12" s="5"/>
      <c r="I12" s="5"/>
      <c r="J12" s="5">
        <v>1</v>
      </c>
      <c r="K12" s="5"/>
      <c r="L12" s="5"/>
      <c r="M12" s="5"/>
      <c r="N12" s="5"/>
      <c r="O12" s="5"/>
      <c r="P12" s="5">
        <v>0.9</v>
      </c>
      <c r="Q12" s="5"/>
      <c r="R12" s="5"/>
      <c r="S12" s="5">
        <v>0.8</v>
      </c>
      <c r="T12" s="5"/>
    </row>
    <row r="13" spans="1:20" x14ac:dyDescent="0.25">
      <c r="A13" t="s">
        <v>5</v>
      </c>
      <c r="B13" s="5">
        <v>1</v>
      </c>
      <c r="C13" s="5" t="s">
        <v>75</v>
      </c>
      <c r="D13" s="5" t="s">
        <v>77</v>
      </c>
      <c r="E13" s="5"/>
      <c r="G13" s="5"/>
      <c r="H13" s="5"/>
      <c r="I13" s="5"/>
      <c r="J13" s="5"/>
      <c r="K13" s="5">
        <v>1</v>
      </c>
      <c r="L13" s="5"/>
      <c r="M13" s="5">
        <v>0.8</v>
      </c>
      <c r="N13" s="5"/>
      <c r="O13" s="5"/>
      <c r="P13" s="5"/>
      <c r="Q13" s="5">
        <v>0.9</v>
      </c>
      <c r="R13" s="5"/>
      <c r="S13" s="5"/>
      <c r="T13" s="5"/>
    </row>
    <row r="14" spans="1:20" x14ac:dyDescent="0.25">
      <c r="A14" t="s">
        <v>6</v>
      </c>
      <c r="B14" s="5">
        <v>1</v>
      </c>
      <c r="C14" s="5" t="s">
        <v>75</v>
      </c>
      <c r="D14" s="5" t="s">
        <v>78</v>
      </c>
      <c r="E14" s="5"/>
      <c r="G14" s="5"/>
      <c r="H14" s="5"/>
      <c r="I14" s="5"/>
      <c r="J14" s="5"/>
      <c r="K14" s="5"/>
      <c r="L14" s="5">
        <v>1</v>
      </c>
      <c r="M14" s="5"/>
      <c r="N14" s="5"/>
      <c r="O14" s="5"/>
      <c r="P14" s="5"/>
      <c r="Q14" s="5"/>
      <c r="R14" s="5">
        <v>0.9</v>
      </c>
      <c r="S14" s="5"/>
      <c r="T14" s="5">
        <v>0.8</v>
      </c>
    </row>
    <row r="16" spans="1:20" ht="30" x14ac:dyDescent="0.25">
      <c r="A16" s="1" t="s">
        <v>42</v>
      </c>
      <c r="B16" s="3" t="s">
        <v>36</v>
      </c>
      <c r="C16" s="3" t="s">
        <v>37</v>
      </c>
      <c r="D16" s="3" t="s">
        <v>38</v>
      </c>
      <c r="E16" s="3" t="s">
        <v>24</v>
      </c>
      <c r="G16" s="2" t="s">
        <v>45</v>
      </c>
      <c r="H16" s="2" t="s">
        <v>48</v>
      </c>
      <c r="I16" s="2" t="s">
        <v>50</v>
      </c>
      <c r="J16" s="2" t="s">
        <v>52</v>
      </c>
      <c r="K16" s="2" t="s">
        <v>54</v>
      </c>
      <c r="L16" s="2" t="s">
        <v>56</v>
      </c>
      <c r="M16" s="2" t="s">
        <v>58</v>
      </c>
      <c r="N16" s="2" t="s">
        <v>60</v>
      </c>
      <c r="O16" s="2" t="s">
        <v>62</v>
      </c>
      <c r="P16" s="2" t="s">
        <v>64</v>
      </c>
      <c r="Q16" s="2" t="s">
        <v>66</v>
      </c>
      <c r="R16" s="2" t="s">
        <v>68</v>
      </c>
      <c r="S16" s="2" t="s">
        <v>70</v>
      </c>
      <c r="T16" s="2" t="s">
        <v>72</v>
      </c>
    </row>
    <row r="17" spans="1:20" x14ac:dyDescent="0.25">
      <c r="A17" t="s">
        <v>4</v>
      </c>
      <c r="B17" s="5">
        <v>1</v>
      </c>
      <c r="C17" s="5" t="s">
        <v>39</v>
      </c>
      <c r="D17" s="5"/>
      <c r="E17" s="5"/>
      <c r="G17" s="5"/>
      <c r="H17" s="5"/>
      <c r="I17" s="5"/>
      <c r="J17" s="5"/>
      <c r="K17" s="5"/>
      <c r="L17" s="5"/>
      <c r="M17" s="5"/>
      <c r="N17" s="5"/>
      <c r="O17" s="5">
        <v>0.8</v>
      </c>
      <c r="P17" s="5"/>
      <c r="Q17" s="5"/>
      <c r="R17" s="5"/>
      <c r="S17" s="5"/>
      <c r="T17" s="5"/>
    </row>
    <row r="18" spans="1:20" x14ac:dyDescent="0.25">
      <c r="A18" t="s">
        <v>5</v>
      </c>
      <c r="B18" s="5">
        <v>1</v>
      </c>
      <c r="C18" s="5" t="s">
        <v>39</v>
      </c>
      <c r="D18" s="5"/>
      <c r="E18" s="5"/>
      <c r="G18" s="5"/>
      <c r="H18" s="5"/>
      <c r="I18" s="5"/>
      <c r="J18" s="5"/>
      <c r="K18" s="5"/>
      <c r="L18" s="5"/>
      <c r="M18" s="5"/>
      <c r="N18" s="5"/>
      <c r="O18" s="5">
        <v>0.8</v>
      </c>
      <c r="P18" s="5"/>
      <c r="Q18" s="5"/>
      <c r="R18" s="5"/>
      <c r="S18" s="5"/>
      <c r="T18" s="5"/>
    </row>
    <row r="19" spans="1:20" x14ac:dyDescent="0.25">
      <c r="A19" t="s">
        <v>6</v>
      </c>
      <c r="B19" s="5">
        <v>1</v>
      </c>
      <c r="C19" s="5" t="s">
        <v>39</v>
      </c>
      <c r="D19" s="5"/>
      <c r="E19" s="5"/>
      <c r="G19" s="5"/>
      <c r="H19" s="5"/>
      <c r="I19" s="5"/>
      <c r="J19" s="5"/>
      <c r="K19" s="5"/>
      <c r="L19" s="5"/>
      <c r="M19" s="5"/>
      <c r="N19" s="5"/>
      <c r="O19" s="5">
        <v>0.8</v>
      </c>
      <c r="P19" s="5"/>
      <c r="Q19" s="5"/>
      <c r="R19" s="5"/>
      <c r="S19" s="5"/>
      <c r="T19" s="5"/>
    </row>
    <row r="21" spans="1:20" ht="30" x14ac:dyDescent="0.25">
      <c r="A21" s="1" t="s">
        <v>43</v>
      </c>
      <c r="B21" s="3" t="s">
        <v>36</v>
      </c>
      <c r="C21" s="3" t="s">
        <v>37</v>
      </c>
      <c r="D21" s="3" t="s">
        <v>38</v>
      </c>
      <c r="E21" s="3" t="s">
        <v>24</v>
      </c>
      <c r="G21" s="2" t="s">
        <v>45</v>
      </c>
      <c r="H21" s="2" t="s">
        <v>48</v>
      </c>
      <c r="I21" s="2" t="s">
        <v>50</v>
      </c>
      <c r="J21" s="2" t="s">
        <v>52</v>
      </c>
      <c r="K21" s="2" t="s">
        <v>54</v>
      </c>
      <c r="L21" s="2" t="s">
        <v>56</v>
      </c>
      <c r="M21" s="2" t="s">
        <v>58</v>
      </c>
      <c r="N21" s="2" t="s">
        <v>60</v>
      </c>
      <c r="O21" s="2" t="s">
        <v>62</v>
      </c>
      <c r="P21" s="2" t="s">
        <v>64</v>
      </c>
      <c r="Q21" s="2" t="s">
        <v>66</v>
      </c>
      <c r="R21" s="2" t="s">
        <v>68</v>
      </c>
      <c r="S21" s="2" t="s">
        <v>70</v>
      </c>
      <c r="T21" s="2" t="s">
        <v>72</v>
      </c>
    </row>
    <row r="22" spans="1:20" x14ac:dyDescent="0.25">
      <c r="A22" t="s">
        <v>4</v>
      </c>
      <c r="B22" s="5">
        <v>0</v>
      </c>
      <c r="C22" s="5" t="s">
        <v>39</v>
      </c>
      <c r="D22" s="5"/>
      <c r="E22" s="5"/>
      <c r="G22" s="5">
        <v>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t="s">
        <v>5</v>
      </c>
      <c r="B23" s="5">
        <v>0</v>
      </c>
      <c r="C23" s="5" t="s">
        <v>39</v>
      </c>
      <c r="D23" s="5"/>
      <c r="E23" s="5"/>
      <c r="G23" s="5"/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t="s">
        <v>6</v>
      </c>
      <c r="B24" s="5">
        <v>0</v>
      </c>
      <c r="C24" s="5" t="s">
        <v>39</v>
      </c>
      <c r="D24" s="5"/>
      <c r="E24" s="5"/>
      <c r="G24" s="5"/>
      <c r="H24" s="5"/>
      <c r="I24" s="5">
        <v>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6" spans="1:20" ht="30" x14ac:dyDescent="0.25">
      <c r="A26" s="1" t="s">
        <v>44</v>
      </c>
      <c r="B26" s="3" t="s">
        <v>36</v>
      </c>
      <c r="C26" s="3" t="s">
        <v>37</v>
      </c>
      <c r="D26" s="3" t="s">
        <v>38</v>
      </c>
      <c r="E26" s="3" t="s">
        <v>24</v>
      </c>
      <c r="G26" s="2" t="str">
        <f>'Program targeting'!$A$3</f>
        <v>TXg</v>
      </c>
      <c r="H26" s="2" t="str">
        <f>'Program targeting'!$A$4</f>
        <v>TXp</v>
      </c>
      <c r="I26" s="2" t="str">
        <f>'Program targeting'!$A$5</f>
        <v>TXc</v>
      </c>
      <c r="J26" s="2" t="str">
        <f>'Program targeting'!$A$6</f>
        <v>BCCg</v>
      </c>
      <c r="K26" s="2" t="str">
        <f>'Program targeting'!$A$7</f>
        <v>BCCp</v>
      </c>
      <c r="L26" s="2" t="str">
        <f>'Program targeting'!$A$8</f>
        <v>BCCc</v>
      </c>
      <c r="M26" s="2" t="str">
        <f>'Program targeting'!$A$9</f>
        <v>IPTp</v>
      </c>
      <c r="N26" s="2" t="str">
        <f>'Program targeting'!$A$10</f>
        <v>IRS</v>
      </c>
      <c r="O26" s="2" t="str">
        <f>'Program targeting'!$A$11</f>
        <v>LAV</v>
      </c>
      <c r="P26" s="2" t="str">
        <f>'Program targeting'!$A$12</f>
        <v>LLINg</v>
      </c>
      <c r="Q26" s="2" t="str">
        <f>'Program targeting'!$A$13</f>
        <v>LLINp</v>
      </c>
      <c r="R26" s="2" t="str">
        <f>'Program targeting'!$A$14</f>
        <v>LLINc</v>
      </c>
      <c r="S26" s="2" t="str">
        <f>'Program targeting'!$A$15</f>
        <v>MDA</v>
      </c>
      <c r="T26" s="2" t="str">
        <f>'Program targeting'!$A$16</f>
        <v>SMC</v>
      </c>
    </row>
    <row r="27" spans="1:20" x14ac:dyDescent="0.25">
      <c r="A27" t="str">
        <f>'Program targeting'!$C$2</f>
        <v>General population</v>
      </c>
      <c r="B27" s="5">
        <v>0</v>
      </c>
      <c r="C27" s="5" t="s">
        <v>39</v>
      </c>
      <c r="D27" s="5"/>
      <c r="E27" s="5"/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t="str">
        <f>'Program targeting'!$D$2</f>
        <v>Pregnant women</v>
      </c>
      <c r="B28" s="5">
        <v>0</v>
      </c>
      <c r="C28" s="5" t="s">
        <v>39</v>
      </c>
      <c r="D28" s="5"/>
      <c r="E28" s="5"/>
      <c r="G28" s="5"/>
      <c r="H28" s="5">
        <v>1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t="str">
        <f>'Program targeting'!$E$2</f>
        <v>Children</v>
      </c>
      <c r="B29" s="5">
        <v>0</v>
      </c>
      <c r="C29" s="5" t="s">
        <v>39</v>
      </c>
      <c r="D29" s="5"/>
      <c r="E29" s="5"/>
      <c r="G29" s="5"/>
      <c r="H29" s="5"/>
      <c r="I29" s="5">
        <v>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</sheetData>
  <conditionalFormatting sqref="D12">
    <cfRule type="expression" dxfId="539" priority="209">
      <formula>COUNTIF(F12:T12,"&lt;&gt;" &amp; "")&lt;2</formula>
    </cfRule>
    <cfRule type="expression" dxfId="538" priority="210">
      <formula>AND(COUNTIF(F12:T12,"&lt;&gt;" &amp; "")&lt;2,NOT(ISBLANK(D12)))</formula>
    </cfRule>
  </conditionalFormatting>
  <conditionalFormatting sqref="D13">
    <cfRule type="expression" dxfId="537" priority="239">
      <formula>COUNTIF(F13:T13,"&lt;&gt;" &amp; "")&lt;2</formula>
    </cfRule>
    <cfRule type="expression" dxfId="536" priority="240">
      <formula>AND(COUNTIF(F13:T13,"&lt;&gt;" &amp; "")&lt;2,NOT(ISBLANK(D13)))</formula>
    </cfRule>
  </conditionalFormatting>
  <conditionalFormatting sqref="D14">
    <cfRule type="expression" dxfId="535" priority="269">
      <formula>COUNTIF(F14:T14,"&lt;&gt;" &amp; "")&lt;2</formula>
    </cfRule>
    <cfRule type="expression" dxfId="534" priority="270">
      <formula>AND(COUNTIF(F14:T14,"&lt;&gt;" &amp; "")&lt;2,NOT(ISBLANK(D14)))</formula>
    </cfRule>
  </conditionalFormatting>
  <conditionalFormatting sqref="D17">
    <cfRule type="expression" dxfId="533" priority="299">
      <formula>COUNTIF(F17:T17,"&lt;&gt;" &amp; "")&lt;2</formula>
    </cfRule>
    <cfRule type="expression" dxfId="532" priority="300">
      <formula>AND(COUNTIF(F17:T17,"&lt;&gt;" &amp; "")&lt;2,NOT(ISBLANK(D17)))</formula>
    </cfRule>
  </conditionalFormatting>
  <conditionalFormatting sqref="D18">
    <cfRule type="expression" dxfId="531" priority="329">
      <formula>COUNTIF(F18:T18,"&lt;&gt;" &amp; "")&lt;2</formula>
    </cfRule>
    <cfRule type="expression" dxfId="530" priority="330">
      <formula>AND(COUNTIF(F18:T18,"&lt;&gt;" &amp; "")&lt;2,NOT(ISBLANK(D18)))</formula>
    </cfRule>
  </conditionalFormatting>
  <conditionalFormatting sqref="D19">
    <cfRule type="expression" dxfId="529" priority="359">
      <formula>COUNTIF(F19:T19,"&lt;&gt;" &amp; "")&lt;2</formula>
    </cfRule>
    <cfRule type="expression" dxfId="528" priority="360">
      <formula>AND(COUNTIF(F19:T19,"&lt;&gt;" &amp; "")&lt;2,NOT(ISBLANK(D19)))</formula>
    </cfRule>
  </conditionalFormatting>
  <conditionalFormatting sqref="D2">
    <cfRule type="expression" dxfId="527" priority="29">
      <formula>COUNTIF(F2:T2,"&lt;&gt;" &amp; "")&lt;2</formula>
    </cfRule>
    <cfRule type="expression" dxfId="526" priority="30">
      <formula>AND(COUNTIF(F2:T2,"&lt;&gt;" &amp; "")&lt;2,NOT(ISBLANK(D2)))</formula>
    </cfRule>
  </conditionalFormatting>
  <conditionalFormatting sqref="D22">
    <cfRule type="expression" dxfId="525" priority="389">
      <formula>COUNTIF(F22:T22,"&lt;&gt;" &amp; "")&lt;2</formula>
    </cfRule>
    <cfRule type="expression" dxfId="524" priority="390">
      <formula>AND(COUNTIF(F22:T22,"&lt;&gt;" &amp; "")&lt;2,NOT(ISBLANK(D22)))</formula>
    </cfRule>
  </conditionalFormatting>
  <conditionalFormatting sqref="D23">
    <cfRule type="expression" dxfId="523" priority="419">
      <formula>COUNTIF(F23:T23,"&lt;&gt;" &amp; "")&lt;2</formula>
    </cfRule>
    <cfRule type="expression" dxfId="522" priority="420">
      <formula>AND(COUNTIF(F23:T23,"&lt;&gt;" &amp; "")&lt;2,NOT(ISBLANK(D23)))</formula>
    </cfRule>
  </conditionalFormatting>
  <conditionalFormatting sqref="D24">
    <cfRule type="expression" dxfId="521" priority="449">
      <formula>COUNTIF(F24:T24,"&lt;&gt;" &amp; "")&lt;2</formula>
    </cfRule>
    <cfRule type="expression" dxfId="520" priority="450">
      <formula>AND(COUNTIF(F24:T24,"&lt;&gt;" &amp; "")&lt;2,NOT(ISBLANK(D24)))</formula>
    </cfRule>
  </conditionalFormatting>
  <conditionalFormatting sqref="D27">
    <cfRule type="expression" dxfId="519" priority="479">
      <formula>COUNTIF(F27:T27,"&lt;&gt;" &amp; "")&lt;2</formula>
    </cfRule>
    <cfRule type="expression" dxfId="518" priority="480">
      <formula>AND(COUNTIF(F27:T27,"&lt;&gt;" &amp; "")&lt;2,NOT(ISBLANK(D27)))</formula>
    </cfRule>
  </conditionalFormatting>
  <conditionalFormatting sqref="D28">
    <cfRule type="expression" dxfId="517" priority="509">
      <formula>COUNTIF(F28:T28,"&lt;&gt;" &amp; "")&lt;2</formula>
    </cfRule>
    <cfRule type="expression" dxfId="516" priority="510">
      <formula>AND(COUNTIF(F28:T28,"&lt;&gt;" &amp; "")&lt;2,NOT(ISBLANK(D28)))</formula>
    </cfRule>
  </conditionalFormatting>
  <conditionalFormatting sqref="D29">
    <cfRule type="expression" dxfId="515" priority="539">
      <formula>COUNTIF(F29:T29,"&lt;&gt;" &amp; "")&lt;2</formula>
    </cfRule>
    <cfRule type="expression" dxfId="514" priority="540">
      <formula>AND(COUNTIF(F29:T29,"&lt;&gt;" &amp; "")&lt;2,NOT(ISBLANK(D29)))</formula>
    </cfRule>
  </conditionalFormatting>
  <conditionalFormatting sqref="D3">
    <cfRule type="expression" dxfId="513" priority="59">
      <formula>COUNTIF(F3:T3,"&lt;&gt;" &amp; "")&lt;2</formula>
    </cfRule>
    <cfRule type="expression" dxfId="512" priority="60">
      <formula>AND(COUNTIF(F3:T3,"&lt;&gt;" &amp; "")&lt;2,NOT(ISBLANK(D3)))</formula>
    </cfRule>
  </conditionalFormatting>
  <conditionalFormatting sqref="D4">
    <cfRule type="expression" dxfId="511" priority="89">
      <formula>COUNTIF(F4:T4,"&lt;&gt;" &amp; "")&lt;2</formula>
    </cfRule>
    <cfRule type="expression" dxfId="510" priority="90">
      <formula>AND(COUNTIF(F4:T4,"&lt;&gt;" &amp; "")&lt;2,NOT(ISBLANK(D4)))</formula>
    </cfRule>
  </conditionalFormatting>
  <conditionalFormatting sqref="D7">
    <cfRule type="expression" dxfId="509" priority="119">
      <formula>COUNTIF(F7:T7,"&lt;&gt;" &amp; "")&lt;2</formula>
    </cfRule>
    <cfRule type="expression" dxfId="508" priority="120">
      <formula>AND(COUNTIF(F7:T7,"&lt;&gt;" &amp; "")&lt;2,NOT(ISBLANK(D7)))</formula>
    </cfRule>
  </conditionalFormatting>
  <conditionalFormatting sqref="D8">
    <cfRule type="expression" dxfId="507" priority="149">
      <formula>COUNTIF(F8:T8,"&lt;&gt;" &amp; "")&lt;2</formula>
    </cfRule>
    <cfRule type="expression" dxfId="506" priority="150">
      <formula>AND(COUNTIF(F8:T8,"&lt;&gt;" &amp; "")&lt;2,NOT(ISBLANK(D8)))</formula>
    </cfRule>
  </conditionalFormatting>
  <conditionalFormatting sqref="D9">
    <cfRule type="expression" dxfId="505" priority="179">
      <formula>COUNTIF(F9:T9,"&lt;&gt;" &amp; "")&lt;2</formula>
    </cfRule>
    <cfRule type="expression" dxfId="504" priority="180">
      <formula>AND(COUNTIF(F9:T9,"&lt;&gt;" &amp; "")&lt;2,NOT(ISBLANK(D9)))</formula>
    </cfRule>
  </conditionalFormatting>
  <dataValidations count="36">
    <dataValidation type="list" allowBlank="1" showInputMessage="1" showErrorMessage="1" sqref="C2">
      <formula1>"Random,Additive,Nested"</formula1>
    </dataValidation>
    <dataValidation type="list" allowBlank="1" showInputMessage="1" showErrorMessage="1" sqref="D2">
      <formula1>"Synergistic,Best"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D3">
      <formula1>"Synergistic,Best"</formula1>
    </dataValidation>
    <dataValidation type="list" allowBlank="1" showInputMessage="1" showErrorMessage="1" sqref="C4">
      <formula1>"Random,Additive,Nested"</formula1>
    </dataValidation>
    <dataValidation type="list" allowBlank="1" showInputMessage="1" showErrorMessage="1" sqref="D4">
      <formula1>"Synergistic,Best"</formula1>
    </dataValidation>
    <dataValidation type="list" allowBlank="1" showInputMessage="1" showErrorMessage="1" sqref="C7">
      <formula1>"Random,Additive,Nested"</formula1>
    </dataValidation>
    <dataValidation type="list" allowBlank="1" showInputMessage="1" showErrorMessage="1" sqref="D7">
      <formula1>"Synergistic,Best"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D8">
      <formula1>"Synergistic,Best"</formula1>
    </dataValidation>
    <dataValidation type="list" allowBlank="1" showInputMessage="1" showErrorMessage="1" sqref="C9">
      <formula1>"Random,Additive,Nested"</formula1>
    </dataValidation>
    <dataValidation type="list" allowBlank="1" showInputMessage="1" showErrorMessage="1" sqref="D9">
      <formula1>"Synergistic,Best"</formula1>
    </dataValidation>
    <dataValidation type="list" allowBlank="1" showInputMessage="1" showErrorMessage="1" sqref="C12">
      <formula1>"Random,Additive,Nested"</formula1>
    </dataValidation>
    <dataValidation type="list" allowBlank="1" showInputMessage="1" showErrorMessage="1" sqref="D12">
      <formula1>"Synergistic,Best"</formula1>
    </dataValidation>
    <dataValidation type="list" allowBlank="1" showInputMessage="1" showErrorMessage="1" sqref="C13">
      <formula1>"Random,Additive,Nested"</formula1>
    </dataValidation>
    <dataValidation type="list" allowBlank="1" showInputMessage="1" showErrorMessage="1" sqref="D13">
      <formula1>"Synergistic,Best"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D14">
      <formula1>"Synergistic,Best"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D17">
      <formula1>"Synergistic,Best"</formula1>
    </dataValidation>
    <dataValidation type="list" allowBlank="1" showInputMessage="1" showErrorMessage="1" sqref="C18">
      <formula1>"Random,Additive,Nested"</formula1>
    </dataValidation>
    <dataValidation type="list" allowBlank="1" showInputMessage="1" showErrorMessage="1" sqref="D18">
      <formula1>"Synergistic,Best"</formula1>
    </dataValidation>
    <dataValidation type="list" allowBlank="1" showInputMessage="1" showErrorMessage="1" sqref="C19">
      <formula1>"Random,Additive,Nested"</formula1>
    </dataValidation>
    <dataValidation type="list" allowBlank="1" showInputMessage="1" showErrorMessage="1" sqref="D19">
      <formula1>"Synergistic,Best"</formula1>
    </dataValidation>
    <dataValidation type="list" allowBlank="1" showInputMessage="1" showErrorMessage="1" sqref="C22">
      <formula1>"Random,Additive,Nested"</formula1>
    </dataValidation>
    <dataValidation type="list" allowBlank="1" showInputMessage="1" showErrorMessage="1" sqref="D22">
      <formula1>"Synergistic,Best"</formula1>
    </dataValidation>
    <dataValidation type="list" allowBlank="1" showInputMessage="1" showErrorMessage="1" sqref="C23">
      <formula1>"Random,Additive,Nested"</formula1>
    </dataValidation>
    <dataValidation type="list" allowBlank="1" showInputMessage="1" showErrorMessage="1" sqref="D23">
      <formula1>"Synergistic,Best"</formula1>
    </dataValidation>
    <dataValidation type="list" allowBlank="1" showInputMessage="1" showErrorMessage="1" sqref="C24">
      <formula1>"Random,Additive,Nested"</formula1>
    </dataValidation>
    <dataValidation type="list" allowBlank="1" showInputMessage="1" showErrorMessage="1" sqref="D24">
      <formula1>"Synergistic,Best"</formula1>
    </dataValidation>
    <dataValidation type="list" allowBlank="1" showInputMessage="1" showErrorMessage="1" sqref="C27">
      <formula1>"Random,Additive,Nested"</formula1>
    </dataValidation>
    <dataValidation type="list" allowBlank="1" showInputMessage="1" showErrorMessage="1" sqref="D27">
      <formula1>"Synergistic,Best"</formula1>
    </dataValidation>
    <dataValidation type="list" allowBlank="1" showInputMessage="1" showErrorMessage="1" sqref="C28">
      <formula1>"Random,Additive,Nested"</formula1>
    </dataValidation>
    <dataValidation type="list" allowBlank="1" showInputMessage="1" showErrorMessage="1" sqref="D28">
      <formula1>"Synergistic,Best"</formula1>
    </dataValidation>
    <dataValidation type="list" allowBlank="1" showInputMessage="1" showErrorMessage="1" sqref="C29">
      <formula1>"Random,Additive,Nested"</formula1>
    </dataValidation>
    <dataValidation type="list" allowBlank="1" showInputMessage="1" showErrorMessage="1" sqref="D29">
      <formula1>"Synergistic,Best"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81" id="{92588708-648D-4F01-AB03-A3636787228C}">
            <xm:f>AND('Program targeting'!$C$3&lt;&gt;"Y",NOT(ISBLANK(G12)))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2" id="{88664857-1479-4D63-B479-AE1DC91CAEF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G12</xm:sqref>
        </x14:conditionalFormatting>
        <x14:conditionalFormatting xmlns:xm="http://schemas.microsoft.com/office/excel/2006/main">
          <x14:cfRule type="expression" priority="211" id="{CBA7278B-F7C0-49C0-8E4F-EBFDE1291843}">
            <xm:f>AND('Program targeting'!$D$3&lt;&gt;"Y",NOT(ISBLANK(G13)))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2" id="{655B539F-B573-4EFD-8B36-024E1406B37B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G13</xm:sqref>
        </x14:conditionalFormatting>
        <x14:conditionalFormatting xmlns:xm="http://schemas.microsoft.com/office/excel/2006/main">
          <x14:cfRule type="expression" priority="241" id="{DDC1A1BE-E45C-494F-81AD-D4BF76E33D01}">
            <xm:f>AND('Program targeting'!$E$3&lt;&gt;"Y",NOT(ISBLANK(G14)))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2" id="{06C4028B-FCE3-44A5-8F69-45058A10BF1B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G14</xm:sqref>
        </x14:conditionalFormatting>
        <x14:conditionalFormatting xmlns:xm="http://schemas.microsoft.com/office/excel/2006/main">
          <x14:cfRule type="expression" priority="271" id="{3897437C-3AE7-4232-AD9E-774B63BDA867}">
            <xm:f>AND('Program targeting'!$C$3&lt;&gt;"Y",NOT(ISBLANK(G17)))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2" id="{45343E52-6DC3-434D-B706-28D9802B9543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G17</xm:sqref>
        </x14:conditionalFormatting>
        <x14:conditionalFormatting xmlns:xm="http://schemas.microsoft.com/office/excel/2006/main">
          <x14:cfRule type="expression" priority="301" id="{969EC276-B81C-4D38-816F-7F2CDE3E3799}">
            <xm:f>AND('Program targeting'!$D$3&lt;&gt;"Y",NOT(ISBLANK(G18)))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2" id="{DE21B800-38E0-4CB3-B26E-BF6B23CBE45F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G18</xm:sqref>
        </x14:conditionalFormatting>
        <x14:conditionalFormatting xmlns:xm="http://schemas.microsoft.com/office/excel/2006/main">
          <x14:cfRule type="expression" priority="331" id="{70794E64-057F-482D-9AE4-0186300BC72D}">
            <xm:f>AND('Program targeting'!$E$3&lt;&gt;"Y",NOT(ISBLANK(G19)))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2" id="{D0CAE34A-4767-4733-A3AD-FDD8EAE83AC1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G19</xm:sqref>
        </x14:conditionalFormatting>
        <x14:conditionalFormatting xmlns:xm="http://schemas.microsoft.com/office/excel/2006/main">
          <x14:cfRule type="expression" priority="1" id="{6CC3A8D8-8D70-4665-B6E5-09082DE57571}">
            <xm:f>AND('Program targeting'!$C$3&lt;&gt;"Y",NOT(ISBLANK(G2)))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" id="{E3875DD7-7CB4-49BB-8784-088952833EF5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</xm:sqref>
        </x14:conditionalFormatting>
        <x14:conditionalFormatting xmlns:xm="http://schemas.microsoft.com/office/excel/2006/main">
          <x14:cfRule type="expression" priority="361" id="{44BAD362-B670-4A8C-A552-29EF2A8066AD}">
            <xm:f>AND('Program targeting'!$C$3&lt;&gt;"Y",NOT(ISBLANK(G22)))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2" id="{500BC118-1A1C-4E33-8A68-D948011ACAD6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G22</xm:sqref>
        </x14:conditionalFormatting>
        <x14:conditionalFormatting xmlns:xm="http://schemas.microsoft.com/office/excel/2006/main">
          <x14:cfRule type="expression" priority="391" id="{F45359EC-B130-4BE6-A20C-C64A561AEF42}">
            <xm:f>AND('Program targeting'!$D$3&lt;&gt;"Y",NOT(ISBLANK(G23)))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2" id="{64DF76F9-331B-4B90-9DF4-4AC3CCA91B13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G23</xm:sqref>
        </x14:conditionalFormatting>
        <x14:conditionalFormatting xmlns:xm="http://schemas.microsoft.com/office/excel/2006/main">
          <x14:cfRule type="expression" priority="421" id="{84931BF1-851E-4892-9A71-A27F84866A67}">
            <xm:f>AND('Program targeting'!$E$3&lt;&gt;"Y",NOT(ISBLANK(G24)))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22" id="{498E69BF-619B-4351-9BF7-4143DB2E7E2A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G24</xm:sqref>
        </x14:conditionalFormatting>
        <x14:conditionalFormatting xmlns:xm="http://schemas.microsoft.com/office/excel/2006/main">
          <x14:cfRule type="expression" priority="451" id="{2894EDC8-7CF5-4A7A-9BB7-17E560DBE19D}">
            <xm:f>AND('Program targeting'!$C$3&lt;&gt;"Y",NOT(ISBLANK(G27)))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52" id="{CA8B76FF-37C0-4910-BABA-3B21A6D87F4F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G27</xm:sqref>
        </x14:conditionalFormatting>
        <x14:conditionalFormatting xmlns:xm="http://schemas.microsoft.com/office/excel/2006/main">
          <x14:cfRule type="expression" priority="481" id="{98958ABB-DCA0-49D6-A642-9BD66E30D427}">
            <xm:f>AND('Program targeting'!$D$3&lt;&gt;"Y",NOT(ISBLANK(G28)))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2" id="{F252621F-7600-4304-B535-5C48747E4242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G28</xm:sqref>
        </x14:conditionalFormatting>
        <x14:conditionalFormatting xmlns:xm="http://schemas.microsoft.com/office/excel/2006/main">
          <x14:cfRule type="expression" priority="511" id="{58EA92EB-1FBF-4F23-B6B1-3AEF063BF3DD}">
            <xm:f>AND('Program targeting'!$E$3&lt;&gt;"Y",NOT(ISBLANK(G29)))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12" id="{7646C3DA-E954-439B-AD9C-796E57FC50F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G29</xm:sqref>
        </x14:conditionalFormatting>
        <x14:conditionalFormatting xmlns:xm="http://schemas.microsoft.com/office/excel/2006/main">
          <x14:cfRule type="expression" priority="31" id="{11E3EDED-255C-4450-926F-B9AE82C10007}">
            <xm:f>AND('Program targeting'!$D$3&lt;&gt;"Y",NOT(ISBLANK(G3)))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" id="{3A6F8C8A-B846-4938-89B8-52B0F521A5E8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</xm:sqref>
        </x14:conditionalFormatting>
        <x14:conditionalFormatting xmlns:xm="http://schemas.microsoft.com/office/excel/2006/main">
          <x14:cfRule type="expression" priority="61" id="{B8F54904-A4ED-4EB3-85BF-30AEE9536B54}">
            <xm:f>AND('Program targeting'!$E$3&lt;&gt;"Y",NOT(ISBLANK(G4)))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2" id="{34C596D6-47BF-494E-B5F1-B62C957DEAAC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G4</xm:sqref>
        </x14:conditionalFormatting>
        <x14:conditionalFormatting xmlns:xm="http://schemas.microsoft.com/office/excel/2006/main">
          <x14:cfRule type="expression" priority="91" id="{CA22AA08-08C7-4DF6-AF7C-F498A0085790}">
            <xm:f>AND('Program targeting'!$C$3&lt;&gt;"Y",NOT(ISBLANK(G7)))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2" id="{6E6A06E1-670C-483E-8DA0-2EBF06097B2A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G7</xm:sqref>
        </x14:conditionalFormatting>
        <x14:conditionalFormatting xmlns:xm="http://schemas.microsoft.com/office/excel/2006/main">
          <x14:cfRule type="expression" priority="121" id="{4660BDB1-C760-43D8-B4BB-383E43B295DC}">
            <xm:f>AND('Program targeting'!$D$3&lt;&gt;"Y",NOT(ISBLANK(G8)))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2" id="{8668FCA8-8F1D-4CC1-9585-0B1891F7F4B9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G8</xm:sqref>
        </x14:conditionalFormatting>
        <x14:conditionalFormatting xmlns:xm="http://schemas.microsoft.com/office/excel/2006/main">
          <x14:cfRule type="expression" priority="151" id="{57D14C56-E5F1-4957-8687-075242C5FF14}">
            <xm:f>AND('Program targeting'!$E$3&lt;&gt;"Y",NOT(ISBLANK(G9)))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2" id="{51498012-B95C-430C-9381-679E1A211A0D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G9</xm:sqref>
        </x14:conditionalFormatting>
        <x14:conditionalFormatting xmlns:xm="http://schemas.microsoft.com/office/excel/2006/main">
          <x14:cfRule type="expression" priority="183" id="{EB2204AC-BFBC-43A0-8C96-C273F4F004CF}">
            <xm:f>AND('Program targeting'!$C$4&lt;&gt;"Y",NOT(ISBLANK(H12)))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4" id="{D84C9C04-6FCC-4993-A700-83E6BF3F553F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H12</xm:sqref>
        </x14:conditionalFormatting>
        <x14:conditionalFormatting xmlns:xm="http://schemas.microsoft.com/office/excel/2006/main">
          <x14:cfRule type="expression" priority="213" id="{7CCADE8E-A3FC-4636-8F3D-8AA2CA081FE1}">
            <xm:f>AND('Program targeting'!$D$4&lt;&gt;"Y",NOT(ISBLANK(H13)))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4" id="{A2BC3B10-C748-440C-985F-2752B6655685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H13</xm:sqref>
        </x14:conditionalFormatting>
        <x14:conditionalFormatting xmlns:xm="http://schemas.microsoft.com/office/excel/2006/main">
          <x14:cfRule type="expression" priority="243" id="{2C32AE1D-B770-420A-A5DF-02C1AFF412D1}">
            <xm:f>AND('Program targeting'!$E$4&lt;&gt;"Y",NOT(ISBLANK(H14)))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4" id="{0B32EB74-30CC-4FEA-9B9E-B4CF454D848C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H14</xm:sqref>
        </x14:conditionalFormatting>
        <x14:conditionalFormatting xmlns:xm="http://schemas.microsoft.com/office/excel/2006/main">
          <x14:cfRule type="expression" priority="273" id="{5DAFD189-D36B-4840-9DA6-3498CE042725}">
            <xm:f>AND('Program targeting'!$C$4&lt;&gt;"Y",NOT(ISBLANK(H17)))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4" id="{D1A55EAB-20A6-455E-B19B-42A58ADF902F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H17</xm:sqref>
        </x14:conditionalFormatting>
        <x14:conditionalFormatting xmlns:xm="http://schemas.microsoft.com/office/excel/2006/main">
          <x14:cfRule type="expression" priority="303" id="{FEC8B320-AA21-4917-89D5-C7092322FC30}">
            <xm:f>AND('Program targeting'!$D$4&lt;&gt;"Y",NOT(ISBLANK(H18)))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4" id="{E2FF1C0C-7663-4B04-9FAC-C48D58AD00C5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H18</xm:sqref>
        </x14:conditionalFormatting>
        <x14:conditionalFormatting xmlns:xm="http://schemas.microsoft.com/office/excel/2006/main">
          <x14:cfRule type="expression" priority="333" id="{4C4C9F4F-9012-4EC1-A3BD-96D43522B1D9}">
            <xm:f>AND('Program targeting'!$E$4&lt;&gt;"Y",NOT(ISBLANK(H19)))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4" id="{DE4CE044-504A-4ED3-97E7-2C68C4767388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H19</xm:sqref>
        </x14:conditionalFormatting>
        <x14:conditionalFormatting xmlns:xm="http://schemas.microsoft.com/office/excel/2006/main">
          <x14:cfRule type="expression" priority="3" id="{719848F6-FC01-4263-81F5-D656359E74D1}">
            <xm:f>AND('Program targeting'!$C$4&lt;&gt;"Y",NOT(ISBLANK(H2)))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" id="{FA2BFF3C-069F-4706-BC8F-10BF358AF1D7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</xm:sqref>
        </x14:conditionalFormatting>
        <x14:conditionalFormatting xmlns:xm="http://schemas.microsoft.com/office/excel/2006/main">
          <x14:cfRule type="expression" priority="363" id="{F2D648AC-23BD-4197-A290-5291BCC80268}">
            <xm:f>AND('Program targeting'!$C$4&lt;&gt;"Y",NOT(ISBLANK(H22)))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4" id="{A17BD03C-AA6C-479F-AE89-B19E2747D949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H22</xm:sqref>
        </x14:conditionalFormatting>
        <x14:conditionalFormatting xmlns:xm="http://schemas.microsoft.com/office/excel/2006/main">
          <x14:cfRule type="expression" priority="393" id="{25AA1C7F-D824-4183-984A-51AED77770ED}">
            <xm:f>AND('Program targeting'!$D$4&lt;&gt;"Y",NOT(ISBLANK(H23)))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4" id="{F3859825-28EC-4B1C-9443-C1E0224D7AC6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H23</xm:sqref>
        </x14:conditionalFormatting>
        <x14:conditionalFormatting xmlns:xm="http://schemas.microsoft.com/office/excel/2006/main">
          <x14:cfRule type="expression" priority="423" id="{0E98A8D9-A427-49CB-BDDB-1B2373AF253B}">
            <xm:f>AND('Program targeting'!$E$4&lt;&gt;"Y",NOT(ISBLANK(H24)))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24" id="{179268A9-B9CA-4DCC-8703-34ADD367FC22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H24</xm:sqref>
        </x14:conditionalFormatting>
        <x14:conditionalFormatting xmlns:xm="http://schemas.microsoft.com/office/excel/2006/main">
          <x14:cfRule type="expression" priority="453" id="{827E36C6-164A-47BE-BB8C-46DF0016EEA7}">
            <xm:f>AND('Program targeting'!$C$4&lt;&gt;"Y",NOT(ISBLANK(H27)))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54" id="{B9E7D83B-4338-4C15-A1B5-0B36366A94E4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H27</xm:sqref>
        </x14:conditionalFormatting>
        <x14:conditionalFormatting xmlns:xm="http://schemas.microsoft.com/office/excel/2006/main">
          <x14:cfRule type="expression" priority="483" id="{7D69FD54-27A1-4581-9188-19A6B25A2099}">
            <xm:f>AND('Program targeting'!$D$4&lt;&gt;"Y",NOT(ISBLANK(H28)))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4" id="{0691442B-5044-4EEB-B614-31BF7516E0FA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H28</xm:sqref>
        </x14:conditionalFormatting>
        <x14:conditionalFormatting xmlns:xm="http://schemas.microsoft.com/office/excel/2006/main">
          <x14:cfRule type="expression" priority="513" id="{98A44138-0603-419A-A72B-B194E5FBCAED}">
            <xm:f>AND('Program targeting'!$E$4&lt;&gt;"Y",NOT(ISBLANK(H29)))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14" id="{2B84B26A-B502-4299-AB8D-E4B17E82993A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H29</xm:sqref>
        </x14:conditionalFormatting>
        <x14:conditionalFormatting xmlns:xm="http://schemas.microsoft.com/office/excel/2006/main">
          <x14:cfRule type="expression" priority="33" id="{D6CE173A-DDC7-4EF4-8048-7DBE8A73CDFA}">
            <xm:f>AND('Program targeting'!$D$4&lt;&gt;"Y",NOT(ISBLANK(H3)))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" id="{3C9D1B2C-9F55-4B6B-87C6-9908E67C6E68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</xm:sqref>
        </x14:conditionalFormatting>
        <x14:conditionalFormatting xmlns:xm="http://schemas.microsoft.com/office/excel/2006/main">
          <x14:cfRule type="expression" priority="63" id="{FD7CA639-B0B6-4CC2-94F2-F53055821984}">
            <xm:f>AND('Program targeting'!$E$4&lt;&gt;"Y",NOT(ISBLANK(H4)))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4" id="{73561455-CC3A-493A-95CB-A6185312E41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H4</xm:sqref>
        </x14:conditionalFormatting>
        <x14:conditionalFormatting xmlns:xm="http://schemas.microsoft.com/office/excel/2006/main">
          <x14:cfRule type="expression" priority="93" id="{858DDDC7-DBC4-401A-A0D0-8FA21795CAFE}">
            <xm:f>AND('Program targeting'!$C$4&lt;&gt;"Y",NOT(ISBLANK(H7)))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4" id="{CA550D39-89B0-4A15-82EE-9E7439AB939D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H7</xm:sqref>
        </x14:conditionalFormatting>
        <x14:conditionalFormatting xmlns:xm="http://schemas.microsoft.com/office/excel/2006/main">
          <x14:cfRule type="expression" priority="123" id="{04D666C5-BA86-48DF-B187-CC85FA5CDD87}">
            <xm:f>AND('Program targeting'!$D$4&lt;&gt;"Y",NOT(ISBLANK(H8)))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4" id="{48C2B32D-34A5-4AA7-9666-98131EBF8826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H8</xm:sqref>
        </x14:conditionalFormatting>
        <x14:conditionalFormatting xmlns:xm="http://schemas.microsoft.com/office/excel/2006/main">
          <x14:cfRule type="expression" priority="153" id="{C5CA2BEB-1BFC-455D-B08B-669442A25972}">
            <xm:f>AND('Program targeting'!$E$4&lt;&gt;"Y",NOT(ISBLANK(H9)))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4" id="{C3881B2E-13F9-48BF-9721-500DE377E1B8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H9</xm:sqref>
        </x14:conditionalFormatting>
        <x14:conditionalFormatting xmlns:xm="http://schemas.microsoft.com/office/excel/2006/main">
          <x14:cfRule type="expression" priority="185" id="{6A25B6AB-8D5B-4981-AC7B-CD781CF7278D}">
            <xm:f>AND('Program targeting'!$C$5&lt;&gt;"Y",NOT(ISBLANK(I12)))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6" id="{F715F3A3-B744-48F5-9F41-F2285734017D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I12</xm:sqref>
        </x14:conditionalFormatting>
        <x14:conditionalFormatting xmlns:xm="http://schemas.microsoft.com/office/excel/2006/main">
          <x14:cfRule type="expression" priority="215" id="{8379A309-2A88-4D0D-92DA-8238AA0F3E65}">
            <xm:f>AND('Program targeting'!$D$5&lt;&gt;"Y",NOT(ISBLANK(I13)))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6" id="{15FF3428-20D3-4DAE-BBFA-49ABA1EEC18C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I13</xm:sqref>
        </x14:conditionalFormatting>
        <x14:conditionalFormatting xmlns:xm="http://schemas.microsoft.com/office/excel/2006/main">
          <x14:cfRule type="expression" priority="245" id="{831CDC05-F51A-463B-AB1E-43F4498A755F}">
            <xm:f>AND('Program targeting'!$E$5&lt;&gt;"Y",NOT(ISBLANK(I14)))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6" id="{3D72E0D4-4C9B-427E-931E-0B61FC243557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I14</xm:sqref>
        </x14:conditionalFormatting>
        <x14:conditionalFormatting xmlns:xm="http://schemas.microsoft.com/office/excel/2006/main">
          <x14:cfRule type="expression" priority="275" id="{BF665569-3A4F-4D9D-8864-308A7268579C}">
            <xm:f>AND('Program targeting'!$C$5&lt;&gt;"Y",NOT(ISBLANK(I17)))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6" id="{A0F91284-EA1E-45B3-ABEC-2E2123F8DBBB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I17</xm:sqref>
        </x14:conditionalFormatting>
        <x14:conditionalFormatting xmlns:xm="http://schemas.microsoft.com/office/excel/2006/main">
          <x14:cfRule type="expression" priority="305" id="{1AE1459C-DFAB-4EB1-99CD-21E1381E39B3}">
            <xm:f>AND('Program targeting'!$D$5&lt;&gt;"Y",NOT(ISBLANK(I18)))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6" id="{45A3222D-BCCC-4BA6-B389-DC1DF787A05C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I18</xm:sqref>
        </x14:conditionalFormatting>
        <x14:conditionalFormatting xmlns:xm="http://schemas.microsoft.com/office/excel/2006/main">
          <x14:cfRule type="expression" priority="335" id="{EB5595E4-4FFA-4BE8-A095-B60AD3883DF3}">
            <xm:f>AND('Program targeting'!$E$5&lt;&gt;"Y",NOT(ISBLANK(I19)))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6" id="{B1613CEC-38E0-49A8-BD26-F74812934BF3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I19</xm:sqref>
        </x14:conditionalFormatting>
        <x14:conditionalFormatting xmlns:xm="http://schemas.microsoft.com/office/excel/2006/main">
          <x14:cfRule type="expression" priority="5" id="{EAF4A36F-264F-44DC-8520-ACCFD9DDCA41}">
            <xm:f>AND('Program targeting'!$C$5&lt;&gt;"Y",NOT(ISBLANK(I2)))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" id="{4D559526-9FE7-428B-94BC-DA1736592EBC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</xm:sqref>
        </x14:conditionalFormatting>
        <x14:conditionalFormatting xmlns:xm="http://schemas.microsoft.com/office/excel/2006/main">
          <x14:cfRule type="expression" priority="365" id="{106E7BFF-FA17-48E3-BE33-0607E216C3ED}">
            <xm:f>AND('Program targeting'!$C$5&lt;&gt;"Y",NOT(ISBLANK(I22)))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6" id="{4C648CE6-9D7C-41E8-B9E3-B909AF9DEF68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I22</xm:sqref>
        </x14:conditionalFormatting>
        <x14:conditionalFormatting xmlns:xm="http://schemas.microsoft.com/office/excel/2006/main">
          <x14:cfRule type="expression" priority="395" id="{3645C43B-2CD8-4178-8D8C-C0FBEA589083}">
            <xm:f>AND('Program targeting'!$D$5&lt;&gt;"Y",NOT(ISBLANK(I23)))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6" id="{1A2C890C-B57B-4A0D-878A-CEA7594E3A51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I23</xm:sqref>
        </x14:conditionalFormatting>
        <x14:conditionalFormatting xmlns:xm="http://schemas.microsoft.com/office/excel/2006/main">
          <x14:cfRule type="expression" priority="425" id="{E03F767D-21A3-437D-92DB-5CDB41EECD28}">
            <xm:f>AND('Program targeting'!$E$5&lt;&gt;"Y",NOT(ISBLANK(I24)))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26" id="{326D4118-FE8B-477F-94F1-A7B9E9CE6601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I24</xm:sqref>
        </x14:conditionalFormatting>
        <x14:conditionalFormatting xmlns:xm="http://schemas.microsoft.com/office/excel/2006/main">
          <x14:cfRule type="expression" priority="455" id="{122E213D-45A8-4844-A6C3-73F9D749B172}">
            <xm:f>AND('Program targeting'!$C$5&lt;&gt;"Y",NOT(ISBLANK(I27)))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56" id="{AA17171C-C83D-432D-8E06-3728DD24A2C3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I27</xm:sqref>
        </x14:conditionalFormatting>
        <x14:conditionalFormatting xmlns:xm="http://schemas.microsoft.com/office/excel/2006/main">
          <x14:cfRule type="expression" priority="485" id="{796F86E8-D183-4200-98AF-3BD3C11AEFBF}">
            <xm:f>AND('Program targeting'!$D$5&lt;&gt;"Y",NOT(ISBLANK(I28)))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6" id="{2FA9C396-AEF3-4780-828A-96FFA1D8551B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I28</xm:sqref>
        </x14:conditionalFormatting>
        <x14:conditionalFormatting xmlns:xm="http://schemas.microsoft.com/office/excel/2006/main">
          <x14:cfRule type="expression" priority="515" id="{DB30B6F9-2CBD-4BC3-AED0-CC731B136DED}">
            <xm:f>AND('Program targeting'!$E$5&lt;&gt;"Y",NOT(ISBLANK(I29)))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16" id="{1B098561-0AA1-41BA-B3AF-C40F1C8EB8BD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I29</xm:sqref>
        </x14:conditionalFormatting>
        <x14:conditionalFormatting xmlns:xm="http://schemas.microsoft.com/office/excel/2006/main">
          <x14:cfRule type="expression" priority="35" id="{3CF94EE9-E365-4896-825D-819559059742}">
            <xm:f>AND('Program targeting'!$D$5&lt;&gt;"Y",NOT(ISBLANK(I3)))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" id="{9B75F9A5-32FD-4953-A1BA-A7BCDC2AFFF6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</xm:sqref>
        </x14:conditionalFormatting>
        <x14:conditionalFormatting xmlns:xm="http://schemas.microsoft.com/office/excel/2006/main">
          <x14:cfRule type="expression" priority="65" id="{634F5E98-8869-4392-91C7-E4BC718C5EE1}">
            <xm:f>AND('Program targeting'!$E$5&lt;&gt;"Y",NOT(ISBLANK(I4)))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6" id="{493166E5-ACC1-4D96-B29E-D0D09ADA081F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I4</xm:sqref>
        </x14:conditionalFormatting>
        <x14:conditionalFormatting xmlns:xm="http://schemas.microsoft.com/office/excel/2006/main">
          <x14:cfRule type="expression" priority="95" id="{753F9CD2-EB04-4384-8038-0589481F72F3}">
            <xm:f>AND('Program targeting'!$C$5&lt;&gt;"Y",NOT(ISBLANK(I7)))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6" id="{3A24A561-4F4A-4EAC-AF0F-4A3463EE77B6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I7</xm:sqref>
        </x14:conditionalFormatting>
        <x14:conditionalFormatting xmlns:xm="http://schemas.microsoft.com/office/excel/2006/main">
          <x14:cfRule type="expression" priority="125" id="{86A50337-35D2-4EE8-8EBE-35D32BDB10FC}">
            <xm:f>AND('Program targeting'!$D$5&lt;&gt;"Y",NOT(ISBLANK(I8)))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6" id="{26E6E231-A3B3-4C13-BC77-B2CE2C407E36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I8</xm:sqref>
        </x14:conditionalFormatting>
        <x14:conditionalFormatting xmlns:xm="http://schemas.microsoft.com/office/excel/2006/main">
          <x14:cfRule type="expression" priority="155" id="{290BA029-7DC2-415E-AA94-A160C509CE12}">
            <xm:f>AND('Program targeting'!$E$5&lt;&gt;"Y",NOT(ISBLANK(I9)))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6" id="{F7E1FC7C-7323-4285-BF65-AF63EB181824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I9</xm:sqref>
        </x14:conditionalFormatting>
        <x14:conditionalFormatting xmlns:xm="http://schemas.microsoft.com/office/excel/2006/main">
          <x14:cfRule type="expression" priority="187" id="{8DC07302-53E3-4666-B819-DA206F127C53}">
            <xm:f>AND('Program targeting'!$C$6&lt;&gt;"Y",NOT(ISBLANK(J12)))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8" id="{5A072F3E-E9BB-4845-B05A-F812F388ED18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J12</xm:sqref>
        </x14:conditionalFormatting>
        <x14:conditionalFormatting xmlns:xm="http://schemas.microsoft.com/office/excel/2006/main">
          <x14:cfRule type="expression" priority="217" id="{23DFB22B-6502-4E53-9932-39D237BCA1BE}">
            <xm:f>AND('Program targeting'!$D$6&lt;&gt;"Y",NOT(ISBLANK(J13)))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8" id="{CD0DD85A-A0A0-4DB1-A0E9-4B025F445A27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J13</xm:sqref>
        </x14:conditionalFormatting>
        <x14:conditionalFormatting xmlns:xm="http://schemas.microsoft.com/office/excel/2006/main">
          <x14:cfRule type="expression" priority="247" id="{19ED409C-DE76-46DD-9528-1FFD6C65AD1B}">
            <xm:f>AND('Program targeting'!$E$6&lt;&gt;"Y",NOT(ISBLANK(J14)))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8" id="{E4F7C844-4C38-4722-A5DE-3A29DEC2EA33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J14</xm:sqref>
        </x14:conditionalFormatting>
        <x14:conditionalFormatting xmlns:xm="http://schemas.microsoft.com/office/excel/2006/main">
          <x14:cfRule type="expression" priority="277" id="{103A2DE7-57AD-4E84-9624-DB4ED3D412F7}">
            <xm:f>AND('Program targeting'!$C$6&lt;&gt;"Y",NOT(ISBLANK(J17)))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8" id="{D0FFB926-A3D5-4E36-84C2-8E0F135CC375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J17</xm:sqref>
        </x14:conditionalFormatting>
        <x14:conditionalFormatting xmlns:xm="http://schemas.microsoft.com/office/excel/2006/main">
          <x14:cfRule type="expression" priority="307" id="{3A6EAF83-4083-45B5-852A-1D544BE57FAF}">
            <xm:f>AND('Program targeting'!$D$6&lt;&gt;"Y",NOT(ISBLANK(J18)))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8" id="{3FB586CB-D65D-4FAE-A106-0EFDDDF671D8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J18</xm:sqref>
        </x14:conditionalFormatting>
        <x14:conditionalFormatting xmlns:xm="http://schemas.microsoft.com/office/excel/2006/main">
          <x14:cfRule type="expression" priority="337" id="{AF9B74BD-4FB0-4009-ABBA-1AC5FA2947BF}">
            <xm:f>AND('Program targeting'!$E$6&lt;&gt;"Y",NOT(ISBLANK(J19)))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8" id="{DC5A502C-05E9-4B7A-8811-F445F7533A21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J19</xm:sqref>
        </x14:conditionalFormatting>
        <x14:conditionalFormatting xmlns:xm="http://schemas.microsoft.com/office/excel/2006/main">
          <x14:cfRule type="expression" priority="7" id="{80BD399A-BBA6-4432-A8B8-8863AF8529C2}">
            <xm:f>AND('Program targeting'!$C$6&lt;&gt;"Y",NOT(ISBLANK(J2)))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" id="{D0DA35B9-5542-47F7-A8F3-569A04D0DAC3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</xm:sqref>
        </x14:conditionalFormatting>
        <x14:conditionalFormatting xmlns:xm="http://schemas.microsoft.com/office/excel/2006/main">
          <x14:cfRule type="expression" priority="367" id="{A5BB6BA9-A0AA-4D58-8717-8A32B628B1FF}">
            <xm:f>AND('Program targeting'!$C$6&lt;&gt;"Y",NOT(ISBLANK(J22)))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8" id="{21C1BB16-0A71-487D-9BCF-0D3E84EFB53F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J22</xm:sqref>
        </x14:conditionalFormatting>
        <x14:conditionalFormatting xmlns:xm="http://schemas.microsoft.com/office/excel/2006/main">
          <x14:cfRule type="expression" priority="397" id="{81F37073-53CA-4701-A523-64E388EF0337}">
            <xm:f>AND('Program targeting'!$D$6&lt;&gt;"Y",NOT(ISBLANK(J23)))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8" id="{136A3DF6-05F9-4341-B6E3-DE901D6701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J23</xm:sqref>
        </x14:conditionalFormatting>
        <x14:conditionalFormatting xmlns:xm="http://schemas.microsoft.com/office/excel/2006/main">
          <x14:cfRule type="expression" priority="427" id="{6C459744-097B-4995-95AB-A0E3833987E1}">
            <xm:f>AND('Program targeting'!$E$6&lt;&gt;"Y",NOT(ISBLANK(J24)))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28" id="{E4B49538-0261-4920-993A-17482DA7D7BF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J24</xm:sqref>
        </x14:conditionalFormatting>
        <x14:conditionalFormatting xmlns:xm="http://schemas.microsoft.com/office/excel/2006/main">
          <x14:cfRule type="expression" priority="457" id="{89BA6593-CFD5-431B-BD91-5A4B4C17E58E}">
            <xm:f>AND('Program targeting'!$C$6&lt;&gt;"Y",NOT(ISBLANK(J27)))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58" id="{4247DC58-A7BC-4C88-AC78-D27369856277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J27</xm:sqref>
        </x14:conditionalFormatting>
        <x14:conditionalFormatting xmlns:xm="http://schemas.microsoft.com/office/excel/2006/main">
          <x14:cfRule type="expression" priority="487" id="{524F8F6C-BB3C-44D1-90E6-C5387E462640}">
            <xm:f>AND('Program targeting'!$D$6&lt;&gt;"Y",NOT(ISBLANK(J28)))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8" id="{F78DBCBD-F618-4CFD-9475-2A0662FCDA32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J28</xm:sqref>
        </x14:conditionalFormatting>
        <x14:conditionalFormatting xmlns:xm="http://schemas.microsoft.com/office/excel/2006/main">
          <x14:cfRule type="expression" priority="517" id="{2FB26B72-56C0-4A41-9B25-96F6CBA89240}">
            <xm:f>AND('Program targeting'!$E$6&lt;&gt;"Y",NOT(ISBLANK(J29)))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18" id="{B325BA4E-7174-4584-8BA9-F97104AE2437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J29</xm:sqref>
        </x14:conditionalFormatting>
        <x14:conditionalFormatting xmlns:xm="http://schemas.microsoft.com/office/excel/2006/main">
          <x14:cfRule type="expression" priority="37" id="{4E5C1AB4-29D8-44EE-A5F2-154F9141E9BF}">
            <xm:f>AND('Program targeting'!$D$6&lt;&gt;"Y",NOT(ISBLANK(J3)))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" id="{64B081D9-67B1-4D26-85AD-EFB0C9592DF2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</xm:sqref>
        </x14:conditionalFormatting>
        <x14:conditionalFormatting xmlns:xm="http://schemas.microsoft.com/office/excel/2006/main">
          <x14:cfRule type="expression" priority="67" id="{6273507A-4563-4E61-A10D-B49DACE52378}">
            <xm:f>AND('Program targeting'!$E$6&lt;&gt;"Y",NOT(ISBLANK(J4)))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8" id="{F3A8E0CA-8F47-436A-B897-21E734ED133E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J4</xm:sqref>
        </x14:conditionalFormatting>
        <x14:conditionalFormatting xmlns:xm="http://schemas.microsoft.com/office/excel/2006/main">
          <x14:cfRule type="expression" priority="97" id="{EABEDEFA-D36F-4077-8639-4B000D0CF8C4}">
            <xm:f>AND('Program targeting'!$C$6&lt;&gt;"Y",NOT(ISBLANK(J7)))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8" id="{DCC9A70B-E069-4F6A-8996-ADE133CE81DF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J7</xm:sqref>
        </x14:conditionalFormatting>
        <x14:conditionalFormatting xmlns:xm="http://schemas.microsoft.com/office/excel/2006/main">
          <x14:cfRule type="expression" priority="127" id="{2FBB8FAF-63DC-408B-B2BD-31F5461C5968}">
            <xm:f>AND('Program targeting'!$D$6&lt;&gt;"Y",NOT(ISBLANK(J8)))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8" id="{9F5F9417-3688-4107-8046-5EFEC5838CD9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J8</xm:sqref>
        </x14:conditionalFormatting>
        <x14:conditionalFormatting xmlns:xm="http://schemas.microsoft.com/office/excel/2006/main">
          <x14:cfRule type="expression" priority="157" id="{B2CB99E1-9056-4B7E-8F82-6F187F509152}">
            <xm:f>AND('Program targeting'!$E$6&lt;&gt;"Y",NOT(ISBLANK(J9)))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8" id="{8916483E-41AC-4F17-A00D-0587A909CB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J9</xm:sqref>
        </x14:conditionalFormatting>
        <x14:conditionalFormatting xmlns:xm="http://schemas.microsoft.com/office/excel/2006/main">
          <x14:cfRule type="expression" priority="189" id="{AA1C7778-60FB-4344-AE93-D5D9CC49B9E3}">
            <xm:f>AND('Program targeting'!$C$7&lt;&gt;"Y",NOT(ISBLANK(K12)))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0" id="{756C160F-3E29-4208-8A7B-9DF83A94F319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K12</xm:sqref>
        </x14:conditionalFormatting>
        <x14:conditionalFormatting xmlns:xm="http://schemas.microsoft.com/office/excel/2006/main">
          <x14:cfRule type="expression" priority="219" id="{814AB591-F131-4617-91C8-B150D4286BAA}">
            <xm:f>AND('Program targeting'!$D$7&lt;&gt;"Y",NOT(ISBLANK(K13)))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0" id="{D4CADFD3-1179-4BE4-85EC-405C5E5EA8DD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K13</xm:sqref>
        </x14:conditionalFormatting>
        <x14:conditionalFormatting xmlns:xm="http://schemas.microsoft.com/office/excel/2006/main">
          <x14:cfRule type="expression" priority="249" id="{15DAFF2B-4FD6-4762-9A30-43FD0E848A83}">
            <xm:f>AND('Program targeting'!$E$7&lt;&gt;"Y",NOT(ISBLANK(K14)))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0" id="{0CEFC97F-72C7-4EAF-A52F-DFC2B5BED2BF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K14</xm:sqref>
        </x14:conditionalFormatting>
        <x14:conditionalFormatting xmlns:xm="http://schemas.microsoft.com/office/excel/2006/main">
          <x14:cfRule type="expression" priority="279" id="{47394792-1C52-4ADE-B026-313193EEADAF}">
            <xm:f>AND('Program targeting'!$C$7&lt;&gt;"Y",NOT(ISBLANK(K17)))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0" id="{9B169AE7-BEF4-4ED6-8341-2D7F3407C3C1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K17</xm:sqref>
        </x14:conditionalFormatting>
        <x14:conditionalFormatting xmlns:xm="http://schemas.microsoft.com/office/excel/2006/main">
          <x14:cfRule type="expression" priority="309" id="{D430E20E-45A2-499E-B542-CBC7B7603D1B}">
            <xm:f>AND('Program targeting'!$D$7&lt;&gt;"Y",NOT(ISBLANK(K18)))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0" id="{1631752E-BDBE-4D33-AEAC-EF9F255AD33C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K18</xm:sqref>
        </x14:conditionalFormatting>
        <x14:conditionalFormatting xmlns:xm="http://schemas.microsoft.com/office/excel/2006/main">
          <x14:cfRule type="expression" priority="339" id="{3E6BC40E-38FA-4BE4-8720-53A701895B99}">
            <xm:f>AND('Program targeting'!$E$7&lt;&gt;"Y",NOT(ISBLANK(K19)))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0" id="{7A115F5E-CDE7-4799-B83D-8D1DA2D61387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K19</xm:sqref>
        </x14:conditionalFormatting>
        <x14:conditionalFormatting xmlns:xm="http://schemas.microsoft.com/office/excel/2006/main">
          <x14:cfRule type="expression" priority="9" id="{99AF1ED8-2BA5-4D19-A416-295EEF061F3F}">
            <xm:f>AND('Program targeting'!$C$7&lt;&gt;"Y",NOT(ISBLANK(K2)))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" id="{CB6DF4F0-2E36-4132-BC32-3B98DE65B7C6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</xm:sqref>
        </x14:conditionalFormatting>
        <x14:conditionalFormatting xmlns:xm="http://schemas.microsoft.com/office/excel/2006/main">
          <x14:cfRule type="expression" priority="369" id="{31A91DDB-1F56-4BD7-8CE3-3EB83A659D71}">
            <xm:f>AND('Program targeting'!$C$7&lt;&gt;"Y",NOT(ISBLANK(K22)))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0" id="{8F0ECE38-D175-42CE-91C7-A2425F6ECC96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K22</xm:sqref>
        </x14:conditionalFormatting>
        <x14:conditionalFormatting xmlns:xm="http://schemas.microsoft.com/office/excel/2006/main">
          <x14:cfRule type="expression" priority="399" id="{16CD4765-ABA0-455C-A198-97AB710FAFA8}">
            <xm:f>AND('Program targeting'!$D$7&lt;&gt;"Y",NOT(ISBLANK(K23)))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00" id="{9421A9C9-4AD2-4D46-9D8D-CCCEC64E4C36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K23</xm:sqref>
        </x14:conditionalFormatting>
        <x14:conditionalFormatting xmlns:xm="http://schemas.microsoft.com/office/excel/2006/main">
          <x14:cfRule type="expression" priority="429" id="{0D1A90F8-35CA-48DA-AA49-2DD9D3D7DF98}">
            <xm:f>AND('Program targeting'!$E$7&lt;&gt;"Y",NOT(ISBLANK(K24)))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30" id="{895D12AA-1E91-41CD-8DF1-E7193AF5ACE3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K24</xm:sqref>
        </x14:conditionalFormatting>
        <x14:conditionalFormatting xmlns:xm="http://schemas.microsoft.com/office/excel/2006/main">
          <x14:cfRule type="expression" priority="459" id="{3E8F4543-4087-43D5-A898-0C0B94ED7ACF}">
            <xm:f>AND('Program targeting'!$C$7&lt;&gt;"Y",NOT(ISBLANK(K27)))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0" id="{6308E726-7D40-417F-B963-CBCACFEEDCC1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K27</xm:sqref>
        </x14:conditionalFormatting>
        <x14:conditionalFormatting xmlns:xm="http://schemas.microsoft.com/office/excel/2006/main">
          <x14:cfRule type="expression" priority="489" id="{3DA60AA9-2454-4ADE-9BE9-95FEB0AFDEC7}">
            <xm:f>AND('Program targeting'!$D$7&lt;&gt;"Y",NOT(ISBLANK(K28)))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90" id="{4F4F5E07-AE9D-42DA-A415-197486BF0177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K28</xm:sqref>
        </x14:conditionalFormatting>
        <x14:conditionalFormatting xmlns:xm="http://schemas.microsoft.com/office/excel/2006/main">
          <x14:cfRule type="expression" priority="519" id="{F41DAE89-7075-42F3-9F1E-001142A4E418}">
            <xm:f>AND('Program targeting'!$E$7&lt;&gt;"Y",NOT(ISBLANK(K29)))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20" id="{FFC08D82-4614-42B0-93A5-DA03DEEB2071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K29</xm:sqref>
        </x14:conditionalFormatting>
        <x14:conditionalFormatting xmlns:xm="http://schemas.microsoft.com/office/excel/2006/main">
          <x14:cfRule type="expression" priority="39" id="{82758896-604C-409A-B6F8-B83DD59BA175}">
            <xm:f>AND('Program targeting'!$D$7&lt;&gt;"Y",NOT(ISBLANK(K3)))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0" id="{E57AA0C9-A47C-431A-A9E6-FD71BB6D30BE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</xm:sqref>
        </x14:conditionalFormatting>
        <x14:conditionalFormatting xmlns:xm="http://schemas.microsoft.com/office/excel/2006/main">
          <x14:cfRule type="expression" priority="69" id="{9CCF0B77-855B-46C7-9536-2425C6EC4F24}">
            <xm:f>AND('Program targeting'!$E$7&lt;&gt;"Y",NOT(ISBLANK(K4)))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0" id="{76C340E7-2D79-432B-9B8D-5B7E1FB89256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K4</xm:sqref>
        </x14:conditionalFormatting>
        <x14:conditionalFormatting xmlns:xm="http://schemas.microsoft.com/office/excel/2006/main">
          <x14:cfRule type="expression" priority="99" id="{58967912-DFB9-4BA6-B829-0D5B6D2DCA96}">
            <xm:f>AND('Program targeting'!$C$7&lt;&gt;"Y",NOT(ISBLANK(K7)))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0" id="{E0FEE658-D59F-405E-ACA4-0EDD8153F5E7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K7</xm:sqref>
        </x14:conditionalFormatting>
        <x14:conditionalFormatting xmlns:xm="http://schemas.microsoft.com/office/excel/2006/main">
          <x14:cfRule type="expression" priority="129" id="{DAE0B210-445D-4E32-BD7D-E9E3F2F2E006}">
            <xm:f>AND('Program targeting'!$D$7&lt;&gt;"Y",NOT(ISBLANK(K8)))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0" id="{79EFBA30-8757-4C14-B18A-F1010DDEA73C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K8</xm:sqref>
        </x14:conditionalFormatting>
        <x14:conditionalFormatting xmlns:xm="http://schemas.microsoft.com/office/excel/2006/main">
          <x14:cfRule type="expression" priority="159" id="{DE94683C-3EF4-42E4-8333-D087AC227A4E}">
            <xm:f>AND('Program targeting'!$E$7&lt;&gt;"Y",NOT(ISBLANK(K9)))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0" id="{B95E1F3E-AB0C-4053-B931-D5412BB703A7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K9</xm:sqref>
        </x14:conditionalFormatting>
        <x14:conditionalFormatting xmlns:xm="http://schemas.microsoft.com/office/excel/2006/main">
          <x14:cfRule type="expression" priority="191" id="{E6D8E3E1-4BA7-4BE4-9DAE-102733FED452}">
            <xm:f>AND('Program targeting'!$C$8&lt;&gt;"Y",NOT(ISBLANK(L12)))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2" id="{EC854634-983F-4DDE-9450-DA06CEE26289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L12</xm:sqref>
        </x14:conditionalFormatting>
        <x14:conditionalFormatting xmlns:xm="http://schemas.microsoft.com/office/excel/2006/main">
          <x14:cfRule type="expression" priority="221" id="{EC73A203-B832-405C-9D91-0333744FBAB2}">
            <xm:f>AND('Program targeting'!$D$8&lt;&gt;"Y",NOT(ISBLANK(L13)))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2" id="{AAF9826E-68E7-40DE-BF10-5E1DD0A2D3A7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L13</xm:sqref>
        </x14:conditionalFormatting>
        <x14:conditionalFormatting xmlns:xm="http://schemas.microsoft.com/office/excel/2006/main">
          <x14:cfRule type="expression" priority="251" id="{7008618F-1FB2-462C-AD26-1E66634BE7E0}">
            <xm:f>AND('Program targeting'!$E$8&lt;&gt;"Y",NOT(ISBLANK(L14)))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2" id="{97756A28-593E-4858-BFAA-48E9812ECCB4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L14</xm:sqref>
        </x14:conditionalFormatting>
        <x14:conditionalFormatting xmlns:xm="http://schemas.microsoft.com/office/excel/2006/main">
          <x14:cfRule type="expression" priority="281" id="{1FEE85FB-2BDB-4D66-BBED-157B06A7B527}">
            <xm:f>AND('Program targeting'!$C$8&lt;&gt;"Y",NOT(ISBLANK(L17)))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2" id="{B388F809-69B9-427E-910E-834B161A5789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L17</xm:sqref>
        </x14:conditionalFormatting>
        <x14:conditionalFormatting xmlns:xm="http://schemas.microsoft.com/office/excel/2006/main">
          <x14:cfRule type="expression" priority="311" id="{F55AED8F-A8A3-4214-B744-E54AC6020377}">
            <xm:f>AND('Program targeting'!$D$8&lt;&gt;"Y",NOT(ISBLANK(L18)))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2" id="{816C26C8-59EF-4E47-9E67-4C2CB0814C8B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L18</xm:sqref>
        </x14:conditionalFormatting>
        <x14:conditionalFormatting xmlns:xm="http://schemas.microsoft.com/office/excel/2006/main">
          <x14:cfRule type="expression" priority="341" id="{CA43CE2A-8BF5-4416-B69A-11F2562AD98D}">
            <xm:f>AND('Program targeting'!$E$8&lt;&gt;"Y",NOT(ISBLANK(L19)))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2" id="{D75A2F5D-55AC-4539-BCEF-445042C54AAD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L19</xm:sqref>
        </x14:conditionalFormatting>
        <x14:conditionalFormatting xmlns:xm="http://schemas.microsoft.com/office/excel/2006/main">
          <x14:cfRule type="expression" priority="11" id="{5838C5A4-DBA5-4A86-B89C-5F0F2F0E7599}">
            <xm:f>AND('Program targeting'!$C$8&lt;&gt;"Y",NOT(ISBLANK(L2)))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" id="{59CA8A3F-0674-4448-8BC6-C7D98923C7A9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</xm:sqref>
        </x14:conditionalFormatting>
        <x14:conditionalFormatting xmlns:xm="http://schemas.microsoft.com/office/excel/2006/main">
          <x14:cfRule type="expression" priority="371" id="{7D9C3683-476B-4D4A-B8E5-F2AAFB8D14CD}">
            <xm:f>AND('Program targeting'!$C$8&lt;&gt;"Y",NOT(ISBLANK(L22)))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2" id="{87285D5A-1AA9-4441-926A-FCABCEEDD08A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L22</xm:sqref>
        </x14:conditionalFormatting>
        <x14:conditionalFormatting xmlns:xm="http://schemas.microsoft.com/office/excel/2006/main">
          <x14:cfRule type="expression" priority="401" id="{9F7B4B28-74D8-4D5A-9834-FB8CCDA01261}">
            <xm:f>AND('Program targeting'!$D$8&lt;&gt;"Y",NOT(ISBLANK(L23)))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02" id="{63ED6D17-CAD5-4AEF-9B14-D3AB26C9FE9B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L23</xm:sqref>
        </x14:conditionalFormatting>
        <x14:conditionalFormatting xmlns:xm="http://schemas.microsoft.com/office/excel/2006/main">
          <x14:cfRule type="expression" priority="431" id="{61C7FC03-B7C4-4756-B241-9D31A965A700}">
            <xm:f>AND('Program targeting'!$E$8&lt;&gt;"Y",NOT(ISBLANK(L24)))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32" id="{C3D53A88-0F05-42B1-A52D-D99FFA011DFD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L24</xm:sqref>
        </x14:conditionalFormatting>
        <x14:conditionalFormatting xmlns:xm="http://schemas.microsoft.com/office/excel/2006/main">
          <x14:cfRule type="expression" priority="461" id="{C67477DD-EB47-43AD-A815-5993EC2FFCEF}">
            <xm:f>AND('Program targeting'!$C$8&lt;&gt;"Y",NOT(ISBLANK(L27)))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2" id="{6930C289-626A-40C4-8AB8-02E684B0807A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L27</xm:sqref>
        </x14:conditionalFormatting>
        <x14:conditionalFormatting xmlns:xm="http://schemas.microsoft.com/office/excel/2006/main">
          <x14:cfRule type="expression" priority="491" id="{47131197-4DCC-415A-A43F-8C9B9B3912C1}">
            <xm:f>AND('Program targeting'!$D$8&lt;&gt;"Y",NOT(ISBLANK(L28)))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92" id="{C7866703-4532-495D-AA1D-5CBEE1E335EB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L28</xm:sqref>
        </x14:conditionalFormatting>
        <x14:conditionalFormatting xmlns:xm="http://schemas.microsoft.com/office/excel/2006/main">
          <x14:cfRule type="expression" priority="521" id="{EB0CDF58-AD03-4637-97D6-2FD61E360180}">
            <xm:f>AND('Program targeting'!$E$8&lt;&gt;"Y",NOT(ISBLANK(L29)))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22" id="{00E1BA8A-B2BC-448F-8898-92987C713EFC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L29</xm:sqref>
        </x14:conditionalFormatting>
        <x14:conditionalFormatting xmlns:xm="http://schemas.microsoft.com/office/excel/2006/main">
          <x14:cfRule type="expression" priority="41" id="{4940CBB5-B8E0-4577-962F-832F8D6B06B8}">
            <xm:f>AND('Program targeting'!$D$8&lt;&gt;"Y",NOT(ISBLANK(L3)))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2" id="{685D0983-2ED9-46DA-A14B-AD5E64EC4313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</xm:sqref>
        </x14:conditionalFormatting>
        <x14:conditionalFormatting xmlns:xm="http://schemas.microsoft.com/office/excel/2006/main">
          <x14:cfRule type="expression" priority="71" id="{515A138F-DCDF-4E06-A3E3-E190EB1A8FB6}">
            <xm:f>AND('Program targeting'!$E$8&lt;&gt;"Y",NOT(ISBLANK(L4)))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2" id="{CE551F36-5400-459D-A3FE-6E131A75147D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L4</xm:sqref>
        </x14:conditionalFormatting>
        <x14:conditionalFormatting xmlns:xm="http://schemas.microsoft.com/office/excel/2006/main">
          <x14:cfRule type="expression" priority="101" id="{74AA2394-C8E5-4B37-911F-0D65C16FC5F6}">
            <xm:f>AND('Program targeting'!$C$8&lt;&gt;"Y",NOT(ISBLANK(L7)))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2" id="{4B5D0A08-179D-403B-8D70-D2A21C933BEC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L7</xm:sqref>
        </x14:conditionalFormatting>
        <x14:conditionalFormatting xmlns:xm="http://schemas.microsoft.com/office/excel/2006/main">
          <x14:cfRule type="expression" priority="131" id="{0B69DFE8-6D7C-48A7-975E-765178AD151E}">
            <xm:f>AND('Program targeting'!$D$8&lt;&gt;"Y",NOT(ISBLANK(L8)))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2" id="{C567A9FF-FF42-48F1-9549-CF7ABC5E59C5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L8</xm:sqref>
        </x14:conditionalFormatting>
        <x14:conditionalFormatting xmlns:xm="http://schemas.microsoft.com/office/excel/2006/main">
          <x14:cfRule type="expression" priority="161" id="{0895D102-A7DA-4FFF-8558-7F9DB21C1D62}">
            <xm:f>AND('Program targeting'!$E$8&lt;&gt;"Y",NOT(ISBLANK(L9)))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2" id="{23C80BB6-A764-435A-8C69-C26EBF772816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L9</xm:sqref>
        </x14:conditionalFormatting>
        <x14:conditionalFormatting xmlns:xm="http://schemas.microsoft.com/office/excel/2006/main">
          <x14:cfRule type="expression" priority="193" id="{CD81FD27-B174-4007-8318-40CB353A28F2}">
            <xm:f>AND('Program targeting'!$C$9&lt;&gt;"Y",NOT(ISBLANK(M12)))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4" id="{A1366E73-97FA-4637-AFD3-1E0A5070BAE6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M12</xm:sqref>
        </x14:conditionalFormatting>
        <x14:conditionalFormatting xmlns:xm="http://schemas.microsoft.com/office/excel/2006/main">
          <x14:cfRule type="expression" priority="223" id="{71132E4E-AE42-4694-9CC1-6A38BBDB96B4}">
            <xm:f>AND('Program targeting'!$D$9&lt;&gt;"Y",NOT(ISBLANK(M13)))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4" id="{6DB9A1D5-9811-4BBF-9F0E-A1F968004937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M13</xm:sqref>
        </x14:conditionalFormatting>
        <x14:conditionalFormatting xmlns:xm="http://schemas.microsoft.com/office/excel/2006/main">
          <x14:cfRule type="expression" priority="253" id="{534DA1F8-A4E7-4554-9A44-865D5C1F3092}">
            <xm:f>AND('Program targeting'!$E$9&lt;&gt;"Y",NOT(ISBLANK(M14)))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4" id="{42C0E4F4-22B0-4BD2-804D-11DD4393BDF9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M14</xm:sqref>
        </x14:conditionalFormatting>
        <x14:conditionalFormatting xmlns:xm="http://schemas.microsoft.com/office/excel/2006/main">
          <x14:cfRule type="expression" priority="283" id="{88322C29-DD5D-48C3-81B3-E23CD1C600EF}">
            <xm:f>AND('Program targeting'!$C$9&lt;&gt;"Y",NOT(ISBLANK(M17)))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4" id="{8D98517A-32A0-4A89-AA2C-B9FF74504A5D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M17</xm:sqref>
        </x14:conditionalFormatting>
        <x14:conditionalFormatting xmlns:xm="http://schemas.microsoft.com/office/excel/2006/main">
          <x14:cfRule type="expression" priority="313" id="{F0DCE05B-69EE-4DE8-BFB4-FEE90C62FB57}">
            <xm:f>AND('Program targeting'!$D$9&lt;&gt;"Y",NOT(ISBLANK(M18)))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4" id="{767D9FC8-687E-4015-BF2B-2AD66908E97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M18</xm:sqref>
        </x14:conditionalFormatting>
        <x14:conditionalFormatting xmlns:xm="http://schemas.microsoft.com/office/excel/2006/main">
          <x14:cfRule type="expression" priority="343" id="{DFCC4220-FA8E-445B-964F-6FB0A6C82574}">
            <xm:f>AND('Program targeting'!$E$9&lt;&gt;"Y",NOT(ISBLANK(M19)))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4" id="{A6C7A1FE-2DC0-4C43-95BB-C6D48DA05555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M19</xm:sqref>
        </x14:conditionalFormatting>
        <x14:conditionalFormatting xmlns:xm="http://schemas.microsoft.com/office/excel/2006/main">
          <x14:cfRule type="expression" priority="13" id="{C9D5C2DB-2188-4558-9141-61E9F1592814}">
            <xm:f>AND('Program targeting'!$C$9&lt;&gt;"Y",NOT(ISBLANK(M2)))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" id="{EE2A2DC2-1625-4070-89D6-0F4FE2AB9293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</xm:sqref>
        </x14:conditionalFormatting>
        <x14:conditionalFormatting xmlns:xm="http://schemas.microsoft.com/office/excel/2006/main">
          <x14:cfRule type="expression" priority="373" id="{693BF6F6-4B55-45CC-9986-C9FED95F0FBB}">
            <xm:f>AND('Program targeting'!$C$9&lt;&gt;"Y",NOT(ISBLANK(M22)))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4" id="{9B4128E6-A42E-4310-B4A5-AD5FD6D758CD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M22</xm:sqref>
        </x14:conditionalFormatting>
        <x14:conditionalFormatting xmlns:xm="http://schemas.microsoft.com/office/excel/2006/main">
          <x14:cfRule type="expression" priority="403" id="{31EADEF0-A5CD-4A32-9D52-5CFFEF4943C9}">
            <xm:f>AND('Program targeting'!$D$9&lt;&gt;"Y",NOT(ISBLANK(M23)))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04" id="{01B463A3-5A66-45BA-A98E-181074408CED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M23</xm:sqref>
        </x14:conditionalFormatting>
        <x14:conditionalFormatting xmlns:xm="http://schemas.microsoft.com/office/excel/2006/main">
          <x14:cfRule type="expression" priority="433" id="{B33609F7-E3EA-47EC-9EFB-34D75AC5987E}">
            <xm:f>AND('Program targeting'!$E$9&lt;&gt;"Y",NOT(ISBLANK(M24)))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34" id="{00D82A46-B48A-414B-BAA8-E0C83C59C88D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M24</xm:sqref>
        </x14:conditionalFormatting>
        <x14:conditionalFormatting xmlns:xm="http://schemas.microsoft.com/office/excel/2006/main">
          <x14:cfRule type="expression" priority="463" id="{632BA2C7-311D-448B-A966-4B130E7298B1}">
            <xm:f>AND('Program targeting'!$C$9&lt;&gt;"Y",NOT(ISBLANK(M27)))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4" id="{DF05AB7E-BD90-4101-AC89-CE5D11B348B3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M27</xm:sqref>
        </x14:conditionalFormatting>
        <x14:conditionalFormatting xmlns:xm="http://schemas.microsoft.com/office/excel/2006/main">
          <x14:cfRule type="expression" priority="493" id="{08AB2922-11F1-4F2A-9701-D6F2C479630E}">
            <xm:f>AND('Program targeting'!$D$9&lt;&gt;"Y",NOT(ISBLANK(M28)))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94" id="{9075450A-A65C-43C0-B6F6-82EFD649CE2F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M28</xm:sqref>
        </x14:conditionalFormatting>
        <x14:conditionalFormatting xmlns:xm="http://schemas.microsoft.com/office/excel/2006/main">
          <x14:cfRule type="expression" priority="523" id="{FB3B6240-8699-4AFB-AE01-2B386B0F78FC}">
            <xm:f>AND('Program targeting'!$E$9&lt;&gt;"Y",NOT(ISBLANK(M29)))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24" id="{3EE45FF5-33B3-44D3-A7CA-CB720F5DAD4F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M29</xm:sqref>
        </x14:conditionalFormatting>
        <x14:conditionalFormatting xmlns:xm="http://schemas.microsoft.com/office/excel/2006/main">
          <x14:cfRule type="expression" priority="43" id="{A25B04B2-3164-4519-94BA-281E47D163DE}">
            <xm:f>AND('Program targeting'!$D$9&lt;&gt;"Y",NOT(ISBLANK(M3)))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4" id="{A96B0D04-201D-4CD2-AD4F-E04E0DA8A24F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</xm:sqref>
        </x14:conditionalFormatting>
        <x14:conditionalFormatting xmlns:xm="http://schemas.microsoft.com/office/excel/2006/main">
          <x14:cfRule type="expression" priority="73" id="{401CDE50-4506-478E-AA3A-080C20D69D6B}">
            <xm:f>AND('Program targeting'!$E$9&lt;&gt;"Y",NOT(ISBLANK(M4)))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4" id="{F5D02496-F152-4252-A4CE-F7FAA62F91E2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M4</xm:sqref>
        </x14:conditionalFormatting>
        <x14:conditionalFormatting xmlns:xm="http://schemas.microsoft.com/office/excel/2006/main">
          <x14:cfRule type="expression" priority="103" id="{427D84EF-0CF3-48A1-BEEF-E9D18BCBAA43}">
            <xm:f>AND('Program targeting'!$C$9&lt;&gt;"Y",NOT(ISBLANK(M7)))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4" id="{DED88B73-60C5-4936-A20C-88768DED29D5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M7</xm:sqref>
        </x14:conditionalFormatting>
        <x14:conditionalFormatting xmlns:xm="http://schemas.microsoft.com/office/excel/2006/main">
          <x14:cfRule type="expression" priority="133" id="{6A8B42D1-30E5-41EC-A21A-42291233FE75}">
            <xm:f>AND('Program targeting'!$D$9&lt;&gt;"Y",NOT(ISBLANK(M8)))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4" id="{6211806F-D93E-4025-BA66-19F97AB8127E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M8</xm:sqref>
        </x14:conditionalFormatting>
        <x14:conditionalFormatting xmlns:xm="http://schemas.microsoft.com/office/excel/2006/main">
          <x14:cfRule type="expression" priority="163" id="{DBEDCA5F-80D0-43A2-AFFC-DCC38C7C97E8}">
            <xm:f>AND('Program targeting'!$E$9&lt;&gt;"Y",NOT(ISBLANK(M9)))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4" id="{856139E0-7E15-430B-8B47-AB523FE75C75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M9</xm:sqref>
        </x14:conditionalFormatting>
        <x14:conditionalFormatting xmlns:xm="http://schemas.microsoft.com/office/excel/2006/main">
          <x14:cfRule type="expression" priority="195" id="{87D991DC-B337-4DCA-B97D-235B53068EC1}">
            <xm:f>AND('Program targeting'!$C$10&lt;&gt;"Y",NOT(ISBLANK(N12)))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6" id="{1880091E-1D4F-480E-8D00-775913015D45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N12</xm:sqref>
        </x14:conditionalFormatting>
        <x14:conditionalFormatting xmlns:xm="http://schemas.microsoft.com/office/excel/2006/main">
          <x14:cfRule type="expression" priority="225" id="{2F7583B9-B711-410F-9B22-3D8242DE63A8}">
            <xm:f>AND('Program targeting'!$D$10&lt;&gt;"Y",NOT(ISBLANK(N13)))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6" id="{8350F1D1-4048-4F29-AA9E-D80AA1477CB3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N13</xm:sqref>
        </x14:conditionalFormatting>
        <x14:conditionalFormatting xmlns:xm="http://schemas.microsoft.com/office/excel/2006/main">
          <x14:cfRule type="expression" priority="255" id="{954AB31D-3621-4C40-A01A-30820810690C}">
            <xm:f>AND('Program targeting'!$E$10&lt;&gt;"Y",NOT(ISBLANK(N14)))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6" id="{36BAA6E9-A2DD-476F-964C-194E5982E671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N14</xm:sqref>
        </x14:conditionalFormatting>
        <x14:conditionalFormatting xmlns:xm="http://schemas.microsoft.com/office/excel/2006/main">
          <x14:cfRule type="expression" priority="285" id="{06D60AD6-5384-4B12-890B-64BD6DDB14C8}">
            <xm:f>AND('Program targeting'!$C$10&lt;&gt;"Y",NOT(ISBLANK(N17)))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6" id="{E794CDA3-B689-4727-A6AE-A8C9B5A7E4A6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N17</xm:sqref>
        </x14:conditionalFormatting>
        <x14:conditionalFormatting xmlns:xm="http://schemas.microsoft.com/office/excel/2006/main">
          <x14:cfRule type="expression" priority="315" id="{169E0DF1-2C3C-49AD-972C-908BF37035EC}">
            <xm:f>AND('Program targeting'!$D$10&lt;&gt;"Y",NOT(ISBLANK(N18)))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6" id="{C3C767D2-91CF-461B-89E4-B74D7E8A6949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N18</xm:sqref>
        </x14:conditionalFormatting>
        <x14:conditionalFormatting xmlns:xm="http://schemas.microsoft.com/office/excel/2006/main">
          <x14:cfRule type="expression" priority="345" id="{F27FEBCE-BB1E-492E-9346-695BA631C37A}">
            <xm:f>AND('Program targeting'!$E$10&lt;&gt;"Y",NOT(ISBLANK(N19)))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6" id="{99F5D619-E3F3-4351-8960-88C301F3B3D1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N19</xm:sqref>
        </x14:conditionalFormatting>
        <x14:conditionalFormatting xmlns:xm="http://schemas.microsoft.com/office/excel/2006/main">
          <x14:cfRule type="expression" priority="15" id="{F8ACD5AA-8657-4FC0-8FCD-70F1EEA0CC78}">
            <xm:f>AND('Program targeting'!$C$10&lt;&gt;"Y",NOT(ISBLANK(N2)))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" id="{76F42CF2-4B9B-4768-958E-4FFD6A5570B9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</xm:sqref>
        </x14:conditionalFormatting>
        <x14:conditionalFormatting xmlns:xm="http://schemas.microsoft.com/office/excel/2006/main">
          <x14:cfRule type="expression" priority="375" id="{75123E69-70BB-4F54-AC39-6C106C943AE9}">
            <xm:f>AND('Program targeting'!$C$10&lt;&gt;"Y",NOT(ISBLANK(N22)))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6" id="{7171C581-E5DE-49C0-ACD7-D0449B1851B6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N22</xm:sqref>
        </x14:conditionalFormatting>
        <x14:conditionalFormatting xmlns:xm="http://schemas.microsoft.com/office/excel/2006/main">
          <x14:cfRule type="expression" priority="405" id="{D8FDD175-903B-4CC3-BF64-1A2D5F6A842B}">
            <xm:f>AND('Program targeting'!$D$10&lt;&gt;"Y",NOT(ISBLANK(N23)))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06" id="{C7B0992B-7B4D-4A01-9FB1-7B69F9DD6CE8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N23</xm:sqref>
        </x14:conditionalFormatting>
        <x14:conditionalFormatting xmlns:xm="http://schemas.microsoft.com/office/excel/2006/main">
          <x14:cfRule type="expression" priority="435" id="{C0D0F46A-4735-4A2E-84A5-3549ED9B369C}">
            <xm:f>AND('Program targeting'!$E$10&lt;&gt;"Y",NOT(ISBLANK(N24)))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36" id="{130ADB69-DA15-4E7D-8DB4-7731E49BEA8C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N24</xm:sqref>
        </x14:conditionalFormatting>
        <x14:conditionalFormatting xmlns:xm="http://schemas.microsoft.com/office/excel/2006/main">
          <x14:cfRule type="expression" priority="465" id="{F62B05A5-502C-4AB8-B68F-A19FB2612070}">
            <xm:f>AND('Program targeting'!$C$10&lt;&gt;"Y",NOT(ISBLANK(N27)))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6" id="{8DE5B083-37F0-4EAD-ADC8-2A3F9BC23907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N27</xm:sqref>
        </x14:conditionalFormatting>
        <x14:conditionalFormatting xmlns:xm="http://schemas.microsoft.com/office/excel/2006/main">
          <x14:cfRule type="expression" priority="495" id="{B459F3BB-7DD7-4963-8D83-C8C9BAA60417}">
            <xm:f>AND('Program targeting'!$D$10&lt;&gt;"Y",NOT(ISBLANK(N28)))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96" id="{07261472-EF26-4DFB-8F84-8B8C7022B3E4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N28</xm:sqref>
        </x14:conditionalFormatting>
        <x14:conditionalFormatting xmlns:xm="http://schemas.microsoft.com/office/excel/2006/main">
          <x14:cfRule type="expression" priority="525" id="{D3A9982F-7A58-4929-8CDF-5455238661F3}">
            <xm:f>AND('Program targeting'!$E$10&lt;&gt;"Y",NOT(ISBLANK(N29)))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26" id="{C0FAC3A4-09C8-4CF9-A396-824CD88CDC51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N29</xm:sqref>
        </x14:conditionalFormatting>
        <x14:conditionalFormatting xmlns:xm="http://schemas.microsoft.com/office/excel/2006/main">
          <x14:cfRule type="expression" priority="45" id="{853BC32E-5BBA-42C0-8EDA-2A635687E868}">
            <xm:f>AND('Program targeting'!$D$10&lt;&gt;"Y",NOT(ISBLANK(N3)))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" id="{8F38793A-24EC-49D9-886A-D64D74EC2803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N3</xm:sqref>
        </x14:conditionalFormatting>
        <x14:conditionalFormatting xmlns:xm="http://schemas.microsoft.com/office/excel/2006/main">
          <x14:cfRule type="expression" priority="75" id="{75C091E9-B058-4990-ABB4-1284DFB54613}">
            <xm:f>AND('Program targeting'!$E$10&lt;&gt;"Y",NOT(ISBLANK(N4)))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6" id="{CD23D8C0-9C08-424E-85E8-2F680061784F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N4</xm:sqref>
        </x14:conditionalFormatting>
        <x14:conditionalFormatting xmlns:xm="http://schemas.microsoft.com/office/excel/2006/main">
          <x14:cfRule type="expression" priority="105" id="{BA44D61F-E8BF-4BB3-A618-E2DE3D5ABF4C}">
            <xm:f>AND('Program targeting'!$C$10&lt;&gt;"Y",NOT(ISBLANK(N7)))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6" id="{A0275841-CB62-4687-8FD6-A8CFD59ED42B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N7</xm:sqref>
        </x14:conditionalFormatting>
        <x14:conditionalFormatting xmlns:xm="http://schemas.microsoft.com/office/excel/2006/main">
          <x14:cfRule type="expression" priority="135" id="{669188F9-049D-4418-9645-D88C21FA76E2}">
            <xm:f>AND('Program targeting'!$D$10&lt;&gt;"Y",NOT(ISBLANK(N8)))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6" id="{77E31653-18AD-4716-AD93-1DDA6545E064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N8</xm:sqref>
        </x14:conditionalFormatting>
        <x14:conditionalFormatting xmlns:xm="http://schemas.microsoft.com/office/excel/2006/main">
          <x14:cfRule type="expression" priority="165" id="{FE2BFF84-5E32-4FA3-ACE6-3814490E38CE}">
            <xm:f>AND('Program targeting'!$E$10&lt;&gt;"Y",NOT(ISBLANK(N9)))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6" id="{30DC37C4-1714-47F6-8006-CDC0DA03B346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N9</xm:sqref>
        </x14:conditionalFormatting>
        <x14:conditionalFormatting xmlns:xm="http://schemas.microsoft.com/office/excel/2006/main">
          <x14:cfRule type="expression" priority="197" id="{1C119ABE-622D-4A1F-988E-D036BCF76D70}">
            <xm:f>AND('Program targeting'!$C$11&lt;&gt;"Y",NOT(ISBLANK(O12)))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8" id="{340A804C-074F-4A68-9423-DC1B6D02101B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O12</xm:sqref>
        </x14:conditionalFormatting>
        <x14:conditionalFormatting xmlns:xm="http://schemas.microsoft.com/office/excel/2006/main">
          <x14:cfRule type="expression" priority="227" id="{C3EC8252-48C8-4ACA-A7AD-D94123E69E0D}">
            <xm:f>AND('Program targeting'!$D$11&lt;&gt;"Y",NOT(ISBLANK(O13)))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8" id="{528C3130-FBF9-4734-BF90-F0919F696A10}">
            <xm:f>'Program targeting'!$D$11&lt;&gt;"Y"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O13</xm:sqref>
        </x14:conditionalFormatting>
        <x14:conditionalFormatting xmlns:xm="http://schemas.microsoft.com/office/excel/2006/main">
          <x14:cfRule type="expression" priority="257" id="{AA1A944F-AA3A-42EF-A88A-D001AD8ACE35}">
            <xm:f>AND('Program targeting'!$E$11&lt;&gt;"Y",NOT(ISBLANK(O14)))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8" id="{BC901CDF-72E9-4162-B164-A871B5890982}">
            <xm:f>'Program targeting'!$E$11&lt;&gt;"Y"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O14</xm:sqref>
        </x14:conditionalFormatting>
        <x14:conditionalFormatting xmlns:xm="http://schemas.microsoft.com/office/excel/2006/main">
          <x14:cfRule type="expression" priority="287" id="{B8C592B7-D124-45B6-A61D-F77E124FF4B5}">
            <xm:f>AND('Program targeting'!$C$11&lt;&gt;"Y",NOT(ISBLANK(O17)))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8" id="{4E33F987-E205-4ECC-B3F8-C73223DDEAE1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O17</xm:sqref>
        </x14:conditionalFormatting>
        <x14:conditionalFormatting xmlns:xm="http://schemas.microsoft.com/office/excel/2006/main">
          <x14:cfRule type="expression" priority="317" id="{4D71285E-3F78-406B-84B8-F57AF691DC97}">
            <xm:f>AND('Program targeting'!$D$11&lt;&gt;"Y",NOT(ISBLANK(O18)))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8" id="{3A4BB1E8-0F1A-4977-9C84-485F6AF21F66}">
            <xm:f>'Program targeting'!$D$11&lt;&gt;"Y"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O18</xm:sqref>
        </x14:conditionalFormatting>
        <x14:conditionalFormatting xmlns:xm="http://schemas.microsoft.com/office/excel/2006/main">
          <x14:cfRule type="expression" priority="347" id="{50B4D606-5662-4A0D-BC59-D4DF7DD34A6D}">
            <xm:f>AND('Program targeting'!$E$11&lt;&gt;"Y",NOT(ISBLANK(O19)))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8" id="{8DC289DB-9422-49F9-88F5-727AFE6CC19B}">
            <xm:f>'Program targeting'!$E$11&lt;&gt;"Y"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O19</xm:sqref>
        </x14:conditionalFormatting>
        <x14:conditionalFormatting xmlns:xm="http://schemas.microsoft.com/office/excel/2006/main">
          <x14:cfRule type="expression" priority="17" id="{65A98F92-C30B-41C4-B714-43C0909A6AD0}">
            <xm:f>AND('Program targeting'!$C$11&lt;&gt;"Y",NOT(ISBLANK(O2)))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" id="{336FE52C-AE0F-4DD5-8B29-BBD692183902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</xm:sqref>
        </x14:conditionalFormatting>
        <x14:conditionalFormatting xmlns:xm="http://schemas.microsoft.com/office/excel/2006/main">
          <x14:cfRule type="expression" priority="377" id="{981C9382-052D-4AC0-B8D0-1A9307993C62}">
            <xm:f>AND('Program targeting'!$C$11&lt;&gt;"Y",NOT(ISBLANK(O22)))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8" id="{DA95302E-8DCE-439D-9515-4ADA89D0953E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O22</xm:sqref>
        </x14:conditionalFormatting>
        <x14:conditionalFormatting xmlns:xm="http://schemas.microsoft.com/office/excel/2006/main">
          <x14:cfRule type="expression" priority="407" id="{C7803227-5D2C-43E3-BA4E-2C11D6B447C0}">
            <xm:f>AND('Program targeting'!$D$11&lt;&gt;"Y",NOT(ISBLANK(O23)))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08" id="{22C75F6A-A8DC-482D-807E-3367AAA64FA7}">
            <xm:f>'Program targeting'!$D$11&lt;&gt;"Y"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O23</xm:sqref>
        </x14:conditionalFormatting>
        <x14:conditionalFormatting xmlns:xm="http://schemas.microsoft.com/office/excel/2006/main">
          <x14:cfRule type="expression" priority="437" id="{A920B517-C507-42B1-A039-FEA3F9C16E4C}">
            <xm:f>AND('Program targeting'!$E$11&lt;&gt;"Y",NOT(ISBLANK(O24)))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38" id="{E11FCACD-DF87-412D-B868-DD139A7B3020}">
            <xm:f>'Program targeting'!$E$11&lt;&gt;"Y"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O24</xm:sqref>
        </x14:conditionalFormatting>
        <x14:conditionalFormatting xmlns:xm="http://schemas.microsoft.com/office/excel/2006/main">
          <x14:cfRule type="expression" priority="467" id="{20509CE0-5E1A-4501-A5B7-BF5451ECE516}">
            <xm:f>AND('Program targeting'!$C$11&lt;&gt;"Y",NOT(ISBLANK(O27)))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8" id="{A9CFEED6-D3B9-42FC-A42C-C21F825C1A5D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O27</xm:sqref>
        </x14:conditionalFormatting>
        <x14:conditionalFormatting xmlns:xm="http://schemas.microsoft.com/office/excel/2006/main">
          <x14:cfRule type="expression" priority="497" id="{C5D6808E-75B6-4C75-A413-5B95E9E251DF}">
            <xm:f>AND('Program targeting'!$D$11&lt;&gt;"Y",NOT(ISBLANK(O28)))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98" id="{C780535D-1910-4E87-940D-4A68C015FAC4}">
            <xm:f>'Program targeting'!$D$11&lt;&gt;"Y"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O28</xm:sqref>
        </x14:conditionalFormatting>
        <x14:conditionalFormatting xmlns:xm="http://schemas.microsoft.com/office/excel/2006/main">
          <x14:cfRule type="expression" priority="527" id="{702B4A67-17BE-4A8B-8E8C-9D742956E891}">
            <xm:f>AND('Program targeting'!$E$11&lt;&gt;"Y",NOT(ISBLANK(O29)))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28" id="{6F52918B-4300-496A-93E7-91B2759399AF}">
            <xm:f>'Program targeting'!$E$11&lt;&gt;"Y"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O29</xm:sqref>
        </x14:conditionalFormatting>
        <x14:conditionalFormatting xmlns:xm="http://schemas.microsoft.com/office/excel/2006/main">
          <x14:cfRule type="expression" priority="47" id="{6B30BAD0-9CA7-487F-AD1D-C05D60453714}">
            <xm:f>AND('Program targeting'!$D$11&lt;&gt;"Y",NOT(ISBLANK(O3)))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" id="{47E5A825-4DFF-40CF-A717-3897612D751A}">
            <xm:f>'Program targeting'!$D$11&lt;&gt;"Y"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O3</xm:sqref>
        </x14:conditionalFormatting>
        <x14:conditionalFormatting xmlns:xm="http://schemas.microsoft.com/office/excel/2006/main">
          <x14:cfRule type="expression" priority="77" id="{E04A47CC-48E3-4E6C-9181-750B89F6F39F}">
            <xm:f>AND('Program targeting'!$E$11&lt;&gt;"Y",NOT(ISBLANK(O4)))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8" id="{E583DD17-5359-4A96-ACA1-955EB581442E}">
            <xm:f>'Program targeting'!$E$11&lt;&gt;"Y"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O4</xm:sqref>
        </x14:conditionalFormatting>
        <x14:conditionalFormatting xmlns:xm="http://schemas.microsoft.com/office/excel/2006/main">
          <x14:cfRule type="expression" priority="107" id="{E648EF11-5002-4C68-BFDC-7F2AD2590EB2}">
            <xm:f>AND('Program targeting'!$C$11&lt;&gt;"Y",NOT(ISBLANK(O7)))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8" id="{277AEB3E-BF8B-4B5D-AE93-E77EE7E6F43B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O7</xm:sqref>
        </x14:conditionalFormatting>
        <x14:conditionalFormatting xmlns:xm="http://schemas.microsoft.com/office/excel/2006/main">
          <x14:cfRule type="expression" priority="137" id="{EA8B0B50-215B-42B4-8AD2-5868BBF49684}">
            <xm:f>AND('Program targeting'!$D$11&lt;&gt;"Y",NOT(ISBLANK(O8)))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8" id="{95AAF6B6-CAF9-4400-B6A1-FA10798D6E26}">
            <xm:f>'Program targeting'!$D$11&lt;&gt;"Y"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O8</xm:sqref>
        </x14:conditionalFormatting>
        <x14:conditionalFormatting xmlns:xm="http://schemas.microsoft.com/office/excel/2006/main">
          <x14:cfRule type="expression" priority="167" id="{5B6934BC-0E61-4920-93ED-016115BFA874}">
            <xm:f>AND('Program targeting'!$E$11&lt;&gt;"Y",NOT(ISBLANK(O9)))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8" id="{60B32DFD-38EE-4F07-B293-039E863161B3}">
            <xm:f>'Program targeting'!$E$11&lt;&gt;"Y"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O9</xm:sqref>
        </x14:conditionalFormatting>
        <x14:conditionalFormatting xmlns:xm="http://schemas.microsoft.com/office/excel/2006/main">
          <x14:cfRule type="expression" priority="199" id="{CC585B8D-D28A-459C-A86A-BB6C37A15ECB}">
            <xm:f>AND('Program targeting'!$C$12&lt;&gt;"Y",NOT(ISBLANK(P12)))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0" id="{1F7C7981-DDAA-443B-83B1-9CACBB95C1DC}">
            <xm:f>'Program targeting'!$C$12&lt;&gt;"Y"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P12</xm:sqref>
        </x14:conditionalFormatting>
        <x14:conditionalFormatting xmlns:xm="http://schemas.microsoft.com/office/excel/2006/main">
          <x14:cfRule type="expression" priority="229" id="{7936D7EC-E120-49A9-9CB8-5A93D1B615E3}">
            <xm:f>AND('Program targeting'!$D$12&lt;&gt;"Y",NOT(ISBLANK(P13)))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0" id="{FFD87D31-6274-492C-AEB0-16B81C94448E}">
            <xm:f>'Program targeting'!$D$12&lt;&gt;"Y"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P13</xm:sqref>
        </x14:conditionalFormatting>
        <x14:conditionalFormatting xmlns:xm="http://schemas.microsoft.com/office/excel/2006/main">
          <x14:cfRule type="expression" priority="259" id="{CBFB00BC-8809-47EC-88A0-8ED1B5DA9C7E}">
            <xm:f>AND('Program targeting'!$E$12&lt;&gt;"Y",NOT(ISBLANK(P14)))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0" id="{0F74E8F1-311F-46C9-8487-F23BCFFC0C64}">
            <xm:f>'Program targeting'!$E$12&lt;&gt;"Y"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P14</xm:sqref>
        </x14:conditionalFormatting>
        <x14:conditionalFormatting xmlns:xm="http://schemas.microsoft.com/office/excel/2006/main">
          <x14:cfRule type="expression" priority="289" id="{5238664B-59E8-4BC8-9C44-41002A7713D1}">
            <xm:f>AND('Program targeting'!$C$12&lt;&gt;"Y",NOT(ISBLANK(P17)))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0" id="{6BF34EA4-D092-47AB-9D08-B417E58513EE}">
            <xm:f>'Program targeting'!$C$12&lt;&gt;"Y"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P17</xm:sqref>
        </x14:conditionalFormatting>
        <x14:conditionalFormatting xmlns:xm="http://schemas.microsoft.com/office/excel/2006/main">
          <x14:cfRule type="expression" priority="319" id="{115BF55F-75BF-4604-AA96-CE59C23C67BD}">
            <xm:f>AND('Program targeting'!$D$12&lt;&gt;"Y",NOT(ISBLANK(P18)))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0" id="{5E94379A-A658-4CF0-B8BA-95B0525A98D3}">
            <xm:f>'Program targeting'!$D$12&lt;&gt;"Y"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P18</xm:sqref>
        </x14:conditionalFormatting>
        <x14:conditionalFormatting xmlns:xm="http://schemas.microsoft.com/office/excel/2006/main">
          <x14:cfRule type="expression" priority="349" id="{BF2CBDE1-CD6A-40DE-8C8C-C0B2059F648F}">
            <xm:f>AND('Program targeting'!$E$12&lt;&gt;"Y",NOT(ISBLANK(P19)))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0" id="{1D641264-7E62-43B0-B9A1-6BD38B6941CE}">
            <xm:f>'Program targeting'!$E$12&lt;&gt;"Y"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P19</xm:sqref>
        </x14:conditionalFormatting>
        <x14:conditionalFormatting xmlns:xm="http://schemas.microsoft.com/office/excel/2006/main">
          <x14:cfRule type="expression" priority="19" id="{3D1F2F22-9428-40A6-8C10-8E1CC519C50E}">
            <xm:f>AND('Program targeting'!$C$12&lt;&gt;"Y",NOT(ISBLANK(P2)))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" id="{63D1EF32-2BFA-422C-8E4A-2B9BBEEA4E3C}">
            <xm:f>'Program targeting'!$C$12&lt;&gt;"Y"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P2</xm:sqref>
        </x14:conditionalFormatting>
        <x14:conditionalFormatting xmlns:xm="http://schemas.microsoft.com/office/excel/2006/main">
          <x14:cfRule type="expression" priority="379" id="{BB59B84E-5931-4C94-903C-22A8392B1D93}">
            <xm:f>AND('Program targeting'!$C$12&lt;&gt;"Y",NOT(ISBLANK(P22)))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0" id="{FF645BEE-08B3-47CA-856A-DF4D3329AF35}">
            <xm:f>'Program targeting'!$C$12&lt;&gt;"Y"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P22</xm:sqref>
        </x14:conditionalFormatting>
        <x14:conditionalFormatting xmlns:xm="http://schemas.microsoft.com/office/excel/2006/main">
          <x14:cfRule type="expression" priority="409" id="{97ED697E-68D0-4293-8860-8452907DDA22}">
            <xm:f>AND('Program targeting'!$D$12&lt;&gt;"Y",NOT(ISBLANK(P23)))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10" id="{D3E43C69-9CCB-4440-A228-F5DC5A01A91D}">
            <xm:f>'Program targeting'!$D$12&lt;&gt;"Y"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P23</xm:sqref>
        </x14:conditionalFormatting>
        <x14:conditionalFormatting xmlns:xm="http://schemas.microsoft.com/office/excel/2006/main">
          <x14:cfRule type="expression" priority="439" id="{31E215BA-B093-40F6-A9D7-F8DDAA53E254}">
            <xm:f>AND('Program targeting'!$E$12&lt;&gt;"Y",NOT(ISBLANK(P24)))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40" id="{CB3F42B7-6260-4B0A-8AFC-121111661F94}">
            <xm:f>'Program targeting'!$E$12&lt;&gt;"Y"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P24</xm:sqref>
        </x14:conditionalFormatting>
        <x14:conditionalFormatting xmlns:xm="http://schemas.microsoft.com/office/excel/2006/main">
          <x14:cfRule type="expression" priority="469" id="{293C2A55-1255-4CF6-8F55-E6DF0BAF8A1D}">
            <xm:f>AND('Program targeting'!$C$12&lt;&gt;"Y",NOT(ISBLANK(P27)))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70" id="{316149BD-D3B4-40E8-AAB1-5CCCD717BA81}">
            <xm:f>'Program targeting'!$C$12&lt;&gt;"Y"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P27</xm:sqref>
        </x14:conditionalFormatting>
        <x14:conditionalFormatting xmlns:xm="http://schemas.microsoft.com/office/excel/2006/main">
          <x14:cfRule type="expression" priority="499" id="{E4A974CE-7F69-4520-BD69-A48948E092D7}">
            <xm:f>AND('Program targeting'!$D$12&lt;&gt;"Y",NOT(ISBLANK(P28)))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00" id="{56ACD7CA-BDCC-4F77-845D-058E347E1EB4}">
            <xm:f>'Program targeting'!$D$12&lt;&gt;"Y"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P28</xm:sqref>
        </x14:conditionalFormatting>
        <x14:conditionalFormatting xmlns:xm="http://schemas.microsoft.com/office/excel/2006/main">
          <x14:cfRule type="expression" priority="529" id="{B48DC115-3A56-4D74-850F-642F3613604C}">
            <xm:f>AND('Program targeting'!$E$12&lt;&gt;"Y",NOT(ISBLANK(P29)))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30" id="{08EFB19B-537C-4556-8FAC-1A9A3F6DBA53}">
            <xm:f>'Program targeting'!$E$12&lt;&gt;"Y"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P29</xm:sqref>
        </x14:conditionalFormatting>
        <x14:conditionalFormatting xmlns:xm="http://schemas.microsoft.com/office/excel/2006/main">
          <x14:cfRule type="expression" priority="49" id="{235D51CD-3E23-4305-A70A-548285FDD1C9}">
            <xm:f>AND('Program targeting'!$D$12&lt;&gt;"Y",NOT(ISBLANK(P3)))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0" id="{8DC45B11-97F8-4A77-8EC7-4F3053A677C2}">
            <xm:f>'Program targeting'!$D$12&lt;&gt;"Y"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P3</xm:sqref>
        </x14:conditionalFormatting>
        <x14:conditionalFormatting xmlns:xm="http://schemas.microsoft.com/office/excel/2006/main">
          <x14:cfRule type="expression" priority="79" id="{C7DD610E-2FD1-41E5-BD9D-078698AD57AF}">
            <xm:f>AND('Program targeting'!$E$12&lt;&gt;"Y",NOT(ISBLANK(P4)))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0" id="{8F33FD06-B179-4ED7-89E9-C000334C960E}">
            <xm:f>'Program targeting'!$E$12&lt;&gt;"Y"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P4</xm:sqref>
        </x14:conditionalFormatting>
        <x14:conditionalFormatting xmlns:xm="http://schemas.microsoft.com/office/excel/2006/main">
          <x14:cfRule type="expression" priority="109" id="{6C95D3B8-6701-4012-AA70-7BB774B39872}">
            <xm:f>AND('Program targeting'!$C$12&lt;&gt;"Y",NOT(ISBLANK(P7)))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0" id="{C7C15DC8-476E-4007-87DC-A3C36CC56740}">
            <xm:f>'Program targeting'!$C$12&lt;&gt;"Y"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P7</xm:sqref>
        </x14:conditionalFormatting>
        <x14:conditionalFormatting xmlns:xm="http://schemas.microsoft.com/office/excel/2006/main">
          <x14:cfRule type="expression" priority="139" id="{26C9A458-AE60-40D0-BBA8-B65CA618BE4A}">
            <xm:f>AND('Program targeting'!$D$12&lt;&gt;"Y",NOT(ISBLANK(P8)))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0" id="{A877D29F-C103-4C70-BA2F-44BA150AE17C}">
            <xm:f>'Program targeting'!$D$12&lt;&gt;"Y"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P8</xm:sqref>
        </x14:conditionalFormatting>
        <x14:conditionalFormatting xmlns:xm="http://schemas.microsoft.com/office/excel/2006/main">
          <x14:cfRule type="expression" priority="169" id="{FE74B3AA-163D-4A9C-AE8E-CD72EE2E16F0}">
            <xm:f>AND('Program targeting'!$E$12&lt;&gt;"Y",NOT(ISBLANK(P9)))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0" id="{692D8D93-5C2C-45BC-8CF5-C3D1576EB91E}">
            <xm:f>'Program targeting'!$E$12&lt;&gt;"Y"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P9</xm:sqref>
        </x14:conditionalFormatting>
        <x14:conditionalFormatting xmlns:xm="http://schemas.microsoft.com/office/excel/2006/main">
          <x14:cfRule type="expression" priority="201" id="{F99CE271-E579-4B5E-8010-67A724BB0F6F}">
            <xm:f>AND('Program targeting'!$C$13&lt;&gt;"Y",NOT(ISBLANK(Q12)))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2" id="{579BF979-765B-4475-AE29-11FEE0785EF2}">
            <xm:f>'Program targeting'!$C$13&lt;&gt;"Y"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Q12</xm:sqref>
        </x14:conditionalFormatting>
        <x14:conditionalFormatting xmlns:xm="http://schemas.microsoft.com/office/excel/2006/main">
          <x14:cfRule type="expression" priority="231" id="{E18A2500-7A99-4935-A874-F658331409C2}">
            <xm:f>AND('Program targeting'!$D$13&lt;&gt;"Y",NOT(ISBLANK(Q13)))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2" id="{A14D3C1B-0EBF-4BF0-AF33-B923FE40CBEC}">
            <xm:f>'Program targeting'!$D$13&lt;&gt;"Y"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Q13</xm:sqref>
        </x14:conditionalFormatting>
        <x14:conditionalFormatting xmlns:xm="http://schemas.microsoft.com/office/excel/2006/main">
          <x14:cfRule type="expression" priority="261" id="{2FA85104-9CE8-4873-9FC1-849A9F82D6BA}">
            <xm:f>AND('Program targeting'!$E$13&lt;&gt;"Y",NOT(ISBLANK(Q14)))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2" id="{B3F3BC55-D99E-4B20-AD1B-BFF61B1A1D72}">
            <xm:f>'Program targeting'!$E$13&lt;&gt;"Y"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Q14</xm:sqref>
        </x14:conditionalFormatting>
        <x14:conditionalFormatting xmlns:xm="http://schemas.microsoft.com/office/excel/2006/main">
          <x14:cfRule type="expression" priority="291" id="{82CA76A3-2907-478D-9484-22C53AF434AA}">
            <xm:f>AND('Program targeting'!$C$13&lt;&gt;"Y",NOT(ISBLANK(Q17)))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2" id="{B03326FD-25FF-4F6E-86FC-9C186373BC29}">
            <xm:f>'Program targeting'!$C$13&lt;&gt;"Y"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Q17</xm:sqref>
        </x14:conditionalFormatting>
        <x14:conditionalFormatting xmlns:xm="http://schemas.microsoft.com/office/excel/2006/main">
          <x14:cfRule type="expression" priority="321" id="{453FC24F-E741-49B0-9EA0-5DEC375D2C7B}">
            <xm:f>AND('Program targeting'!$D$13&lt;&gt;"Y",NOT(ISBLANK(Q18)))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2" id="{7D65B446-6E7B-497A-83CF-9D5F0839649F}">
            <xm:f>'Program targeting'!$D$13&lt;&gt;"Y"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Q18</xm:sqref>
        </x14:conditionalFormatting>
        <x14:conditionalFormatting xmlns:xm="http://schemas.microsoft.com/office/excel/2006/main">
          <x14:cfRule type="expression" priority="351" id="{61F3DFDE-E90C-4E46-B616-21C45B04B1D3}">
            <xm:f>AND('Program targeting'!$E$13&lt;&gt;"Y",NOT(ISBLANK(Q19)))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2" id="{49374514-D13E-47F5-8A0A-8F9ADCEE6087}">
            <xm:f>'Program targeting'!$E$13&lt;&gt;"Y"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Q19</xm:sqref>
        </x14:conditionalFormatting>
        <x14:conditionalFormatting xmlns:xm="http://schemas.microsoft.com/office/excel/2006/main">
          <x14:cfRule type="expression" priority="21" id="{3F4339B5-5056-45C0-9954-86179C5568EB}">
            <xm:f>AND('Program targeting'!$C$13&lt;&gt;"Y",NOT(ISBLANK(Q2)))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" id="{8E5D724C-C3C8-4EFF-9A6A-61182AA8E8A3}">
            <xm:f>'Program targeting'!$C$13&lt;&gt;"Y"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Q2</xm:sqref>
        </x14:conditionalFormatting>
        <x14:conditionalFormatting xmlns:xm="http://schemas.microsoft.com/office/excel/2006/main">
          <x14:cfRule type="expression" priority="381" id="{EA904E48-010F-4CC4-BDEE-AB0506E3A35D}">
            <xm:f>AND('Program targeting'!$C$13&lt;&gt;"Y",NOT(ISBLANK(Q22)))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2" id="{1EF274EA-EF16-4B73-8D5E-8D13E92C27F8}">
            <xm:f>'Program targeting'!$C$13&lt;&gt;"Y"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Q22</xm:sqref>
        </x14:conditionalFormatting>
        <x14:conditionalFormatting xmlns:xm="http://schemas.microsoft.com/office/excel/2006/main">
          <x14:cfRule type="expression" priority="411" id="{6FB45752-A3E9-463A-887C-C7BE41AC40D1}">
            <xm:f>AND('Program targeting'!$D$13&lt;&gt;"Y",NOT(ISBLANK(Q23)))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12" id="{61353DCF-E062-40DB-B402-D4F1C8C41F11}">
            <xm:f>'Program targeting'!$D$13&lt;&gt;"Y"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Q23</xm:sqref>
        </x14:conditionalFormatting>
        <x14:conditionalFormatting xmlns:xm="http://schemas.microsoft.com/office/excel/2006/main">
          <x14:cfRule type="expression" priority="441" id="{EE0B9177-2C08-4218-91A8-B5FD29EA5B18}">
            <xm:f>AND('Program targeting'!$E$13&lt;&gt;"Y",NOT(ISBLANK(Q24)))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42" id="{D2D65BED-67E1-42DA-A0F9-D5B143237B08}">
            <xm:f>'Program targeting'!$E$13&lt;&gt;"Y"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Q24</xm:sqref>
        </x14:conditionalFormatting>
        <x14:conditionalFormatting xmlns:xm="http://schemas.microsoft.com/office/excel/2006/main">
          <x14:cfRule type="expression" priority="471" id="{DA2BFACB-5228-4B90-B4E5-6616AD734C73}">
            <xm:f>AND('Program targeting'!$C$13&lt;&gt;"Y",NOT(ISBLANK(Q27)))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72" id="{5E299B76-0F33-4A49-BD74-C68A10227055}">
            <xm:f>'Program targeting'!$C$13&lt;&gt;"Y"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Q27</xm:sqref>
        </x14:conditionalFormatting>
        <x14:conditionalFormatting xmlns:xm="http://schemas.microsoft.com/office/excel/2006/main">
          <x14:cfRule type="expression" priority="501" id="{9333D22E-1B27-442D-9520-6F4945586178}">
            <xm:f>AND('Program targeting'!$D$13&lt;&gt;"Y",NOT(ISBLANK(Q28)))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02" id="{F127B268-DF4B-4125-8AFD-90BCEF678F68}">
            <xm:f>'Program targeting'!$D$13&lt;&gt;"Y"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Q28</xm:sqref>
        </x14:conditionalFormatting>
        <x14:conditionalFormatting xmlns:xm="http://schemas.microsoft.com/office/excel/2006/main">
          <x14:cfRule type="expression" priority="531" id="{5379EC72-630C-40EB-9622-6D043B493863}">
            <xm:f>AND('Program targeting'!$E$13&lt;&gt;"Y",NOT(ISBLANK(Q29)))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32" id="{C349785D-6C2C-4A85-AC6A-BDD57142EB09}">
            <xm:f>'Program targeting'!$E$13&lt;&gt;"Y"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Q29</xm:sqref>
        </x14:conditionalFormatting>
        <x14:conditionalFormatting xmlns:xm="http://schemas.microsoft.com/office/excel/2006/main">
          <x14:cfRule type="expression" priority="51" id="{0B5A368E-939B-49C7-96C9-3D8BD01AB003}">
            <xm:f>AND('Program targeting'!$D$13&lt;&gt;"Y",NOT(ISBLANK(Q3)))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2" id="{7C0114D4-EBAB-46EB-96F9-96BB3C6481B7}">
            <xm:f>'Program targeting'!$D$13&lt;&gt;"Y"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Q3</xm:sqref>
        </x14:conditionalFormatting>
        <x14:conditionalFormatting xmlns:xm="http://schemas.microsoft.com/office/excel/2006/main">
          <x14:cfRule type="expression" priority="81" id="{26EAE800-60A5-4B64-8EFE-5EF4ECD95567}">
            <xm:f>AND('Program targeting'!$E$13&lt;&gt;"Y",NOT(ISBLANK(Q4)))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2" id="{530CB7EF-1D95-42EB-ABD7-4C4CA409038C}">
            <xm:f>'Program targeting'!$E$13&lt;&gt;"Y"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Q4</xm:sqref>
        </x14:conditionalFormatting>
        <x14:conditionalFormatting xmlns:xm="http://schemas.microsoft.com/office/excel/2006/main">
          <x14:cfRule type="expression" priority="111" id="{CF3C79D9-17D4-4C47-A763-7FF082E283C5}">
            <xm:f>AND('Program targeting'!$C$13&lt;&gt;"Y",NOT(ISBLANK(Q7)))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2" id="{D3D4C684-7B7B-4DC0-8A1B-6BA68B22C1C9}">
            <xm:f>'Program targeting'!$C$13&lt;&gt;"Y"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Q7</xm:sqref>
        </x14:conditionalFormatting>
        <x14:conditionalFormatting xmlns:xm="http://schemas.microsoft.com/office/excel/2006/main">
          <x14:cfRule type="expression" priority="141" id="{E4930269-9457-455D-BAC7-4B764488978B}">
            <xm:f>AND('Program targeting'!$D$13&lt;&gt;"Y",NOT(ISBLANK(Q8)))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2" id="{202D2903-CC50-4D4D-8E11-B6258EFFFA77}">
            <xm:f>'Program targeting'!$D$13&lt;&gt;"Y"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Q8</xm:sqref>
        </x14:conditionalFormatting>
        <x14:conditionalFormatting xmlns:xm="http://schemas.microsoft.com/office/excel/2006/main">
          <x14:cfRule type="expression" priority="171" id="{237398FC-5C01-4E0C-9347-D17A6CE2E778}">
            <xm:f>AND('Program targeting'!$E$13&lt;&gt;"Y",NOT(ISBLANK(Q9)))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2" id="{4362FB76-F3D6-4E2A-A174-BC5C03FD6F0B}">
            <xm:f>'Program targeting'!$E$13&lt;&gt;"Y"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Q9</xm:sqref>
        </x14:conditionalFormatting>
        <x14:conditionalFormatting xmlns:xm="http://schemas.microsoft.com/office/excel/2006/main">
          <x14:cfRule type="expression" priority="203" id="{21D4C9AB-2ED3-44D4-A01D-0D359FAF7ABB}">
            <xm:f>AND('Program targeting'!$C$14&lt;&gt;"Y",NOT(ISBLANK(R12)))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4" id="{62633023-9E44-4FAC-8108-57C3A93C7A62}">
            <xm:f>'Program targeting'!$C$14&lt;&gt;"Y"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R12</xm:sqref>
        </x14:conditionalFormatting>
        <x14:conditionalFormatting xmlns:xm="http://schemas.microsoft.com/office/excel/2006/main">
          <x14:cfRule type="expression" priority="233" id="{58EDB996-29C1-4DDF-9447-ADE4BB5459D3}">
            <xm:f>AND('Program targeting'!$D$14&lt;&gt;"Y",NOT(ISBLANK(R13)))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4" id="{96833269-64B5-4CB1-90A3-B20EC836F2E3}">
            <xm:f>'Program targeting'!$D$14&lt;&gt;"Y"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R13</xm:sqref>
        </x14:conditionalFormatting>
        <x14:conditionalFormatting xmlns:xm="http://schemas.microsoft.com/office/excel/2006/main">
          <x14:cfRule type="expression" priority="263" id="{AA5CE7C8-B886-49B5-9F3D-BCFF4979DCD6}">
            <xm:f>AND('Program targeting'!$E$14&lt;&gt;"Y",NOT(ISBLANK(R14)))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4" id="{C55B869F-409E-49FD-B024-6C71ABBDF3E6}">
            <xm:f>'Program targeting'!$E$14&lt;&gt;"Y"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R14</xm:sqref>
        </x14:conditionalFormatting>
        <x14:conditionalFormatting xmlns:xm="http://schemas.microsoft.com/office/excel/2006/main">
          <x14:cfRule type="expression" priority="293" id="{BFD4ED36-A390-4190-A328-DE22DF69B3FB}">
            <xm:f>AND('Program targeting'!$C$14&lt;&gt;"Y",NOT(ISBLANK(R17)))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4" id="{5447EDA1-FD40-4ED0-A38D-5423C920B982}">
            <xm:f>'Program targeting'!$C$14&lt;&gt;"Y"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R17</xm:sqref>
        </x14:conditionalFormatting>
        <x14:conditionalFormatting xmlns:xm="http://schemas.microsoft.com/office/excel/2006/main">
          <x14:cfRule type="expression" priority="323" id="{C1CC5676-B27B-436B-8472-FC9A8FAA8BDF}">
            <xm:f>AND('Program targeting'!$D$14&lt;&gt;"Y",NOT(ISBLANK(R18)))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4" id="{4FBF4845-4B22-4D77-9567-5179FD919B7A}">
            <xm:f>'Program targeting'!$D$14&lt;&gt;"Y"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R18</xm:sqref>
        </x14:conditionalFormatting>
        <x14:conditionalFormatting xmlns:xm="http://schemas.microsoft.com/office/excel/2006/main">
          <x14:cfRule type="expression" priority="353" id="{CC6BEBE7-99F8-4C6B-8AD7-BDEA821FFFC2}">
            <xm:f>AND('Program targeting'!$E$14&lt;&gt;"Y",NOT(ISBLANK(R19)))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4" id="{989A0452-1ABD-4FC6-B8A3-AB0DF3282DD7}">
            <xm:f>'Program targeting'!$E$14&lt;&gt;"Y"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R19</xm:sqref>
        </x14:conditionalFormatting>
        <x14:conditionalFormatting xmlns:xm="http://schemas.microsoft.com/office/excel/2006/main">
          <x14:cfRule type="expression" priority="23" id="{A777322F-433C-43C3-9CF0-B5B06AA2B9E1}">
            <xm:f>AND('Program targeting'!$C$14&lt;&gt;"Y",NOT(ISBLANK(R2)))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" id="{FE9E0941-8995-4EC4-9DF9-2A43EDF2385B}">
            <xm:f>'Program targeting'!$C$14&lt;&gt;"Y"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R2</xm:sqref>
        </x14:conditionalFormatting>
        <x14:conditionalFormatting xmlns:xm="http://schemas.microsoft.com/office/excel/2006/main">
          <x14:cfRule type="expression" priority="383" id="{F8962C14-8AAA-4578-95A7-0DF839950461}">
            <xm:f>AND('Program targeting'!$C$14&lt;&gt;"Y",NOT(ISBLANK(R22)))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4" id="{3987FFB4-A738-4950-89FC-67A030340FBF}">
            <xm:f>'Program targeting'!$C$14&lt;&gt;"Y"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R22</xm:sqref>
        </x14:conditionalFormatting>
        <x14:conditionalFormatting xmlns:xm="http://schemas.microsoft.com/office/excel/2006/main">
          <x14:cfRule type="expression" priority="413" id="{D4488721-A5E2-4453-9179-38029E83A96E}">
            <xm:f>AND('Program targeting'!$D$14&lt;&gt;"Y",NOT(ISBLANK(R23)))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14" id="{02CD5EB5-0BDD-48B1-9C88-8E4F89BD3001}">
            <xm:f>'Program targeting'!$D$14&lt;&gt;"Y"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R23</xm:sqref>
        </x14:conditionalFormatting>
        <x14:conditionalFormatting xmlns:xm="http://schemas.microsoft.com/office/excel/2006/main">
          <x14:cfRule type="expression" priority="443" id="{8B277BA2-BA14-42FA-8E5B-D09F6689C3F2}">
            <xm:f>AND('Program targeting'!$E$14&lt;&gt;"Y",NOT(ISBLANK(R24)))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44" id="{C4BBD605-7264-49E0-80A6-5B5898DC651C}">
            <xm:f>'Program targeting'!$E$14&lt;&gt;"Y"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R24</xm:sqref>
        </x14:conditionalFormatting>
        <x14:conditionalFormatting xmlns:xm="http://schemas.microsoft.com/office/excel/2006/main">
          <x14:cfRule type="expression" priority="473" id="{129A3EA7-9B3E-4EC8-9178-D3C82D7C3EE5}">
            <xm:f>AND('Program targeting'!$C$14&lt;&gt;"Y",NOT(ISBLANK(R27)))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74" id="{DDD8B5AE-91DF-4E89-8B52-472574972470}">
            <xm:f>'Program targeting'!$C$14&lt;&gt;"Y"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R27</xm:sqref>
        </x14:conditionalFormatting>
        <x14:conditionalFormatting xmlns:xm="http://schemas.microsoft.com/office/excel/2006/main">
          <x14:cfRule type="expression" priority="503" id="{B4BFF9D8-E892-476D-B1DF-5F1F92FA27E6}">
            <xm:f>AND('Program targeting'!$D$14&lt;&gt;"Y",NOT(ISBLANK(R28)))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04" id="{F223E1E4-EECD-4129-A5A7-E6A09C2DA990}">
            <xm:f>'Program targeting'!$D$14&lt;&gt;"Y"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R28</xm:sqref>
        </x14:conditionalFormatting>
        <x14:conditionalFormatting xmlns:xm="http://schemas.microsoft.com/office/excel/2006/main">
          <x14:cfRule type="expression" priority="533" id="{73510E38-1F9F-4EE7-B815-171562A73876}">
            <xm:f>AND('Program targeting'!$E$14&lt;&gt;"Y",NOT(ISBLANK(R29)))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34" id="{548A401A-5055-418B-9441-11F617881E50}">
            <xm:f>'Program targeting'!$E$14&lt;&gt;"Y"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R29</xm:sqref>
        </x14:conditionalFormatting>
        <x14:conditionalFormatting xmlns:xm="http://schemas.microsoft.com/office/excel/2006/main">
          <x14:cfRule type="expression" priority="53" id="{C9DB6C2A-2A3C-48D1-A578-061BE4573957}">
            <xm:f>AND('Program targeting'!$D$14&lt;&gt;"Y",NOT(ISBLANK(R3)))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4" id="{ACC77BAA-9ABE-4545-A333-BC30B47ECE69}">
            <xm:f>'Program targeting'!$D$14&lt;&gt;"Y"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R3</xm:sqref>
        </x14:conditionalFormatting>
        <x14:conditionalFormatting xmlns:xm="http://schemas.microsoft.com/office/excel/2006/main">
          <x14:cfRule type="expression" priority="83" id="{F0EBDEAE-333C-4B24-87CF-0E329D07824F}">
            <xm:f>AND('Program targeting'!$E$14&lt;&gt;"Y",NOT(ISBLANK(R4)))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" id="{3AD4F10A-D09E-4F51-A842-913AE3C0B822}">
            <xm:f>'Program targeting'!$E$14&lt;&gt;"Y"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R4</xm:sqref>
        </x14:conditionalFormatting>
        <x14:conditionalFormatting xmlns:xm="http://schemas.microsoft.com/office/excel/2006/main">
          <x14:cfRule type="expression" priority="113" id="{338F861F-4B91-44AD-96FF-C52FBB3A1448}">
            <xm:f>AND('Program targeting'!$C$14&lt;&gt;"Y",NOT(ISBLANK(R7)))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4" id="{15C08E53-B479-40FE-A4F9-BA0EF391AEDB}">
            <xm:f>'Program targeting'!$C$14&lt;&gt;"Y"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R7</xm:sqref>
        </x14:conditionalFormatting>
        <x14:conditionalFormatting xmlns:xm="http://schemas.microsoft.com/office/excel/2006/main">
          <x14:cfRule type="expression" priority="143" id="{845F9F49-E223-4E7B-85E4-AD1900DBAD78}">
            <xm:f>AND('Program targeting'!$D$14&lt;&gt;"Y",NOT(ISBLANK(R8)))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4" id="{569C7349-B915-44A5-8431-C6014620D6BB}">
            <xm:f>'Program targeting'!$D$14&lt;&gt;"Y"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R8</xm:sqref>
        </x14:conditionalFormatting>
        <x14:conditionalFormatting xmlns:xm="http://schemas.microsoft.com/office/excel/2006/main">
          <x14:cfRule type="expression" priority="173" id="{63168B5F-1F55-44C4-803F-1888B349FE84}">
            <xm:f>AND('Program targeting'!$E$14&lt;&gt;"Y",NOT(ISBLANK(R9)))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4" id="{9AE0277E-FD92-4BBC-88FC-903449608117}">
            <xm:f>'Program targeting'!$E$14&lt;&gt;"Y"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R9</xm:sqref>
        </x14:conditionalFormatting>
        <x14:conditionalFormatting xmlns:xm="http://schemas.microsoft.com/office/excel/2006/main">
          <x14:cfRule type="expression" priority="205" id="{D9EE278F-453E-404E-A06D-CE57D43339A4}">
            <xm:f>AND('Program targeting'!$C$15&lt;&gt;"Y",NOT(ISBLANK(S12)))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6" id="{BBFB6815-E2BD-4ACD-88BC-FED416BBC9CE}">
            <xm:f>'Program targeting'!$C$15&lt;&gt;"Y"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S12</xm:sqref>
        </x14:conditionalFormatting>
        <x14:conditionalFormatting xmlns:xm="http://schemas.microsoft.com/office/excel/2006/main">
          <x14:cfRule type="expression" priority="235" id="{2062BA33-9FC8-4F23-AB3E-F68979CF69E9}">
            <xm:f>AND('Program targeting'!$D$15&lt;&gt;"Y",NOT(ISBLANK(S13)))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6" id="{99CD35D6-238F-49EB-8F70-06BEDD228B8A}">
            <xm:f>'Program targeting'!$D$15&lt;&gt;"Y"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S13</xm:sqref>
        </x14:conditionalFormatting>
        <x14:conditionalFormatting xmlns:xm="http://schemas.microsoft.com/office/excel/2006/main">
          <x14:cfRule type="expression" priority="265" id="{0C0E99CC-5148-4EAB-822A-56D607FF45F6}">
            <xm:f>AND('Program targeting'!$E$15&lt;&gt;"Y",NOT(ISBLANK(S14)))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6" id="{5B0851FF-7FC5-4B28-B7FB-49BC573D611B}">
            <xm:f>'Program targeting'!$E$15&lt;&gt;"Y"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S14</xm:sqref>
        </x14:conditionalFormatting>
        <x14:conditionalFormatting xmlns:xm="http://schemas.microsoft.com/office/excel/2006/main">
          <x14:cfRule type="expression" priority="295" id="{FBB63325-6438-455A-A3BC-E37C35336081}">
            <xm:f>AND('Program targeting'!$C$15&lt;&gt;"Y",NOT(ISBLANK(S17)))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6" id="{73A9E2C1-5095-46EF-8EE3-3DDA1ECC6F1F}">
            <xm:f>'Program targeting'!$C$15&lt;&gt;"Y"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S17</xm:sqref>
        </x14:conditionalFormatting>
        <x14:conditionalFormatting xmlns:xm="http://schemas.microsoft.com/office/excel/2006/main">
          <x14:cfRule type="expression" priority="325" id="{A35BE882-F1AA-43B5-B8A7-D2DA2EF14B73}">
            <xm:f>AND('Program targeting'!$D$15&lt;&gt;"Y",NOT(ISBLANK(S18)))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6" id="{5097A43C-16D3-4589-8DBF-D87D06CBC5E6}">
            <xm:f>'Program targeting'!$D$15&lt;&gt;"Y"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S18</xm:sqref>
        </x14:conditionalFormatting>
        <x14:conditionalFormatting xmlns:xm="http://schemas.microsoft.com/office/excel/2006/main">
          <x14:cfRule type="expression" priority="355" id="{C92E73BF-2164-4E6A-8D69-7D586D2FD5DD}">
            <xm:f>AND('Program targeting'!$E$15&lt;&gt;"Y",NOT(ISBLANK(S19)))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6" id="{C349A158-1546-4FB0-91FC-6B0B7D3547EC}">
            <xm:f>'Program targeting'!$E$15&lt;&gt;"Y"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S19</xm:sqref>
        </x14:conditionalFormatting>
        <x14:conditionalFormatting xmlns:xm="http://schemas.microsoft.com/office/excel/2006/main">
          <x14:cfRule type="expression" priority="25" id="{C8FE04E4-A0C5-47D1-A931-8A40318F2FF8}">
            <xm:f>AND('Program targeting'!$C$15&lt;&gt;"Y",NOT(ISBLANK(S2)))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" id="{EB0E2BEE-B110-46E8-8E5A-59E9A4376916}">
            <xm:f>'Program targeting'!$C$15&lt;&gt;"Y"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S2</xm:sqref>
        </x14:conditionalFormatting>
        <x14:conditionalFormatting xmlns:xm="http://schemas.microsoft.com/office/excel/2006/main">
          <x14:cfRule type="expression" priority="385" id="{3D1FECD5-3BCB-48C4-877B-9FE58E0E97BA}">
            <xm:f>AND('Program targeting'!$C$15&lt;&gt;"Y",NOT(ISBLANK(S22)))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6" id="{8B0D89B8-7B55-4F1A-8560-513E4A6A39F1}">
            <xm:f>'Program targeting'!$C$15&lt;&gt;"Y"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S22</xm:sqref>
        </x14:conditionalFormatting>
        <x14:conditionalFormatting xmlns:xm="http://schemas.microsoft.com/office/excel/2006/main">
          <x14:cfRule type="expression" priority="415" id="{503E4A73-5754-469B-847B-A30FD8E9ED4A}">
            <xm:f>AND('Program targeting'!$D$15&lt;&gt;"Y",NOT(ISBLANK(S23)))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16" id="{2104A1E8-A07D-4775-B89E-F15F1DF1B7B1}">
            <xm:f>'Program targeting'!$D$15&lt;&gt;"Y"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S23</xm:sqref>
        </x14:conditionalFormatting>
        <x14:conditionalFormatting xmlns:xm="http://schemas.microsoft.com/office/excel/2006/main">
          <x14:cfRule type="expression" priority="445" id="{8B6B1300-E3D1-4B5E-A9FD-82B9E0777628}">
            <xm:f>AND('Program targeting'!$E$15&lt;&gt;"Y",NOT(ISBLANK(S24)))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46" id="{F21F1CEC-B774-45ED-9979-F3DB9A21188C}">
            <xm:f>'Program targeting'!$E$15&lt;&gt;"Y"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S24</xm:sqref>
        </x14:conditionalFormatting>
        <x14:conditionalFormatting xmlns:xm="http://schemas.microsoft.com/office/excel/2006/main">
          <x14:cfRule type="expression" priority="475" id="{BB2ACE61-65A1-4AE2-97FB-A63C473A8C68}">
            <xm:f>AND('Program targeting'!$C$15&lt;&gt;"Y",NOT(ISBLANK(S27)))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76" id="{3AFA687C-85A5-4271-81AD-153E425C5D1C}">
            <xm:f>'Program targeting'!$C$15&lt;&gt;"Y"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S27</xm:sqref>
        </x14:conditionalFormatting>
        <x14:conditionalFormatting xmlns:xm="http://schemas.microsoft.com/office/excel/2006/main">
          <x14:cfRule type="expression" priority="505" id="{6EEB7551-A7FF-40CF-B792-6878EB9AF836}">
            <xm:f>AND('Program targeting'!$D$15&lt;&gt;"Y",NOT(ISBLANK(S28)))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06" id="{4C6AFF4A-A5E5-494F-9A4C-A21F5DB9C631}">
            <xm:f>'Program targeting'!$D$15&lt;&gt;"Y"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S28</xm:sqref>
        </x14:conditionalFormatting>
        <x14:conditionalFormatting xmlns:xm="http://schemas.microsoft.com/office/excel/2006/main">
          <x14:cfRule type="expression" priority="535" id="{1AA6BC65-0E69-43F7-889E-AB6992022A08}">
            <xm:f>AND('Program targeting'!$E$15&lt;&gt;"Y",NOT(ISBLANK(S29)))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36" id="{973DC1A2-BE4E-44B2-819E-AEF57226D3FB}">
            <xm:f>'Program targeting'!$E$15&lt;&gt;"Y"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S29</xm:sqref>
        </x14:conditionalFormatting>
        <x14:conditionalFormatting xmlns:xm="http://schemas.microsoft.com/office/excel/2006/main">
          <x14:cfRule type="expression" priority="55" id="{9769AEC6-AD99-46FB-A4D5-C5A638154E72}">
            <xm:f>AND('Program targeting'!$D$15&lt;&gt;"Y",NOT(ISBLANK(S3)))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6" id="{48E292D1-85A9-490F-A3DA-589B2706E078}">
            <xm:f>'Program targeting'!$D$15&lt;&gt;"Y"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S3</xm:sqref>
        </x14:conditionalFormatting>
        <x14:conditionalFormatting xmlns:xm="http://schemas.microsoft.com/office/excel/2006/main">
          <x14:cfRule type="expression" priority="85" id="{BB0971ED-18C3-497F-A83A-9BFD792C48F9}">
            <xm:f>AND('Program targeting'!$E$15&lt;&gt;"Y",NOT(ISBLANK(S4)))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6" id="{AA88C58E-E132-407F-A945-F16FEBE172B5}">
            <xm:f>'Program targeting'!$E$15&lt;&gt;"Y"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S4</xm:sqref>
        </x14:conditionalFormatting>
        <x14:conditionalFormatting xmlns:xm="http://schemas.microsoft.com/office/excel/2006/main">
          <x14:cfRule type="expression" priority="115" id="{A7E3353C-10B2-4E8F-BB25-5E427239EC26}">
            <xm:f>AND('Program targeting'!$C$15&lt;&gt;"Y",NOT(ISBLANK(S7)))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6" id="{AF731CEC-B158-4A19-BCA4-3C48CF65CEC3}">
            <xm:f>'Program targeting'!$C$15&lt;&gt;"Y"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S7</xm:sqref>
        </x14:conditionalFormatting>
        <x14:conditionalFormatting xmlns:xm="http://schemas.microsoft.com/office/excel/2006/main">
          <x14:cfRule type="expression" priority="145" id="{7F7334CB-DD51-400B-9D7E-8CD18CADC719}">
            <xm:f>AND('Program targeting'!$D$15&lt;&gt;"Y",NOT(ISBLANK(S8)))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6" id="{B094439D-64D0-4689-9E8D-0381768C338E}">
            <xm:f>'Program targeting'!$D$15&lt;&gt;"Y"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S8</xm:sqref>
        </x14:conditionalFormatting>
        <x14:conditionalFormatting xmlns:xm="http://schemas.microsoft.com/office/excel/2006/main">
          <x14:cfRule type="expression" priority="175" id="{C2087571-154D-4B86-89E5-C1C536375202}">
            <xm:f>AND('Program targeting'!$E$15&lt;&gt;"Y",NOT(ISBLANK(S9)))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6" id="{20B113EC-2FC0-422F-8ECC-A06AA3EA4604}">
            <xm:f>'Program targeting'!$E$15&lt;&gt;"Y"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S9</xm:sqref>
        </x14:conditionalFormatting>
        <x14:conditionalFormatting xmlns:xm="http://schemas.microsoft.com/office/excel/2006/main">
          <x14:cfRule type="expression" priority="207" id="{617BC0A2-66B7-485F-8F2D-4516C5B11F9E}">
            <xm:f>AND('Program targeting'!$C$16&lt;&gt;"Y",NOT(ISBLANK(T12)))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8" id="{378C00F5-EE6B-40F5-9D98-58FA8E58B542}">
            <xm:f>'Program targeting'!$C$16&lt;&gt;"Y"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T12</xm:sqref>
        </x14:conditionalFormatting>
        <x14:conditionalFormatting xmlns:xm="http://schemas.microsoft.com/office/excel/2006/main">
          <x14:cfRule type="expression" priority="237" id="{FBA86447-A3F3-4785-A533-94803EEA62BA}">
            <xm:f>AND('Program targeting'!$D$16&lt;&gt;"Y",NOT(ISBLANK(T13)))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8" id="{BF5B7251-69F9-4DCE-B91F-C1587192C6ED}">
            <xm:f>'Program targeting'!$D$16&lt;&gt;"Y"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T13</xm:sqref>
        </x14:conditionalFormatting>
        <x14:conditionalFormatting xmlns:xm="http://schemas.microsoft.com/office/excel/2006/main">
          <x14:cfRule type="expression" priority="267" id="{DCCB22FA-1C39-4C5E-AB56-456231F1A985}">
            <xm:f>AND('Program targeting'!$E$16&lt;&gt;"Y",NOT(ISBLANK(T14)))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8" id="{6E339BE6-D2E3-4354-BB5B-2549B882BFFA}">
            <xm:f>'Program targeting'!$E$16&lt;&gt;"Y"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T14</xm:sqref>
        </x14:conditionalFormatting>
        <x14:conditionalFormatting xmlns:xm="http://schemas.microsoft.com/office/excel/2006/main">
          <x14:cfRule type="expression" priority="297" id="{E1D9C70D-643A-4BD1-90E7-88F8399E1EAF}">
            <xm:f>AND('Program targeting'!$C$16&lt;&gt;"Y",NOT(ISBLANK(T17)))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8" id="{2FEFCBCC-1B84-4EDD-BE8C-1A5F5F6E0B7F}">
            <xm:f>'Program targeting'!$C$16&lt;&gt;"Y"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T17</xm:sqref>
        </x14:conditionalFormatting>
        <x14:conditionalFormatting xmlns:xm="http://schemas.microsoft.com/office/excel/2006/main">
          <x14:cfRule type="expression" priority="327" id="{6F97058F-F8EE-46A2-AC0B-0306B3278957}">
            <xm:f>AND('Program targeting'!$D$16&lt;&gt;"Y",NOT(ISBLANK(T18)))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8" id="{FB1BCF65-D943-4646-8CA2-BB7B45CE029F}">
            <xm:f>'Program targeting'!$D$16&lt;&gt;"Y"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T18</xm:sqref>
        </x14:conditionalFormatting>
        <x14:conditionalFormatting xmlns:xm="http://schemas.microsoft.com/office/excel/2006/main">
          <x14:cfRule type="expression" priority="357" id="{E6641214-2EAC-4E9D-8235-C7938F4C3AAB}">
            <xm:f>AND('Program targeting'!$E$16&lt;&gt;"Y",NOT(ISBLANK(T19)))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8" id="{E56994EB-887B-4726-900F-74F05CCFDF72}">
            <xm:f>'Program targeting'!$E$16&lt;&gt;"Y"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T19</xm:sqref>
        </x14:conditionalFormatting>
        <x14:conditionalFormatting xmlns:xm="http://schemas.microsoft.com/office/excel/2006/main">
          <x14:cfRule type="expression" priority="27" id="{DBFB3D62-D3B3-424C-A75D-C2B8A5D1185C}">
            <xm:f>AND('Program targeting'!$C$16&lt;&gt;"Y",NOT(ISBLANK(T2)))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" id="{6EBDB031-006F-42F1-9D3E-11804C208361}">
            <xm:f>'Program targeting'!$C$16&lt;&gt;"Y"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T2</xm:sqref>
        </x14:conditionalFormatting>
        <x14:conditionalFormatting xmlns:xm="http://schemas.microsoft.com/office/excel/2006/main">
          <x14:cfRule type="expression" priority="387" id="{6094868E-D2B8-46D9-9607-613483807BFC}">
            <xm:f>AND('Program targeting'!$C$16&lt;&gt;"Y",NOT(ISBLANK(T22)))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8" id="{30109054-3AC6-4B9E-A382-7BBC6595C53A}">
            <xm:f>'Program targeting'!$C$16&lt;&gt;"Y"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T22</xm:sqref>
        </x14:conditionalFormatting>
        <x14:conditionalFormatting xmlns:xm="http://schemas.microsoft.com/office/excel/2006/main">
          <x14:cfRule type="expression" priority="417" id="{43EC1123-7E04-4C59-8397-E351C110AD17}">
            <xm:f>AND('Program targeting'!$D$16&lt;&gt;"Y",NOT(ISBLANK(T23)))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18" id="{58083B95-766F-4A75-8E6B-93EBE58E7478}">
            <xm:f>'Program targeting'!$D$16&lt;&gt;"Y"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T23</xm:sqref>
        </x14:conditionalFormatting>
        <x14:conditionalFormatting xmlns:xm="http://schemas.microsoft.com/office/excel/2006/main">
          <x14:cfRule type="expression" priority="447" id="{D609F7CD-3C04-4628-B725-FD06CE875B77}">
            <xm:f>AND('Program targeting'!$E$16&lt;&gt;"Y",NOT(ISBLANK(T24)))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48" id="{BFA317EE-E701-4140-883B-E108476985FF}">
            <xm:f>'Program targeting'!$E$16&lt;&gt;"Y"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T24</xm:sqref>
        </x14:conditionalFormatting>
        <x14:conditionalFormatting xmlns:xm="http://schemas.microsoft.com/office/excel/2006/main">
          <x14:cfRule type="expression" priority="477" id="{EF188C6B-F085-4A00-BD6B-4872E2F9E0BB}">
            <xm:f>AND('Program targeting'!$C$16&lt;&gt;"Y",NOT(ISBLANK(T27)))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78" id="{1A02D984-498F-4BCB-B786-3E3EDBF5D53A}">
            <xm:f>'Program targeting'!$C$16&lt;&gt;"Y"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T27</xm:sqref>
        </x14:conditionalFormatting>
        <x14:conditionalFormatting xmlns:xm="http://schemas.microsoft.com/office/excel/2006/main">
          <x14:cfRule type="expression" priority="507" id="{8C8DBDA2-0ADC-48C0-AEB7-6657A6D3323D}">
            <xm:f>AND('Program targeting'!$D$16&lt;&gt;"Y",NOT(ISBLANK(T28)))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08" id="{98A33C6F-DCF1-4036-A3FC-26393C7ACEA6}">
            <xm:f>'Program targeting'!$D$16&lt;&gt;"Y"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T28</xm:sqref>
        </x14:conditionalFormatting>
        <x14:conditionalFormatting xmlns:xm="http://schemas.microsoft.com/office/excel/2006/main">
          <x14:cfRule type="expression" priority="537" id="{50E855E1-8B82-496A-B0C2-A1DCE407ADDF}">
            <xm:f>AND('Program targeting'!$E$16&lt;&gt;"Y",NOT(ISBLANK(T29)))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38" id="{472A6164-2B8A-474C-9B8A-53B67D3C8697}">
            <xm:f>'Program targeting'!$E$16&lt;&gt;"Y"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T29</xm:sqref>
        </x14:conditionalFormatting>
        <x14:conditionalFormatting xmlns:xm="http://schemas.microsoft.com/office/excel/2006/main">
          <x14:cfRule type="expression" priority="57" id="{FFC97FC3-D836-41CD-A12D-3CA7464C627E}">
            <xm:f>AND('Program targeting'!$D$16&lt;&gt;"Y",NOT(ISBLANK(T3)))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8" id="{891B010C-FA31-4858-B271-9BC9E04432EE}">
            <xm:f>'Program targeting'!$D$16&lt;&gt;"Y"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T3</xm:sqref>
        </x14:conditionalFormatting>
        <x14:conditionalFormatting xmlns:xm="http://schemas.microsoft.com/office/excel/2006/main">
          <x14:cfRule type="expression" priority="87" id="{0B8791E0-8002-4FD9-BD7A-E2E317E74B54}">
            <xm:f>AND('Program targeting'!$E$16&lt;&gt;"Y",NOT(ISBLANK(T4)))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8" id="{E775CC1B-21F1-4F92-9916-D960346669CC}">
            <xm:f>'Program targeting'!$E$16&lt;&gt;"Y"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T4</xm:sqref>
        </x14:conditionalFormatting>
        <x14:conditionalFormatting xmlns:xm="http://schemas.microsoft.com/office/excel/2006/main">
          <x14:cfRule type="expression" priority="117" id="{68743089-E56E-415A-A409-CE10A7D58B91}">
            <xm:f>AND('Program targeting'!$C$16&lt;&gt;"Y",NOT(ISBLANK(T7)))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8" id="{2571C84D-4B86-46C5-975E-7A17DF029D45}">
            <xm:f>'Program targeting'!$C$16&lt;&gt;"Y"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T7</xm:sqref>
        </x14:conditionalFormatting>
        <x14:conditionalFormatting xmlns:xm="http://schemas.microsoft.com/office/excel/2006/main">
          <x14:cfRule type="expression" priority="147" id="{FEA03EA4-022B-431F-B49D-C220C6C6D667}">
            <xm:f>AND('Program targeting'!$D$16&lt;&gt;"Y",NOT(ISBLANK(T8)))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8" id="{58E427BC-5A5F-47E1-A1EE-32C755C45BB8}">
            <xm:f>'Program targeting'!$D$16&lt;&gt;"Y"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T8</xm:sqref>
        </x14:conditionalFormatting>
        <x14:conditionalFormatting xmlns:xm="http://schemas.microsoft.com/office/excel/2006/main">
          <x14:cfRule type="expression" priority="177" id="{FB97325A-135B-4A42-8BE3-C3E18DC01FC9}">
            <xm:f>AND('Program targeting'!$E$16&lt;&gt;"Y",NOT(ISBLANK(T9)))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8" id="{9122C2D2-950D-42CC-A92E-F1C1DD231237}">
            <xm:f>'Program targeting'!$E$16&lt;&gt;"Y"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Kuschel</cp:lastModifiedBy>
  <dcterms:created xsi:type="dcterms:W3CDTF">2018-11-08T06:07:44Z</dcterms:created>
  <dcterms:modified xsi:type="dcterms:W3CDTF">2018-11-08T06:08:57Z</dcterms:modified>
</cp:coreProperties>
</file>