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24519" fullCalcOnLoad="1"/>
</workbook>
</file>

<file path=xl/sharedStrings.xml><?xml version="1.0" encoding="utf-8"?>
<sst xmlns="http://schemas.openxmlformats.org/spreadsheetml/2006/main" count="4235" uniqueCount="556">
  <si>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</si>
  <si>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</si>
  <si>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</si>
  <si>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</si>
  <si>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</si>
  <si>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</si>
  <si>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</si>
  <si>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</si>
  <si>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</si>
  <si>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</si>
  <si>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</si>
  <si>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</si>
  <si>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</si>
  <si>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</si>
  <si>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</si>
  <si>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</si>
  <si>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</si>
  <si>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</si>
  <si>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</si>
  <si>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</si>
  <si>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</si>
  <si>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</si>
  <si>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</si>
  <si>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</si>
  <si>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</si>
  <si>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</si>
  <si>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</si>
  <si>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</si>
  <si>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</si>
  <si>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</si>
  <si>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</si>
  <si>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</si>
  <si>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</si>
  <si>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</si>
  <si>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</si>
  <si>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</si>
  <si>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</si>
  <si>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</si>
  <si>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</si>
  <si>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</si>
  <si>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</si>
  <si>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</si>
  <si>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</si>
  <si>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</si>
  <si>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</si>
  <si>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</si>
  <si>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</si>
  <si>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</si>
  <si>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</si>
  <si>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</si>
  <si>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</si>
  <si>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</si>
  <si>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</si>
  <si>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</si>
  <si>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</si>
  <si>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</si>
  <si>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</si>
  <si>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</si>
  <si>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</si>
  <si>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</si>
  <si>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</si>
  <si>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</si>
  <si>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</si>
  <si>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</si>
  <si>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</si>
  <si>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</si>
  <si>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</si>
  <si>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</si>
  <si>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</si>
  <si>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</si>
  <si>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</si>
  <si>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</si>
  <si>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</si>
  <si>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</si>
  <si>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</si>
  <si>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</si>
  <si>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</si>
  <si>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</si>
  <si>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</si>
  <si>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</si>
  <si>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</si>
  <si>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</si>
  <si>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</si>
  <si>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</si>
  <si>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</si>
  <si>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Duration of Acute Infection</t>
  </si>
  <si>
    <t>Duration (years)</t>
  </si>
  <si>
    <t>Proportion of Acute Infections which are severe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</si>
  <si>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</si>
  <si>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</si>
  <si>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</si>
  <si>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</si>
  <si>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</si>
  <si>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</si>
  <si>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</si>
  <si>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</si>
  <si>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</si>
  <si>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</si>
  <si>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</si>
  <si>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</si>
  <si>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</si>
  <si>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</si>
  <si>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</si>
  <si>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</si>
  <si>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</si>
  <si>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</si>
  <si>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</si>
  <si>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</si>
  <si>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</si>
  <si>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</si>
  <si>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</si>
  <si>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</si>
  <si>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</si>
  <si>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</si>
  <si>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</si>
  <si>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</si>
  <si>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</si>
  <si>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</si>
  <si>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</si>
  <si>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</si>
  <si>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</si>
  <si>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</si>
  <si>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</si>
  <si>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</si>
  <si>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</si>
  <si>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</si>
  <si>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</si>
  <si>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</si>
  <si>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</si>
  <si>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</si>
  <si>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</si>
  <si>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</si>
  <si>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</si>
  <si>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</si>
  <si>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</si>
  <si>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</si>
  <si>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</si>
  <si>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</si>
  <si>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</si>
  <si>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</si>
  <si>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</si>
  <si>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Disability Weight: Acute Hep B infection (Moderate)</t>
  </si>
  <si>
    <t>Disability Weight: Acute Hep B infection (Severe)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</si>
  <si>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</si>
  <si>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</si>
  <si>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</si>
  <si>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</si>
  <si>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</si>
  <si>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</si>
  <si>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</si>
  <si>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</si>
  <si>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</si>
  <si>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</si>
  <si>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</si>
  <si>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</si>
  <si>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</si>
  <si>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</si>
  <si>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</si>
  <si>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</si>
  <si>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Interactions!$B$5</t>
  </si>
  <si>
    <t>Interactions!$C$5</t>
  </si>
  <si>
    <t>Interactions!$D$5</t>
  </si>
  <si>
    <t>Interactions!$E$5</t>
  </si>
  <si>
    <t>Interactions!$F$5</t>
  </si>
  <si>
    <t>Interactions!$G$5</t>
  </si>
  <si>
    <t>Interactions!$H$5</t>
  </si>
  <si>
    <t>Interactions!$I$5</t>
  </si>
  <si>
    <t>Interactions!$J$5</t>
  </si>
  <si>
    <t>Interactions!$K$5</t>
  </si>
  <si>
    <t>Interactions!$B$6</t>
  </si>
  <si>
    <t>Interactions!$C$6</t>
  </si>
  <si>
    <t>Interactions!$D$6</t>
  </si>
  <si>
    <t>Interactions!$E$6</t>
  </si>
  <si>
    <t>Interactions!$F$6</t>
  </si>
  <si>
    <t>Interactions!$G$6</t>
  </si>
  <si>
    <t>Interactions!$H$6</t>
  </si>
  <si>
    <t>Interactions!$I$6</t>
  </si>
  <si>
    <t>Interactions!$J$6</t>
  </si>
  <si>
    <t>Interactions!$K$6</t>
  </si>
  <si>
    <t>Interactions!$B$7</t>
  </si>
  <si>
    <t>Interactions!$C$7</t>
  </si>
  <si>
    <t>Interactions!$D$7</t>
  </si>
  <si>
    <t>Interactions!$E$7</t>
  </si>
  <si>
    <t>Interactions!$F$7</t>
  </si>
  <si>
    <t>Interactions!$G$7</t>
  </si>
  <si>
    <t>Interactions!$H$7</t>
  </si>
  <si>
    <t>Interactions!$I$7</t>
  </si>
  <si>
    <t>Interactions!$J$7</t>
  </si>
  <si>
    <t>Interactions!$K$7</t>
  </si>
  <si>
    <t>Interactions!$B$8</t>
  </si>
  <si>
    <t>Interactions!$C$8</t>
  </si>
  <si>
    <t>Interactions!$D$8</t>
  </si>
  <si>
    <t>Interactions!$E$8</t>
  </si>
  <si>
    <t>Interactions!$F$8</t>
  </si>
  <si>
    <t>Interactions!$G$8</t>
  </si>
  <si>
    <t>Interactions!$H$8</t>
  </si>
  <si>
    <t>Interactions!$I$8</t>
  </si>
  <si>
    <t>Interactions!$J$8</t>
  </si>
  <si>
    <t>Interactions!$K$8</t>
  </si>
  <si>
    <t>Interactions!$B$9</t>
  </si>
  <si>
    <t>Interactions!$C$9</t>
  </si>
  <si>
    <t>Interactions!$D$9</t>
  </si>
  <si>
    <t>Interactions!$E$9</t>
  </si>
  <si>
    <t>Interactions!$F$9</t>
  </si>
  <si>
    <t>Interactions!$G$9</t>
  </si>
  <si>
    <t>Interactions!$H$9</t>
  </si>
  <si>
    <t>Interactions!$I$9</t>
  </si>
  <si>
    <t>Interactions!$J$9</t>
  </si>
  <si>
    <t>Interactions!$K$9</t>
  </si>
  <si>
    <t>Interactions!$B$10</t>
  </si>
  <si>
    <t>Interactions!$C$10</t>
  </si>
  <si>
    <t>Interactions!$D$10</t>
  </si>
  <si>
    <t>Interactions!$E$10</t>
  </si>
  <si>
    <t>Interactions!$F$10</t>
  </si>
  <si>
    <t>Interactions!$G$10</t>
  </si>
  <si>
    <t>Interactions!$H$10</t>
  </si>
  <si>
    <t>Interactions!$I$10</t>
  </si>
  <si>
    <t>Interactions!$J$10</t>
  </si>
  <si>
    <t>Interactions!$K$10</t>
  </si>
  <si>
    <t>Interactions!$B$11</t>
  </si>
  <si>
    <t>Interactions!$C$11</t>
  </si>
  <si>
    <t>Interactions!$D$11</t>
  </si>
  <si>
    <t>Interactions!$E$11</t>
  </si>
  <si>
    <t>Interactions!$F$11</t>
  </si>
  <si>
    <t>Interactions!$G$11</t>
  </si>
  <si>
    <t>Interactions!$H$11</t>
  </si>
  <si>
    <t>Interactions!$I$11</t>
  </si>
  <si>
    <t>Interactions!$J$11</t>
  </si>
  <si>
    <t>Interactions!$K$11</t>
  </si>
  <si>
    <t>Interactions!$B$12</t>
  </si>
  <si>
    <t>Interactions!$C$12</t>
  </si>
  <si>
    <t>Interactions!$D$12</t>
  </si>
  <si>
    <t>Interactions!$E$12</t>
  </si>
  <si>
    <t>Interactions!$F$12</t>
  </si>
  <si>
    <t>Interactions!$G$12</t>
  </si>
  <si>
    <t>Interactions!$H$12</t>
  </si>
  <si>
    <t>Interactions!$I$12</t>
  </si>
  <si>
    <t>Interactions!$J$12</t>
  </si>
  <si>
    <t>Interactions!$K$12</t>
  </si>
  <si>
    <t>Interactions!$B$13</t>
  </si>
  <si>
    <t>Interactions!$C$13</t>
  </si>
  <si>
    <t>Interactions!$D$13</t>
  </si>
  <si>
    <t>Interactions!$E$13</t>
  </si>
  <si>
    <t>Interactions!$F$13</t>
  </si>
  <si>
    <t>Interactions!$G$13</t>
  </si>
  <si>
    <t>Interactions!$H$13</t>
  </si>
  <si>
    <t>Interactions!$I$13</t>
  </si>
  <si>
    <t>Interactions!$J$13</t>
  </si>
  <si>
    <t>Interactions!$K$13</t>
  </si>
  <si>
    <t>Interactions!$B$14</t>
  </si>
  <si>
    <t>Interactions!$C$14</t>
  </si>
  <si>
    <t>Interactions!$D$14</t>
  </si>
  <si>
    <t>Interactions!$E$14</t>
  </si>
  <si>
    <t>Interactions!$F$14</t>
  </si>
  <si>
    <t>Interactions!$G$14</t>
  </si>
  <si>
    <t>Interactions!$H$14</t>
  </si>
  <si>
    <t>Interactions!$I$14</t>
  </si>
  <si>
    <t>Interactions!$J$14</t>
  </si>
  <si>
    <t>Interactions!$K$14</t>
  </si>
  <si>
    <t>mx_echt</t>
  </si>
  <si>
    <t>Matrix: Early Childhood Horizontal Transmission</t>
  </si>
  <si>
    <t>Interactions!$B$122</t>
  </si>
  <si>
    <t>Interactions!$C$122</t>
  </si>
  <si>
    <t>Interactions!$D$122</t>
  </si>
  <si>
    <t>Interactions!$E$122</t>
  </si>
  <si>
    <t>Interactions!$F$122</t>
  </si>
  <si>
    <t>Interactions!$G$122</t>
  </si>
  <si>
    <t>Interactions!$H$122</t>
  </si>
  <si>
    <t>Interactions!$I$122</t>
  </si>
  <si>
    <t>Interactions!$J$122</t>
  </si>
  <si>
    <t>Interactions!$K$122</t>
  </si>
  <si>
    <t>Interactions!$B$123</t>
  </si>
  <si>
    <t>Interactions!$C$123</t>
  </si>
  <si>
    <t>Interactions!$D$123</t>
  </si>
  <si>
    <t>Interactions!$E$123</t>
  </si>
  <si>
    <t>Interactions!$F$123</t>
  </si>
  <si>
    <t>Interactions!$G$123</t>
  </si>
  <si>
    <t>Interactions!$H$123</t>
  </si>
  <si>
    <t>Interactions!$I$123</t>
  </si>
  <si>
    <t>Interactions!$J$123</t>
  </si>
  <si>
    <t>Interactions!$K$123</t>
  </si>
  <si>
    <t>Interactions!$B$124</t>
  </si>
  <si>
    <t>Interactions!$C$124</t>
  </si>
  <si>
    <t>Interactions!$D$124</t>
  </si>
  <si>
    <t>Interactions!$E$124</t>
  </si>
  <si>
    <t>Interactions!$F$124</t>
  </si>
  <si>
    <t>Interactions!$G$124</t>
  </si>
  <si>
    <t>Interactions!$H$124</t>
  </si>
  <si>
    <t>Interactions!$I$124</t>
  </si>
  <si>
    <t>Interactions!$J$124</t>
  </si>
  <si>
    <t>Interactions!$K$124</t>
  </si>
  <si>
    <t>Interactions!$B$125</t>
  </si>
  <si>
    <t>Interactions!$C$125</t>
  </si>
  <si>
    <t>Interactions!$D$125</t>
  </si>
  <si>
    <t>Interactions!$E$125</t>
  </si>
  <si>
    <t>Interactions!$F$125</t>
  </si>
  <si>
    <t>Interactions!$G$125</t>
  </si>
  <si>
    <t>Interactions!$H$125</t>
  </si>
  <si>
    <t>Interactions!$I$125</t>
  </si>
  <si>
    <t>Interactions!$J$125</t>
  </si>
  <si>
    <t>Interactions!$K$125</t>
  </si>
  <si>
    <t>Interactions!$B$126</t>
  </si>
  <si>
    <t>Interactions!$C$126</t>
  </si>
  <si>
    <t>Interactions!$D$126</t>
  </si>
  <si>
    <t>Interactions!$E$126</t>
  </si>
  <si>
    <t>Interactions!$F$126</t>
  </si>
  <si>
    <t>Interactions!$G$126</t>
  </si>
  <si>
    <t>Interactions!$H$126</t>
  </si>
  <si>
    <t>Interactions!$I$126</t>
  </si>
  <si>
    <t>Interactions!$J$126</t>
  </si>
  <si>
    <t>Interactions!$K$126</t>
  </si>
  <si>
    <t>Interactions!$B$127</t>
  </si>
  <si>
    <t>Interactions!$C$127</t>
  </si>
  <si>
    <t>Interactions!$D$127</t>
  </si>
  <si>
    <t>Interactions!$E$127</t>
  </si>
  <si>
    <t>Interactions!$F$127</t>
  </si>
  <si>
    <t>Interactions!$G$127</t>
  </si>
  <si>
    <t>Interactions!$H$127</t>
  </si>
  <si>
    <t>Interactions!$I$127</t>
  </si>
  <si>
    <t>Interactions!$J$127</t>
  </si>
  <si>
    <t>Interactions!$K$127</t>
  </si>
  <si>
    <t>Interactions!$B$128</t>
  </si>
  <si>
    <t>Interactions!$C$128</t>
  </si>
  <si>
    <t>Interactions!$D$128</t>
  </si>
  <si>
    <t>Interactions!$E$128</t>
  </si>
  <si>
    <t>Interactions!$F$128</t>
  </si>
  <si>
    <t>Interactions!$G$128</t>
  </si>
  <si>
    <t>Interactions!$H$128</t>
  </si>
  <si>
    <t>Interactions!$I$128</t>
  </si>
  <si>
    <t>Interactions!$J$128</t>
  </si>
  <si>
    <t>Interactions!$K$128</t>
  </si>
  <si>
    <t>Interactions!$B$129</t>
  </si>
  <si>
    <t>Interactions!$C$129</t>
  </si>
  <si>
    <t>Interactions!$D$129</t>
  </si>
  <si>
    <t>Interactions!$E$129</t>
  </si>
  <si>
    <t>Interactions!$F$129</t>
  </si>
  <si>
    <t>Interactions!$G$129</t>
  </si>
  <si>
    <t>Interactions!$H$129</t>
  </si>
  <si>
    <t>Interactions!$I$129</t>
  </si>
  <si>
    <t>Interactions!$J$129</t>
  </si>
  <si>
    <t>Interactions!$K$129</t>
  </si>
  <si>
    <t>Interactions!$B$130</t>
  </si>
  <si>
    <t>Interactions!$C$130</t>
  </si>
  <si>
    <t>Interactions!$D$130</t>
  </si>
  <si>
    <t>Interactions!$E$130</t>
  </si>
  <si>
    <t>Interactions!$F$130</t>
  </si>
  <si>
    <t>Interactions!$G$130</t>
  </si>
  <si>
    <t>Interactions!$H$130</t>
  </si>
  <si>
    <t>Interactions!$I$130</t>
  </si>
  <si>
    <t>Interactions!$J$130</t>
  </si>
  <si>
    <t>Interactions!$K$130</t>
  </si>
  <si>
    <t>Interactions!$B$131</t>
  </si>
  <si>
    <t>Interactions!$C$131</t>
  </si>
  <si>
    <t>Interactions!$D$131</t>
  </si>
  <si>
    <t>Interactions!$E$131</t>
  </si>
  <si>
    <t>Interactions!$F$131</t>
  </si>
  <si>
    <t>Interactions!$G$131</t>
  </si>
  <si>
    <t>Interactions!$H$131</t>
  </si>
  <si>
    <t>Interactions!$I$131</t>
  </si>
  <si>
    <t>Interactions!$J$131</t>
  </si>
  <si>
    <t>Interactions!$K$131</t>
  </si>
  <si>
    <t>mx_horiz</t>
  </si>
  <si>
    <t>Matrix: Population Horizontal Transmission</t>
  </si>
  <si>
    <t>Interactions!$B$239</t>
  </si>
  <si>
    <t>Interactions!$C$239</t>
  </si>
  <si>
    <t>Interactions!$D$239</t>
  </si>
  <si>
    <t>Interactions!$E$239</t>
  </si>
  <si>
    <t>Interactions!$F$239</t>
  </si>
  <si>
    <t>Interactions!$G$239</t>
  </si>
  <si>
    <t>Interactions!$H$239</t>
  </si>
  <si>
    <t>Interactions!$I$239</t>
  </si>
  <si>
    <t>Interactions!$J$239</t>
  </si>
  <si>
    <t>Interactions!$K$239</t>
  </si>
  <si>
    <t>Interactions!$B$240</t>
  </si>
  <si>
    <t>Interactions!$C$240</t>
  </si>
  <si>
    <t>Interactions!$D$240</t>
  </si>
  <si>
    <t>Interactions!$E$240</t>
  </si>
  <si>
    <t>Interactions!$F$240</t>
  </si>
  <si>
    <t>Interactions!$G$240</t>
  </si>
  <si>
    <t>Interactions!$H$240</t>
  </si>
  <si>
    <t>Interactions!$I$240</t>
  </si>
  <si>
    <t>Interactions!$J$240</t>
  </si>
  <si>
    <t>Interactions!$K$240</t>
  </si>
  <si>
    <t>Interactions!$B$241</t>
  </si>
  <si>
    <t>Interactions!$C$241</t>
  </si>
  <si>
    <t>Interactions!$D$241</t>
  </si>
  <si>
    <t>Interactions!$E$241</t>
  </si>
  <si>
    <t>Interactions!$F$241</t>
  </si>
  <si>
    <t>Interactions!$G$241</t>
  </si>
  <si>
    <t>Interactions!$H$241</t>
  </si>
  <si>
    <t>Interactions!$I$241</t>
  </si>
  <si>
    <t>Interactions!$J$241</t>
  </si>
  <si>
    <t>Interactions!$K$241</t>
  </si>
  <si>
    <t>Interactions!$B$242</t>
  </si>
  <si>
    <t>Interactions!$C$242</t>
  </si>
  <si>
    <t>Interactions!$D$242</t>
  </si>
  <si>
    <t>Interactions!$E$242</t>
  </si>
  <si>
    <t>Interactions!$F$242</t>
  </si>
  <si>
    <t>Interactions!$G$242</t>
  </si>
  <si>
    <t>Interactions!$H$242</t>
  </si>
  <si>
    <t>Interactions!$I$242</t>
  </si>
  <si>
    <t>Interactions!$J$242</t>
  </si>
  <si>
    <t>Interactions!$K$242</t>
  </si>
  <si>
    <t>Interactions!$B$243</t>
  </si>
  <si>
    <t>Interactions!$C$243</t>
  </si>
  <si>
    <t>Interactions!$D$243</t>
  </si>
  <si>
    <t>Interactions!$E$243</t>
  </si>
  <si>
    <t>Interactions!$F$243</t>
  </si>
  <si>
    <t>Interactions!$G$243</t>
  </si>
  <si>
    <t>Interactions!$H$243</t>
  </si>
  <si>
    <t>Interactions!$I$243</t>
  </si>
  <si>
    <t>Interactions!$J$243</t>
  </si>
  <si>
    <t>Interactions!$K$243</t>
  </si>
  <si>
    <t>Interactions!$B$244</t>
  </si>
  <si>
    <t>Interactions!$C$244</t>
  </si>
  <si>
    <t>Interactions!$D$244</t>
  </si>
  <si>
    <t>Interactions!$E$244</t>
  </si>
  <si>
    <t>Interactions!$F$244</t>
  </si>
  <si>
    <t>Interactions!$G$244</t>
  </si>
  <si>
    <t>Interactions!$H$244</t>
  </si>
  <si>
    <t>Interactions!$I$244</t>
  </si>
  <si>
    <t>Interactions!$J$244</t>
  </si>
  <si>
    <t>Interactions!$K$244</t>
  </si>
  <si>
    <t>Interactions!$B$245</t>
  </si>
  <si>
    <t>Interactions!$C$245</t>
  </si>
  <si>
    <t>Interactions!$D$245</t>
  </si>
  <si>
    <t>Interactions!$E$245</t>
  </si>
  <si>
    <t>Interactions!$F$245</t>
  </si>
  <si>
    <t>Interactions!$G$245</t>
  </si>
  <si>
    <t>Interactions!$H$245</t>
  </si>
  <si>
    <t>Interactions!$I$245</t>
  </si>
  <si>
    <t>Interactions!$J$245</t>
  </si>
  <si>
    <t>Interactions!$K$245</t>
  </si>
  <si>
    <t>Interactions!$B$246</t>
  </si>
  <si>
    <t>Interactions!$C$246</t>
  </si>
  <si>
    <t>Interactions!$D$246</t>
  </si>
  <si>
    <t>Interactions!$E$246</t>
  </si>
  <si>
    <t>Interactions!$F$246</t>
  </si>
  <si>
    <t>Interactions!$G$246</t>
  </si>
  <si>
    <t>Interactions!$H$246</t>
  </si>
  <si>
    <t>Interactions!$I$246</t>
  </si>
  <si>
    <t>Interactions!$J$246</t>
  </si>
  <si>
    <t>Interactions!$K$246</t>
  </si>
  <si>
    <t>Interactions!$B$247</t>
  </si>
  <si>
    <t>Interactions!$C$247</t>
  </si>
  <si>
    <t>Interactions!$D$247</t>
  </si>
  <si>
    <t>Interactions!$E$247</t>
  </si>
  <si>
    <t>Interactions!$F$247</t>
  </si>
  <si>
    <t>Interactions!$G$247</t>
  </si>
  <si>
    <t>Interactions!$H$247</t>
  </si>
  <si>
    <t>Interactions!$I$247</t>
  </si>
  <si>
    <t>Interactions!$J$247</t>
  </si>
  <si>
    <t>Interactions!$K$247</t>
  </si>
  <si>
    <t>Interactions!$B$248</t>
  </si>
  <si>
    <t>Interactions!$C$248</t>
  </si>
  <si>
    <t>Interactions!$D$248</t>
  </si>
  <si>
    <t>Interactions!$E$248</t>
  </si>
  <si>
    <t>Interactions!$F$248</t>
  </si>
  <si>
    <t>Interactions!$G$248</t>
  </si>
  <si>
    <t>Interactions!$H$248</t>
  </si>
  <si>
    <t>Interactions!$I$248</t>
  </si>
  <si>
    <t>Interactions!$J$248</t>
  </si>
  <si>
    <t>Interactions!$K$248</t>
  </si>
  <si>
    <t>p_trans</t>
  </si>
  <si>
    <t>population movement</t>
  </si>
  <si>
    <t>Transfers!$C$5</t>
  </si>
  <si>
    <t>Transfers!$D$5</t>
  </si>
  <si>
    <t>Rate (per year))</t>
  </si>
  <si>
    <t>Transfers!$E$5</t>
  </si>
  <si>
    <t>Transfers!$F$5</t>
  </si>
  <si>
    <t>Transfers!$G$5</t>
  </si>
  <si>
    <t>Transfers!$H$5</t>
  </si>
  <si>
    <t>Transfers!$I$5</t>
  </si>
  <si>
    <t>Transfers!$J$5</t>
  </si>
  <si>
    <t>Transfers!$K$5</t>
  </si>
  <si>
    <t>Transfers!$B$6</t>
  </si>
  <si>
    <t>Transfers!$D$6</t>
  </si>
  <si>
    <t>Transfers!$E$6</t>
  </si>
  <si>
    <t>Transfers!$F$6</t>
  </si>
  <si>
    <t>Transfers!$G$6</t>
  </si>
  <si>
    <t>Transfers!$H$6</t>
  </si>
  <si>
    <t>Transfers!$I$6</t>
  </si>
  <si>
    <t>Transfers!$J$6</t>
  </si>
  <si>
    <t>Transfers!$K$6</t>
  </si>
  <si>
    <t>Transfers!$B$7</t>
  </si>
  <si>
    <t>Transfers!$C$7</t>
  </si>
  <si>
    <t>Transfers!$E$7</t>
  </si>
  <si>
    <t>Transfers!$F$7</t>
  </si>
  <si>
    <t>Transfers!$G$7</t>
  </si>
  <si>
    <t>Transfers!$H$7</t>
  </si>
  <si>
    <t>Transfers!$I$7</t>
  </si>
  <si>
    <t>Transfers!$J$7</t>
  </si>
  <si>
    <t>Transfers!$K$7</t>
  </si>
  <si>
    <t>Transfers!$B$8</t>
  </si>
  <si>
    <t>Transfers!$C$8</t>
  </si>
  <si>
    <t>Transfers!$D$8</t>
  </si>
  <si>
    <t>Transfers!$F$8</t>
  </si>
  <si>
    <t>Transfers!$G$8</t>
  </si>
  <si>
    <t>Transfers!$H$8</t>
  </si>
  <si>
    <t>Transfers!$I$8</t>
  </si>
  <si>
    <t>Transfers!$J$8</t>
  </si>
  <si>
    <t>Transfers!$K$8</t>
  </si>
  <si>
    <t>Transfers!$B$9</t>
  </si>
  <si>
    <t>Transfers!$C$9</t>
  </si>
  <si>
    <t>Transfers!$D$9</t>
  </si>
  <si>
    <t>Transfers!$E$9</t>
  </si>
  <si>
    <t>Transfers!$G$9</t>
  </si>
  <si>
    <t>Transfers!$H$9</t>
  </si>
  <si>
    <t>Transfers!$I$9</t>
  </si>
  <si>
    <t>Transfers!$J$9</t>
  </si>
  <si>
    <t>Transfers!$K$9</t>
  </si>
  <si>
    <t>Transfers!$B$10</t>
  </si>
  <si>
    <t>Transfers!$C$10</t>
  </si>
  <si>
    <t>Transfers!$D$10</t>
  </si>
  <si>
    <t>Transfers!$E$10</t>
  </si>
  <si>
    <t>Transfers!$F$10</t>
  </si>
  <si>
    <t>Transfers!$H$10</t>
  </si>
  <si>
    <t>Transfers!$I$10</t>
  </si>
  <si>
    <t>Transfers!$J$10</t>
  </si>
  <si>
    <t>Transfers!$K$10</t>
  </si>
  <si>
    <t>Transfers!$B$11</t>
  </si>
  <si>
    <t>Transfers!$C$11</t>
  </si>
  <si>
    <t>Transfers!$D$11</t>
  </si>
  <si>
    <t>Transfers!$E$11</t>
  </si>
  <si>
    <t>Transfers!$F$11</t>
  </si>
  <si>
    <t>Transfers!$G$11</t>
  </si>
  <si>
    <t>Transfers!$I$11</t>
  </si>
  <si>
    <t>Transfers!$J$11</t>
  </si>
  <si>
    <t>Transfers!$K$11</t>
  </si>
  <si>
    <t>Transfers!$B$12</t>
  </si>
  <si>
    <t>Transfers!$C$12</t>
  </si>
  <si>
    <t>Transfers!$D$12</t>
  </si>
  <si>
    <t>Transfers!$E$12</t>
  </si>
  <si>
    <t>Transfers!$F$12</t>
  </si>
  <si>
    <t>Transfers!$G$12</t>
  </si>
  <si>
    <t>Transfers!$H$12</t>
  </si>
  <si>
    <t>Transfers!$J$12</t>
  </si>
  <si>
    <t>Transfers!$K$12</t>
  </si>
  <si>
    <t>Transfers!$B$13</t>
  </si>
  <si>
    <t>Transfers!$C$13</t>
  </si>
  <si>
    <t>Transfers!$D$13</t>
  </si>
  <si>
    <t>Transfers!$E$13</t>
  </si>
  <si>
    <t>Transfers!$F$13</t>
  </si>
  <si>
    <t>Transfers!$G$13</t>
  </si>
  <si>
    <t>Transfers!$H$13</t>
  </si>
  <si>
    <t>Transfers!$I$13</t>
  </si>
  <si>
    <t>Transfers!$K$13</t>
  </si>
  <si>
    <t>Transfers!$B$14</t>
  </si>
  <si>
    <t>Transfers!$C$14</t>
  </si>
  <si>
    <t>Transfers!$D$14</t>
  </si>
  <si>
    <t>Transfers!$E$14</t>
  </si>
  <si>
    <t>Transfers!$F$14</t>
  </si>
  <si>
    <t>Transfers!$G$14</t>
  </si>
  <si>
    <t>Transfers!$H$14</t>
  </si>
  <si>
    <t>Transfers!$I$14</t>
  </si>
  <si>
    <t>Transfers!$J$14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</si>
</sst>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11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  <row r="10" spans="1:3">
      <c r="A10" s="2" t="s">
        <v>20</v>
      </c>
      <c r="B10" s="2" t="s">
        <v>20</v>
      </c>
      <c r="C10" s="3" t="s">
        <v>5</v>
      </c>
    </row>
    <row r="11" spans="1:3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08080"/>
  </sheetPr>
  <dimension ref="A1:DL95"/>
  <sheetViews>
    <sheetView workbookViewId="0"/>
  </sheetViews>
  <sheetFormatPr defaultRowHeight="1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143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144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145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146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/>
      <c r="E38" s="3">
        <v>40.3182962009374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/>
      <c r="E39" s="3">
        <v>40.3182962009374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40.3182962009374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40.3182962009374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40.3182962009374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40.3182962009374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40.3182962009374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40.3182962009374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40.3182962009374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40.3182962009374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147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148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149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150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50">
    <cfRule type="expression" dxfId="0" priority="81">
      <formula>COUNTIF(G50:DL50,"&lt;&gt;" &amp; "")&gt;0</formula>
    </cfRule>
    <cfRule type="expression" dxfId="1" priority="82">
      <formula>AND(COUNTIF(G50:DL50,"&lt;&gt;" &amp; "")&gt;0,NOT(ISBLANK(E50)))</formula>
    </cfRule>
  </conditionalFormatting>
  <conditionalFormatting sqref="E51">
    <cfRule type="expression" dxfId="0" priority="83">
      <formula>COUNTIF(G51:DL51,"&lt;&gt;" &amp; "")&gt;0</formula>
    </cfRule>
    <cfRule type="expression" dxfId="1" priority="84">
      <formula>AND(COUNTIF(G51:DL51,"&lt;&gt;" &amp; "")&gt;0,NOT(ISBLANK(E51)))</formula>
    </cfRule>
  </conditionalFormatting>
  <conditionalFormatting sqref="E52">
    <cfRule type="expression" dxfId="0" priority="85">
      <formula>COUNTIF(G52:DL52,"&lt;&gt;" &amp; "")&gt;0</formula>
    </cfRule>
    <cfRule type="expression" dxfId="1" priority="86">
      <formula>AND(COUNTIF(G52:DL52,"&lt;&gt;" &amp; "")&gt;0,NOT(ISBLANK(E52)))</formula>
    </cfRule>
  </conditionalFormatting>
  <conditionalFormatting sqref="E53">
    <cfRule type="expression" dxfId="0" priority="87">
      <formula>COUNTIF(G53:DL53,"&lt;&gt;" &amp; "")&gt;0</formula>
    </cfRule>
    <cfRule type="expression" dxfId="1" priority="88">
      <formula>AND(COUNTIF(G53:DL53,"&lt;&gt;" &amp; "")&gt;0,NOT(ISBLANK(E53)))</formula>
    </cfRule>
  </conditionalFormatting>
  <conditionalFormatting sqref="E54">
    <cfRule type="expression" dxfId="0" priority="89">
      <formula>COUNTIF(G54:DL54,"&lt;&gt;" &amp; "")&gt;0</formula>
    </cfRule>
    <cfRule type="expression" dxfId="1" priority="90">
      <formula>AND(COUNTIF(G54:DL54,"&lt;&gt;" &amp; "")&gt;0,NOT(ISBLANK(E54)))</formula>
    </cfRule>
  </conditionalFormatting>
  <conditionalFormatting sqref="E55">
    <cfRule type="expression" dxfId="0" priority="91">
      <formula>COUNTIF(G55:DL55,"&lt;&gt;" &amp; "")&gt;0</formula>
    </cfRule>
    <cfRule type="expression" dxfId="1" priority="92">
      <formula>AND(COUNTIF(G55:DL55,"&lt;&gt;" &amp; "")&gt;0,NOT(ISBLANK(E55)))</formula>
    </cfRule>
  </conditionalFormatting>
  <conditionalFormatting sqref="E56">
    <cfRule type="expression" dxfId="0" priority="93">
      <formula>COUNTIF(G56:DL56,"&lt;&gt;" &amp; "")&gt;0</formula>
    </cfRule>
    <cfRule type="expression" dxfId="1" priority="94">
      <formula>AND(COUNTIF(G56:DL56,"&lt;&gt;" &amp; "")&gt;0,NOT(ISBLANK(E56)))</formula>
    </cfRule>
  </conditionalFormatting>
  <conditionalFormatting sqref="E57">
    <cfRule type="expression" dxfId="0" priority="95">
      <formula>COUNTIF(G57:DL57,"&lt;&gt;" &amp; "")&gt;0</formula>
    </cfRule>
    <cfRule type="expression" dxfId="1" priority="96">
      <formula>AND(COUNTIF(G57:DL57,"&lt;&gt;" &amp; "")&gt;0,NOT(ISBLANK(E57)))</formula>
    </cfRule>
  </conditionalFormatting>
  <conditionalFormatting sqref="E58">
    <cfRule type="expression" dxfId="0" priority="97">
      <formula>COUNTIF(G58:DL58,"&lt;&gt;" &amp; "")&gt;0</formula>
    </cfRule>
    <cfRule type="expression" dxfId="1" priority="98">
      <formula>AND(COUNTIF(G58:DL58,"&lt;&gt;" &amp; "")&gt;0,NOT(ISBLANK(E58)))</formula>
    </cfRule>
  </conditionalFormatting>
  <conditionalFormatting sqref="E59">
    <cfRule type="expression" dxfId="0" priority="99">
      <formula>COUNTIF(G59:DL59,"&lt;&gt;" &amp; "")&gt;0</formula>
    </cfRule>
    <cfRule type="expression" dxfId="1" priority="100">
      <formula>AND(COUNTIF(G59:DL59,"&lt;&gt;" &amp; "")&gt;0,NOT(ISBLANK(E59)))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62">
    <cfRule type="expression" dxfId="0" priority="101">
      <formula>COUNTIF(G62:DL62,"&lt;&gt;" &amp; "")&gt;0</formula>
    </cfRule>
    <cfRule type="expression" dxfId="1" priority="102">
      <formula>AND(COUNTIF(G62:DL62,"&lt;&gt;" &amp; "")&gt;0,NOT(ISBLANK(E62)))</formula>
    </cfRule>
  </conditionalFormatting>
  <conditionalFormatting sqref="E63">
    <cfRule type="expression" dxfId="0" priority="103">
      <formula>COUNTIF(G63:DL63,"&lt;&gt;" &amp; "")&gt;0</formula>
    </cfRule>
    <cfRule type="expression" dxfId="1" priority="104">
      <formula>AND(COUNTIF(G63:DL63,"&lt;&gt;" &amp; "")&gt;0,NOT(ISBLANK(E63)))</formula>
    </cfRule>
  </conditionalFormatting>
  <conditionalFormatting sqref="E64">
    <cfRule type="expression" dxfId="0" priority="105">
      <formula>COUNTIF(G64:DL64,"&lt;&gt;" &amp; "")&gt;0</formula>
    </cfRule>
    <cfRule type="expression" dxfId="1" priority="106">
      <formula>AND(COUNTIF(G64:DL64,"&lt;&gt;" &amp; "")&gt;0,NOT(ISBLANK(E64)))</formula>
    </cfRule>
  </conditionalFormatting>
  <conditionalFormatting sqref="E65">
    <cfRule type="expression" dxfId="0" priority="107">
      <formula>COUNTIF(G65:DL65,"&lt;&gt;" &amp; "")&gt;0</formula>
    </cfRule>
    <cfRule type="expression" dxfId="1" priority="108">
      <formula>AND(COUNTIF(G65:DL65,"&lt;&gt;" &amp; "")&gt;0,NOT(ISBLANK(E65)))</formula>
    </cfRule>
  </conditionalFormatting>
  <conditionalFormatting sqref="E66">
    <cfRule type="expression" dxfId="0" priority="109">
      <formula>COUNTIF(G66:DL66,"&lt;&gt;" &amp; "")&gt;0</formula>
    </cfRule>
    <cfRule type="expression" dxfId="1" priority="110">
      <formula>AND(COUNTIF(G66:DL66,"&lt;&gt;" &amp; "")&gt;0,NOT(ISBLANK(E66)))</formula>
    </cfRule>
  </conditionalFormatting>
  <conditionalFormatting sqref="E67">
    <cfRule type="expression" dxfId="0" priority="111">
      <formula>COUNTIF(G67:DL67,"&lt;&gt;" &amp; "")&gt;0</formula>
    </cfRule>
    <cfRule type="expression" dxfId="1" priority="112">
      <formula>AND(COUNTIF(G67:DL67,"&lt;&gt;" &amp; "")&gt;0,NOT(ISBLANK(E67)))</formula>
    </cfRule>
  </conditionalFormatting>
  <conditionalFormatting sqref="E68">
    <cfRule type="expression" dxfId="0" priority="113">
      <formula>COUNTIF(G68:DL68,"&lt;&gt;" &amp; "")&gt;0</formula>
    </cfRule>
    <cfRule type="expression" dxfId="1" priority="114">
      <formula>AND(COUNTIF(G68:DL68,"&lt;&gt;" &amp; "")&gt;0,NOT(ISBLANK(E68)))</formula>
    </cfRule>
  </conditionalFormatting>
  <conditionalFormatting sqref="E69">
    <cfRule type="expression" dxfId="0" priority="115">
      <formula>COUNTIF(G69:DL69,"&lt;&gt;" &amp; "")&gt;0</formula>
    </cfRule>
    <cfRule type="expression" dxfId="1" priority="116">
      <formula>AND(COUNTIF(G69:DL69,"&lt;&gt;" &amp; "")&gt;0,NOT(ISBLANK(E69)))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70">
    <cfRule type="expression" dxfId="0" priority="117">
      <formula>COUNTIF(G70:DL70,"&lt;&gt;" &amp; "")&gt;0</formula>
    </cfRule>
    <cfRule type="expression" dxfId="1" priority="118">
      <formula>AND(COUNTIF(G70:DL70,"&lt;&gt;" &amp; "")&gt;0,NOT(ISBLANK(E70)))</formula>
    </cfRule>
  </conditionalFormatting>
  <conditionalFormatting sqref="E71">
    <cfRule type="expression" dxfId="0" priority="119">
      <formula>COUNTIF(G71:DL71,"&lt;&gt;" &amp; "")&gt;0</formula>
    </cfRule>
    <cfRule type="expression" dxfId="1" priority="120">
      <formula>AND(COUNTIF(G71:DL71,"&lt;&gt;" &amp; "")&gt;0,NOT(ISBLANK(E71)))</formula>
    </cfRule>
  </conditionalFormatting>
  <conditionalFormatting sqref="E74">
    <cfRule type="expression" dxfId="0" priority="121">
      <formula>COUNTIF(G74:DL74,"&lt;&gt;" &amp; "")&gt;0</formula>
    </cfRule>
    <cfRule type="expression" dxfId="1" priority="122">
      <formula>AND(COUNTIF(G74:DL74,"&lt;&gt;" &amp; "")&gt;0,NOT(ISBLANK(E74)))</formula>
    </cfRule>
  </conditionalFormatting>
  <conditionalFormatting sqref="E75">
    <cfRule type="expression" dxfId="0" priority="123">
      <formula>COUNTIF(G75:DL75,"&lt;&gt;" &amp; "")&gt;0</formula>
    </cfRule>
    <cfRule type="expression" dxfId="1" priority="124">
      <formula>AND(COUNTIF(G75:DL75,"&lt;&gt;" &amp; "")&gt;0,NOT(ISBLANK(E75)))</formula>
    </cfRule>
  </conditionalFormatting>
  <conditionalFormatting sqref="E76">
    <cfRule type="expression" dxfId="0" priority="125">
      <formula>COUNTIF(G76:DL76,"&lt;&gt;" &amp; "")&gt;0</formula>
    </cfRule>
    <cfRule type="expression" dxfId="1" priority="126">
      <formula>AND(COUNTIF(G76:DL76,"&lt;&gt;" &amp; "")&gt;0,NOT(ISBLANK(E76)))</formula>
    </cfRule>
  </conditionalFormatting>
  <conditionalFormatting sqref="E77">
    <cfRule type="expression" dxfId="0" priority="127">
      <formula>COUNTIF(G77:DL77,"&lt;&gt;" &amp; "")&gt;0</formula>
    </cfRule>
    <cfRule type="expression" dxfId="1" priority="128">
      <formula>AND(COUNTIF(G77:DL77,"&lt;&gt;" &amp; "")&gt;0,NOT(ISBLANK(E77)))</formula>
    </cfRule>
  </conditionalFormatting>
  <conditionalFormatting sqref="E78">
    <cfRule type="expression" dxfId="0" priority="129">
      <formula>COUNTIF(G78:DL78,"&lt;&gt;" &amp; "")&gt;0</formula>
    </cfRule>
    <cfRule type="expression" dxfId="1" priority="130">
      <formula>AND(COUNTIF(G78:DL78,"&lt;&gt;" &amp; "")&gt;0,NOT(ISBLANK(E78)))</formula>
    </cfRule>
  </conditionalFormatting>
  <conditionalFormatting sqref="E79">
    <cfRule type="expression" dxfId="0" priority="131">
      <formula>COUNTIF(G79:DL79,"&lt;&gt;" &amp; "")&gt;0</formula>
    </cfRule>
    <cfRule type="expression" dxfId="1" priority="132">
      <formula>AND(COUNTIF(G79:DL79,"&lt;&gt;" &amp; "")&gt;0,NOT(ISBLANK(E79)))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80">
    <cfRule type="expression" dxfId="0" priority="133">
      <formula>COUNTIF(G80:DL80,"&lt;&gt;" &amp; "")&gt;0</formula>
    </cfRule>
    <cfRule type="expression" dxfId="1" priority="134">
      <formula>AND(COUNTIF(G80:DL80,"&lt;&gt;" &amp; "")&gt;0,NOT(ISBLANK(E80)))</formula>
    </cfRule>
  </conditionalFormatting>
  <conditionalFormatting sqref="E81">
    <cfRule type="expression" dxfId="0" priority="135">
      <formula>COUNTIF(G81:DL81,"&lt;&gt;" &amp; "")&gt;0</formula>
    </cfRule>
    <cfRule type="expression" dxfId="1" priority="136">
      <formula>AND(COUNTIF(G81:DL81,"&lt;&gt;" &amp; "")&gt;0,NOT(ISBLANK(E81)))</formula>
    </cfRule>
  </conditionalFormatting>
  <conditionalFormatting sqref="E82">
    <cfRule type="expression" dxfId="0" priority="137">
      <formula>COUNTIF(G82:DL82,"&lt;&gt;" &amp; "")&gt;0</formula>
    </cfRule>
    <cfRule type="expression" dxfId="1" priority="138">
      <formula>AND(COUNTIF(G82:DL82,"&lt;&gt;" &amp; "")&gt;0,NOT(ISBLANK(E82)))</formula>
    </cfRule>
  </conditionalFormatting>
  <conditionalFormatting sqref="E83">
    <cfRule type="expression" dxfId="0" priority="139">
      <formula>COUNTIF(G83:DL83,"&lt;&gt;" &amp; "")&gt;0</formula>
    </cfRule>
    <cfRule type="expression" dxfId="1" priority="140">
      <formula>AND(COUNTIF(G83:DL83,"&lt;&gt;" &amp; "")&gt;0,NOT(ISBLANK(E83)))</formula>
    </cfRule>
  </conditionalFormatting>
  <conditionalFormatting sqref="E86">
    <cfRule type="expression" dxfId="0" priority="141">
      <formula>COUNTIF(G86:DL86,"&lt;&gt;" &amp; "")&gt;0</formula>
    </cfRule>
    <cfRule type="expression" dxfId="1" priority="142">
      <formula>AND(COUNTIF(G86:DL86,"&lt;&gt;" &amp; "")&gt;0,NOT(ISBLANK(E86)))</formula>
    </cfRule>
  </conditionalFormatting>
  <conditionalFormatting sqref="E87">
    <cfRule type="expression" dxfId="0" priority="143">
      <formula>COUNTIF(G87:DL87,"&lt;&gt;" &amp; "")&gt;0</formula>
    </cfRule>
    <cfRule type="expression" dxfId="1" priority="144">
      <formula>AND(COUNTIF(G87:DL87,"&lt;&gt;" &amp; "")&gt;0,NOT(ISBLANK(E87)))</formula>
    </cfRule>
  </conditionalFormatting>
  <conditionalFormatting sqref="E88">
    <cfRule type="expression" dxfId="0" priority="145">
      <formula>COUNTIF(G88:DL88,"&lt;&gt;" &amp; "")&gt;0</formula>
    </cfRule>
    <cfRule type="expression" dxfId="1" priority="146">
      <formula>AND(COUNTIF(G88:DL88,"&lt;&gt;" &amp; "")&gt;0,NOT(ISBLANK(E88)))</formula>
    </cfRule>
  </conditionalFormatting>
  <conditionalFormatting sqref="E89">
    <cfRule type="expression" dxfId="0" priority="147">
      <formula>COUNTIF(G89:DL89,"&lt;&gt;" &amp; "")&gt;0</formula>
    </cfRule>
    <cfRule type="expression" dxfId="1" priority="148">
      <formula>AND(COUNTIF(G89:DL89,"&lt;&gt;" &amp; "")&gt;0,NOT(ISBLANK(E89)))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conditionalFormatting sqref="E90">
    <cfRule type="expression" dxfId="0" priority="149">
      <formula>COUNTIF(G90:DL90,"&lt;&gt;" &amp; "")&gt;0</formula>
    </cfRule>
    <cfRule type="expression" dxfId="1" priority="150">
      <formula>AND(COUNTIF(G90:DL90,"&lt;&gt;" &amp; "")&gt;0,NOT(ISBLANK(E90)))</formula>
    </cfRule>
  </conditionalFormatting>
  <conditionalFormatting sqref="E91">
    <cfRule type="expression" dxfId="0" priority="151">
      <formula>COUNTIF(G91:DL91,"&lt;&gt;" &amp; "")&gt;0</formula>
    </cfRule>
    <cfRule type="expression" dxfId="1" priority="152">
      <formula>AND(COUNTIF(G91:DL91,"&lt;&gt;" &amp; "")&gt;0,NOT(ISBLANK(E91)))</formula>
    </cfRule>
  </conditionalFormatting>
  <conditionalFormatting sqref="E92">
    <cfRule type="expression" dxfId="0" priority="153">
      <formula>COUNTIF(G92:DL92,"&lt;&gt;" &amp; "")&gt;0</formula>
    </cfRule>
    <cfRule type="expression" dxfId="1" priority="154">
      <formula>AND(COUNTIF(G92:DL92,"&lt;&gt;" &amp; "")&gt;0,NOT(ISBLANK(E92)))</formula>
    </cfRule>
  </conditionalFormatting>
  <conditionalFormatting sqref="E93">
    <cfRule type="expression" dxfId="0" priority="155">
      <formula>COUNTIF(G93:DL93,"&lt;&gt;" &amp; "")&gt;0</formula>
    </cfRule>
    <cfRule type="expression" dxfId="1" priority="156">
      <formula>AND(COUNTIF(G93:DL93,"&lt;&gt;" &amp; "")&gt;0,NOT(ISBLANK(E93)))</formula>
    </cfRule>
  </conditionalFormatting>
  <conditionalFormatting sqref="E94">
    <cfRule type="expression" dxfId="0" priority="157">
      <formula>COUNTIF(G94:DL94,"&lt;&gt;" &amp; "")&gt;0</formula>
    </cfRule>
    <cfRule type="expression" dxfId="1" priority="158">
      <formula>AND(COUNTIF(G94:DL94,"&lt;&gt;" &amp; "")&gt;0,NOT(ISBLANK(E94)))</formula>
    </cfRule>
  </conditionalFormatting>
  <conditionalFormatting sqref="E95">
    <cfRule type="expression" dxfId="0" priority="159">
      <formula>COUNTIF(G95:DL95,"&lt;&gt;" &amp; "")&gt;0</formula>
    </cfRule>
    <cfRule type="expression" dxfId="1" priority="160">
      <formula>AND(COUNTIF(G95:DL95,"&lt;&gt;" &amp; "")&gt;0,NOT(ISBLANK(E95)))</formula>
    </cfRule>
  </conditionalFormatting>
  <dataValidations count="8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1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0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1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0">
      <formula1>"N.A."</formula1>
    </dataValidation>
    <dataValidation type="list" allowBlank="1" showInputMessage="1" showErrorMessage="1" sqref="C91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08080"/>
  </sheetPr>
  <dimension ref="A1:DN350"/>
  <sheetViews>
    <sheetView workbookViewId="0"/>
  </sheetViews>
  <sheetFormatPr defaultRowHeight="1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  <col min="117" max="117" width="9.42578125" customWidth="1"/>
    <col min="118" max="118" width="9.42578125" customWidth="1"/>
  </cols>
  <sheetData>
    <row r="1" spans="1:118">
      <c r="A1" s="1" t="s">
        <v>0</v>
      </c>
      <c r="B1" s="1" t="s">
        <v>1</v>
      </c>
      <c r="C1" s="1" t="s">
        <v>153</v>
      </c>
      <c r="D1" s="1" t="s">
        <v>154</v>
      </c>
    </row>
    <row r="2" spans="1:118">
      <c r="A2" t="s">
        <v>151</v>
      </c>
      <c r="B2" t="s">
        <v>152</v>
      </c>
      <c r="C2" t="s">
        <v>5</v>
      </c>
      <c r="D2" t="s">
        <v>5</v>
      </c>
    </row>
    <row r="4" spans="1:118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>
      <c r="A5" s="1" t="str">
        <f>'Population Definitions'!$A$2</f>
        <v>0-4M</v>
      </c>
      <c r="B5" s="5" t="s">
        <v>155</v>
      </c>
      <c r="C5" s="5" t="s">
        <v>156</v>
      </c>
      <c r="D5" s="5" t="s">
        <v>156</v>
      </c>
      <c r="E5" s="5" t="s">
        <v>156</v>
      </c>
      <c r="F5" s="5" t="s">
        <v>156</v>
      </c>
      <c r="G5" s="5" t="s">
        <v>156</v>
      </c>
      <c r="H5" s="5" t="s">
        <v>156</v>
      </c>
      <c r="I5" s="5" t="s">
        <v>156</v>
      </c>
      <c r="J5" s="5" t="s">
        <v>156</v>
      </c>
      <c r="K5" s="5" t="s">
        <v>156</v>
      </c>
    </row>
    <row r="6" spans="1:118">
      <c r="A6" s="1" t="str">
        <f>'Population Definitions'!$A$3</f>
        <v>0-4F</v>
      </c>
      <c r="B6" s="5" t="s">
        <v>156</v>
      </c>
      <c r="C6" s="5" t="s">
        <v>156</v>
      </c>
      <c r="D6" s="5" t="s">
        <v>156</v>
      </c>
      <c r="E6" s="5" t="s">
        <v>156</v>
      </c>
      <c r="F6" s="5" t="s">
        <v>156</v>
      </c>
      <c r="G6" s="5" t="s">
        <v>156</v>
      </c>
      <c r="H6" s="5" t="s">
        <v>156</v>
      </c>
      <c r="I6" s="5" t="s">
        <v>156</v>
      </c>
      <c r="J6" s="5" t="s">
        <v>156</v>
      </c>
      <c r="K6" s="5" t="s">
        <v>156</v>
      </c>
    </row>
    <row r="7" spans="1:118">
      <c r="A7" s="1" t="str">
        <f>'Population Definitions'!$A$4</f>
        <v>5-14M</v>
      </c>
      <c r="B7" s="5" t="s">
        <v>156</v>
      </c>
      <c r="C7" s="5" t="s">
        <v>156</v>
      </c>
      <c r="D7" s="5" t="s">
        <v>156</v>
      </c>
      <c r="E7" s="5" t="s">
        <v>156</v>
      </c>
      <c r="F7" s="5" t="s">
        <v>156</v>
      </c>
      <c r="G7" s="5" t="s">
        <v>156</v>
      </c>
      <c r="H7" s="5" t="s">
        <v>156</v>
      </c>
      <c r="I7" s="5" t="s">
        <v>156</v>
      </c>
      <c r="J7" s="5" t="s">
        <v>156</v>
      </c>
      <c r="K7" s="5" t="s">
        <v>156</v>
      </c>
    </row>
    <row r="8" spans="1:118">
      <c r="A8" s="1" t="str">
        <f>'Population Definitions'!$A$5</f>
        <v>5-14F</v>
      </c>
      <c r="B8" s="5" t="s">
        <v>156</v>
      </c>
      <c r="C8" s="5" t="s">
        <v>156</v>
      </c>
      <c r="D8" s="5" t="s">
        <v>156</v>
      </c>
      <c r="E8" s="5" t="s">
        <v>156</v>
      </c>
      <c r="F8" s="5" t="s">
        <v>156</v>
      </c>
      <c r="G8" s="5" t="s">
        <v>156</v>
      </c>
      <c r="H8" s="5" t="s">
        <v>156</v>
      </c>
      <c r="I8" s="5" t="s">
        <v>156</v>
      </c>
      <c r="J8" s="5" t="s">
        <v>156</v>
      </c>
      <c r="K8" s="5" t="s">
        <v>156</v>
      </c>
    </row>
    <row r="9" spans="1:118">
      <c r="A9" s="1" t="str">
        <f>'Population Definitions'!$A$6</f>
        <v>15-49M</v>
      </c>
      <c r="B9" s="5" t="s">
        <v>156</v>
      </c>
      <c r="C9" s="5" t="s">
        <v>156</v>
      </c>
      <c r="D9" s="5" t="s">
        <v>156</v>
      </c>
      <c r="E9" s="5" t="s">
        <v>156</v>
      </c>
      <c r="F9" s="5" t="s">
        <v>156</v>
      </c>
      <c r="G9" s="5" t="s">
        <v>156</v>
      </c>
      <c r="H9" s="5" t="s">
        <v>156</v>
      </c>
      <c r="I9" s="5" t="s">
        <v>156</v>
      </c>
      <c r="J9" s="5" t="s">
        <v>156</v>
      </c>
      <c r="K9" s="5" t="s">
        <v>156</v>
      </c>
    </row>
    <row r="10" spans="1:118">
      <c r="A10" s="1" t="str">
        <f>'Population Definitions'!$A$7</f>
        <v>15-49F</v>
      </c>
      <c r="B10" s="5" t="s">
        <v>155</v>
      </c>
      <c r="C10" s="5" t="s">
        <v>155</v>
      </c>
      <c r="D10" s="5" t="s">
        <v>156</v>
      </c>
      <c r="E10" s="5" t="s">
        <v>156</v>
      </c>
      <c r="F10" s="5" t="s">
        <v>156</v>
      </c>
      <c r="G10" s="5" t="s">
        <v>156</v>
      </c>
      <c r="H10" s="5" t="s">
        <v>156</v>
      </c>
      <c r="I10" s="5" t="s">
        <v>156</v>
      </c>
      <c r="J10" s="5" t="s">
        <v>156</v>
      </c>
      <c r="K10" s="5" t="s">
        <v>156</v>
      </c>
    </row>
    <row r="11" spans="1:118">
      <c r="A11" s="1" t="str">
        <f>'Population Definitions'!$A$8</f>
        <v>50-69M</v>
      </c>
      <c r="B11" s="5" t="s">
        <v>156</v>
      </c>
      <c r="C11" s="5" t="s">
        <v>156</v>
      </c>
      <c r="D11" s="5" t="s">
        <v>156</v>
      </c>
      <c r="E11" s="5" t="s">
        <v>156</v>
      </c>
      <c r="F11" s="5" t="s">
        <v>156</v>
      </c>
      <c r="G11" s="5" t="s">
        <v>156</v>
      </c>
      <c r="H11" s="5" t="s">
        <v>156</v>
      </c>
      <c r="I11" s="5" t="s">
        <v>156</v>
      </c>
      <c r="J11" s="5" t="s">
        <v>156</v>
      </c>
      <c r="K11" s="5" t="s">
        <v>156</v>
      </c>
    </row>
    <row r="12" spans="1:118">
      <c r="A12" s="1" t="str">
        <f>'Population Definitions'!$A$9</f>
        <v>50-69F</v>
      </c>
      <c r="B12" s="5" t="s">
        <v>156</v>
      </c>
      <c r="C12" s="5" t="s">
        <v>156</v>
      </c>
      <c r="D12" s="5" t="s">
        <v>156</v>
      </c>
      <c r="E12" s="5" t="s">
        <v>156</v>
      </c>
      <c r="F12" s="5" t="s">
        <v>156</v>
      </c>
      <c r="G12" s="5" t="s">
        <v>156</v>
      </c>
      <c r="H12" s="5" t="s">
        <v>156</v>
      </c>
      <c r="I12" s="5" t="s">
        <v>156</v>
      </c>
      <c r="J12" s="5" t="s">
        <v>156</v>
      </c>
      <c r="K12" s="5" t="s">
        <v>156</v>
      </c>
    </row>
    <row r="13" spans="1:118">
      <c r="A13" s="1" t="str">
        <f>'Population Definitions'!$B$10</f>
        <v>70+M</v>
      </c>
      <c r="B13" s="5" t="s">
        <v>156</v>
      </c>
      <c r="C13" s="5" t="s">
        <v>156</v>
      </c>
      <c r="D13" s="5" t="s">
        <v>156</v>
      </c>
      <c r="E13" s="5" t="s">
        <v>156</v>
      </c>
      <c r="F13" s="5" t="s">
        <v>156</v>
      </c>
      <c r="G13" s="5" t="s">
        <v>156</v>
      </c>
      <c r="H13" s="5" t="s">
        <v>156</v>
      </c>
      <c r="I13" s="5" t="s">
        <v>156</v>
      </c>
      <c r="J13" s="5" t="s">
        <v>156</v>
      </c>
      <c r="K13" s="5" t="s">
        <v>156</v>
      </c>
    </row>
    <row r="14" spans="1:118">
      <c r="A14" s="1" t="str">
        <f>'Population Definitions'!$B$11</f>
        <v>70+F</v>
      </c>
      <c r="B14" s="5" t="s">
        <v>156</v>
      </c>
      <c r="C14" s="5" t="s">
        <v>156</v>
      </c>
      <c r="D14" s="5" t="s">
        <v>156</v>
      </c>
      <c r="E14" s="5" t="s">
        <v>156</v>
      </c>
      <c r="F14" s="5" t="s">
        <v>156</v>
      </c>
      <c r="G14" s="5" t="s">
        <v>156</v>
      </c>
      <c r="H14" s="5" t="s">
        <v>156</v>
      </c>
      <c r="I14" s="5" t="s">
        <v>156</v>
      </c>
      <c r="J14" s="5" t="s">
        <v>156</v>
      </c>
      <c r="K14" s="5" t="s">
        <v>156</v>
      </c>
    </row>
    <row r="16" spans="1:118">
      <c r="A16" s="1" t="s">
        <v>157</v>
      </c>
      <c r="B16" s="1"/>
      <c r="C16" s="1" t="s">
        <v>158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>
      <c r="A118" s="1" t="s">
        <v>0</v>
      </c>
      <c r="B118" s="1" t="s">
        <v>1</v>
      </c>
      <c r="C118" s="1" t="s">
        <v>153</v>
      </c>
      <c r="D118" s="1" t="s">
        <v>154</v>
      </c>
    </row>
    <row r="119" spans="1:118">
      <c r="A119" t="s">
        <v>259</v>
      </c>
      <c r="B119" t="s">
        <v>260</v>
      </c>
      <c r="C119" t="s">
        <v>5</v>
      </c>
      <c r="D119" t="s">
        <v>5</v>
      </c>
    </row>
    <row r="121" spans="1:118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>
      <c r="A122" s="1" t="str">
        <f>'Population Definitions'!$A$2</f>
        <v>0-4M</v>
      </c>
      <c r="B122" s="5" t="s">
        <v>155</v>
      </c>
      <c r="C122" s="5" t="s">
        <v>155</v>
      </c>
      <c r="D122" s="5" t="s">
        <v>156</v>
      </c>
      <c r="E122" s="5" t="s">
        <v>156</v>
      </c>
      <c r="F122" s="5" t="s">
        <v>156</v>
      </c>
      <c r="G122" s="5" t="s">
        <v>156</v>
      </c>
      <c r="H122" s="5" t="s">
        <v>156</v>
      </c>
      <c r="I122" s="5" t="s">
        <v>156</v>
      </c>
      <c r="J122" s="5" t="s">
        <v>156</v>
      </c>
      <c r="K122" s="5" t="s">
        <v>156</v>
      </c>
    </row>
    <row r="123" spans="1:118">
      <c r="A123" s="1" t="str">
        <f>'Population Definitions'!$A$3</f>
        <v>0-4F</v>
      </c>
      <c r="B123" s="5" t="s">
        <v>155</v>
      </c>
      <c r="C123" s="5" t="s">
        <v>155</v>
      </c>
      <c r="D123" s="5" t="s">
        <v>156</v>
      </c>
      <c r="E123" s="5" t="s">
        <v>156</v>
      </c>
      <c r="F123" s="5" t="s">
        <v>156</v>
      </c>
      <c r="G123" s="5" t="s">
        <v>156</v>
      </c>
      <c r="H123" s="5" t="s">
        <v>156</v>
      </c>
      <c r="I123" s="5" t="s">
        <v>156</v>
      </c>
      <c r="J123" s="5" t="s">
        <v>156</v>
      </c>
      <c r="K123" s="5" t="s">
        <v>156</v>
      </c>
    </row>
    <row r="124" spans="1:118">
      <c r="A124" s="1" t="str">
        <f>'Population Definitions'!$A$4</f>
        <v>5-14M</v>
      </c>
      <c r="B124" s="5" t="s">
        <v>155</v>
      </c>
      <c r="C124" s="5" t="s">
        <v>155</v>
      </c>
      <c r="D124" s="5" t="s">
        <v>156</v>
      </c>
      <c r="E124" s="5" t="s">
        <v>156</v>
      </c>
      <c r="F124" s="5" t="s">
        <v>156</v>
      </c>
      <c r="G124" s="5" t="s">
        <v>156</v>
      </c>
      <c r="H124" s="5" t="s">
        <v>156</v>
      </c>
      <c r="I124" s="5" t="s">
        <v>156</v>
      </c>
      <c r="J124" s="5" t="s">
        <v>156</v>
      </c>
      <c r="K124" s="5" t="s">
        <v>156</v>
      </c>
    </row>
    <row r="125" spans="1:118">
      <c r="A125" s="1" t="str">
        <f>'Population Definitions'!$A$5</f>
        <v>5-14F</v>
      </c>
      <c r="B125" s="5" t="s">
        <v>155</v>
      </c>
      <c r="C125" s="5" t="s">
        <v>155</v>
      </c>
      <c r="D125" s="5" t="s">
        <v>156</v>
      </c>
      <c r="E125" s="5" t="s">
        <v>156</v>
      </c>
      <c r="F125" s="5" t="s">
        <v>156</v>
      </c>
      <c r="G125" s="5" t="s">
        <v>156</v>
      </c>
      <c r="H125" s="5" t="s">
        <v>156</v>
      </c>
      <c r="I125" s="5" t="s">
        <v>156</v>
      </c>
      <c r="J125" s="5" t="s">
        <v>156</v>
      </c>
      <c r="K125" s="5" t="s">
        <v>156</v>
      </c>
    </row>
    <row r="126" spans="1:118">
      <c r="A126" s="1" t="str">
        <f>'Population Definitions'!$A$6</f>
        <v>15-49M</v>
      </c>
      <c r="B126" s="5" t="s">
        <v>155</v>
      </c>
      <c r="C126" s="5" t="s">
        <v>155</v>
      </c>
      <c r="D126" s="5" t="s">
        <v>156</v>
      </c>
      <c r="E126" s="5" t="s">
        <v>156</v>
      </c>
      <c r="F126" s="5" t="s">
        <v>156</v>
      </c>
      <c r="G126" s="5" t="s">
        <v>156</v>
      </c>
      <c r="H126" s="5" t="s">
        <v>156</v>
      </c>
      <c r="I126" s="5" t="s">
        <v>156</v>
      </c>
      <c r="J126" s="5" t="s">
        <v>156</v>
      </c>
      <c r="K126" s="5" t="s">
        <v>156</v>
      </c>
    </row>
    <row r="127" spans="1:118">
      <c r="A127" s="1" t="str">
        <f>'Population Definitions'!$A$7</f>
        <v>15-49F</v>
      </c>
      <c r="B127" s="5" t="s">
        <v>155</v>
      </c>
      <c r="C127" s="5" t="s">
        <v>155</v>
      </c>
      <c r="D127" s="5" t="s">
        <v>156</v>
      </c>
      <c r="E127" s="5" t="s">
        <v>156</v>
      </c>
      <c r="F127" s="5" t="s">
        <v>156</v>
      </c>
      <c r="G127" s="5" t="s">
        <v>156</v>
      </c>
      <c r="H127" s="5" t="s">
        <v>156</v>
      </c>
      <c r="I127" s="5" t="s">
        <v>156</v>
      </c>
      <c r="J127" s="5" t="s">
        <v>156</v>
      </c>
      <c r="K127" s="5" t="s">
        <v>156</v>
      </c>
    </row>
    <row r="128" spans="1:118">
      <c r="A128" s="1" t="str">
        <f>'Population Definitions'!$A$8</f>
        <v>50-69M</v>
      </c>
      <c r="B128" s="5" t="s">
        <v>155</v>
      </c>
      <c r="C128" s="5" t="s">
        <v>155</v>
      </c>
      <c r="D128" s="5" t="s">
        <v>156</v>
      </c>
      <c r="E128" s="5" t="s">
        <v>156</v>
      </c>
      <c r="F128" s="5" t="s">
        <v>156</v>
      </c>
      <c r="G128" s="5" t="s">
        <v>156</v>
      </c>
      <c r="H128" s="5" t="s">
        <v>156</v>
      </c>
      <c r="I128" s="5" t="s">
        <v>156</v>
      </c>
      <c r="J128" s="5" t="s">
        <v>156</v>
      </c>
      <c r="K128" s="5" t="s">
        <v>156</v>
      </c>
    </row>
    <row r="129" spans="1:118">
      <c r="A129" s="1" t="str">
        <f>'Population Definitions'!$A$9</f>
        <v>50-69F</v>
      </c>
      <c r="B129" s="5" t="s">
        <v>155</v>
      </c>
      <c r="C129" s="5" t="s">
        <v>155</v>
      </c>
      <c r="D129" s="5" t="s">
        <v>156</v>
      </c>
      <c r="E129" s="5" t="s">
        <v>156</v>
      </c>
      <c r="F129" s="5" t="s">
        <v>156</v>
      </c>
      <c r="G129" s="5" t="s">
        <v>156</v>
      </c>
      <c r="H129" s="5" t="s">
        <v>156</v>
      </c>
      <c r="I129" s="5" t="s">
        <v>156</v>
      </c>
      <c r="J129" s="5" t="s">
        <v>156</v>
      </c>
      <c r="K129" s="5" t="s">
        <v>156</v>
      </c>
    </row>
    <row r="130" spans="1:118">
      <c r="A130" s="1" t="str">
        <f>'Population Definitions'!$B$10</f>
        <v>70+M</v>
      </c>
      <c r="B130" s="5" t="s">
        <v>155</v>
      </c>
      <c r="C130" s="5" t="s">
        <v>155</v>
      </c>
      <c r="D130" s="5" t="s">
        <v>156</v>
      </c>
      <c r="E130" s="5" t="s">
        <v>156</v>
      </c>
      <c r="F130" s="5" t="s">
        <v>156</v>
      </c>
      <c r="G130" s="5" t="s">
        <v>156</v>
      </c>
      <c r="H130" s="5" t="s">
        <v>156</v>
      </c>
      <c r="I130" s="5" t="s">
        <v>156</v>
      </c>
      <c r="J130" s="5" t="s">
        <v>156</v>
      </c>
      <c r="K130" s="5" t="s">
        <v>156</v>
      </c>
    </row>
    <row r="131" spans="1:118">
      <c r="A131" s="1" t="str">
        <f>'Population Definitions'!$B$11</f>
        <v>70+F</v>
      </c>
      <c r="B131" s="5" t="s">
        <v>155</v>
      </c>
      <c r="C131" s="5" t="s">
        <v>155</v>
      </c>
      <c r="D131" s="5" t="s">
        <v>156</v>
      </c>
      <c r="E131" s="5" t="s">
        <v>156</v>
      </c>
      <c r="F131" s="5" t="s">
        <v>156</v>
      </c>
      <c r="G131" s="5" t="s">
        <v>156</v>
      </c>
      <c r="H131" s="5" t="s">
        <v>156</v>
      </c>
      <c r="I131" s="5" t="s">
        <v>156</v>
      </c>
      <c r="J131" s="5" t="s">
        <v>156</v>
      </c>
      <c r="K131" s="5" t="s">
        <v>156</v>
      </c>
    </row>
    <row r="133" spans="1:118">
      <c r="A133" s="1" t="s">
        <v>157</v>
      </c>
      <c r="B133" s="1"/>
      <c r="C133" s="1" t="s">
        <v>158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>
      <c r="A235" s="1" t="s">
        <v>0</v>
      </c>
      <c r="B235" s="1" t="s">
        <v>1</v>
      </c>
      <c r="C235" s="1" t="s">
        <v>153</v>
      </c>
      <c r="D235" s="1" t="s">
        <v>154</v>
      </c>
    </row>
    <row r="236" spans="1:118">
      <c r="A236" t="s">
        <v>361</v>
      </c>
      <c r="B236" t="s">
        <v>362</v>
      </c>
      <c r="C236" t="s">
        <v>5</v>
      </c>
      <c r="D236" t="s">
        <v>5</v>
      </c>
    </row>
    <row r="238" spans="1:118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>
      <c r="A239" s="1" t="str">
        <f>'Population Definitions'!$A$2</f>
        <v>0-4M</v>
      </c>
      <c r="B239" s="5" t="s">
        <v>155</v>
      </c>
      <c r="C239" s="5" t="s">
        <v>156</v>
      </c>
      <c r="D239" s="5" t="s">
        <v>156</v>
      </c>
      <c r="E239" s="5" t="s">
        <v>156</v>
      </c>
      <c r="F239" s="5" t="s">
        <v>156</v>
      </c>
      <c r="G239" s="5" t="s">
        <v>156</v>
      </c>
      <c r="H239" s="5" t="s">
        <v>156</v>
      </c>
      <c r="I239" s="5" t="s">
        <v>156</v>
      </c>
      <c r="J239" s="5" t="s">
        <v>156</v>
      </c>
      <c r="K239" s="5" t="s">
        <v>156</v>
      </c>
    </row>
    <row r="240" spans="1:118">
      <c r="A240" s="1" t="str">
        <f>'Population Definitions'!$A$3</f>
        <v>0-4F</v>
      </c>
      <c r="B240" s="5" t="s">
        <v>156</v>
      </c>
      <c r="C240" s="5" t="s">
        <v>156</v>
      </c>
      <c r="D240" s="5" t="s">
        <v>156</v>
      </c>
      <c r="E240" s="5" t="s">
        <v>156</v>
      </c>
      <c r="F240" s="5" t="s">
        <v>156</v>
      </c>
      <c r="G240" s="5" t="s">
        <v>156</v>
      </c>
      <c r="H240" s="5" t="s">
        <v>156</v>
      </c>
      <c r="I240" s="5" t="s">
        <v>156</v>
      </c>
      <c r="J240" s="5" t="s">
        <v>156</v>
      </c>
      <c r="K240" s="5" t="s">
        <v>156</v>
      </c>
    </row>
    <row r="241" spans="1:118">
      <c r="A241" s="1" t="str">
        <f>'Population Definitions'!$A$4</f>
        <v>5-14M</v>
      </c>
      <c r="B241" s="5" t="s">
        <v>156</v>
      </c>
      <c r="C241" s="5" t="s">
        <v>156</v>
      </c>
      <c r="D241" s="5" t="s">
        <v>155</v>
      </c>
      <c r="E241" s="5" t="s">
        <v>155</v>
      </c>
      <c r="F241" s="5" t="s">
        <v>155</v>
      </c>
      <c r="G241" s="5" t="s">
        <v>155</v>
      </c>
      <c r="H241" s="5" t="s">
        <v>155</v>
      </c>
      <c r="I241" s="5" t="s">
        <v>155</v>
      </c>
      <c r="J241" s="5" t="s">
        <v>155</v>
      </c>
      <c r="K241" s="5" t="s">
        <v>155</v>
      </c>
    </row>
    <row r="242" spans="1:118">
      <c r="A242" s="1" t="str">
        <f>'Population Definitions'!$A$5</f>
        <v>5-14F</v>
      </c>
      <c r="B242" s="5" t="s">
        <v>156</v>
      </c>
      <c r="C242" s="5" t="s">
        <v>156</v>
      </c>
      <c r="D242" s="5" t="s">
        <v>155</v>
      </c>
      <c r="E242" s="5" t="s">
        <v>155</v>
      </c>
      <c r="F242" s="5" t="s">
        <v>155</v>
      </c>
      <c r="G242" s="5" t="s">
        <v>155</v>
      </c>
      <c r="H242" s="5" t="s">
        <v>155</v>
      </c>
      <c r="I242" s="5" t="s">
        <v>155</v>
      </c>
      <c r="J242" s="5" t="s">
        <v>155</v>
      </c>
      <c r="K242" s="5" t="s">
        <v>155</v>
      </c>
    </row>
    <row r="243" spans="1:118">
      <c r="A243" s="1" t="str">
        <f>'Population Definitions'!$A$6</f>
        <v>15-49M</v>
      </c>
      <c r="B243" s="5" t="s">
        <v>156</v>
      </c>
      <c r="C243" s="5" t="s">
        <v>156</v>
      </c>
      <c r="D243" s="5" t="s">
        <v>155</v>
      </c>
      <c r="E243" s="5" t="s">
        <v>155</v>
      </c>
      <c r="F243" s="5" t="s">
        <v>155</v>
      </c>
      <c r="G243" s="5" t="s">
        <v>155</v>
      </c>
      <c r="H243" s="5" t="s">
        <v>155</v>
      </c>
      <c r="I243" s="5" t="s">
        <v>155</v>
      </c>
      <c r="J243" s="5" t="s">
        <v>155</v>
      </c>
      <c r="K243" s="5" t="s">
        <v>155</v>
      </c>
    </row>
    <row r="244" spans="1:118">
      <c r="A244" s="1" t="str">
        <f>'Population Definitions'!$A$7</f>
        <v>15-49F</v>
      </c>
      <c r="B244" s="5" t="s">
        <v>156</v>
      </c>
      <c r="C244" s="5" t="s">
        <v>156</v>
      </c>
      <c r="D244" s="5" t="s">
        <v>155</v>
      </c>
      <c r="E244" s="5" t="s">
        <v>155</v>
      </c>
      <c r="F244" s="5" t="s">
        <v>155</v>
      </c>
      <c r="G244" s="5" t="s">
        <v>155</v>
      </c>
      <c r="H244" s="5" t="s">
        <v>155</v>
      </c>
      <c r="I244" s="5" t="s">
        <v>155</v>
      </c>
      <c r="J244" s="5" t="s">
        <v>155</v>
      </c>
      <c r="K244" s="5" t="s">
        <v>155</v>
      </c>
    </row>
    <row r="245" spans="1:118">
      <c r="A245" s="1" t="str">
        <f>'Population Definitions'!$A$8</f>
        <v>50-69M</v>
      </c>
      <c r="B245" s="5" t="s">
        <v>156</v>
      </c>
      <c r="C245" s="5" t="s">
        <v>156</v>
      </c>
      <c r="D245" s="5" t="s">
        <v>155</v>
      </c>
      <c r="E245" s="5" t="s">
        <v>155</v>
      </c>
      <c r="F245" s="5" t="s">
        <v>155</v>
      </c>
      <c r="G245" s="5" t="s">
        <v>155</v>
      </c>
      <c r="H245" s="5" t="s">
        <v>155</v>
      </c>
      <c r="I245" s="5" t="s">
        <v>155</v>
      </c>
      <c r="J245" s="5" t="s">
        <v>155</v>
      </c>
      <c r="K245" s="5" t="s">
        <v>155</v>
      </c>
    </row>
    <row r="246" spans="1:118">
      <c r="A246" s="1" t="str">
        <f>'Population Definitions'!$A$9</f>
        <v>50-69F</v>
      </c>
      <c r="B246" s="5" t="s">
        <v>156</v>
      </c>
      <c r="C246" s="5" t="s">
        <v>156</v>
      </c>
      <c r="D246" s="5" t="s">
        <v>155</v>
      </c>
      <c r="E246" s="5" t="s">
        <v>155</v>
      </c>
      <c r="F246" s="5" t="s">
        <v>155</v>
      </c>
      <c r="G246" s="5" t="s">
        <v>155</v>
      </c>
      <c r="H246" s="5" t="s">
        <v>155</v>
      </c>
      <c r="I246" s="5" t="s">
        <v>155</v>
      </c>
      <c r="J246" s="5" t="s">
        <v>155</v>
      </c>
      <c r="K246" s="5" t="s">
        <v>155</v>
      </c>
    </row>
    <row r="247" spans="1:118">
      <c r="A247" s="1" t="str">
        <f>'Population Definitions'!$B$10</f>
        <v>70+M</v>
      </c>
      <c r="B247" s="5" t="s">
        <v>156</v>
      </c>
      <c r="C247" s="5" t="s">
        <v>156</v>
      </c>
      <c r="D247" s="5" t="s">
        <v>155</v>
      </c>
      <c r="E247" s="5" t="s">
        <v>155</v>
      </c>
      <c r="F247" s="5" t="s">
        <v>155</v>
      </c>
      <c r="G247" s="5" t="s">
        <v>155</v>
      </c>
      <c r="H247" s="5" t="s">
        <v>155</v>
      </c>
      <c r="I247" s="5" t="s">
        <v>155</v>
      </c>
      <c r="J247" s="5" t="s">
        <v>155</v>
      </c>
      <c r="K247" s="5" t="s">
        <v>155</v>
      </c>
    </row>
    <row r="248" spans="1:118">
      <c r="A248" s="1" t="str">
        <f>'Population Definitions'!$B$11</f>
        <v>70+F</v>
      </c>
      <c r="B248" s="5" t="s">
        <v>156</v>
      </c>
      <c r="C248" s="5" t="s">
        <v>156</v>
      </c>
      <c r="D248" s="5" t="s">
        <v>155</v>
      </c>
      <c r="E248" s="5" t="s">
        <v>155</v>
      </c>
      <c r="F248" s="5" t="s">
        <v>155</v>
      </c>
      <c r="G248" s="5" t="s">
        <v>155</v>
      </c>
      <c r="H248" s="5" t="s">
        <v>155</v>
      </c>
      <c r="I248" s="5" t="s">
        <v>155</v>
      </c>
      <c r="J248" s="5" t="s">
        <v>155</v>
      </c>
      <c r="K248" s="5" t="s">
        <v>155</v>
      </c>
    </row>
    <row r="250" spans="1:118">
      <c r="A250" s="1" t="s">
        <v>157</v>
      </c>
      <c r="B250" s="1"/>
      <c r="C250" s="1" t="s">
        <v>158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2" priority="101" operator="equal">
      <formula>"Y"</formula>
    </cfRule>
    <cfRule type="cellIs" dxfId="3" priority="102" operator="equal">
      <formula>"N"</formula>
    </cfRule>
  </conditionalFormatting>
  <conditionalFormatting sqref="B11">
    <cfRule type="cellIs" dxfId="2" priority="121" operator="equal">
      <formula>"Y"</formula>
    </cfRule>
    <cfRule type="cellIs" dxfId="3" priority="122" operator="equal">
      <formula>"N"</formula>
    </cfRule>
  </conditionalFormatting>
  <conditionalFormatting sqref="B12">
    <cfRule type="cellIs" dxfId="2" priority="141" operator="equal">
      <formula>"Y"</formula>
    </cfRule>
    <cfRule type="cellIs" dxfId="3" priority="142" operator="equal">
      <formula>"N"</formula>
    </cfRule>
  </conditionalFormatting>
  <conditionalFormatting sqref="B122">
    <cfRule type="cellIs" dxfId="2" priority="501" operator="equal">
      <formula>"Y"</formula>
    </cfRule>
    <cfRule type="cellIs" dxfId="3" priority="502" operator="equal">
      <formula>"N"</formula>
    </cfRule>
  </conditionalFormatting>
  <conditionalFormatting sqref="B123">
    <cfRule type="cellIs" dxfId="2" priority="521" operator="equal">
      <formula>"Y"</formula>
    </cfRule>
    <cfRule type="cellIs" dxfId="3" priority="522" operator="equal">
      <formula>"N"</formula>
    </cfRule>
  </conditionalFormatting>
  <conditionalFormatting sqref="B124">
    <cfRule type="cellIs" dxfId="2" priority="541" operator="equal">
      <formula>"Y"</formula>
    </cfRule>
    <cfRule type="cellIs" dxfId="3" priority="542" operator="equal">
      <formula>"N"</formula>
    </cfRule>
  </conditionalFormatting>
  <conditionalFormatting sqref="B125">
    <cfRule type="cellIs" dxfId="2" priority="561" operator="equal">
      <formula>"Y"</formula>
    </cfRule>
    <cfRule type="cellIs" dxfId="3" priority="562" operator="equal">
      <formula>"N"</formula>
    </cfRule>
  </conditionalFormatting>
  <conditionalFormatting sqref="B126">
    <cfRule type="cellIs" dxfId="2" priority="581" operator="equal">
      <formula>"Y"</formula>
    </cfRule>
    <cfRule type="cellIs" dxfId="3" priority="582" operator="equal">
      <formula>"N"</formula>
    </cfRule>
  </conditionalFormatting>
  <conditionalFormatting sqref="B127">
    <cfRule type="cellIs" dxfId="2" priority="601" operator="equal">
      <formula>"Y"</formula>
    </cfRule>
    <cfRule type="cellIs" dxfId="3" priority="602" operator="equal">
      <formula>"N"</formula>
    </cfRule>
  </conditionalFormatting>
  <conditionalFormatting sqref="B128">
    <cfRule type="cellIs" dxfId="2" priority="621" operator="equal">
      <formula>"Y"</formula>
    </cfRule>
    <cfRule type="cellIs" dxfId="3" priority="622" operator="equal">
      <formula>"N"</formula>
    </cfRule>
  </conditionalFormatting>
  <conditionalFormatting sqref="B129">
    <cfRule type="cellIs" dxfId="2" priority="641" operator="equal">
      <formula>"Y"</formula>
    </cfRule>
    <cfRule type="cellIs" dxfId="3" priority="642" operator="equal">
      <formula>"N"</formula>
    </cfRule>
  </conditionalFormatting>
  <conditionalFormatting sqref="B13">
    <cfRule type="cellIs" dxfId="2" priority="161" operator="equal">
      <formula>"Y"</formula>
    </cfRule>
    <cfRule type="cellIs" dxfId="3" priority="162" operator="equal">
      <formula>"N"</formula>
    </cfRule>
  </conditionalFormatting>
  <conditionalFormatting sqref="B130">
    <cfRule type="cellIs" dxfId="2" priority="661" operator="equal">
      <formula>"Y"</formula>
    </cfRule>
    <cfRule type="cellIs" dxfId="3" priority="662" operator="equal">
      <formula>"N"</formula>
    </cfRule>
  </conditionalFormatting>
  <conditionalFormatting sqref="B131">
    <cfRule type="cellIs" dxfId="2" priority="681" operator="equal">
      <formula>"Y"</formula>
    </cfRule>
    <cfRule type="cellIs" dxfId="3" priority="682" operator="equal">
      <formula>"N"</formula>
    </cfRule>
  </conditionalFormatting>
  <conditionalFormatting sqref="B14">
    <cfRule type="cellIs" dxfId="2" priority="181" operator="equal">
      <formula>"Y"</formula>
    </cfRule>
    <cfRule type="cellIs" dxfId="3" priority="182" operator="equal">
      <formula>"N"</formula>
    </cfRule>
  </conditionalFormatting>
  <conditionalFormatting sqref="B239">
    <cfRule type="cellIs" dxfId="2" priority="1001" operator="equal">
      <formula>"Y"</formula>
    </cfRule>
    <cfRule type="cellIs" dxfId="3" priority="1002" operator="equal">
      <formula>"N"</formula>
    </cfRule>
  </conditionalFormatting>
  <conditionalFormatting sqref="B240">
    <cfRule type="cellIs" dxfId="2" priority="1021" operator="equal">
      <formula>"Y"</formula>
    </cfRule>
    <cfRule type="cellIs" dxfId="3" priority="1022" operator="equal">
      <formula>"N"</formula>
    </cfRule>
  </conditionalFormatting>
  <conditionalFormatting sqref="B241">
    <cfRule type="cellIs" dxfId="2" priority="1041" operator="equal">
      <formula>"Y"</formula>
    </cfRule>
    <cfRule type="cellIs" dxfId="3" priority="1042" operator="equal">
      <formula>"N"</formula>
    </cfRule>
  </conditionalFormatting>
  <conditionalFormatting sqref="B242">
    <cfRule type="cellIs" dxfId="2" priority="1061" operator="equal">
      <formula>"Y"</formula>
    </cfRule>
    <cfRule type="cellIs" dxfId="3" priority="1062" operator="equal">
      <formula>"N"</formula>
    </cfRule>
  </conditionalFormatting>
  <conditionalFormatting sqref="B243">
    <cfRule type="cellIs" dxfId="2" priority="1081" operator="equal">
      <formula>"Y"</formula>
    </cfRule>
    <cfRule type="cellIs" dxfId="3" priority="1082" operator="equal">
      <formula>"N"</formula>
    </cfRule>
  </conditionalFormatting>
  <conditionalFormatting sqref="B244">
    <cfRule type="cellIs" dxfId="2" priority="1101" operator="equal">
      <formula>"Y"</formula>
    </cfRule>
    <cfRule type="cellIs" dxfId="3" priority="1102" operator="equal">
      <formula>"N"</formula>
    </cfRule>
  </conditionalFormatting>
  <conditionalFormatting sqref="B245">
    <cfRule type="cellIs" dxfId="2" priority="1121" operator="equal">
      <formula>"Y"</formula>
    </cfRule>
    <cfRule type="cellIs" dxfId="3" priority="1122" operator="equal">
      <formula>"N"</formula>
    </cfRule>
  </conditionalFormatting>
  <conditionalFormatting sqref="B246">
    <cfRule type="cellIs" dxfId="2" priority="1141" operator="equal">
      <formula>"Y"</formula>
    </cfRule>
    <cfRule type="cellIs" dxfId="3" priority="1142" operator="equal">
      <formula>"N"</formula>
    </cfRule>
  </conditionalFormatting>
  <conditionalFormatting sqref="B247">
    <cfRule type="cellIs" dxfId="2" priority="1161" operator="equal">
      <formula>"Y"</formula>
    </cfRule>
    <cfRule type="cellIs" dxfId="3" priority="1162" operator="equal">
      <formula>"N"</formula>
    </cfRule>
  </conditionalFormatting>
  <conditionalFormatting sqref="B248">
    <cfRule type="cellIs" dxfId="2" priority="1181" operator="equal">
      <formula>"Y"</formula>
    </cfRule>
    <cfRule type="cellIs" dxfId="3" priority="1182" operator="equal">
      <formula>"N"</formula>
    </cfRule>
  </conditionalFormatting>
  <conditionalFormatting sqref="B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B6">
    <cfRule type="cellIs" dxfId="2" priority="21" operator="equal">
      <formula>"Y"</formula>
    </cfRule>
    <cfRule type="cellIs" dxfId="3" priority="22" operator="equal">
      <formula>"N"</formula>
    </cfRule>
  </conditionalFormatting>
  <conditionalFormatting sqref="B7">
    <cfRule type="cellIs" dxfId="2" priority="41" operator="equal">
      <formula>"Y"</formula>
    </cfRule>
    <cfRule type="cellIs" dxfId="3" priority="42" operator="equal">
      <formula>"N"</formula>
    </cfRule>
  </conditionalFormatting>
  <conditionalFormatting sqref="B8">
    <cfRule type="cellIs" dxfId="2" priority="61" operator="equal">
      <formula>"Y"</formula>
    </cfRule>
    <cfRule type="cellIs" dxfId="3" priority="62" operator="equal">
      <formula>"N"</formula>
    </cfRule>
  </conditionalFormatting>
  <conditionalFormatting sqref="B9">
    <cfRule type="cellIs" dxfId="2" priority="81" operator="equal">
      <formula>"Y"</formula>
    </cfRule>
    <cfRule type="cellIs" dxfId="3" priority="82" operator="equal">
      <formula>"N"</formula>
    </cfRule>
  </conditionalFormatting>
  <conditionalFormatting sqref="C10">
    <cfRule type="cellIs" dxfId="2" priority="103" operator="equal">
      <formula>"Y"</formula>
    </cfRule>
    <cfRule type="cellIs" dxfId="3" priority="104" operator="equal">
      <formula>"N"</formula>
    </cfRule>
  </conditionalFormatting>
  <conditionalFormatting sqref="C11">
    <cfRule type="cellIs" dxfId="2" priority="123" operator="equal">
      <formula>"Y"</formula>
    </cfRule>
    <cfRule type="cellIs" dxfId="3" priority="124" operator="equal">
      <formula>"N"</formula>
    </cfRule>
  </conditionalFormatting>
  <conditionalFormatting sqref="C12">
    <cfRule type="cellIs" dxfId="2" priority="143" operator="equal">
      <formula>"Y"</formula>
    </cfRule>
    <cfRule type="cellIs" dxfId="3" priority="144" operator="equal">
      <formula>"N"</formula>
    </cfRule>
  </conditionalFormatting>
  <conditionalFormatting sqref="C122">
    <cfRule type="cellIs" dxfId="2" priority="503" operator="equal">
      <formula>"Y"</formula>
    </cfRule>
    <cfRule type="cellIs" dxfId="3" priority="504" operator="equal">
      <formula>"N"</formula>
    </cfRule>
  </conditionalFormatting>
  <conditionalFormatting sqref="C123">
    <cfRule type="cellIs" dxfId="2" priority="523" operator="equal">
      <formula>"Y"</formula>
    </cfRule>
    <cfRule type="cellIs" dxfId="3" priority="524" operator="equal">
      <formula>"N"</formula>
    </cfRule>
  </conditionalFormatting>
  <conditionalFormatting sqref="C124">
    <cfRule type="cellIs" dxfId="2" priority="543" operator="equal">
      <formula>"Y"</formula>
    </cfRule>
    <cfRule type="cellIs" dxfId="3" priority="544" operator="equal">
      <formula>"N"</formula>
    </cfRule>
  </conditionalFormatting>
  <conditionalFormatting sqref="C125">
    <cfRule type="cellIs" dxfId="2" priority="563" operator="equal">
      <formula>"Y"</formula>
    </cfRule>
    <cfRule type="cellIs" dxfId="3" priority="564" operator="equal">
      <formula>"N"</formula>
    </cfRule>
  </conditionalFormatting>
  <conditionalFormatting sqref="C126">
    <cfRule type="cellIs" dxfId="2" priority="583" operator="equal">
      <formula>"Y"</formula>
    </cfRule>
    <cfRule type="cellIs" dxfId="3" priority="584" operator="equal">
      <formula>"N"</formula>
    </cfRule>
  </conditionalFormatting>
  <conditionalFormatting sqref="C127">
    <cfRule type="cellIs" dxfId="2" priority="603" operator="equal">
      <formula>"Y"</formula>
    </cfRule>
    <cfRule type="cellIs" dxfId="3" priority="604" operator="equal">
      <formula>"N"</formula>
    </cfRule>
  </conditionalFormatting>
  <conditionalFormatting sqref="C128">
    <cfRule type="cellIs" dxfId="2" priority="623" operator="equal">
      <formula>"Y"</formula>
    </cfRule>
    <cfRule type="cellIs" dxfId="3" priority="624" operator="equal">
      <formula>"N"</formula>
    </cfRule>
  </conditionalFormatting>
  <conditionalFormatting sqref="C129">
    <cfRule type="cellIs" dxfId="2" priority="643" operator="equal">
      <formula>"Y"</formula>
    </cfRule>
    <cfRule type="cellIs" dxfId="3" priority="644" operator="equal">
      <formula>"N"</formula>
    </cfRule>
  </conditionalFormatting>
  <conditionalFormatting sqref="C13">
    <cfRule type="cellIs" dxfId="2" priority="163" operator="equal">
      <formula>"Y"</formula>
    </cfRule>
    <cfRule type="cellIs" dxfId="3" priority="164" operator="equal">
      <formula>"N"</formula>
    </cfRule>
  </conditionalFormatting>
  <conditionalFormatting sqref="C130">
    <cfRule type="cellIs" dxfId="2" priority="663" operator="equal">
      <formula>"Y"</formula>
    </cfRule>
    <cfRule type="cellIs" dxfId="3" priority="664" operator="equal">
      <formula>"N"</formula>
    </cfRule>
  </conditionalFormatting>
  <conditionalFormatting sqref="C131">
    <cfRule type="cellIs" dxfId="2" priority="683" operator="equal">
      <formula>"Y"</formula>
    </cfRule>
    <cfRule type="cellIs" dxfId="3" priority="684" operator="equal">
      <formula>"N"</formula>
    </cfRule>
  </conditionalFormatting>
  <conditionalFormatting sqref="C14">
    <cfRule type="cellIs" dxfId="2" priority="183" operator="equal">
      <formula>"Y"</formula>
    </cfRule>
    <cfRule type="cellIs" dxfId="3" priority="184" operator="equal">
      <formula>"N"</formula>
    </cfRule>
  </conditionalFormatting>
  <conditionalFormatting sqref="C239">
    <cfRule type="cellIs" dxfId="2" priority="1003" operator="equal">
      <formula>"Y"</formula>
    </cfRule>
    <cfRule type="cellIs" dxfId="3" priority="1004" operator="equal">
      <formula>"N"</formula>
    </cfRule>
  </conditionalFormatting>
  <conditionalFormatting sqref="C240">
    <cfRule type="cellIs" dxfId="2" priority="1023" operator="equal">
      <formula>"Y"</formula>
    </cfRule>
    <cfRule type="cellIs" dxfId="3" priority="1024" operator="equal">
      <formula>"N"</formula>
    </cfRule>
  </conditionalFormatting>
  <conditionalFormatting sqref="C241">
    <cfRule type="cellIs" dxfId="2" priority="1043" operator="equal">
      <formula>"Y"</formula>
    </cfRule>
    <cfRule type="cellIs" dxfId="3" priority="1044" operator="equal">
      <formula>"N"</formula>
    </cfRule>
  </conditionalFormatting>
  <conditionalFormatting sqref="C242">
    <cfRule type="cellIs" dxfId="2" priority="1063" operator="equal">
      <formula>"Y"</formula>
    </cfRule>
    <cfRule type="cellIs" dxfId="3" priority="1064" operator="equal">
      <formula>"N"</formula>
    </cfRule>
  </conditionalFormatting>
  <conditionalFormatting sqref="C243">
    <cfRule type="cellIs" dxfId="2" priority="1083" operator="equal">
      <formula>"Y"</formula>
    </cfRule>
    <cfRule type="cellIs" dxfId="3" priority="1084" operator="equal">
      <formula>"N"</formula>
    </cfRule>
  </conditionalFormatting>
  <conditionalFormatting sqref="C244">
    <cfRule type="cellIs" dxfId="2" priority="1103" operator="equal">
      <formula>"Y"</formula>
    </cfRule>
    <cfRule type="cellIs" dxfId="3" priority="1104" operator="equal">
      <formula>"N"</formula>
    </cfRule>
  </conditionalFormatting>
  <conditionalFormatting sqref="C245">
    <cfRule type="cellIs" dxfId="2" priority="1123" operator="equal">
      <formula>"Y"</formula>
    </cfRule>
    <cfRule type="cellIs" dxfId="3" priority="1124" operator="equal">
      <formula>"N"</formula>
    </cfRule>
  </conditionalFormatting>
  <conditionalFormatting sqref="C246">
    <cfRule type="cellIs" dxfId="2" priority="1143" operator="equal">
      <formula>"Y"</formula>
    </cfRule>
    <cfRule type="cellIs" dxfId="3" priority="1144" operator="equal">
      <formula>"N"</formula>
    </cfRule>
  </conditionalFormatting>
  <conditionalFormatting sqref="C247">
    <cfRule type="cellIs" dxfId="2" priority="1163" operator="equal">
      <formula>"Y"</formula>
    </cfRule>
    <cfRule type="cellIs" dxfId="3" priority="1164" operator="equal">
      <formula>"N"</formula>
    </cfRule>
  </conditionalFormatting>
  <conditionalFormatting sqref="C248">
    <cfRule type="cellIs" dxfId="2" priority="1183" operator="equal">
      <formula>"Y"</formula>
    </cfRule>
    <cfRule type="cellIs" dxfId="3" priority="1184" operator="equal">
      <formula>"N"</formula>
    </cfRule>
  </conditionalFormatting>
  <conditionalFormatting sqref="C5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C6">
    <cfRule type="cellIs" dxfId="2" priority="23" operator="equal">
      <formula>"Y"</formula>
    </cfRule>
    <cfRule type="cellIs" dxfId="3" priority="24" operator="equal">
      <formula>"N"</formula>
    </cfRule>
  </conditionalFormatting>
  <conditionalFormatting sqref="C7">
    <cfRule type="cellIs" dxfId="2" priority="43" operator="equal">
      <formula>"Y"</formula>
    </cfRule>
    <cfRule type="cellIs" dxfId="3" priority="44" operator="equal">
      <formula>"N"</formula>
    </cfRule>
  </conditionalFormatting>
  <conditionalFormatting sqref="C8">
    <cfRule type="cellIs" dxfId="2" priority="63" operator="equal">
      <formula>"Y"</formula>
    </cfRule>
    <cfRule type="cellIs" dxfId="3" priority="64" operator="equal">
      <formula>"N"</formula>
    </cfRule>
  </conditionalFormatting>
  <conditionalFormatting sqref="C9">
    <cfRule type="cellIs" dxfId="2" priority="83" operator="equal">
      <formula>"Y"</formula>
    </cfRule>
    <cfRule type="cellIs" dxfId="3" priority="84" operator="equal">
      <formula>"N"</formula>
    </cfRule>
  </conditionalFormatting>
  <conditionalFormatting sqref="D10">
    <cfRule type="cellIs" dxfId="2" priority="105" operator="equal">
      <formula>"Y"</formula>
    </cfRule>
    <cfRule type="cellIs" dxfId="3" priority="106" operator="equal">
      <formula>"N"</formula>
    </cfRule>
  </conditionalFormatting>
  <conditionalFormatting sqref="D100:DN100">
    <cfRule type="expression" dxfId="4" priority="452">
      <formula>$E$13&lt;&gt;"Y"</formula>
    </cfRule>
  </conditionalFormatting>
  <conditionalFormatting sqref="D101:DN101">
    <cfRule type="expression" dxfId="4" priority="455">
      <formula>$F$13&lt;&gt;"Y"</formula>
    </cfRule>
  </conditionalFormatting>
  <conditionalFormatting sqref="D102:DN102">
    <cfRule type="expression" dxfId="4" priority="458">
      <formula>$G$13&lt;&gt;"Y"</formula>
    </cfRule>
  </conditionalFormatting>
  <conditionalFormatting sqref="D103:DN103">
    <cfRule type="expression" dxfId="4" priority="461">
      <formula>$H$13&lt;&gt;"Y"</formula>
    </cfRule>
  </conditionalFormatting>
  <conditionalFormatting sqref="D104:DN104">
    <cfRule type="expression" dxfId="4" priority="464">
      <formula>$I$13&lt;&gt;"Y"</formula>
    </cfRule>
  </conditionalFormatting>
  <conditionalFormatting sqref="D105:DN105">
    <cfRule type="expression" dxfId="4" priority="467">
      <formula>$J$13&lt;&gt;"Y"</formula>
    </cfRule>
  </conditionalFormatting>
  <conditionalFormatting sqref="D106:DN106">
    <cfRule type="expression" dxfId="4" priority="470">
      <formula>$K$13&lt;&gt;"Y"</formula>
    </cfRule>
  </conditionalFormatting>
  <conditionalFormatting sqref="D107:DN107">
    <cfRule type="expression" dxfId="4" priority="473">
      <formula>$B$14&lt;&gt;"Y"</formula>
    </cfRule>
  </conditionalFormatting>
  <conditionalFormatting sqref="D108:DN108">
    <cfRule type="expression" dxfId="4" priority="476">
      <formula>$C$14&lt;&gt;"Y"</formula>
    </cfRule>
  </conditionalFormatting>
  <conditionalFormatting sqref="D109:DN109">
    <cfRule type="expression" dxfId="4" priority="479">
      <formula>$D$14&lt;&gt;"Y"</formula>
    </cfRule>
  </conditionalFormatting>
  <conditionalFormatting sqref="D11">
    <cfRule type="cellIs" dxfId="2" priority="125" operator="equal">
      <formula>"Y"</formula>
    </cfRule>
    <cfRule type="cellIs" dxfId="3" priority="126" operator="equal">
      <formula>"N"</formula>
    </cfRule>
  </conditionalFormatting>
  <conditionalFormatting sqref="D110:DN110">
    <cfRule type="expression" dxfId="4" priority="482">
      <formula>$E$14&lt;&gt;"Y"</formula>
    </cfRule>
  </conditionalFormatting>
  <conditionalFormatting sqref="D111:DN111">
    <cfRule type="expression" dxfId="4" priority="485">
      <formula>$F$14&lt;&gt;"Y"</formula>
    </cfRule>
  </conditionalFormatting>
  <conditionalFormatting sqref="D112:DN112">
    <cfRule type="expression" dxfId="4" priority="488">
      <formula>$G$14&lt;&gt;"Y"</formula>
    </cfRule>
  </conditionalFormatting>
  <conditionalFormatting sqref="D113:DN113">
    <cfRule type="expression" dxfId="4" priority="491">
      <formula>$H$14&lt;&gt;"Y"</formula>
    </cfRule>
  </conditionalFormatting>
  <conditionalFormatting sqref="D114:DN114">
    <cfRule type="expression" dxfId="4" priority="494">
      <formula>$I$14&lt;&gt;"Y"</formula>
    </cfRule>
  </conditionalFormatting>
  <conditionalFormatting sqref="D115:DN115">
    <cfRule type="expression" dxfId="4" priority="497">
      <formula>$J$14&lt;&gt;"Y"</formula>
    </cfRule>
  </conditionalFormatting>
  <conditionalFormatting sqref="D116:DN116">
    <cfRule type="expression" dxfId="4" priority="500">
      <formula>$K$14&lt;&gt;"Y"</formula>
    </cfRule>
  </conditionalFormatting>
  <conditionalFormatting sqref="D12">
    <cfRule type="cellIs" dxfId="2" priority="145" operator="equal">
      <formula>"Y"</formula>
    </cfRule>
    <cfRule type="cellIs" dxfId="3" priority="146" operator="equal">
      <formula>"N"</formula>
    </cfRule>
  </conditionalFormatting>
  <conditionalFormatting sqref="D122">
    <cfRule type="cellIs" dxfId="2" priority="505" operator="equal">
      <formula>"Y"</formula>
    </cfRule>
    <cfRule type="cellIs" dxfId="3" priority="506" operator="equal">
      <formula>"N"</formula>
    </cfRule>
  </conditionalFormatting>
  <conditionalFormatting sqref="D123">
    <cfRule type="cellIs" dxfId="2" priority="525" operator="equal">
      <formula>"Y"</formula>
    </cfRule>
    <cfRule type="cellIs" dxfId="3" priority="526" operator="equal">
      <formula>"N"</formula>
    </cfRule>
  </conditionalFormatting>
  <conditionalFormatting sqref="D124">
    <cfRule type="cellIs" dxfId="2" priority="545" operator="equal">
      <formula>"Y"</formula>
    </cfRule>
    <cfRule type="cellIs" dxfId="3" priority="546" operator="equal">
      <formula>"N"</formula>
    </cfRule>
  </conditionalFormatting>
  <conditionalFormatting sqref="D125">
    <cfRule type="cellIs" dxfId="2" priority="565" operator="equal">
      <formula>"Y"</formula>
    </cfRule>
    <cfRule type="cellIs" dxfId="3" priority="566" operator="equal">
      <formula>"N"</formula>
    </cfRule>
  </conditionalFormatting>
  <conditionalFormatting sqref="D126">
    <cfRule type="cellIs" dxfId="2" priority="585" operator="equal">
      <formula>"Y"</formula>
    </cfRule>
    <cfRule type="cellIs" dxfId="3" priority="586" operator="equal">
      <formula>"N"</formula>
    </cfRule>
  </conditionalFormatting>
  <conditionalFormatting sqref="D127">
    <cfRule type="cellIs" dxfId="2" priority="605" operator="equal">
      <formula>"Y"</formula>
    </cfRule>
    <cfRule type="cellIs" dxfId="3" priority="606" operator="equal">
      <formula>"N"</formula>
    </cfRule>
  </conditionalFormatting>
  <conditionalFormatting sqref="D128">
    <cfRule type="cellIs" dxfId="2" priority="625" operator="equal">
      <formula>"Y"</formula>
    </cfRule>
    <cfRule type="cellIs" dxfId="3" priority="626" operator="equal">
      <formula>"N"</formula>
    </cfRule>
  </conditionalFormatting>
  <conditionalFormatting sqref="D129">
    <cfRule type="cellIs" dxfId="2" priority="645" operator="equal">
      <formula>"Y"</formula>
    </cfRule>
    <cfRule type="cellIs" dxfId="3" priority="646" operator="equal">
      <formula>"N"</formula>
    </cfRule>
  </conditionalFormatting>
  <conditionalFormatting sqref="D13">
    <cfRule type="cellIs" dxfId="2" priority="165" operator="equal">
      <formula>"Y"</formula>
    </cfRule>
    <cfRule type="cellIs" dxfId="3" priority="166" operator="equal">
      <formula>"N"</formula>
    </cfRule>
  </conditionalFormatting>
  <conditionalFormatting sqref="D130">
    <cfRule type="cellIs" dxfId="2" priority="665" operator="equal">
      <formula>"Y"</formula>
    </cfRule>
    <cfRule type="cellIs" dxfId="3" priority="666" operator="equal">
      <formula>"N"</formula>
    </cfRule>
  </conditionalFormatting>
  <conditionalFormatting sqref="D131">
    <cfRule type="cellIs" dxfId="2" priority="685" operator="equal">
      <formula>"Y"</formula>
    </cfRule>
    <cfRule type="cellIs" dxfId="3" priority="686" operator="equal">
      <formula>"N"</formula>
    </cfRule>
  </conditionalFormatting>
  <conditionalFormatting sqref="D134:DN134">
    <cfRule type="expression" dxfId="4" priority="703">
      <formula>$B$122&lt;&gt;"Y"</formula>
    </cfRule>
  </conditionalFormatting>
  <conditionalFormatting sqref="D135:DN135">
    <cfRule type="expression" dxfId="4" priority="706">
      <formula>$C$122&lt;&gt;"Y"</formula>
    </cfRule>
  </conditionalFormatting>
  <conditionalFormatting sqref="D136:DN136">
    <cfRule type="expression" dxfId="4" priority="709">
      <formula>$D$122&lt;&gt;"Y"</formula>
    </cfRule>
  </conditionalFormatting>
  <conditionalFormatting sqref="D137:DN137">
    <cfRule type="expression" dxfId="4" priority="712">
      <formula>$E$122&lt;&gt;"Y"</formula>
    </cfRule>
  </conditionalFormatting>
  <conditionalFormatting sqref="D138:DN138">
    <cfRule type="expression" dxfId="4" priority="715">
      <formula>$F$122&lt;&gt;"Y"</formula>
    </cfRule>
  </conditionalFormatting>
  <conditionalFormatting sqref="D139:DN139">
    <cfRule type="expression" dxfId="4" priority="718">
      <formula>$G$122&lt;&gt;"Y"</formula>
    </cfRule>
  </conditionalFormatting>
  <conditionalFormatting sqref="D14">
    <cfRule type="cellIs" dxfId="2" priority="185" operator="equal">
      <formula>"Y"</formula>
    </cfRule>
    <cfRule type="cellIs" dxfId="3" priority="186" operator="equal">
      <formula>"N"</formula>
    </cfRule>
  </conditionalFormatting>
  <conditionalFormatting sqref="D140:DN140">
    <cfRule type="expression" dxfId="4" priority="721">
      <formula>$H$122&lt;&gt;"Y"</formula>
    </cfRule>
  </conditionalFormatting>
  <conditionalFormatting sqref="D141:DN141">
    <cfRule type="expression" dxfId="4" priority="724">
      <formula>$I$122&lt;&gt;"Y"</formula>
    </cfRule>
  </conditionalFormatting>
  <conditionalFormatting sqref="D142:DN142">
    <cfRule type="expression" dxfId="4" priority="727">
      <formula>$J$122&lt;&gt;"Y"</formula>
    </cfRule>
  </conditionalFormatting>
  <conditionalFormatting sqref="D143:DN143">
    <cfRule type="expression" dxfId="4" priority="730">
      <formula>$K$122&lt;&gt;"Y"</formula>
    </cfRule>
  </conditionalFormatting>
  <conditionalFormatting sqref="D144:DN144">
    <cfRule type="expression" dxfId="4" priority="733">
      <formula>$B$123&lt;&gt;"Y"</formula>
    </cfRule>
  </conditionalFormatting>
  <conditionalFormatting sqref="D145:DN145">
    <cfRule type="expression" dxfId="4" priority="736">
      <formula>$C$123&lt;&gt;"Y"</formula>
    </cfRule>
  </conditionalFormatting>
  <conditionalFormatting sqref="D146:DN146">
    <cfRule type="expression" dxfId="4" priority="739">
      <formula>$D$123&lt;&gt;"Y"</formula>
    </cfRule>
  </conditionalFormatting>
  <conditionalFormatting sqref="D147:DN147">
    <cfRule type="expression" dxfId="4" priority="742">
      <formula>$E$123&lt;&gt;"Y"</formula>
    </cfRule>
  </conditionalFormatting>
  <conditionalFormatting sqref="D148:DN148">
    <cfRule type="expression" dxfId="4" priority="745">
      <formula>$F$123&lt;&gt;"Y"</formula>
    </cfRule>
  </conditionalFormatting>
  <conditionalFormatting sqref="D149:DN149">
    <cfRule type="expression" dxfId="4" priority="748">
      <formula>$G$123&lt;&gt;"Y"</formula>
    </cfRule>
  </conditionalFormatting>
  <conditionalFormatting sqref="D150:DN150">
    <cfRule type="expression" dxfId="4" priority="751">
      <formula>$H$123&lt;&gt;"Y"</formula>
    </cfRule>
  </conditionalFormatting>
  <conditionalFormatting sqref="D151:DN151">
    <cfRule type="expression" dxfId="4" priority="754">
      <formula>$I$123&lt;&gt;"Y"</formula>
    </cfRule>
  </conditionalFormatting>
  <conditionalFormatting sqref="D152:DN152">
    <cfRule type="expression" dxfId="4" priority="757">
      <formula>$J$123&lt;&gt;"Y"</formula>
    </cfRule>
  </conditionalFormatting>
  <conditionalFormatting sqref="D153:DN153">
    <cfRule type="expression" dxfId="4" priority="760">
      <formula>$K$123&lt;&gt;"Y"</formula>
    </cfRule>
  </conditionalFormatting>
  <conditionalFormatting sqref="D154:DN154">
    <cfRule type="expression" dxfId="4" priority="763">
      <formula>$B$124&lt;&gt;"Y"</formula>
    </cfRule>
  </conditionalFormatting>
  <conditionalFormatting sqref="D155:DN155">
    <cfRule type="expression" dxfId="4" priority="766">
      <formula>$C$124&lt;&gt;"Y"</formula>
    </cfRule>
  </conditionalFormatting>
  <conditionalFormatting sqref="D156:DN156">
    <cfRule type="expression" dxfId="4" priority="769">
      <formula>$D$124&lt;&gt;"Y"</formula>
    </cfRule>
  </conditionalFormatting>
  <conditionalFormatting sqref="D157:DN157">
    <cfRule type="expression" dxfId="4" priority="772">
      <formula>$E$124&lt;&gt;"Y"</formula>
    </cfRule>
  </conditionalFormatting>
  <conditionalFormatting sqref="D158:DN158">
    <cfRule type="expression" dxfId="4" priority="775">
      <formula>$F$124&lt;&gt;"Y"</formula>
    </cfRule>
  </conditionalFormatting>
  <conditionalFormatting sqref="D159:DN159">
    <cfRule type="expression" dxfId="4" priority="778">
      <formula>$G$124&lt;&gt;"Y"</formula>
    </cfRule>
  </conditionalFormatting>
  <conditionalFormatting sqref="D160:DN160">
    <cfRule type="expression" dxfId="4" priority="781">
      <formula>$H$124&lt;&gt;"Y"</formula>
    </cfRule>
  </conditionalFormatting>
  <conditionalFormatting sqref="D161:DN161">
    <cfRule type="expression" dxfId="4" priority="784">
      <formula>$I$124&lt;&gt;"Y"</formula>
    </cfRule>
  </conditionalFormatting>
  <conditionalFormatting sqref="D162:DN162">
    <cfRule type="expression" dxfId="4" priority="787">
      <formula>$J$124&lt;&gt;"Y"</formula>
    </cfRule>
  </conditionalFormatting>
  <conditionalFormatting sqref="D163:DN163">
    <cfRule type="expression" dxfId="4" priority="790">
      <formula>$K$124&lt;&gt;"Y"</formula>
    </cfRule>
  </conditionalFormatting>
  <conditionalFormatting sqref="D164:DN164">
    <cfRule type="expression" dxfId="4" priority="793">
      <formula>$B$125&lt;&gt;"Y"</formula>
    </cfRule>
  </conditionalFormatting>
  <conditionalFormatting sqref="D165:DN165">
    <cfRule type="expression" dxfId="4" priority="796">
      <formula>$C$125&lt;&gt;"Y"</formula>
    </cfRule>
  </conditionalFormatting>
  <conditionalFormatting sqref="D166:DN166">
    <cfRule type="expression" dxfId="4" priority="799">
      <formula>$D$125&lt;&gt;"Y"</formula>
    </cfRule>
  </conditionalFormatting>
  <conditionalFormatting sqref="D167:DN167">
    <cfRule type="expression" dxfId="4" priority="802">
      <formula>$E$125&lt;&gt;"Y"</formula>
    </cfRule>
  </conditionalFormatting>
  <conditionalFormatting sqref="D168:DN168">
    <cfRule type="expression" dxfId="4" priority="805">
      <formula>$F$125&lt;&gt;"Y"</formula>
    </cfRule>
  </conditionalFormatting>
  <conditionalFormatting sqref="D169:DN169">
    <cfRule type="expression" dxfId="4" priority="808">
      <formula>$G$125&lt;&gt;"Y"</formula>
    </cfRule>
  </conditionalFormatting>
  <conditionalFormatting sqref="D170:DN170">
    <cfRule type="expression" dxfId="4" priority="811">
      <formula>$H$125&lt;&gt;"Y"</formula>
    </cfRule>
  </conditionalFormatting>
  <conditionalFormatting sqref="D171:DN171">
    <cfRule type="expression" dxfId="4" priority="814">
      <formula>$I$125&lt;&gt;"Y"</formula>
    </cfRule>
  </conditionalFormatting>
  <conditionalFormatting sqref="D172:DN172">
    <cfRule type="expression" dxfId="4" priority="817">
      <formula>$J$125&lt;&gt;"Y"</formula>
    </cfRule>
  </conditionalFormatting>
  <conditionalFormatting sqref="D173:DN173">
    <cfRule type="expression" dxfId="4" priority="820">
      <formula>$K$125&lt;&gt;"Y"</formula>
    </cfRule>
  </conditionalFormatting>
  <conditionalFormatting sqref="D174:DN174">
    <cfRule type="expression" dxfId="4" priority="823">
      <formula>$B$126&lt;&gt;"Y"</formula>
    </cfRule>
  </conditionalFormatting>
  <conditionalFormatting sqref="D175:DN175">
    <cfRule type="expression" dxfId="4" priority="826">
      <formula>$C$126&lt;&gt;"Y"</formula>
    </cfRule>
  </conditionalFormatting>
  <conditionalFormatting sqref="D176:DN176">
    <cfRule type="expression" dxfId="4" priority="829">
      <formula>$D$126&lt;&gt;"Y"</formula>
    </cfRule>
  </conditionalFormatting>
  <conditionalFormatting sqref="D177:DN177">
    <cfRule type="expression" dxfId="4" priority="832">
      <formula>$E$126&lt;&gt;"Y"</formula>
    </cfRule>
  </conditionalFormatting>
  <conditionalFormatting sqref="D178:DN178">
    <cfRule type="expression" dxfId="4" priority="835">
      <formula>$F$126&lt;&gt;"Y"</formula>
    </cfRule>
  </conditionalFormatting>
  <conditionalFormatting sqref="D179:DN179">
    <cfRule type="expression" dxfId="4" priority="838">
      <formula>$G$126&lt;&gt;"Y"</formula>
    </cfRule>
  </conditionalFormatting>
  <conditionalFormatting sqref="D17:DN17">
    <cfRule type="expression" dxfId="4" priority="203">
      <formula>$B$5&lt;&gt;"Y"</formula>
    </cfRule>
  </conditionalFormatting>
  <conditionalFormatting sqref="D180:DN180">
    <cfRule type="expression" dxfId="4" priority="841">
      <formula>$H$126&lt;&gt;"Y"</formula>
    </cfRule>
  </conditionalFormatting>
  <conditionalFormatting sqref="D181:DN181">
    <cfRule type="expression" dxfId="4" priority="844">
      <formula>$I$126&lt;&gt;"Y"</formula>
    </cfRule>
  </conditionalFormatting>
  <conditionalFormatting sqref="D182:DN182">
    <cfRule type="expression" dxfId="4" priority="847">
      <formula>$J$126&lt;&gt;"Y"</formula>
    </cfRule>
  </conditionalFormatting>
  <conditionalFormatting sqref="D183:DN183">
    <cfRule type="expression" dxfId="4" priority="850">
      <formula>$K$126&lt;&gt;"Y"</formula>
    </cfRule>
  </conditionalFormatting>
  <conditionalFormatting sqref="D184:DN184">
    <cfRule type="expression" dxfId="4" priority="853">
      <formula>$B$127&lt;&gt;"Y"</formula>
    </cfRule>
  </conditionalFormatting>
  <conditionalFormatting sqref="D185:DN185">
    <cfRule type="expression" dxfId="4" priority="856">
      <formula>$C$127&lt;&gt;"Y"</formula>
    </cfRule>
  </conditionalFormatting>
  <conditionalFormatting sqref="D186:DN186">
    <cfRule type="expression" dxfId="4" priority="859">
      <formula>$D$127&lt;&gt;"Y"</formula>
    </cfRule>
  </conditionalFormatting>
  <conditionalFormatting sqref="D187:DN187">
    <cfRule type="expression" dxfId="4" priority="862">
      <formula>$E$127&lt;&gt;"Y"</formula>
    </cfRule>
  </conditionalFormatting>
  <conditionalFormatting sqref="D188:DN188">
    <cfRule type="expression" dxfId="4" priority="865">
      <formula>$F$127&lt;&gt;"Y"</formula>
    </cfRule>
  </conditionalFormatting>
  <conditionalFormatting sqref="D189:DN189">
    <cfRule type="expression" dxfId="4" priority="868">
      <formula>$G$127&lt;&gt;"Y"</formula>
    </cfRule>
  </conditionalFormatting>
  <conditionalFormatting sqref="D18:DN18">
    <cfRule type="expression" dxfId="4" priority="206">
      <formula>$C$5&lt;&gt;"Y"</formula>
    </cfRule>
  </conditionalFormatting>
  <conditionalFormatting sqref="D190:DN190">
    <cfRule type="expression" dxfId="4" priority="871">
      <formula>$H$127&lt;&gt;"Y"</formula>
    </cfRule>
  </conditionalFormatting>
  <conditionalFormatting sqref="D191:DN191">
    <cfRule type="expression" dxfId="4" priority="874">
      <formula>$I$127&lt;&gt;"Y"</formula>
    </cfRule>
  </conditionalFormatting>
  <conditionalFormatting sqref="D192:DN192">
    <cfRule type="expression" dxfId="4" priority="877">
      <formula>$J$127&lt;&gt;"Y"</formula>
    </cfRule>
  </conditionalFormatting>
  <conditionalFormatting sqref="D193:DN193">
    <cfRule type="expression" dxfId="4" priority="880">
      <formula>$K$127&lt;&gt;"Y"</formula>
    </cfRule>
  </conditionalFormatting>
  <conditionalFormatting sqref="D194:DN194">
    <cfRule type="expression" dxfId="4" priority="883">
      <formula>$B$128&lt;&gt;"Y"</formula>
    </cfRule>
  </conditionalFormatting>
  <conditionalFormatting sqref="D195:DN195">
    <cfRule type="expression" dxfId="4" priority="886">
      <formula>$C$128&lt;&gt;"Y"</formula>
    </cfRule>
  </conditionalFormatting>
  <conditionalFormatting sqref="D196:DN196">
    <cfRule type="expression" dxfId="4" priority="889">
      <formula>$D$128&lt;&gt;"Y"</formula>
    </cfRule>
  </conditionalFormatting>
  <conditionalFormatting sqref="D197:DN197">
    <cfRule type="expression" dxfId="4" priority="892">
      <formula>$E$128&lt;&gt;"Y"</formula>
    </cfRule>
  </conditionalFormatting>
  <conditionalFormatting sqref="D198:DN198">
    <cfRule type="expression" dxfId="4" priority="895">
      <formula>$F$128&lt;&gt;"Y"</formula>
    </cfRule>
  </conditionalFormatting>
  <conditionalFormatting sqref="D199:DN199">
    <cfRule type="expression" dxfId="4" priority="898">
      <formula>$G$128&lt;&gt;"Y"</formula>
    </cfRule>
  </conditionalFormatting>
  <conditionalFormatting sqref="D19:DN19">
    <cfRule type="expression" dxfId="4" priority="209">
      <formula>$D$5&lt;&gt;"Y"</formula>
    </cfRule>
  </conditionalFormatting>
  <conditionalFormatting sqref="D200:DN200">
    <cfRule type="expression" dxfId="4" priority="901">
      <formula>$H$128&lt;&gt;"Y"</formula>
    </cfRule>
  </conditionalFormatting>
  <conditionalFormatting sqref="D201:DN201">
    <cfRule type="expression" dxfId="4" priority="904">
      <formula>$I$128&lt;&gt;"Y"</formula>
    </cfRule>
  </conditionalFormatting>
  <conditionalFormatting sqref="D202:DN202">
    <cfRule type="expression" dxfId="4" priority="907">
      <formula>$J$128&lt;&gt;"Y"</formula>
    </cfRule>
  </conditionalFormatting>
  <conditionalFormatting sqref="D203:DN203">
    <cfRule type="expression" dxfId="4" priority="910">
      <formula>$K$128&lt;&gt;"Y"</formula>
    </cfRule>
  </conditionalFormatting>
  <conditionalFormatting sqref="D204:DN204">
    <cfRule type="expression" dxfId="4" priority="913">
      <formula>$B$129&lt;&gt;"Y"</formula>
    </cfRule>
  </conditionalFormatting>
  <conditionalFormatting sqref="D205:DN205">
    <cfRule type="expression" dxfId="4" priority="916">
      <formula>$C$129&lt;&gt;"Y"</formula>
    </cfRule>
  </conditionalFormatting>
  <conditionalFormatting sqref="D206:DN206">
    <cfRule type="expression" dxfId="4" priority="919">
      <formula>$D$129&lt;&gt;"Y"</formula>
    </cfRule>
  </conditionalFormatting>
  <conditionalFormatting sqref="D207:DN207">
    <cfRule type="expression" dxfId="4" priority="922">
      <formula>$E$129&lt;&gt;"Y"</formula>
    </cfRule>
  </conditionalFormatting>
  <conditionalFormatting sqref="D208:DN208">
    <cfRule type="expression" dxfId="4" priority="925">
      <formula>$F$129&lt;&gt;"Y"</formula>
    </cfRule>
  </conditionalFormatting>
  <conditionalFormatting sqref="D209:DN209">
    <cfRule type="expression" dxfId="4" priority="928">
      <formula>$G$129&lt;&gt;"Y"</formula>
    </cfRule>
  </conditionalFormatting>
  <conditionalFormatting sqref="D20:DN20">
    <cfRule type="expression" dxfId="4" priority="212">
      <formula>$E$5&lt;&gt;"Y"</formula>
    </cfRule>
  </conditionalFormatting>
  <conditionalFormatting sqref="D210:DN210">
    <cfRule type="expression" dxfId="4" priority="931">
      <formula>$H$129&lt;&gt;"Y"</formula>
    </cfRule>
  </conditionalFormatting>
  <conditionalFormatting sqref="D211:DN211">
    <cfRule type="expression" dxfId="4" priority="934">
      <formula>$I$129&lt;&gt;"Y"</formula>
    </cfRule>
  </conditionalFormatting>
  <conditionalFormatting sqref="D212:DN212">
    <cfRule type="expression" dxfId="4" priority="937">
      <formula>$J$129&lt;&gt;"Y"</formula>
    </cfRule>
  </conditionalFormatting>
  <conditionalFormatting sqref="D213:DN213">
    <cfRule type="expression" dxfId="4" priority="940">
      <formula>$K$129&lt;&gt;"Y"</formula>
    </cfRule>
  </conditionalFormatting>
  <conditionalFormatting sqref="D214:DN214">
    <cfRule type="expression" dxfId="4" priority="943">
      <formula>$B$130&lt;&gt;"Y"</formula>
    </cfRule>
  </conditionalFormatting>
  <conditionalFormatting sqref="D215:DN215">
    <cfRule type="expression" dxfId="4" priority="946">
      <formula>$C$130&lt;&gt;"Y"</formula>
    </cfRule>
  </conditionalFormatting>
  <conditionalFormatting sqref="D216:DN216">
    <cfRule type="expression" dxfId="4" priority="949">
      <formula>$D$130&lt;&gt;"Y"</formula>
    </cfRule>
  </conditionalFormatting>
  <conditionalFormatting sqref="D217:DN217">
    <cfRule type="expression" dxfId="4" priority="952">
      <formula>$E$130&lt;&gt;"Y"</formula>
    </cfRule>
  </conditionalFormatting>
  <conditionalFormatting sqref="D218:DN218">
    <cfRule type="expression" dxfId="4" priority="955">
      <formula>$F$130&lt;&gt;"Y"</formula>
    </cfRule>
  </conditionalFormatting>
  <conditionalFormatting sqref="D219:DN219">
    <cfRule type="expression" dxfId="4" priority="958">
      <formula>$G$130&lt;&gt;"Y"</formula>
    </cfRule>
  </conditionalFormatting>
  <conditionalFormatting sqref="D21:DN21">
    <cfRule type="expression" dxfId="4" priority="215">
      <formula>$F$5&lt;&gt;"Y"</formula>
    </cfRule>
  </conditionalFormatting>
  <conditionalFormatting sqref="D220:DN220">
    <cfRule type="expression" dxfId="4" priority="961">
      <formula>$H$130&lt;&gt;"Y"</formula>
    </cfRule>
  </conditionalFormatting>
  <conditionalFormatting sqref="D221:DN221">
    <cfRule type="expression" dxfId="4" priority="964">
      <formula>$I$130&lt;&gt;"Y"</formula>
    </cfRule>
  </conditionalFormatting>
  <conditionalFormatting sqref="D222:DN222">
    <cfRule type="expression" dxfId="4" priority="967">
      <formula>$J$130&lt;&gt;"Y"</formula>
    </cfRule>
  </conditionalFormatting>
  <conditionalFormatting sqref="D223:DN223">
    <cfRule type="expression" dxfId="4" priority="970">
      <formula>$K$130&lt;&gt;"Y"</formula>
    </cfRule>
  </conditionalFormatting>
  <conditionalFormatting sqref="D224:DN224">
    <cfRule type="expression" dxfId="4" priority="973">
      <formula>$B$131&lt;&gt;"Y"</formula>
    </cfRule>
  </conditionalFormatting>
  <conditionalFormatting sqref="D225:DN225">
    <cfRule type="expression" dxfId="4" priority="976">
      <formula>$C$131&lt;&gt;"Y"</formula>
    </cfRule>
  </conditionalFormatting>
  <conditionalFormatting sqref="D226:DN226">
    <cfRule type="expression" dxfId="4" priority="979">
      <formula>$D$131&lt;&gt;"Y"</formula>
    </cfRule>
  </conditionalFormatting>
  <conditionalFormatting sqref="D227:DN227">
    <cfRule type="expression" dxfId="4" priority="982">
      <formula>$E$131&lt;&gt;"Y"</formula>
    </cfRule>
  </conditionalFormatting>
  <conditionalFormatting sqref="D228:DN228">
    <cfRule type="expression" dxfId="4" priority="985">
      <formula>$F$131&lt;&gt;"Y"</formula>
    </cfRule>
  </conditionalFormatting>
  <conditionalFormatting sqref="D229:DN229">
    <cfRule type="expression" dxfId="4" priority="988">
      <formula>$G$131&lt;&gt;"Y"</formula>
    </cfRule>
  </conditionalFormatting>
  <conditionalFormatting sqref="D22:DN22">
    <cfRule type="expression" dxfId="4" priority="218">
      <formula>$G$5&lt;&gt;"Y"</formula>
    </cfRule>
  </conditionalFormatting>
  <conditionalFormatting sqref="D230:DN230">
    <cfRule type="expression" dxfId="4" priority="991">
      <formula>$H$131&lt;&gt;"Y"</formula>
    </cfRule>
  </conditionalFormatting>
  <conditionalFormatting sqref="D231:DN231">
    <cfRule type="expression" dxfId="4" priority="994">
      <formula>$I$131&lt;&gt;"Y"</formula>
    </cfRule>
  </conditionalFormatting>
  <conditionalFormatting sqref="D232:DN232">
    <cfRule type="expression" dxfId="4" priority="997">
      <formula>$J$131&lt;&gt;"Y"</formula>
    </cfRule>
  </conditionalFormatting>
  <conditionalFormatting sqref="D233:DN233">
    <cfRule type="expression" dxfId="4" priority="1000">
      <formula>$K$131&lt;&gt;"Y"</formula>
    </cfRule>
  </conditionalFormatting>
  <conditionalFormatting sqref="D239">
    <cfRule type="cellIs" dxfId="2" priority="1005" operator="equal">
      <formula>"Y"</formula>
    </cfRule>
    <cfRule type="cellIs" dxfId="3" priority="1006" operator="equal">
      <formula>"N"</formula>
    </cfRule>
  </conditionalFormatting>
  <conditionalFormatting sqref="D23:DN23">
    <cfRule type="expression" dxfId="4" priority="221">
      <formula>$H$5&lt;&gt;"Y"</formula>
    </cfRule>
  </conditionalFormatting>
  <conditionalFormatting sqref="D240">
    <cfRule type="cellIs" dxfId="2" priority="1025" operator="equal">
      <formula>"Y"</formula>
    </cfRule>
    <cfRule type="cellIs" dxfId="3" priority="1026" operator="equal">
      <formula>"N"</formula>
    </cfRule>
  </conditionalFormatting>
  <conditionalFormatting sqref="D241">
    <cfRule type="cellIs" dxfId="2" priority="1045" operator="equal">
      <formula>"Y"</formula>
    </cfRule>
    <cfRule type="cellIs" dxfId="3" priority="1046" operator="equal">
      <formula>"N"</formula>
    </cfRule>
  </conditionalFormatting>
  <conditionalFormatting sqref="D242">
    <cfRule type="cellIs" dxfId="2" priority="1065" operator="equal">
      <formula>"Y"</formula>
    </cfRule>
    <cfRule type="cellIs" dxfId="3" priority="1066" operator="equal">
      <formula>"N"</formula>
    </cfRule>
  </conditionalFormatting>
  <conditionalFormatting sqref="D243">
    <cfRule type="cellIs" dxfId="2" priority="1085" operator="equal">
      <formula>"Y"</formula>
    </cfRule>
    <cfRule type="cellIs" dxfId="3" priority="1086" operator="equal">
      <formula>"N"</formula>
    </cfRule>
  </conditionalFormatting>
  <conditionalFormatting sqref="D244">
    <cfRule type="cellIs" dxfId="2" priority="1105" operator="equal">
      <formula>"Y"</formula>
    </cfRule>
    <cfRule type="cellIs" dxfId="3" priority="1106" operator="equal">
      <formula>"N"</formula>
    </cfRule>
  </conditionalFormatting>
  <conditionalFormatting sqref="D245">
    <cfRule type="cellIs" dxfId="2" priority="1125" operator="equal">
      <formula>"Y"</formula>
    </cfRule>
    <cfRule type="cellIs" dxfId="3" priority="1126" operator="equal">
      <formula>"N"</formula>
    </cfRule>
  </conditionalFormatting>
  <conditionalFormatting sqref="D246">
    <cfRule type="cellIs" dxfId="2" priority="1145" operator="equal">
      <formula>"Y"</formula>
    </cfRule>
    <cfRule type="cellIs" dxfId="3" priority="1146" operator="equal">
      <formula>"N"</formula>
    </cfRule>
  </conditionalFormatting>
  <conditionalFormatting sqref="D247">
    <cfRule type="cellIs" dxfId="2" priority="1165" operator="equal">
      <formula>"Y"</formula>
    </cfRule>
    <cfRule type="cellIs" dxfId="3" priority="1166" operator="equal">
      <formula>"N"</formula>
    </cfRule>
  </conditionalFormatting>
  <conditionalFormatting sqref="D248">
    <cfRule type="cellIs" dxfId="2" priority="1185" operator="equal">
      <formula>"Y"</formula>
    </cfRule>
    <cfRule type="cellIs" dxfId="3" priority="1186" operator="equal">
      <formula>"N"</formula>
    </cfRule>
  </conditionalFormatting>
  <conditionalFormatting sqref="D24:DN24">
    <cfRule type="expression" dxfId="4" priority="224">
      <formula>$I$5&lt;&gt;"Y"</formula>
    </cfRule>
  </conditionalFormatting>
  <conditionalFormatting sqref="D251:DN251">
    <cfRule type="expression" dxfId="4" priority="1203">
      <formula>$B$239&lt;&gt;"Y"</formula>
    </cfRule>
  </conditionalFormatting>
  <conditionalFormatting sqref="D252:DN252">
    <cfRule type="expression" dxfId="4" priority="1206">
      <formula>$C$239&lt;&gt;"Y"</formula>
    </cfRule>
  </conditionalFormatting>
  <conditionalFormatting sqref="D253:DN253">
    <cfRule type="expression" dxfId="4" priority="1209">
      <formula>$D$239&lt;&gt;"Y"</formula>
    </cfRule>
  </conditionalFormatting>
  <conditionalFormatting sqref="D254:DN254">
    <cfRule type="expression" dxfId="4" priority="1212">
      <formula>$E$239&lt;&gt;"Y"</formula>
    </cfRule>
  </conditionalFormatting>
  <conditionalFormatting sqref="D255:DN255">
    <cfRule type="expression" dxfId="4" priority="1215">
      <formula>$F$239&lt;&gt;"Y"</formula>
    </cfRule>
  </conditionalFormatting>
  <conditionalFormatting sqref="D256:DN256">
    <cfRule type="expression" dxfId="4" priority="1218">
      <formula>$G$239&lt;&gt;"Y"</formula>
    </cfRule>
  </conditionalFormatting>
  <conditionalFormatting sqref="D257:DN257">
    <cfRule type="expression" dxfId="4" priority="1221">
      <formula>$H$239&lt;&gt;"Y"</formula>
    </cfRule>
  </conditionalFormatting>
  <conditionalFormatting sqref="D258:DN258">
    <cfRule type="expression" dxfId="4" priority="1224">
      <formula>$I$239&lt;&gt;"Y"</formula>
    </cfRule>
  </conditionalFormatting>
  <conditionalFormatting sqref="D259:DN259">
    <cfRule type="expression" dxfId="4" priority="1227">
      <formula>$J$239&lt;&gt;"Y"</formula>
    </cfRule>
  </conditionalFormatting>
  <conditionalFormatting sqref="D25:DN25">
    <cfRule type="expression" dxfId="4" priority="227">
      <formula>$J$5&lt;&gt;"Y"</formula>
    </cfRule>
  </conditionalFormatting>
  <conditionalFormatting sqref="D260:DN260">
    <cfRule type="expression" dxfId="4" priority="1230">
      <formula>$K$239&lt;&gt;"Y"</formula>
    </cfRule>
  </conditionalFormatting>
  <conditionalFormatting sqref="D261:DN261">
    <cfRule type="expression" dxfId="4" priority="1233">
      <formula>$B$240&lt;&gt;"Y"</formula>
    </cfRule>
  </conditionalFormatting>
  <conditionalFormatting sqref="D262:DN262">
    <cfRule type="expression" dxfId="4" priority="1236">
      <formula>$C$240&lt;&gt;"Y"</formula>
    </cfRule>
  </conditionalFormatting>
  <conditionalFormatting sqref="D263:DN263">
    <cfRule type="expression" dxfId="4" priority="1239">
      <formula>$D$240&lt;&gt;"Y"</formula>
    </cfRule>
  </conditionalFormatting>
  <conditionalFormatting sqref="D264:DN264">
    <cfRule type="expression" dxfId="4" priority="1242">
      <formula>$E$240&lt;&gt;"Y"</formula>
    </cfRule>
  </conditionalFormatting>
  <conditionalFormatting sqref="D265:DN265">
    <cfRule type="expression" dxfId="4" priority="1245">
      <formula>$F$240&lt;&gt;"Y"</formula>
    </cfRule>
  </conditionalFormatting>
  <conditionalFormatting sqref="D266:DN266">
    <cfRule type="expression" dxfId="4" priority="1248">
      <formula>$G$240&lt;&gt;"Y"</formula>
    </cfRule>
  </conditionalFormatting>
  <conditionalFormatting sqref="D267:DN267">
    <cfRule type="expression" dxfId="4" priority="1251">
      <formula>$H$240&lt;&gt;"Y"</formula>
    </cfRule>
  </conditionalFormatting>
  <conditionalFormatting sqref="D268:DN268">
    <cfRule type="expression" dxfId="4" priority="1254">
      <formula>$I$240&lt;&gt;"Y"</formula>
    </cfRule>
  </conditionalFormatting>
  <conditionalFormatting sqref="D269:DN269">
    <cfRule type="expression" dxfId="4" priority="1257">
      <formula>$J$240&lt;&gt;"Y"</formula>
    </cfRule>
  </conditionalFormatting>
  <conditionalFormatting sqref="D26:DN26">
    <cfRule type="expression" dxfId="4" priority="230">
      <formula>$K$5&lt;&gt;"Y"</formula>
    </cfRule>
  </conditionalFormatting>
  <conditionalFormatting sqref="D270:DN270">
    <cfRule type="expression" dxfId="4" priority="1260">
      <formula>$K$240&lt;&gt;"Y"</formula>
    </cfRule>
  </conditionalFormatting>
  <conditionalFormatting sqref="D271:DN271">
    <cfRule type="expression" dxfId="4" priority="1263">
      <formula>$B$241&lt;&gt;"Y"</formula>
    </cfRule>
  </conditionalFormatting>
  <conditionalFormatting sqref="D272:DN272">
    <cfRule type="expression" dxfId="4" priority="1266">
      <formula>$C$241&lt;&gt;"Y"</formula>
    </cfRule>
  </conditionalFormatting>
  <conditionalFormatting sqref="D273:DN273">
    <cfRule type="expression" dxfId="4" priority="1269">
      <formula>$D$241&lt;&gt;"Y"</formula>
    </cfRule>
  </conditionalFormatting>
  <conditionalFormatting sqref="D274:DN274">
    <cfRule type="expression" dxfId="4" priority="1272">
      <formula>$E$241&lt;&gt;"Y"</formula>
    </cfRule>
  </conditionalFormatting>
  <conditionalFormatting sqref="D275:DN275">
    <cfRule type="expression" dxfId="4" priority="1275">
      <formula>$F$241&lt;&gt;"Y"</formula>
    </cfRule>
  </conditionalFormatting>
  <conditionalFormatting sqref="D276:DN276">
    <cfRule type="expression" dxfId="4" priority="1278">
      <formula>$G$241&lt;&gt;"Y"</formula>
    </cfRule>
  </conditionalFormatting>
  <conditionalFormatting sqref="D277:DN277">
    <cfRule type="expression" dxfId="4" priority="1281">
      <formula>$H$241&lt;&gt;"Y"</formula>
    </cfRule>
  </conditionalFormatting>
  <conditionalFormatting sqref="D278:DN278">
    <cfRule type="expression" dxfId="4" priority="1284">
      <formula>$I$241&lt;&gt;"Y"</formula>
    </cfRule>
  </conditionalFormatting>
  <conditionalFormatting sqref="D279:DN279">
    <cfRule type="expression" dxfId="4" priority="1287">
      <formula>$J$241&lt;&gt;"Y"</formula>
    </cfRule>
  </conditionalFormatting>
  <conditionalFormatting sqref="D27:DN27">
    <cfRule type="expression" dxfId="4" priority="233">
      <formula>$B$6&lt;&gt;"Y"</formula>
    </cfRule>
  </conditionalFormatting>
  <conditionalFormatting sqref="D280:DN280">
    <cfRule type="expression" dxfId="4" priority="1290">
      <formula>$K$241&lt;&gt;"Y"</formula>
    </cfRule>
  </conditionalFormatting>
  <conditionalFormatting sqref="D281:DN281">
    <cfRule type="expression" dxfId="4" priority="1293">
      <formula>$B$242&lt;&gt;"Y"</formula>
    </cfRule>
  </conditionalFormatting>
  <conditionalFormatting sqref="D282:DN282">
    <cfRule type="expression" dxfId="4" priority="1296">
      <formula>$C$242&lt;&gt;"Y"</formula>
    </cfRule>
  </conditionalFormatting>
  <conditionalFormatting sqref="D283:DN283">
    <cfRule type="expression" dxfId="4" priority="1299">
      <formula>$D$242&lt;&gt;"Y"</formula>
    </cfRule>
  </conditionalFormatting>
  <conditionalFormatting sqref="D284:DN284">
    <cfRule type="expression" dxfId="4" priority="1302">
      <formula>$E$242&lt;&gt;"Y"</formula>
    </cfRule>
  </conditionalFormatting>
  <conditionalFormatting sqref="D285:DN285">
    <cfRule type="expression" dxfId="4" priority="1305">
      <formula>$F$242&lt;&gt;"Y"</formula>
    </cfRule>
  </conditionalFormatting>
  <conditionalFormatting sqref="D286:DN286">
    <cfRule type="expression" dxfId="4" priority="1308">
      <formula>$G$242&lt;&gt;"Y"</formula>
    </cfRule>
  </conditionalFormatting>
  <conditionalFormatting sqref="D287:DN287">
    <cfRule type="expression" dxfId="4" priority="1311">
      <formula>$H$242&lt;&gt;"Y"</formula>
    </cfRule>
  </conditionalFormatting>
  <conditionalFormatting sqref="D288:DN288">
    <cfRule type="expression" dxfId="4" priority="1314">
      <formula>$I$242&lt;&gt;"Y"</formula>
    </cfRule>
  </conditionalFormatting>
  <conditionalFormatting sqref="D289:DN289">
    <cfRule type="expression" dxfId="4" priority="1317">
      <formula>$J$242&lt;&gt;"Y"</formula>
    </cfRule>
  </conditionalFormatting>
  <conditionalFormatting sqref="D28:DN28">
    <cfRule type="expression" dxfId="4" priority="236">
      <formula>$C$6&lt;&gt;"Y"</formula>
    </cfRule>
  </conditionalFormatting>
  <conditionalFormatting sqref="D290:DN290">
    <cfRule type="expression" dxfId="4" priority="1320">
      <formula>$K$242&lt;&gt;"Y"</formula>
    </cfRule>
  </conditionalFormatting>
  <conditionalFormatting sqref="D291:DN291">
    <cfRule type="expression" dxfId="4" priority="1323">
      <formula>$B$243&lt;&gt;"Y"</formula>
    </cfRule>
  </conditionalFormatting>
  <conditionalFormatting sqref="D292:DN292">
    <cfRule type="expression" dxfId="4" priority="1326">
      <formula>$C$243&lt;&gt;"Y"</formula>
    </cfRule>
  </conditionalFormatting>
  <conditionalFormatting sqref="D293:DN293">
    <cfRule type="expression" dxfId="4" priority="1329">
      <formula>$D$243&lt;&gt;"Y"</formula>
    </cfRule>
  </conditionalFormatting>
  <conditionalFormatting sqref="D294:DN294">
    <cfRule type="expression" dxfId="4" priority="1332">
      <formula>$E$243&lt;&gt;"Y"</formula>
    </cfRule>
  </conditionalFormatting>
  <conditionalFormatting sqref="D295:DN295">
    <cfRule type="expression" dxfId="4" priority="1335">
      <formula>$F$243&lt;&gt;"Y"</formula>
    </cfRule>
  </conditionalFormatting>
  <conditionalFormatting sqref="D296:DN296">
    <cfRule type="expression" dxfId="4" priority="1338">
      <formula>$G$243&lt;&gt;"Y"</formula>
    </cfRule>
  </conditionalFormatting>
  <conditionalFormatting sqref="D297:DN297">
    <cfRule type="expression" dxfId="4" priority="1341">
      <formula>$H$243&lt;&gt;"Y"</formula>
    </cfRule>
  </conditionalFormatting>
  <conditionalFormatting sqref="D298:DN298">
    <cfRule type="expression" dxfId="4" priority="1344">
      <formula>$I$243&lt;&gt;"Y"</formula>
    </cfRule>
  </conditionalFormatting>
  <conditionalFormatting sqref="D299:DN299">
    <cfRule type="expression" dxfId="4" priority="1347">
      <formula>$J$243&lt;&gt;"Y"</formula>
    </cfRule>
  </conditionalFormatting>
  <conditionalFormatting sqref="D29:DN29">
    <cfRule type="expression" dxfId="4" priority="239">
      <formula>$D$6&lt;&gt;"Y"</formula>
    </cfRule>
  </conditionalFormatting>
  <conditionalFormatting sqref="D300:DN300">
    <cfRule type="expression" dxfId="4" priority="1350">
      <formula>$K$243&lt;&gt;"Y"</formula>
    </cfRule>
  </conditionalFormatting>
  <conditionalFormatting sqref="D301:DN301">
    <cfRule type="expression" dxfId="4" priority="1353">
      <formula>$B$244&lt;&gt;"Y"</formula>
    </cfRule>
  </conditionalFormatting>
  <conditionalFormatting sqref="D302:DN302">
    <cfRule type="expression" dxfId="4" priority="1356">
      <formula>$C$244&lt;&gt;"Y"</formula>
    </cfRule>
  </conditionalFormatting>
  <conditionalFormatting sqref="D303:DN303">
    <cfRule type="expression" dxfId="4" priority="1359">
      <formula>$D$244&lt;&gt;"Y"</formula>
    </cfRule>
  </conditionalFormatting>
  <conditionalFormatting sqref="D304:DN304">
    <cfRule type="expression" dxfId="4" priority="1362">
      <formula>$E$244&lt;&gt;"Y"</formula>
    </cfRule>
  </conditionalFormatting>
  <conditionalFormatting sqref="D305:DN305">
    <cfRule type="expression" dxfId="4" priority="1365">
      <formula>$F$244&lt;&gt;"Y"</formula>
    </cfRule>
  </conditionalFormatting>
  <conditionalFormatting sqref="D306:DN306">
    <cfRule type="expression" dxfId="4" priority="1368">
      <formula>$G$244&lt;&gt;"Y"</formula>
    </cfRule>
  </conditionalFormatting>
  <conditionalFormatting sqref="D307:DN307">
    <cfRule type="expression" dxfId="4" priority="1371">
      <formula>$H$244&lt;&gt;"Y"</formula>
    </cfRule>
  </conditionalFormatting>
  <conditionalFormatting sqref="D308:DN308">
    <cfRule type="expression" dxfId="4" priority="1374">
      <formula>$I$244&lt;&gt;"Y"</formula>
    </cfRule>
  </conditionalFormatting>
  <conditionalFormatting sqref="D309:DN309">
    <cfRule type="expression" dxfId="4" priority="1377">
      <formula>$J$244&lt;&gt;"Y"</formula>
    </cfRule>
  </conditionalFormatting>
  <conditionalFormatting sqref="D30:DN30">
    <cfRule type="expression" dxfId="4" priority="242">
      <formula>$E$6&lt;&gt;"Y"</formula>
    </cfRule>
  </conditionalFormatting>
  <conditionalFormatting sqref="D310:DN310">
    <cfRule type="expression" dxfId="4" priority="1380">
      <formula>$K$244&lt;&gt;"Y"</formula>
    </cfRule>
  </conditionalFormatting>
  <conditionalFormatting sqref="D311:DN311">
    <cfRule type="expression" dxfId="4" priority="1383">
      <formula>$B$245&lt;&gt;"Y"</formula>
    </cfRule>
  </conditionalFormatting>
  <conditionalFormatting sqref="D312:DN312">
    <cfRule type="expression" dxfId="4" priority="1386">
      <formula>$C$245&lt;&gt;"Y"</formula>
    </cfRule>
  </conditionalFormatting>
  <conditionalFormatting sqref="D313:DN313">
    <cfRule type="expression" dxfId="4" priority="1389">
      <formula>$D$245&lt;&gt;"Y"</formula>
    </cfRule>
  </conditionalFormatting>
  <conditionalFormatting sqref="D314:DN314">
    <cfRule type="expression" dxfId="4" priority="1392">
      <formula>$E$245&lt;&gt;"Y"</formula>
    </cfRule>
  </conditionalFormatting>
  <conditionalFormatting sqref="D315:DN315">
    <cfRule type="expression" dxfId="4" priority="1395">
      <formula>$F$245&lt;&gt;"Y"</formula>
    </cfRule>
  </conditionalFormatting>
  <conditionalFormatting sqref="D316:DN316">
    <cfRule type="expression" dxfId="4" priority="1398">
      <formula>$G$245&lt;&gt;"Y"</formula>
    </cfRule>
  </conditionalFormatting>
  <conditionalFormatting sqref="D317:DN317">
    <cfRule type="expression" dxfId="4" priority="1401">
      <formula>$H$245&lt;&gt;"Y"</formula>
    </cfRule>
  </conditionalFormatting>
  <conditionalFormatting sqref="D318:DN318">
    <cfRule type="expression" dxfId="4" priority="1404">
      <formula>$I$245&lt;&gt;"Y"</formula>
    </cfRule>
  </conditionalFormatting>
  <conditionalFormatting sqref="D319:DN319">
    <cfRule type="expression" dxfId="4" priority="1407">
      <formula>$J$245&lt;&gt;"Y"</formula>
    </cfRule>
  </conditionalFormatting>
  <conditionalFormatting sqref="D31:DN31">
    <cfRule type="expression" dxfId="4" priority="245">
      <formula>$F$6&lt;&gt;"Y"</formula>
    </cfRule>
  </conditionalFormatting>
  <conditionalFormatting sqref="D320:DN320">
    <cfRule type="expression" dxfId="4" priority="1410">
      <formula>$K$245&lt;&gt;"Y"</formula>
    </cfRule>
  </conditionalFormatting>
  <conditionalFormatting sqref="D321:DN321">
    <cfRule type="expression" dxfId="4" priority="1413">
      <formula>$B$246&lt;&gt;"Y"</formula>
    </cfRule>
  </conditionalFormatting>
  <conditionalFormatting sqref="D322:DN322">
    <cfRule type="expression" dxfId="4" priority="1416">
      <formula>$C$246&lt;&gt;"Y"</formula>
    </cfRule>
  </conditionalFormatting>
  <conditionalFormatting sqref="D323:DN323">
    <cfRule type="expression" dxfId="4" priority="1419">
      <formula>$D$246&lt;&gt;"Y"</formula>
    </cfRule>
  </conditionalFormatting>
  <conditionalFormatting sqref="D324:DN324">
    <cfRule type="expression" dxfId="4" priority="1422">
      <formula>$E$246&lt;&gt;"Y"</formula>
    </cfRule>
  </conditionalFormatting>
  <conditionalFormatting sqref="D325:DN325">
    <cfRule type="expression" dxfId="4" priority="1425">
      <formula>$F$246&lt;&gt;"Y"</formula>
    </cfRule>
  </conditionalFormatting>
  <conditionalFormatting sqref="D326:DN326">
    <cfRule type="expression" dxfId="4" priority="1428">
      <formula>$G$246&lt;&gt;"Y"</formula>
    </cfRule>
  </conditionalFormatting>
  <conditionalFormatting sqref="D327:DN327">
    <cfRule type="expression" dxfId="4" priority="1431">
      <formula>$H$246&lt;&gt;"Y"</formula>
    </cfRule>
  </conditionalFormatting>
  <conditionalFormatting sqref="D328:DN328">
    <cfRule type="expression" dxfId="4" priority="1434">
      <formula>$I$246&lt;&gt;"Y"</formula>
    </cfRule>
  </conditionalFormatting>
  <conditionalFormatting sqref="D329:DN329">
    <cfRule type="expression" dxfId="4" priority="1437">
      <formula>$J$246&lt;&gt;"Y"</formula>
    </cfRule>
  </conditionalFormatting>
  <conditionalFormatting sqref="D32:DN32">
    <cfRule type="expression" dxfId="4" priority="248">
      <formula>$G$6&lt;&gt;"Y"</formula>
    </cfRule>
  </conditionalFormatting>
  <conditionalFormatting sqref="D330:DN330">
    <cfRule type="expression" dxfId="4" priority="1440">
      <formula>$K$246&lt;&gt;"Y"</formula>
    </cfRule>
  </conditionalFormatting>
  <conditionalFormatting sqref="D331:DN331">
    <cfRule type="expression" dxfId="4" priority="1443">
      <formula>$B$247&lt;&gt;"Y"</formula>
    </cfRule>
  </conditionalFormatting>
  <conditionalFormatting sqref="D332:DN332">
    <cfRule type="expression" dxfId="4" priority="1446">
      <formula>$C$247&lt;&gt;"Y"</formula>
    </cfRule>
  </conditionalFormatting>
  <conditionalFormatting sqref="D333:DN333">
    <cfRule type="expression" dxfId="4" priority="1449">
      <formula>$D$247&lt;&gt;"Y"</formula>
    </cfRule>
  </conditionalFormatting>
  <conditionalFormatting sqref="D334:DN334">
    <cfRule type="expression" dxfId="4" priority="1452">
      <formula>$E$247&lt;&gt;"Y"</formula>
    </cfRule>
  </conditionalFormatting>
  <conditionalFormatting sqref="D335:DN335">
    <cfRule type="expression" dxfId="4" priority="1455">
      <formula>$F$247&lt;&gt;"Y"</formula>
    </cfRule>
  </conditionalFormatting>
  <conditionalFormatting sqref="D336:DN336">
    <cfRule type="expression" dxfId="4" priority="1458">
      <formula>$G$247&lt;&gt;"Y"</formula>
    </cfRule>
  </conditionalFormatting>
  <conditionalFormatting sqref="D337:DN337">
    <cfRule type="expression" dxfId="4" priority="1461">
      <formula>$H$247&lt;&gt;"Y"</formula>
    </cfRule>
  </conditionalFormatting>
  <conditionalFormatting sqref="D338:DN338">
    <cfRule type="expression" dxfId="4" priority="1464">
      <formula>$I$247&lt;&gt;"Y"</formula>
    </cfRule>
  </conditionalFormatting>
  <conditionalFormatting sqref="D339:DN339">
    <cfRule type="expression" dxfId="4" priority="1467">
      <formula>$J$247&lt;&gt;"Y"</formula>
    </cfRule>
  </conditionalFormatting>
  <conditionalFormatting sqref="D33:DN33">
    <cfRule type="expression" dxfId="4" priority="251">
      <formula>$H$6&lt;&gt;"Y"</formula>
    </cfRule>
  </conditionalFormatting>
  <conditionalFormatting sqref="D340:DN340">
    <cfRule type="expression" dxfId="4" priority="1470">
      <formula>$K$247&lt;&gt;"Y"</formula>
    </cfRule>
  </conditionalFormatting>
  <conditionalFormatting sqref="D341:DN341">
    <cfRule type="expression" dxfId="4" priority="1473">
      <formula>$B$248&lt;&gt;"Y"</formula>
    </cfRule>
  </conditionalFormatting>
  <conditionalFormatting sqref="D342:DN342">
    <cfRule type="expression" dxfId="4" priority="1476">
      <formula>$C$248&lt;&gt;"Y"</formula>
    </cfRule>
  </conditionalFormatting>
  <conditionalFormatting sqref="D343:DN343">
    <cfRule type="expression" dxfId="4" priority="1479">
      <formula>$D$248&lt;&gt;"Y"</formula>
    </cfRule>
  </conditionalFormatting>
  <conditionalFormatting sqref="D344:DN344">
    <cfRule type="expression" dxfId="4" priority="1482">
      <formula>$E$248&lt;&gt;"Y"</formula>
    </cfRule>
  </conditionalFormatting>
  <conditionalFormatting sqref="D345:DN345">
    <cfRule type="expression" dxfId="4" priority="1485">
      <formula>$F$248&lt;&gt;"Y"</formula>
    </cfRule>
  </conditionalFormatting>
  <conditionalFormatting sqref="D346:DN346">
    <cfRule type="expression" dxfId="4" priority="1488">
      <formula>$G$248&lt;&gt;"Y"</formula>
    </cfRule>
  </conditionalFormatting>
  <conditionalFormatting sqref="D347:DN347">
    <cfRule type="expression" dxfId="4" priority="1491">
      <formula>$H$248&lt;&gt;"Y"</formula>
    </cfRule>
  </conditionalFormatting>
  <conditionalFormatting sqref="D348:DN348">
    <cfRule type="expression" dxfId="4" priority="1494">
      <formula>$I$248&lt;&gt;"Y"</formula>
    </cfRule>
  </conditionalFormatting>
  <conditionalFormatting sqref="D349:DN349">
    <cfRule type="expression" dxfId="4" priority="1497">
      <formula>$J$248&lt;&gt;"Y"</formula>
    </cfRule>
  </conditionalFormatting>
  <conditionalFormatting sqref="D34:DN34">
    <cfRule type="expression" dxfId="4" priority="254">
      <formula>$I$6&lt;&gt;"Y"</formula>
    </cfRule>
  </conditionalFormatting>
  <conditionalFormatting sqref="D350:DN350">
    <cfRule type="expression" dxfId="4" priority="1500">
      <formula>$K$248&lt;&gt;"Y"</formula>
    </cfRule>
  </conditionalFormatting>
  <conditionalFormatting sqref="D35:DN35">
    <cfRule type="expression" dxfId="4" priority="257">
      <formula>$J$6&lt;&gt;"Y"</formula>
    </cfRule>
  </conditionalFormatting>
  <conditionalFormatting sqref="D36:DN36">
    <cfRule type="expression" dxfId="4" priority="260">
      <formula>$K$6&lt;&gt;"Y"</formula>
    </cfRule>
  </conditionalFormatting>
  <conditionalFormatting sqref="D37:DN37">
    <cfRule type="expression" dxfId="4" priority="263">
      <formula>$B$7&lt;&gt;"Y"</formula>
    </cfRule>
  </conditionalFormatting>
  <conditionalFormatting sqref="D38:DN38">
    <cfRule type="expression" dxfId="4" priority="266">
      <formula>$C$7&lt;&gt;"Y"</formula>
    </cfRule>
  </conditionalFormatting>
  <conditionalFormatting sqref="D39:DN39">
    <cfRule type="expression" dxfId="4" priority="269">
      <formula>$D$7&lt;&gt;"Y"</formula>
    </cfRule>
  </conditionalFormatting>
  <conditionalFormatting sqref="D40:DN40">
    <cfRule type="expression" dxfId="4" priority="272">
      <formula>$E$7&lt;&gt;"Y"</formula>
    </cfRule>
  </conditionalFormatting>
  <conditionalFormatting sqref="D41:DN41">
    <cfRule type="expression" dxfId="4" priority="275">
      <formula>$F$7&lt;&gt;"Y"</formula>
    </cfRule>
  </conditionalFormatting>
  <conditionalFormatting sqref="D42:DN42">
    <cfRule type="expression" dxfId="4" priority="278">
      <formula>$G$7&lt;&gt;"Y"</formula>
    </cfRule>
  </conditionalFormatting>
  <conditionalFormatting sqref="D43:DN43">
    <cfRule type="expression" dxfId="4" priority="281">
      <formula>$H$7&lt;&gt;"Y"</formula>
    </cfRule>
  </conditionalFormatting>
  <conditionalFormatting sqref="D44:DN44">
    <cfRule type="expression" dxfId="4" priority="284">
      <formula>$I$7&lt;&gt;"Y"</formula>
    </cfRule>
  </conditionalFormatting>
  <conditionalFormatting sqref="D45:DN45">
    <cfRule type="expression" dxfId="4" priority="287">
      <formula>$J$7&lt;&gt;"Y"</formula>
    </cfRule>
  </conditionalFormatting>
  <conditionalFormatting sqref="D46:DN46">
    <cfRule type="expression" dxfId="4" priority="290">
      <formula>$K$7&lt;&gt;"Y"</formula>
    </cfRule>
  </conditionalFormatting>
  <conditionalFormatting sqref="D47:DN47">
    <cfRule type="expression" dxfId="4" priority="293">
      <formula>$B$8&lt;&gt;"Y"</formula>
    </cfRule>
  </conditionalFormatting>
  <conditionalFormatting sqref="D48:DN48">
    <cfRule type="expression" dxfId="4" priority="296">
      <formula>$C$8&lt;&gt;"Y"</formula>
    </cfRule>
  </conditionalFormatting>
  <conditionalFormatting sqref="D49:DN49">
    <cfRule type="expression" dxfId="4" priority="299">
      <formula>$D$8&lt;&gt;"Y"</formula>
    </cfRule>
  </conditionalFormatting>
  <conditionalFormatting sqref="D5">
    <cfRule type="cellIs" dxfId="2" priority="5" operator="equal">
      <formula>"Y"</formula>
    </cfRule>
    <cfRule type="cellIs" dxfId="3" priority="6" operator="equal">
      <formula>"N"</formula>
    </cfRule>
  </conditionalFormatting>
  <conditionalFormatting sqref="D50:DN50">
    <cfRule type="expression" dxfId="4" priority="302">
      <formula>$E$8&lt;&gt;"Y"</formula>
    </cfRule>
  </conditionalFormatting>
  <conditionalFormatting sqref="D51:DN51">
    <cfRule type="expression" dxfId="4" priority="305">
      <formula>$F$8&lt;&gt;"Y"</formula>
    </cfRule>
  </conditionalFormatting>
  <conditionalFormatting sqref="D52:DN52">
    <cfRule type="expression" dxfId="4" priority="308">
      <formula>$G$8&lt;&gt;"Y"</formula>
    </cfRule>
  </conditionalFormatting>
  <conditionalFormatting sqref="D53:DN53">
    <cfRule type="expression" dxfId="4" priority="311">
      <formula>$H$8&lt;&gt;"Y"</formula>
    </cfRule>
  </conditionalFormatting>
  <conditionalFormatting sqref="D54:DN54">
    <cfRule type="expression" dxfId="4" priority="314">
      <formula>$I$8&lt;&gt;"Y"</formula>
    </cfRule>
  </conditionalFormatting>
  <conditionalFormatting sqref="D55:DN55">
    <cfRule type="expression" dxfId="4" priority="317">
      <formula>$J$8&lt;&gt;"Y"</formula>
    </cfRule>
  </conditionalFormatting>
  <conditionalFormatting sqref="D56:DN56">
    <cfRule type="expression" dxfId="4" priority="320">
      <formula>$K$8&lt;&gt;"Y"</formula>
    </cfRule>
  </conditionalFormatting>
  <conditionalFormatting sqref="D57:DN57">
    <cfRule type="expression" dxfId="4" priority="323">
      <formula>$B$9&lt;&gt;"Y"</formula>
    </cfRule>
  </conditionalFormatting>
  <conditionalFormatting sqref="D58:DN58">
    <cfRule type="expression" dxfId="4" priority="326">
      <formula>$C$9&lt;&gt;"Y"</formula>
    </cfRule>
  </conditionalFormatting>
  <conditionalFormatting sqref="D59:DN59">
    <cfRule type="expression" dxfId="4" priority="329">
      <formula>$D$9&lt;&gt;"Y"</formula>
    </cfRule>
  </conditionalFormatting>
  <conditionalFormatting sqref="D6">
    <cfRule type="cellIs" dxfId="2" priority="25" operator="equal">
      <formula>"Y"</formula>
    </cfRule>
    <cfRule type="cellIs" dxfId="3" priority="26" operator="equal">
      <formula>"N"</formula>
    </cfRule>
  </conditionalFormatting>
  <conditionalFormatting sqref="D60:DN60">
    <cfRule type="expression" dxfId="4" priority="332">
      <formula>$E$9&lt;&gt;"Y"</formula>
    </cfRule>
  </conditionalFormatting>
  <conditionalFormatting sqref="D61:DN61">
    <cfRule type="expression" dxfId="4" priority="335">
      <formula>$F$9&lt;&gt;"Y"</formula>
    </cfRule>
  </conditionalFormatting>
  <conditionalFormatting sqref="D62:DN62">
    <cfRule type="expression" dxfId="4" priority="338">
      <formula>$G$9&lt;&gt;"Y"</formula>
    </cfRule>
  </conditionalFormatting>
  <conditionalFormatting sqref="D63:DN63">
    <cfRule type="expression" dxfId="4" priority="341">
      <formula>$H$9&lt;&gt;"Y"</formula>
    </cfRule>
  </conditionalFormatting>
  <conditionalFormatting sqref="D64:DN64">
    <cfRule type="expression" dxfId="4" priority="344">
      <formula>$I$9&lt;&gt;"Y"</formula>
    </cfRule>
  </conditionalFormatting>
  <conditionalFormatting sqref="D65:DN65">
    <cfRule type="expression" dxfId="4" priority="347">
      <formula>$J$9&lt;&gt;"Y"</formula>
    </cfRule>
  </conditionalFormatting>
  <conditionalFormatting sqref="D66:DN66">
    <cfRule type="expression" dxfId="4" priority="350">
      <formula>$K$9&lt;&gt;"Y"</formula>
    </cfRule>
  </conditionalFormatting>
  <conditionalFormatting sqref="D67:DN67">
    <cfRule type="expression" dxfId="4" priority="353">
      <formula>$B$10&lt;&gt;"Y"</formula>
    </cfRule>
  </conditionalFormatting>
  <conditionalFormatting sqref="D68:DN68">
    <cfRule type="expression" dxfId="4" priority="356">
      <formula>$C$10&lt;&gt;"Y"</formula>
    </cfRule>
  </conditionalFormatting>
  <conditionalFormatting sqref="D69:DN69">
    <cfRule type="expression" dxfId="4" priority="359">
      <formula>$D$10&lt;&gt;"Y"</formula>
    </cfRule>
  </conditionalFormatting>
  <conditionalFormatting sqref="D7">
    <cfRule type="cellIs" dxfId="2" priority="45" operator="equal">
      <formula>"Y"</formula>
    </cfRule>
    <cfRule type="cellIs" dxfId="3" priority="46" operator="equal">
      <formula>"N"</formula>
    </cfRule>
  </conditionalFormatting>
  <conditionalFormatting sqref="D70:DN70">
    <cfRule type="expression" dxfId="4" priority="362">
      <formula>$E$10&lt;&gt;"Y"</formula>
    </cfRule>
  </conditionalFormatting>
  <conditionalFormatting sqref="D71:DN71">
    <cfRule type="expression" dxfId="4" priority="365">
      <formula>$F$10&lt;&gt;"Y"</formula>
    </cfRule>
  </conditionalFormatting>
  <conditionalFormatting sqref="D72:DN72">
    <cfRule type="expression" dxfId="4" priority="368">
      <formula>$G$10&lt;&gt;"Y"</formula>
    </cfRule>
  </conditionalFormatting>
  <conditionalFormatting sqref="D73:DN73">
    <cfRule type="expression" dxfId="4" priority="371">
      <formula>$H$10&lt;&gt;"Y"</formula>
    </cfRule>
  </conditionalFormatting>
  <conditionalFormatting sqref="D74:DN74">
    <cfRule type="expression" dxfId="4" priority="374">
      <formula>$I$10&lt;&gt;"Y"</formula>
    </cfRule>
  </conditionalFormatting>
  <conditionalFormatting sqref="D75:DN75">
    <cfRule type="expression" dxfId="4" priority="377">
      <formula>$J$10&lt;&gt;"Y"</formula>
    </cfRule>
  </conditionalFormatting>
  <conditionalFormatting sqref="D76:DN76">
    <cfRule type="expression" dxfId="4" priority="380">
      <formula>$K$10&lt;&gt;"Y"</formula>
    </cfRule>
  </conditionalFormatting>
  <conditionalFormatting sqref="D77:DN77">
    <cfRule type="expression" dxfId="4" priority="383">
      <formula>$B$11&lt;&gt;"Y"</formula>
    </cfRule>
  </conditionalFormatting>
  <conditionalFormatting sqref="D78:DN78">
    <cfRule type="expression" dxfId="4" priority="386">
      <formula>$C$11&lt;&gt;"Y"</formula>
    </cfRule>
  </conditionalFormatting>
  <conditionalFormatting sqref="D79:DN79">
    <cfRule type="expression" dxfId="4" priority="389">
      <formula>$D$11&lt;&gt;"Y"</formula>
    </cfRule>
  </conditionalFormatting>
  <conditionalFormatting sqref="D8">
    <cfRule type="cellIs" dxfId="2" priority="65" operator="equal">
      <formula>"Y"</formula>
    </cfRule>
    <cfRule type="cellIs" dxfId="3" priority="66" operator="equal">
      <formula>"N"</formula>
    </cfRule>
  </conditionalFormatting>
  <conditionalFormatting sqref="D80:DN80">
    <cfRule type="expression" dxfId="4" priority="392">
      <formula>$E$11&lt;&gt;"Y"</formula>
    </cfRule>
  </conditionalFormatting>
  <conditionalFormatting sqref="D81:DN81">
    <cfRule type="expression" dxfId="4" priority="395">
      <formula>$F$11&lt;&gt;"Y"</formula>
    </cfRule>
  </conditionalFormatting>
  <conditionalFormatting sqref="D82:DN82">
    <cfRule type="expression" dxfId="4" priority="398">
      <formula>$G$11&lt;&gt;"Y"</formula>
    </cfRule>
  </conditionalFormatting>
  <conditionalFormatting sqref="D83:DN83">
    <cfRule type="expression" dxfId="4" priority="401">
      <formula>$H$11&lt;&gt;"Y"</formula>
    </cfRule>
  </conditionalFormatting>
  <conditionalFormatting sqref="D84:DN84">
    <cfRule type="expression" dxfId="4" priority="404">
      <formula>$I$11&lt;&gt;"Y"</formula>
    </cfRule>
  </conditionalFormatting>
  <conditionalFormatting sqref="D85:DN85">
    <cfRule type="expression" dxfId="4" priority="407">
      <formula>$J$11&lt;&gt;"Y"</formula>
    </cfRule>
  </conditionalFormatting>
  <conditionalFormatting sqref="D86:DN86">
    <cfRule type="expression" dxfId="4" priority="410">
      <formula>$K$11&lt;&gt;"Y"</formula>
    </cfRule>
  </conditionalFormatting>
  <conditionalFormatting sqref="D87:DN87">
    <cfRule type="expression" dxfId="4" priority="413">
      <formula>$B$12&lt;&gt;"Y"</formula>
    </cfRule>
  </conditionalFormatting>
  <conditionalFormatting sqref="D88:DN88">
    <cfRule type="expression" dxfId="4" priority="416">
      <formula>$C$12&lt;&gt;"Y"</formula>
    </cfRule>
  </conditionalFormatting>
  <conditionalFormatting sqref="D89:DN89">
    <cfRule type="expression" dxfId="4" priority="419">
      <formula>$D$12&lt;&gt;"Y"</formula>
    </cfRule>
  </conditionalFormatting>
  <conditionalFormatting sqref="D9">
    <cfRule type="cellIs" dxfId="2" priority="85" operator="equal">
      <formula>"Y"</formula>
    </cfRule>
    <cfRule type="cellIs" dxfId="3" priority="86" operator="equal">
      <formula>"N"</formula>
    </cfRule>
  </conditionalFormatting>
  <conditionalFormatting sqref="D90:DN90">
    <cfRule type="expression" dxfId="4" priority="422">
      <formula>$E$12&lt;&gt;"Y"</formula>
    </cfRule>
  </conditionalFormatting>
  <conditionalFormatting sqref="D91:DN91">
    <cfRule type="expression" dxfId="4" priority="425">
      <formula>$F$12&lt;&gt;"Y"</formula>
    </cfRule>
  </conditionalFormatting>
  <conditionalFormatting sqref="D92:DN92">
    <cfRule type="expression" dxfId="4" priority="428">
      <formula>$G$12&lt;&gt;"Y"</formula>
    </cfRule>
  </conditionalFormatting>
  <conditionalFormatting sqref="D93:DN93">
    <cfRule type="expression" dxfId="4" priority="431">
      <formula>$H$12&lt;&gt;"Y"</formula>
    </cfRule>
  </conditionalFormatting>
  <conditionalFormatting sqref="D94:DN94">
    <cfRule type="expression" dxfId="4" priority="434">
      <formula>$I$12&lt;&gt;"Y"</formula>
    </cfRule>
  </conditionalFormatting>
  <conditionalFormatting sqref="D95:DN95">
    <cfRule type="expression" dxfId="4" priority="437">
      <formula>$J$12&lt;&gt;"Y"</formula>
    </cfRule>
  </conditionalFormatting>
  <conditionalFormatting sqref="D96:DN96">
    <cfRule type="expression" dxfId="4" priority="440">
      <formula>$K$12&lt;&gt;"Y"</formula>
    </cfRule>
  </conditionalFormatting>
  <conditionalFormatting sqref="D97:DN97">
    <cfRule type="expression" dxfId="4" priority="443">
      <formula>$B$13&lt;&gt;"Y"</formula>
    </cfRule>
  </conditionalFormatting>
  <conditionalFormatting sqref="D98:DN98">
    <cfRule type="expression" dxfId="4" priority="446">
      <formula>$C$13&lt;&gt;"Y"</formula>
    </cfRule>
  </conditionalFormatting>
  <conditionalFormatting sqref="D99:DN99">
    <cfRule type="expression" dxfId="4" priority="449">
      <formula>$D$13&lt;&gt;"Y"</formula>
    </cfRule>
  </conditionalFormatting>
  <conditionalFormatting sqref="E10">
    <cfRule type="cellIs" dxfId="2" priority="107" operator="equal">
      <formula>"Y"</formula>
    </cfRule>
    <cfRule type="cellIs" dxfId="3" priority="108" operator="equal">
      <formula>"N"</formula>
    </cfRule>
  </conditionalFormatting>
  <conditionalFormatting sqref="E11">
    <cfRule type="cellIs" dxfId="2" priority="127" operator="equal">
      <formula>"Y"</formula>
    </cfRule>
    <cfRule type="cellIs" dxfId="3" priority="128" operator="equal">
      <formula>"N"</formula>
    </cfRule>
  </conditionalFormatting>
  <conditionalFormatting sqref="E12">
    <cfRule type="cellIs" dxfId="2" priority="147" operator="equal">
      <formula>"Y"</formula>
    </cfRule>
    <cfRule type="cellIs" dxfId="3" priority="148" operator="equal">
      <formula>"N"</formula>
    </cfRule>
  </conditionalFormatting>
  <conditionalFormatting sqref="E122">
    <cfRule type="cellIs" dxfId="2" priority="507" operator="equal">
      <formula>"Y"</formula>
    </cfRule>
    <cfRule type="cellIs" dxfId="3" priority="508" operator="equal">
      <formula>"N"</formula>
    </cfRule>
  </conditionalFormatting>
  <conditionalFormatting sqref="E123">
    <cfRule type="cellIs" dxfId="2" priority="527" operator="equal">
      <formula>"Y"</formula>
    </cfRule>
    <cfRule type="cellIs" dxfId="3" priority="528" operator="equal">
      <formula>"N"</formula>
    </cfRule>
  </conditionalFormatting>
  <conditionalFormatting sqref="E124">
    <cfRule type="cellIs" dxfId="2" priority="547" operator="equal">
      <formula>"Y"</formula>
    </cfRule>
    <cfRule type="cellIs" dxfId="3" priority="548" operator="equal">
      <formula>"N"</formula>
    </cfRule>
  </conditionalFormatting>
  <conditionalFormatting sqref="E125">
    <cfRule type="cellIs" dxfId="2" priority="567" operator="equal">
      <formula>"Y"</formula>
    </cfRule>
    <cfRule type="cellIs" dxfId="3" priority="568" operator="equal">
      <formula>"N"</formula>
    </cfRule>
  </conditionalFormatting>
  <conditionalFormatting sqref="E126">
    <cfRule type="cellIs" dxfId="2" priority="587" operator="equal">
      <formula>"Y"</formula>
    </cfRule>
    <cfRule type="cellIs" dxfId="3" priority="588" operator="equal">
      <formula>"N"</formula>
    </cfRule>
  </conditionalFormatting>
  <conditionalFormatting sqref="E127">
    <cfRule type="cellIs" dxfId="2" priority="607" operator="equal">
      <formula>"Y"</formula>
    </cfRule>
    <cfRule type="cellIs" dxfId="3" priority="608" operator="equal">
      <formula>"N"</formula>
    </cfRule>
  </conditionalFormatting>
  <conditionalFormatting sqref="E128">
    <cfRule type="cellIs" dxfId="2" priority="627" operator="equal">
      <formula>"Y"</formula>
    </cfRule>
    <cfRule type="cellIs" dxfId="3" priority="628" operator="equal">
      <formula>"N"</formula>
    </cfRule>
  </conditionalFormatting>
  <conditionalFormatting sqref="E129">
    <cfRule type="cellIs" dxfId="2" priority="647" operator="equal">
      <formula>"Y"</formula>
    </cfRule>
    <cfRule type="cellIs" dxfId="3" priority="648" operator="equal">
      <formula>"N"</formula>
    </cfRule>
  </conditionalFormatting>
  <conditionalFormatting sqref="E13">
    <cfRule type="cellIs" dxfId="2" priority="167" operator="equal">
      <formula>"Y"</formula>
    </cfRule>
    <cfRule type="cellIs" dxfId="3" priority="168" operator="equal">
      <formula>"N"</formula>
    </cfRule>
  </conditionalFormatting>
  <conditionalFormatting sqref="E130">
    <cfRule type="cellIs" dxfId="2" priority="667" operator="equal">
      <formula>"Y"</formula>
    </cfRule>
    <cfRule type="cellIs" dxfId="3" priority="668" operator="equal">
      <formula>"N"</formula>
    </cfRule>
  </conditionalFormatting>
  <conditionalFormatting sqref="E131">
    <cfRule type="cellIs" dxfId="2" priority="687" operator="equal">
      <formula>"Y"</formula>
    </cfRule>
    <cfRule type="cellIs" dxfId="3" priority="688" operator="equal">
      <formula>"N"</formula>
    </cfRule>
  </conditionalFormatting>
  <conditionalFormatting sqref="E14">
    <cfRule type="cellIs" dxfId="2" priority="187" operator="equal">
      <formula>"Y"</formula>
    </cfRule>
    <cfRule type="cellIs" dxfId="3" priority="188" operator="equal">
      <formula>"N"</formula>
    </cfRule>
  </conditionalFormatting>
  <conditionalFormatting sqref="E239">
    <cfRule type="cellIs" dxfId="2" priority="1007" operator="equal">
      <formula>"Y"</formula>
    </cfRule>
    <cfRule type="cellIs" dxfId="3" priority="1008" operator="equal">
      <formula>"N"</formula>
    </cfRule>
  </conditionalFormatting>
  <conditionalFormatting sqref="E240">
    <cfRule type="cellIs" dxfId="2" priority="1027" operator="equal">
      <formula>"Y"</formula>
    </cfRule>
    <cfRule type="cellIs" dxfId="3" priority="1028" operator="equal">
      <formula>"N"</formula>
    </cfRule>
  </conditionalFormatting>
  <conditionalFormatting sqref="E241">
    <cfRule type="cellIs" dxfId="2" priority="1047" operator="equal">
      <formula>"Y"</formula>
    </cfRule>
    <cfRule type="cellIs" dxfId="3" priority="1048" operator="equal">
      <formula>"N"</formula>
    </cfRule>
  </conditionalFormatting>
  <conditionalFormatting sqref="E242">
    <cfRule type="cellIs" dxfId="2" priority="1067" operator="equal">
      <formula>"Y"</formula>
    </cfRule>
    <cfRule type="cellIs" dxfId="3" priority="1068" operator="equal">
      <formula>"N"</formula>
    </cfRule>
  </conditionalFormatting>
  <conditionalFormatting sqref="E243">
    <cfRule type="cellIs" dxfId="2" priority="1087" operator="equal">
      <formula>"Y"</formula>
    </cfRule>
    <cfRule type="cellIs" dxfId="3" priority="1088" operator="equal">
      <formula>"N"</formula>
    </cfRule>
  </conditionalFormatting>
  <conditionalFormatting sqref="E244">
    <cfRule type="cellIs" dxfId="2" priority="1107" operator="equal">
      <formula>"Y"</formula>
    </cfRule>
    <cfRule type="cellIs" dxfId="3" priority="1108" operator="equal">
      <formula>"N"</formula>
    </cfRule>
  </conditionalFormatting>
  <conditionalFormatting sqref="E245">
    <cfRule type="cellIs" dxfId="2" priority="1127" operator="equal">
      <formula>"Y"</formula>
    </cfRule>
    <cfRule type="cellIs" dxfId="3" priority="1128" operator="equal">
      <formula>"N"</formula>
    </cfRule>
  </conditionalFormatting>
  <conditionalFormatting sqref="E246">
    <cfRule type="cellIs" dxfId="2" priority="1147" operator="equal">
      <formula>"Y"</formula>
    </cfRule>
    <cfRule type="cellIs" dxfId="3" priority="1148" operator="equal">
      <formula>"N"</formula>
    </cfRule>
  </conditionalFormatting>
  <conditionalFormatting sqref="E247">
    <cfRule type="cellIs" dxfId="2" priority="1167" operator="equal">
      <formula>"Y"</formula>
    </cfRule>
    <cfRule type="cellIs" dxfId="3" priority="1168" operator="equal">
      <formula>"N"</formula>
    </cfRule>
  </conditionalFormatting>
  <conditionalFormatting sqref="E248">
    <cfRule type="cellIs" dxfId="2" priority="1187" operator="equal">
      <formula>"Y"</formula>
    </cfRule>
    <cfRule type="cellIs" dxfId="3" priority="1188" operator="equal">
      <formula>"N"</formula>
    </cfRule>
  </conditionalFormatting>
  <conditionalFormatting sqref="E5">
    <cfRule type="cellIs" dxfId="2" priority="7" operator="equal">
      <formula>"Y"</formula>
    </cfRule>
    <cfRule type="cellIs" dxfId="3" priority="8" operator="equal">
      <formula>"N"</formula>
    </cfRule>
  </conditionalFormatting>
  <conditionalFormatting sqref="E6">
    <cfRule type="cellIs" dxfId="2" priority="27" operator="equal">
      <formula>"Y"</formula>
    </cfRule>
    <cfRule type="cellIs" dxfId="3" priority="28" operator="equal">
      <formula>"N"</formula>
    </cfRule>
  </conditionalFormatting>
  <conditionalFormatting sqref="E7">
    <cfRule type="cellIs" dxfId="2" priority="47" operator="equal">
      <formula>"Y"</formula>
    </cfRule>
    <cfRule type="cellIs" dxfId="3" priority="48" operator="equal">
      <formula>"N"</formula>
    </cfRule>
  </conditionalFormatting>
  <conditionalFormatting sqref="E8">
    <cfRule type="cellIs" dxfId="2" priority="67" operator="equal">
      <formula>"Y"</formula>
    </cfRule>
    <cfRule type="cellIs" dxfId="3" priority="68" operator="equal">
      <formula>"N"</formula>
    </cfRule>
  </conditionalFormatting>
  <conditionalFormatting sqref="E9">
    <cfRule type="cellIs" dxfId="2" priority="87" operator="equal">
      <formula>"Y"</formula>
    </cfRule>
    <cfRule type="cellIs" dxfId="3" priority="88" operator="equal">
      <formula>"N"</formula>
    </cfRule>
  </conditionalFormatting>
  <conditionalFormatting sqref="F10">
    <cfRule type="cellIs" dxfId="2" priority="109" operator="equal">
      <formula>"Y"</formula>
    </cfRule>
    <cfRule type="cellIs" dxfId="3" priority="110" operator="equal">
      <formula>"N"</formula>
    </cfRule>
  </conditionalFormatting>
  <conditionalFormatting sqref="F11">
    <cfRule type="cellIs" dxfId="2" priority="129" operator="equal">
      <formula>"Y"</formula>
    </cfRule>
    <cfRule type="cellIs" dxfId="3" priority="130" operator="equal">
      <formula>"N"</formula>
    </cfRule>
  </conditionalFormatting>
  <conditionalFormatting sqref="F12">
    <cfRule type="cellIs" dxfId="2" priority="149" operator="equal">
      <formula>"Y"</formula>
    </cfRule>
    <cfRule type="cellIs" dxfId="3" priority="150" operator="equal">
      <formula>"N"</formula>
    </cfRule>
  </conditionalFormatting>
  <conditionalFormatting sqref="F122">
    <cfRule type="cellIs" dxfId="2" priority="509" operator="equal">
      <formula>"Y"</formula>
    </cfRule>
    <cfRule type="cellIs" dxfId="3" priority="510" operator="equal">
      <formula>"N"</formula>
    </cfRule>
  </conditionalFormatting>
  <conditionalFormatting sqref="F123">
    <cfRule type="cellIs" dxfId="2" priority="529" operator="equal">
      <formula>"Y"</formula>
    </cfRule>
    <cfRule type="cellIs" dxfId="3" priority="530" operator="equal">
      <formula>"N"</formula>
    </cfRule>
  </conditionalFormatting>
  <conditionalFormatting sqref="F124">
    <cfRule type="cellIs" dxfId="2" priority="549" operator="equal">
      <formula>"Y"</formula>
    </cfRule>
    <cfRule type="cellIs" dxfId="3" priority="550" operator="equal">
      <formula>"N"</formula>
    </cfRule>
  </conditionalFormatting>
  <conditionalFormatting sqref="F125">
    <cfRule type="cellIs" dxfId="2" priority="569" operator="equal">
      <formula>"Y"</formula>
    </cfRule>
    <cfRule type="cellIs" dxfId="3" priority="570" operator="equal">
      <formula>"N"</formula>
    </cfRule>
  </conditionalFormatting>
  <conditionalFormatting sqref="F126">
    <cfRule type="cellIs" dxfId="2" priority="589" operator="equal">
      <formula>"Y"</formula>
    </cfRule>
    <cfRule type="cellIs" dxfId="3" priority="590" operator="equal">
      <formula>"N"</formula>
    </cfRule>
  </conditionalFormatting>
  <conditionalFormatting sqref="F127">
    <cfRule type="cellIs" dxfId="2" priority="609" operator="equal">
      <formula>"Y"</formula>
    </cfRule>
    <cfRule type="cellIs" dxfId="3" priority="610" operator="equal">
      <formula>"N"</formula>
    </cfRule>
  </conditionalFormatting>
  <conditionalFormatting sqref="F128">
    <cfRule type="cellIs" dxfId="2" priority="629" operator="equal">
      <formula>"Y"</formula>
    </cfRule>
    <cfRule type="cellIs" dxfId="3" priority="630" operator="equal">
      <formula>"N"</formula>
    </cfRule>
  </conditionalFormatting>
  <conditionalFormatting sqref="F129">
    <cfRule type="cellIs" dxfId="2" priority="649" operator="equal">
      <formula>"Y"</formula>
    </cfRule>
    <cfRule type="cellIs" dxfId="3" priority="650" operator="equal">
      <formula>"N"</formula>
    </cfRule>
  </conditionalFormatting>
  <conditionalFormatting sqref="F13">
    <cfRule type="cellIs" dxfId="2" priority="169" operator="equal">
      <formula>"Y"</formula>
    </cfRule>
    <cfRule type="cellIs" dxfId="3" priority="170" operator="equal">
      <formula>"N"</formula>
    </cfRule>
  </conditionalFormatting>
  <conditionalFormatting sqref="F130">
    <cfRule type="cellIs" dxfId="2" priority="669" operator="equal">
      <formula>"Y"</formula>
    </cfRule>
    <cfRule type="cellIs" dxfId="3" priority="670" operator="equal">
      <formula>"N"</formula>
    </cfRule>
  </conditionalFormatting>
  <conditionalFormatting sqref="F131">
    <cfRule type="cellIs" dxfId="2" priority="689" operator="equal">
      <formula>"Y"</formula>
    </cfRule>
    <cfRule type="cellIs" dxfId="3" priority="690" operator="equal">
      <formula>"N"</formula>
    </cfRule>
  </conditionalFormatting>
  <conditionalFormatting sqref="F14">
    <cfRule type="cellIs" dxfId="2" priority="189" operator="equal">
      <formula>"Y"</formula>
    </cfRule>
    <cfRule type="cellIs" dxfId="3" priority="190" operator="equal">
      <formula>"N"</formula>
    </cfRule>
  </conditionalFormatting>
  <conditionalFormatting sqref="F239">
    <cfRule type="cellIs" dxfId="2" priority="1009" operator="equal">
      <formula>"Y"</formula>
    </cfRule>
    <cfRule type="cellIs" dxfId="3" priority="1010" operator="equal">
      <formula>"N"</formula>
    </cfRule>
  </conditionalFormatting>
  <conditionalFormatting sqref="F240">
    <cfRule type="cellIs" dxfId="2" priority="1029" operator="equal">
      <formula>"Y"</formula>
    </cfRule>
    <cfRule type="cellIs" dxfId="3" priority="1030" operator="equal">
      <formula>"N"</formula>
    </cfRule>
  </conditionalFormatting>
  <conditionalFormatting sqref="F241">
    <cfRule type="cellIs" dxfId="2" priority="1049" operator="equal">
      <formula>"Y"</formula>
    </cfRule>
    <cfRule type="cellIs" dxfId="3" priority="1050" operator="equal">
      <formula>"N"</formula>
    </cfRule>
  </conditionalFormatting>
  <conditionalFormatting sqref="F242">
    <cfRule type="cellIs" dxfId="2" priority="1069" operator="equal">
      <formula>"Y"</formula>
    </cfRule>
    <cfRule type="cellIs" dxfId="3" priority="1070" operator="equal">
      <formula>"N"</formula>
    </cfRule>
  </conditionalFormatting>
  <conditionalFormatting sqref="F243">
    <cfRule type="cellIs" dxfId="2" priority="1089" operator="equal">
      <formula>"Y"</formula>
    </cfRule>
    <cfRule type="cellIs" dxfId="3" priority="1090" operator="equal">
      <formula>"N"</formula>
    </cfRule>
  </conditionalFormatting>
  <conditionalFormatting sqref="F244">
    <cfRule type="cellIs" dxfId="2" priority="1109" operator="equal">
      <formula>"Y"</formula>
    </cfRule>
    <cfRule type="cellIs" dxfId="3" priority="1110" operator="equal">
      <formula>"N"</formula>
    </cfRule>
  </conditionalFormatting>
  <conditionalFormatting sqref="F245">
    <cfRule type="cellIs" dxfId="2" priority="1129" operator="equal">
      <formula>"Y"</formula>
    </cfRule>
    <cfRule type="cellIs" dxfId="3" priority="1130" operator="equal">
      <formula>"N"</formula>
    </cfRule>
  </conditionalFormatting>
  <conditionalFormatting sqref="F246">
    <cfRule type="cellIs" dxfId="2" priority="1149" operator="equal">
      <formula>"Y"</formula>
    </cfRule>
    <cfRule type="cellIs" dxfId="3" priority="1150" operator="equal">
      <formula>"N"</formula>
    </cfRule>
  </conditionalFormatting>
  <conditionalFormatting sqref="F247">
    <cfRule type="cellIs" dxfId="2" priority="1169" operator="equal">
      <formula>"Y"</formula>
    </cfRule>
    <cfRule type="cellIs" dxfId="3" priority="1170" operator="equal">
      <formula>"N"</formula>
    </cfRule>
  </conditionalFormatting>
  <conditionalFormatting sqref="F248">
    <cfRule type="cellIs" dxfId="2" priority="1189" operator="equal">
      <formula>"Y"</formula>
    </cfRule>
    <cfRule type="cellIs" dxfId="3" priority="1190" operator="equal">
      <formula>"N"</formula>
    </cfRule>
  </conditionalFormatting>
  <conditionalFormatting sqref="F5">
    <cfRule type="cellIs" dxfId="2" priority="9" operator="equal">
      <formula>"Y"</formula>
    </cfRule>
    <cfRule type="cellIs" dxfId="3" priority="10" operator="equal">
      <formula>"N"</formula>
    </cfRule>
  </conditionalFormatting>
  <conditionalFormatting sqref="F6">
    <cfRule type="cellIs" dxfId="2" priority="29" operator="equal">
      <formula>"Y"</formula>
    </cfRule>
    <cfRule type="cellIs" dxfId="3" priority="30" operator="equal">
      <formula>"N"</formula>
    </cfRule>
  </conditionalFormatting>
  <conditionalFormatting sqref="F7">
    <cfRule type="cellIs" dxfId="2" priority="49" operator="equal">
      <formula>"Y"</formula>
    </cfRule>
    <cfRule type="cellIs" dxfId="3" priority="50" operator="equal">
      <formula>"N"</formula>
    </cfRule>
  </conditionalFormatting>
  <conditionalFormatting sqref="F8">
    <cfRule type="cellIs" dxfId="2" priority="69" operator="equal">
      <formula>"Y"</formula>
    </cfRule>
    <cfRule type="cellIs" dxfId="3" priority="70" operator="equal">
      <formula>"N"</formula>
    </cfRule>
  </conditionalFormatting>
  <conditionalFormatting sqref="F9">
    <cfRule type="cellIs" dxfId="2" priority="89" operator="equal">
      <formula>"Y"</formula>
    </cfRule>
    <cfRule type="cellIs" dxfId="3" priority="90" operator="equal">
      <formula>"N"</formula>
    </cfRule>
  </conditionalFormatting>
  <conditionalFormatting sqref="G10">
    <cfRule type="cellIs" dxfId="2" priority="111" operator="equal">
      <formula>"Y"</formula>
    </cfRule>
    <cfRule type="cellIs" dxfId="3" priority="112" operator="equal">
      <formula>"N"</formula>
    </cfRule>
  </conditionalFormatting>
  <conditionalFormatting sqref="G100">
    <cfRule type="expression" dxfId="0" priority="450">
      <formula>COUNTIF(I100:DN100,"&lt;&gt;" &amp; "")&gt;0</formula>
    </cfRule>
    <cfRule type="expression" dxfId="1" priority="451">
      <formula>AND(COUNTIF(I100:DN100,"&lt;&gt;" &amp; "")&gt;0,NOT(ISBLANK(G100)))</formula>
    </cfRule>
  </conditionalFormatting>
  <conditionalFormatting sqref="G101">
    <cfRule type="expression" dxfId="0" priority="453">
      <formula>COUNTIF(I101:DN101,"&lt;&gt;" &amp; "")&gt;0</formula>
    </cfRule>
    <cfRule type="expression" dxfId="1" priority="454">
      <formula>AND(COUNTIF(I101:DN101,"&lt;&gt;" &amp; "")&gt;0,NOT(ISBLANK(G101)))</formula>
    </cfRule>
  </conditionalFormatting>
  <conditionalFormatting sqref="G102">
    <cfRule type="expression" dxfId="0" priority="456">
      <formula>COUNTIF(I102:DN102,"&lt;&gt;" &amp; "")&gt;0</formula>
    </cfRule>
    <cfRule type="expression" dxfId="1" priority="457">
      <formula>AND(COUNTIF(I102:DN102,"&lt;&gt;" &amp; "")&gt;0,NOT(ISBLANK(G102)))</formula>
    </cfRule>
  </conditionalFormatting>
  <conditionalFormatting sqref="G103">
    <cfRule type="expression" dxfId="0" priority="459">
      <formula>COUNTIF(I103:DN103,"&lt;&gt;" &amp; "")&gt;0</formula>
    </cfRule>
    <cfRule type="expression" dxfId="1" priority="460">
      <formula>AND(COUNTIF(I103:DN103,"&lt;&gt;" &amp; "")&gt;0,NOT(ISBLANK(G103)))</formula>
    </cfRule>
  </conditionalFormatting>
  <conditionalFormatting sqref="G104">
    <cfRule type="expression" dxfId="0" priority="462">
      <formula>COUNTIF(I104:DN104,"&lt;&gt;" &amp; "")&gt;0</formula>
    </cfRule>
    <cfRule type="expression" dxfId="1" priority="463">
      <formula>AND(COUNTIF(I104:DN104,"&lt;&gt;" &amp; "")&gt;0,NOT(ISBLANK(G104)))</formula>
    </cfRule>
  </conditionalFormatting>
  <conditionalFormatting sqref="G105">
    <cfRule type="expression" dxfId="0" priority="465">
      <formula>COUNTIF(I105:DN105,"&lt;&gt;" &amp; "")&gt;0</formula>
    </cfRule>
    <cfRule type="expression" dxfId="1" priority="466">
      <formula>AND(COUNTIF(I105:DN105,"&lt;&gt;" &amp; "")&gt;0,NOT(ISBLANK(G105)))</formula>
    </cfRule>
  </conditionalFormatting>
  <conditionalFormatting sqref="G106">
    <cfRule type="expression" dxfId="0" priority="468">
      <formula>COUNTIF(I106:DN106,"&lt;&gt;" &amp; "")&gt;0</formula>
    </cfRule>
    <cfRule type="expression" dxfId="1" priority="469">
      <formula>AND(COUNTIF(I106:DN106,"&lt;&gt;" &amp; "")&gt;0,NOT(ISBLANK(G106)))</formula>
    </cfRule>
  </conditionalFormatting>
  <conditionalFormatting sqref="G107">
    <cfRule type="expression" dxfId="0" priority="471">
      <formula>COUNTIF(I107:DN107,"&lt;&gt;" &amp; "")&gt;0</formula>
    </cfRule>
    <cfRule type="expression" dxfId="1" priority="472">
      <formula>AND(COUNTIF(I107:DN107,"&lt;&gt;" &amp; "")&gt;0,NOT(ISBLANK(G107)))</formula>
    </cfRule>
  </conditionalFormatting>
  <conditionalFormatting sqref="G108">
    <cfRule type="expression" dxfId="0" priority="474">
      <formula>COUNTIF(I108:DN108,"&lt;&gt;" &amp; "")&gt;0</formula>
    </cfRule>
    <cfRule type="expression" dxfId="1" priority="475">
      <formula>AND(COUNTIF(I108:DN108,"&lt;&gt;" &amp; "")&gt;0,NOT(ISBLANK(G108)))</formula>
    </cfRule>
  </conditionalFormatting>
  <conditionalFormatting sqref="G109">
    <cfRule type="expression" dxfId="0" priority="477">
      <formula>COUNTIF(I109:DN109,"&lt;&gt;" &amp; "")&gt;0</formula>
    </cfRule>
    <cfRule type="expression" dxfId="1" priority="478">
      <formula>AND(COUNTIF(I109:DN109,"&lt;&gt;" &amp; "")&gt;0,NOT(ISBLANK(G109)))</formula>
    </cfRule>
  </conditionalFormatting>
  <conditionalFormatting sqref="G11">
    <cfRule type="cellIs" dxfId="2" priority="131" operator="equal">
      <formula>"Y"</formula>
    </cfRule>
    <cfRule type="cellIs" dxfId="3" priority="132" operator="equal">
      <formula>"N"</formula>
    </cfRule>
  </conditionalFormatting>
  <conditionalFormatting sqref="G110">
    <cfRule type="expression" dxfId="0" priority="480">
      <formula>COUNTIF(I110:DN110,"&lt;&gt;" &amp; "")&gt;0</formula>
    </cfRule>
    <cfRule type="expression" dxfId="1" priority="481">
      <formula>AND(COUNTIF(I110:DN110,"&lt;&gt;" &amp; "")&gt;0,NOT(ISBLANK(G110)))</formula>
    </cfRule>
  </conditionalFormatting>
  <conditionalFormatting sqref="G111">
    <cfRule type="expression" dxfId="0" priority="483">
      <formula>COUNTIF(I111:DN111,"&lt;&gt;" &amp; "")&gt;0</formula>
    </cfRule>
    <cfRule type="expression" dxfId="1" priority="484">
      <formula>AND(COUNTIF(I111:DN111,"&lt;&gt;" &amp; "")&gt;0,NOT(ISBLANK(G111)))</formula>
    </cfRule>
  </conditionalFormatting>
  <conditionalFormatting sqref="G112">
    <cfRule type="expression" dxfId="0" priority="486">
      <formula>COUNTIF(I112:DN112,"&lt;&gt;" &amp; "")&gt;0</formula>
    </cfRule>
    <cfRule type="expression" dxfId="1" priority="487">
      <formula>AND(COUNTIF(I112:DN112,"&lt;&gt;" &amp; "")&gt;0,NOT(ISBLANK(G112)))</formula>
    </cfRule>
  </conditionalFormatting>
  <conditionalFormatting sqref="G113">
    <cfRule type="expression" dxfId="0" priority="489">
      <formula>COUNTIF(I113:DN113,"&lt;&gt;" &amp; "")&gt;0</formula>
    </cfRule>
    <cfRule type="expression" dxfId="1" priority="490">
      <formula>AND(COUNTIF(I113:DN113,"&lt;&gt;" &amp; "")&gt;0,NOT(ISBLANK(G113)))</formula>
    </cfRule>
  </conditionalFormatting>
  <conditionalFormatting sqref="G114">
    <cfRule type="expression" dxfId="0" priority="492">
      <formula>COUNTIF(I114:DN114,"&lt;&gt;" &amp; "")&gt;0</formula>
    </cfRule>
    <cfRule type="expression" dxfId="1" priority="493">
      <formula>AND(COUNTIF(I114:DN114,"&lt;&gt;" &amp; "")&gt;0,NOT(ISBLANK(G114)))</formula>
    </cfRule>
  </conditionalFormatting>
  <conditionalFormatting sqref="G115">
    <cfRule type="expression" dxfId="0" priority="495">
      <formula>COUNTIF(I115:DN115,"&lt;&gt;" &amp; "")&gt;0</formula>
    </cfRule>
    <cfRule type="expression" dxfId="1" priority="496">
      <formula>AND(COUNTIF(I115:DN115,"&lt;&gt;" &amp; "")&gt;0,NOT(ISBLANK(G115)))</formula>
    </cfRule>
  </conditionalFormatting>
  <conditionalFormatting sqref="G116">
    <cfRule type="expression" dxfId="0" priority="498">
      <formula>COUNTIF(I116:DN116,"&lt;&gt;" &amp; "")&gt;0</formula>
    </cfRule>
    <cfRule type="expression" dxfId="1" priority="499">
      <formula>AND(COUNTIF(I116:DN116,"&lt;&gt;" &amp; "")&gt;0,NOT(ISBLANK(G116)))</formula>
    </cfRule>
  </conditionalFormatting>
  <conditionalFormatting sqref="G12">
    <cfRule type="cellIs" dxfId="2" priority="151" operator="equal">
      <formula>"Y"</formula>
    </cfRule>
    <cfRule type="cellIs" dxfId="3" priority="152" operator="equal">
      <formula>"N"</formula>
    </cfRule>
  </conditionalFormatting>
  <conditionalFormatting sqref="G122">
    <cfRule type="cellIs" dxfId="2" priority="511" operator="equal">
      <formula>"Y"</formula>
    </cfRule>
    <cfRule type="cellIs" dxfId="3" priority="512" operator="equal">
      <formula>"N"</formula>
    </cfRule>
  </conditionalFormatting>
  <conditionalFormatting sqref="G123">
    <cfRule type="cellIs" dxfId="2" priority="531" operator="equal">
      <formula>"Y"</formula>
    </cfRule>
    <cfRule type="cellIs" dxfId="3" priority="532" operator="equal">
      <formula>"N"</formula>
    </cfRule>
  </conditionalFormatting>
  <conditionalFormatting sqref="G124">
    <cfRule type="cellIs" dxfId="2" priority="551" operator="equal">
      <formula>"Y"</formula>
    </cfRule>
    <cfRule type="cellIs" dxfId="3" priority="552" operator="equal">
      <formula>"N"</formula>
    </cfRule>
  </conditionalFormatting>
  <conditionalFormatting sqref="G125">
    <cfRule type="cellIs" dxfId="2" priority="571" operator="equal">
      <formula>"Y"</formula>
    </cfRule>
    <cfRule type="cellIs" dxfId="3" priority="572" operator="equal">
      <formula>"N"</formula>
    </cfRule>
  </conditionalFormatting>
  <conditionalFormatting sqref="G126">
    <cfRule type="cellIs" dxfId="2" priority="591" operator="equal">
      <formula>"Y"</formula>
    </cfRule>
    <cfRule type="cellIs" dxfId="3" priority="592" operator="equal">
      <formula>"N"</formula>
    </cfRule>
  </conditionalFormatting>
  <conditionalFormatting sqref="G127">
    <cfRule type="cellIs" dxfId="2" priority="611" operator="equal">
      <formula>"Y"</formula>
    </cfRule>
    <cfRule type="cellIs" dxfId="3" priority="612" operator="equal">
      <formula>"N"</formula>
    </cfRule>
  </conditionalFormatting>
  <conditionalFormatting sqref="G128">
    <cfRule type="cellIs" dxfId="2" priority="631" operator="equal">
      <formula>"Y"</formula>
    </cfRule>
    <cfRule type="cellIs" dxfId="3" priority="632" operator="equal">
      <formula>"N"</formula>
    </cfRule>
  </conditionalFormatting>
  <conditionalFormatting sqref="G129">
    <cfRule type="cellIs" dxfId="2" priority="651" operator="equal">
      <formula>"Y"</formula>
    </cfRule>
    <cfRule type="cellIs" dxfId="3" priority="652" operator="equal">
      <formula>"N"</formula>
    </cfRule>
  </conditionalFormatting>
  <conditionalFormatting sqref="G13">
    <cfRule type="cellIs" dxfId="2" priority="171" operator="equal">
      <formula>"Y"</formula>
    </cfRule>
    <cfRule type="cellIs" dxfId="3" priority="172" operator="equal">
      <formula>"N"</formula>
    </cfRule>
  </conditionalFormatting>
  <conditionalFormatting sqref="G130">
    <cfRule type="cellIs" dxfId="2" priority="671" operator="equal">
      <formula>"Y"</formula>
    </cfRule>
    <cfRule type="cellIs" dxfId="3" priority="672" operator="equal">
      <formula>"N"</formula>
    </cfRule>
  </conditionalFormatting>
  <conditionalFormatting sqref="G131">
    <cfRule type="cellIs" dxfId="2" priority="691" operator="equal">
      <formula>"Y"</formula>
    </cfRule>
    <cfRule type="cellIs" dxfId="3" priority="692" operator="equal">
      <formula>"N"</formula>
    </cfRule>
  </conditionalFormatting>
  <conditionalFormatting sqref="G134">
    <cfRule type="expression" dxfId="0" priority="701">
      <formula>COUNTIF(I134:DN134,"&lt;&gt;" &amp; "")&gt;0</formula>
    </cfRule>
    <cfRule type="expression" dxfId="1" priority="702">
      <formula>AND(COUNTIF(I134:DN134,"&lt;&gt;" &amp; "")&gt;0,NOT(ISBLANK(G134)))</formula>
    </cfRule>
  </conditionalFormatting>
  <conditionalFormatting sqref="G135">
    <cfRule type="expression" dxfId="0" priority="704">
      <formula>COUNTIF(I135:DN135,"&lt;&gt;" &amp; "")&gt;0</formula>
    </cfRule>
    <cfRule type="expression" dxfId="1" priority="705">
      <formula>AND(COUNTIF(I135:DN135,"&lt;&gt;" &amp; "")&gt;0,NOT(ISBLANK(G135)))</formula>
    </cfRule>
  </conditionalFormatting>
  <conditionalFormatting sqref="G136">
    <cfRule type="expression" dxfId="0" priority="707">
      <formula>COUNTIF(I136:DN136,"&lt;&gt;" &amp; "")&gt;0</formula>
    </cfRule>
    <cfRule type="expression" dxfId="1" priority="708">
      <formula>AND(COUNTIF(I136:DN136,"&lt;&gt;" &amp; "")&gt;0,NOT(ISBLANK(G136)))</formula>
    </cfRule>
  </conditionalFormatting>
  <conditionalFormatting sqref="G137">
    <cfRule type="expression" dxfId="0" priority="710">
      <formula>COUNTIF(I137:DN137,"&lt;&gt;" &amp; "")&gt;0</formula>
    </cfRule>
    <cfRule type="expression" dxfId="1" priority="711">
      <formula>AND(COUNTIF(I137:DN137,"&lt;&gt;" &amp; "")&gt;0,NOT(ISBLANK(G137)))</formula>
    </cfRule>
  </conditionalFormatting>
  <conditionalFormatting sqref="G138">
    <cfRule type="expression" dxfId="0" priority="713">
      <formula>COUNTIF(I138:DN138,"&lt;&gt;" &amp; "")&gt;0</formula>
    </cfRule>
    <cfRule type="expression" dxfId="1" priority="714">
      <formula>AND(COUNTIF(I138:DN138,"&lt;&gt;" &amp; "")&gt;0,NOT(ISBLANK(G138)))</formula>
    </cfRule>
  </conditionalFormatting>
  <conditionalFormatting sqref="G139">
    <cfRule type="expression" dxfId="0" priority="716">
      <formula>COUNTIF(I139:DN139,"&lt;&gt;" &amp; "")&gt;0</formula>
    </cfRule>
    <cfRule type="expression" dxfId="1" priority="717">
      <formula>AND(COUNTIF(I139:DN139,"&lt;&gt;" &amp; "")&gt;0,NOT(ISBLANK(G139)))</formula>
    </cfRule>
  </conditionalFormatting>
  <conditionalFormatting sqref="G14">
    <cfRule type="cellIs" dxfId="2" priority="191" operator="equal">
      <formula>"Y"</formula>
    </cfRule>
    <cfRule type="cellIs" dxfId="3" priority="192" operator="equal">
      <formula>"N"</formula>
    </cfRule>
  </conditionalFormatting>
  <conditionalFormatting sqref="G140">
    <cfRule type="expression" dxfId="0" priority="719">
      <formula>COUNTIF(I140:DN140,"&lt;&gt;" &amp; "")&gt;0</formula>
    </cfRule>
    <cfRule type="expression" dxfId="1" priority="720">
      <formula>AND(COUNTIF(I140:DN140,"&lt;&gt;" &amp; "")&gt;0,NOT(ISBLANK(G140)))</formula>
    </cfRule>
  </conditionalFormatting>
  <conditionalFormatting sqref="G141">
    <cfRule type="expression" dxfId="0" priority="722">
      <formula>COUNTIF(I141:DN141,"&lt;&gt;" &amp; "")&gt;0</formula>
    </cfRule>
    <cfRule type="expression" dxfId="1" priority="723">
      <formula>AND(COUNTIF(I141:DN141,"&lt;&gt;" &amp; "")&gt;0,NOT(ISBLANK(G141)))</formula>
    </cfRule>
  </conditionalFormatting>
  <conditionalFormatting sqref="G142">
    <cfRule type="expression" dxfId="0" priority="725">
      <formula>COUNTIF(I142:DN142,"&lt;&gt;" &amp; "")&gt;0</formula>
    </cfRule>
    <cfRule type="expression" dxfId="1" priority="726">
      <formula>AND(COUNTIF(I142:DN142,"&lt;&gt;" &amp; "")&gt;0,NOT(ISBLANK(G142)))</formula>
    </cfRule>
  </conditionalFormatting>
  <conditionalFormatting sqref="G143">
    <cfRule type="expression" dxfId="0" priority="728">
      <formula>COUNTIF(I143:DN143,"&lt;&gt;" &amp; "")&gt;0</formula>
    </cfRule>
    <cfRule type="expression" dxfId="1" priority="729">
      <formula>AND(COUNTIF(I143:DN143,"&lt;&gt;" &amp; "")&gt;0,NOT(ISBLANK(G143)))</formula>
    </cfRule>
  </conditionalFormatting>
  <conditionalFormatting sqref="G144">
    <cfRule type="expression" dxfId="0" priority="731">
      <formula>COUNTIF(I144:DN144,"&lt;&gt;" &amp; "")&gt;0</formula>
    </cfRule>
    <cfRule type="expression" dxfId="1" priority="732">
      <formula>AND(COUNTIF(I144:DN144,"&lt;&gt;" &amp; "")&gt;0,NOT(ISBLANK(G144)))</formula>
    </cfRule>
  </conditionalFormatting>
  <conditionalFormatting sqref="G145">
    <cfRule type="expression" dxfId="0" priority="734">
      <formula>COUNTIF(I145:DN145,"&lt;&gt;" &amp; "")&gt;0</formula>
    </cfRule>
    <cfRule type="expression" dxfId="1" priority="735">
      <formula>AND(COUNTIF(I145:DN145,"&lt;&gt;" &amp; "")&gt;0,NOT(ISBLANK(G145)))</formula>
    </cfRule>
  </conditionalFormatting>
  <conditionalFormatting sqref="G146">
    <cfRule type="expression" dxfId="0" priority="737">
      <formula>COUNTIF(I146:DN146,"&lt;&gt;" &amp; "")&gt;0</formula>
    </cfRule>
    <cfRule type="expression" dxfId="1" priority="738">
      <formula>AND(COUNTIF(I146:DN146,"&lt;&gt;" &amp; "")&gt;0,NOT(ISBLANK(G146)))</formula>
    </cfRule>
  </conditionalFormatting>
  <conditionalFormatting sqref="G147">
    <cfRule type="expression" dxfId="0" priority="740">
      <formula>COUNTIF(I147:DN147,"&lt;&gt;" &amp; "")&gt;0</formula>
    </cfRule>
    <cfRule type="expression" dxfId="1" priority="741">
      <formula>AND(COUNTIF(I147:DN147,"&lt;&gt;" &amp; "")&gt;0,NOT(ISBLANK(G147)))</formula>
    </cfRule>
  </conditionalFormatting>
  <conditionalFormatting sqref="G148">
    <cfRule type="expression" dxfId="0" priority="743">
      <formula>COUNTIF(I148:DN148,"&lt;&gt;" &amp; "")&gt;0</formula>
    </cfRule>
    <cfRule type="expression" dxfId="1" priority="744">
      <formula>AND(COUNTIF(I148:DN148,"&lt;&gt;" &amp; "")&gt;0,NOT(ISBLANK(G148)))</formula>
    </cfRule>
  </conditionalFormatting>
  <conditionalFormatting sqref="G149">
    <cfRule type="expression" dxfId="0" priority="746">
      <formula>COUNTIF(I149:DN149,"&lt;&gt;" &amp; "")&gt;0</formula>
    </cfRule>
    <cfRule type="expression" dxfId="1" priority="747">
      <formula>AND(COUNTIF(I149:DN149,"&lt;&gt;" &amp; "")&gt;0,NOT(ISBLANK(G149)))</formula>
    </cfRule>
  </conditionalFormatting>
  <conditionalFormatting sqref="G150">
    <cfRule type="expression" dxfId="0" priority="749">
      <formula>COUNTIF(I150:DN150,"&lt;&gt;" &amp; "")&gt;0</formula>
    </cfRule>
    <cfRule type="expression" dxfId="1" priority="750">
      <formula>AND(COUNTIF(I150:DN150,"&lt;&gt;" &amp; "")&gt;0,NOT(ISBLANK(G150)))</formula>
    </cfRule>
  </conditionalFormatting>
  <conditionalFormatting sqref="G151">
    <cfRule type="expression" dxfId="0" priority="752">
      <formula>COUNTIF(I151:DN151,"&lt;&gt;" &amp; "")&gt;0</formula>
    </cfRule>
    <cfRule type="expression" dxfId="1" priority="753">
      <formula>AND(COUNTIF(I151:DN151,"&lt;&gt;" &amp; "")&gt;0,NOT(ISBLANK(G151)))</formula>
    </cfRule>
  </conditionalFormatting>
  <conditionalFormatting sqref="G152">
    <cfRule type="expression" dxfId="0" priority="755">
      <formula>COUNTIF(I152:DN152,"&lt;&gt;" &amp; "")&gt;0</formula>
    </cfRule>
    <cfRule type="expression" dxfId="1" priority="756">
      <formula>AND(COUNTIF(I152:DN152,"&lt;&gt;" &amp; "")&gt;0,NOT(ISBLANK(G152)))</formula>
    </cfRule>
  </conditionalFormatting>
  <conditionalFormatting sqref="G153">
    <cfRule type="expression" dxfId="0" priority="758">
      <formula>COUNTIF(I153:DN153,"&lt;&gt;" &amp; "")&gt;0</formula>
    </cfRule>
    <cfRule type="expression" dxfId="1" priority="759">
      <formula>AND(COUNTIF(I153:DN153,"&lt;&gt;" &amp; "")&gt;0,NOT(ISBLANK(G153)))</formula>
    </cfRule>
  </conditionalFormatting>
  <conditionalFormatting sqref="G154">
    <cfRule type="expression" dxfId="0" priority="761">
      <formula>COUNTIF(I154:DN154,"&lt;&gt;" &amp; "")&gt;0</formula>
    </cfRule>
    <cfRule type="expression" dxfId="1" priority="762">
      <formula>AND(COUNTIF(I154:DN154,"&lt;&gt;" &amp; "")&gt;0,NOT(ISBLANK(G154)))</formula>
    </cfRule>
  </conditionalFormatting>
  <conditionalFormatting sqref="G155">
    <cfRule type="expression" dxfId="0" priority="764">
      <formula>COUNTIF(I155:DN155,"&lt;&gt;" &amp; "")&gt;0</formula>
    </cfRule>
    <cfRule type="expression" dxfId="1" priority="765">
      <formula>AND(COUNTIF(I155:DN155,"&lt;&gt;" &amp; "")&gt;0,NOT(ISBLANK(G155)))</formula>
    </cfRule>
  </conditionalFormatting>
  <conditionalFormatting sqref="G156">
    <cfRule type="expression" dxfId="0" priority="767">
      <formula>COUNTIF(I156:DN156,"&lt;&gt;" &amp; "")&gt;0</formula>
    </cfRule>
    <cfRule type="expression" dxfId="1" priority="768">
      <formula>AND(COUNTIF(I156:DN156,"&lt;&gt;" &amp; "")&gt;0,NOT(ISBLANK(G156)))</formula>
    </cfRule>
  </conditionalFormatting>
  <conditionalFormatting sqref="G157">
    <cfRule type="expression" dxfId="0" priority="770">
      <formula>COUNTIF(I157:DN157,"&lt;&gt;" &amp; "")&gt;0</formula>
    </cfRule>
    <cfRule type="expression" dxfId="1" priority="771">
      <formula>AND(COUNTIF(I157:DN157,"&lt;&gt;" &amp; "")&gt;0,NOT(ISBLANK(G157)))</formula>
    </cfRule>
  </conditionalFormatting>
  <conditionalFormatting sqref="G158">
    <cfRule type="expression" dxfId="0" priority="773">
      <formula>COUNTIF(I158:DN158,"&lt;&gt;" &amp; "")&gt;0</formula>
    </cfRule>
    <cfRule type="expression" dxfId="1" priority="774">
      <formula>AND(COUNTIF(I158:DN158,"&lt;&gt;" &amp; "")&gt;0,NOT(ISBLANK(G158)))</formula>
    </cfRule>
  </conditionalFormatting>
  <conditionalFormatting sqref="G159">
    <cfRule type="expression" dxfId="0" priority="776">
      <formula>COUNTIF(I159:DN159,"&lt;&gt;" &amp; "")&gt;0</formula>
    </cfRule>
    <cfRule type="expression" dxfId="1" priority="777">
      <formula>AND(COUNTIF(I159:DN159,"&lt;&gt;" &amp; "")&gt;0,NOT(ISBLANK(G159)))</formula>
    </cfRule>
  </conditionalFormatting>
  <conditionalFormatting sqref="G160">
    <cfRule type="expression" dxfId="0" priority="779">
      <formula>COUNTIF(I160:DN160,"&lt;&gt;" &amp; "")&gt;0</formula>
    </cfRule>
    <cfRule type="expression" dxfId="1" priority="780">
      <formula>AND(COUNTIF(I160:DN160,"&lt;&gt;" &amp; "")&gt;0,NOT(ISBLANK(G160)))</formula>
    </cfRule>
  </conditionalFormatting>
  <conditionalFormatting sqref="G161">
    <cfRule type="expression" dxfId="0" priority="782">
      <formula>COUNTIF(I161:DN161,"&lt;&gt;" &amp; "")&gt;0</formula>
    </cfRule>
    <cfRule type="expression" dxfId="1" priority="783">
      <formula>AND(COUNTIF(I161:DN161,"&lt;&gt;" &amp; "")&gt;0,NOT(ISBLANK(G161)))</formula>
    </cfRule>
  </conditionalFormatting>
  <conditionalFormatting sqref="G162">
    <cfRule type="expression" dxfId="0" priority="785">
      <formula>COUNTIF(I162:DN162,"&lt;&gt;" &amp; "")&gt;0</formula>
    </cfRule>
    <cfRule type="expression" dxfId="1" priority="786">
      <formula>AND(COUNTIF(I162:DN162,"&lt;&gt;" &amp; "")&gt;0,NOT(ISBLANK(G162)))</formula>
    </cfRule>
  </conditionalFormatting>
  <conditionalFormatting sqref="G163">
    <cfRule type="expression" dxfId="0" priority="788">
      <formula>COUNTIF(I163:DN163,"&lt;&gt;" &amp; "")&gt;0</formula>
    </cfRule>
    <cfRule type="expression" dxfId="1" priority="789">
      <formula>AND(COUNTIF(I163:DN163,"&lt;&gt;" &amp; "")&gt;0,NOT(ISBLANK(G163)))</formula>
    </cfRule>
  </conditionalFormatting>
  <conditionalFormatting sqref="G164">
    <cfRule type="expression" dxfId="0" priority="791">
      <formula>COUNTIF(I164:DN164,"&lt;&gt;" &amp; "")&gt;0</formula>
    </cfRule>
    <cfRule type="expression" dxfId="1" priority="792">
      <formula>AND(COUNTIF(I164:DN164,"&lt;&gt;" &amp; "")&gt;0,NOT(ISBLANK(G164)))</formula>
    </cfRule>
  </conditionalFormatting>
  <conditionalFormatting sqref="G165">
    <cfRule type="expression" dxfId="0" priority="794">
      <formula>COUNTIF(I165:DN165,"&lt;&gt;" &amp; "")&gt;0</formula>
    </cfRule>
    <cfRule type="expression" dxfId="1" priority="795">
      <formula>AND(COUNTIF(I165:DN165,"&lt;&gt;" &amp; "")&gt;0,NOT(ISBLANK(G165)))</formula>
    </cfRule>
  </conditionalFormatting>
  <conditionalFormatting sqref="G166">
    <cfRule type="expression" dxfId="0" priority="797">
      <formula>COUNTIF(I166:DN166,"&lt;&gt;" &amp; "")&gt;0</formula>
    </cfRule>
    <cfRule type="expression" dxfId="1" priority="798">
      <formula>AND(COUNTIF(I166:DN166,"&lt;&gt;" &amp; "")&gt;0,NOT(ISBLANK(G166)))</formula>
    </cfRule>
  </conditionalFormatting>
  <conditionalFormatting sqref="G167">
    <cfRule type="expression" dxfId="0" priority="800">
      <formula>COUNTIF(I167:DN167,"&lt;&gt;" &amp; "")&gt;0</formula>
    </cfRule>
    <cfRule type="expression" dxfId="1" priority="801">
      <formula>AND(COUNTIF(I167:DN167,"&lt;&gt;" &amp; "")&gt;0,NOT(ISBLANK(G167)))</formula>
    </cfRule>
  </conditionalFormatting>
  <conditionalFormatting sqref="G168">
    <cfRule type="expression" dxfId="0" priority="803">
      <formula>COUNTIF(I168:DN168,"&lt;&gt;" &amp; "")&gt;0</formula>
    </cfRule>
    <cfRule type="expression" dxfId="1" priority="804">
      <formula>AND(COUNTIF(I168:DN168,"&lt;&gt;" &amp; "")&gt;0,NOT(ISBLANK(G168)))</formula>
    </cfRule>
  </conditionalFormatting>
  <conditionalFormatting sqref="G169">
    <cfRule type="expression" dxfId="0" priority="806">
      <formula>COUNTIF(I169:DN169,"&lt;&gt;" &amp; "")&gt;0</formula>
    </cfRule>
    <cfRule type="expression" dxfId="1" priority="807">
      <formula>AND(COUNTIF(I169:DN169,"&lt;&gt;" &amp; "")&gt;0,NOT(ISBLANK(G169)))</formula>
    </cfRule>
  </conditionalFormatting>
  <conditionalFormatting sqref="G17">
    <cfRule type="expression" dxfId="0" priority="201">
      <formula>COUNTIF(I17:DN17,"&lt;&gt;" &amp; "")&gt;0</formula>
    </cfRule>
    <cfRule type="expression" dxfId="1" priority="202">
      <formula>AND(COUNTIF(I17:DN17,"&lt;&gt;" &amp; "")&gt;0,NOT(ISBLANK(G17)))</formula>
    </cfRule>
  </conditionalFormatting>
  <conditionalFormatting sqref="G170">
    <cfRule type="expression" dxfId="0" priority="809">
      <formula>COUNTIF(I170:DN170,"&lt;&gt;" &amp; "")&gt;0</formula>
    </cfRule>
    <cfRule type="expression" dxfId="1" priority="810">
      <formula>AND(COUNTIF(I170:DN170,"&lt;&gt;" &amp; "")&gt;0,NOT(ISBLANK(G170)))</formula>
    </cfRule>
  </conditionalFormatting>
  <conditionalFormatting sqref="G171">
    <cfRule type="expression" dxfId="0" priority="812">
      <formula>COUNTIF(I171:DN171,"&lt;&gt;" &amp; "")&gt;0</formula>
    </cfRule>
    <cfRule type="expression" dxfId="1" priority="813">
      <formula>AND(COUNTIF(I171:DN171,"&lt;&gt;" &amp; "")&gt;0,NOT(ISBLANK(G171)))</formula>
    </cfRule>
  </conditionalFormatting>
  <conditionalFormatting sqref="G172">
    <cfRule type="expression" dxfId="0" priority="815">
      <formula>COUNTIF(I172:DN172,"&lt;&gt;" &amp; "")&gt;0</formula>
    </cfRule>
    <cfRule type="expression" dxfId="1" priority="816">
      <formula>AND(COUNTIF(I172:DN172,"&lt;&gt;" &amp; "")&gt;0,NOT(ISBLANK(G172)))</formula>
    </cfRule>
  </conditionalFormatting>
  <conditionalFormatting sqref="G173">
    <cfRule type="expression" dxfId="0" priority="818">
      <formula>COUNTIF(I173:DN173,"&lt;&gt;" &amp; "")&gt;0</formula>
    </cfRule>
    <cfRule type="expression" dxfId="1" priority="819">
      <formula>AND(COUNTIF(I173:DN173,"&lt;&gt;" &amp; "")&gt;0,NOT(ISBLANK(G173)))</formula>
    </cfRule>
  </conditionalFormatting>
  <conditionalFormatting sqref="G174">
    <cfRule type="expression" dxfId="0" priority="821">
      <formula>COUNTIF(I174:DN174,"&lt;&gt;" &amp; "")&gt;0</formula>
    </cfRule>
    <cfRule type="expression" dxfId="1" priority="822">
      <formula>AND(COUNTIF(I174:DN174,"&lt;&gt;" &amp; "")&gt;0,NOT(ISBLANK(G174)))</formula>
    </cfRule>
  </conditionalFormatting>
  <conditionalFormatting sqref="G175">
    <cfRule type="expression" dxfId="0" priority="824">
      <formula>COUNTIF(I175:DN175,"&lt;&gt;" &amp; "")&gt;0</formula>
    </cfRule>
    <cfRule type="expression" dxfId="1" priority="825">
      <formula>AND(COUNTIF(I175:DN175,"&lt;&gt;" &amp; "")&gt;0,NOT(ISBLANK(G175)))</formula>
    </cfRule>
  </conditionalFormatting>
  <conditionalFormatting sqref="G176">
    <cfRule type="expression" dxfId="0" priority="827">
      <formula>COUNTIF(I176:DN176,"&lt;&gt;" &amp; "")&gt;0</formula>
    </cfRule>
    <cfRule type="expression" dxfId="1" priority="828">
      <formula>AND(COUNTIF(I176:DN176,"&lt;&gt;" &amp; "")&gt;0,NOT(ISBLANK(G176)))</formula>
    </cfRule>
  </conditionalFormatting>
  <conditionalFormatting sqref="G177">
    <cfRule type="expression" dxfId="0" priority="830">
      <formula>COUNTIF(I177:DN177,"&lt;&gt;" &amp; "")&gt;0</formula>
    </cfRule>
    <cfRule type="expression" dxfId="1" priority="831">
      <formula>AND(COUNTIF(I177:DN177,"&lt;&gt;" &amp; "")&gt;0,NOT(ISBLANK(G177)))</formula>
    </cfRule>
  </conditionalFormatting>
  <conditionalFormatting sqref="G178">
    <cfRule type="expression" dxfId="0" priority="833">
      <formula>COUNTIF(I178:DN178,"&lt;&gt;" &amp; "")&gt;0</formula>
    </cfRule>
    <cfRule type="expression" dxfId="1" priority="834">
      <formula>AND(COUNTIF(I178:DN178,"&lt;&gt;" &amp; "")&gt;0,NOT(ISBLANK(G178)))</formula>
    </cfRule>
  </conditionalFormatting>
  <conditionalFormatting sqref="G179">
    <cfRule type="expression" dxfId="0" priority="836">
      <formula>COUNTIF(I179:DN179,"&lt;&gt;" &amp; "")&gt;0</formula>
    </cfRule>
    <cfRule type="expression" dxfId="1" priority="837">
      <formula>AND(COUNTIF(I179:DN179,"&lt;&gt;" &amp; "")&gt;0,NOT(ISBLANK(G179)))</formula>
    </cfRule>
  </conditionalFormatting>
  <conditionalFormatting sqref="G18">
    <cfRule type="expression" dxfId="0" priority="204">
      <formula>COUNTIF(I18:DN18,"&lt;&gt;" &amp; "")&gt;0</formula>
    </cfRule>
    <cfRule type="expression" dxfId="1" priority="205">
      <formula>AND(COUNTIF(I18:DN18,"&lt;&gt;" &amp; "")&gt;0,NOT(ISBLANK(G18)))</formula>
    </cfRule>
  </conditionalFormatting>
  <conditionalFormatting sqref="G180">
    <cfRule type="expression" dxfId="0" priority="839">
      <formula>COUNTIF(I180:DN180,"&lt;&gt;" &amp; "")&gt;0</formula>
    </cfRule>
    <cfRule type="expression" dxfId="1" priority="840">
      <formula>AND(COUNTIF(I180:DN180,"&lt;&gt;" &amp; "")&gt;0,NOT(ISBLANK(G180)))</formula>
    </cfRule>
  </conditionalFormatting>
  <conditionalFormatting sqref="G181">
    <cfRule type="expression" dxfId="0" priority="842">
      <formula>COUNTIF(I181:DN181,"&lt;&gt;" &amp; "")&gt;0</formula>
    </cfRule>
    <cfRule type="expression" dxfId="1" priority="843">
      <formula>AND(COUNTIF(I181:DN181,"&lt;&gt;" &amp; "")&gt;0,NOT(ISBLANK(G181)))</formula>
    </cfRule>
  </conditionalFormatting>
  <conditionalFormatting sqref="G182">
    <cfRule type="expression" dxfId="0" priority="845">
      <formula>COUNTIF(I182:DN182,"&lt;&gt;" &amp; "")&gt;0</formula>
    </cfRule>
    <cfRule type="expression" dxfId="1" priority="846">
      <formula>AND(COUNTIF(I182:DN182,"&lt;&gt;" &amp; "")&gt;0,NOT(ISBLANK(G182)))</formula>
    </cfRule>
  </conditionalFormatting>
  <conditionalFormatting sqref="G183">
    <cfRule type="expression" dxfId="0" priority="848">
      <formula>COUNTIF(I183:DN183,"&lt;&gt;" &amp; "")&gt;0</formula>
    </cfRule>
    <cfRule type="expression" dxfId="1" priority="849">
      <formula>AND(COUNTIF(I183:DN183,"&lt;&gt;" &amp; "")&gt;0,NOT(ISBLANK(G183)))</formula>
    </cfRule>
  </conditionalFormatting>
  <conditionalFormatting sqref="G184">
    <cfRule type="expression" dxfId="0" priority="851">
      <formula>COUNTIF(I184:DN184,"&lt;&gt;" &amp; "")&gt;0</formula>
    </cfRule>
    <cfRule type="expression" dxfId="1" priority="852">
      <formula>AND(COUNTIF(I184:DN184,"&lt;&gt;" &amp; "")&gt;0,NOT(ISBLANK(G184)))</formula>
    </cfRule>
  </conditionalFormatting>
  <conditionalFormatting sqref="G185">
    <cfRule type="expression" dxfId="0" priority="854">
      <formula>COUNTIF(I185:DN185,"&lt;&gt;" &amp; "")&gt;0</formula>
    </cfRule>
    <cfRule type="expression" dxfId="1" priority="855">
      <formula>AND(COUNTIF(I185:DN185,"&lt;&gt;" &amp; "")&gt;0,NOT(ISBLANK(G185)))</formula>
    </cfRule>
  </conditionalFormatting>
  <conditionalFormatting sqref="G186">
    <cfRule type="expression" dxfId="0" priority="857">
      <formula>COUNTIF(I186:DN186,"&lt;&gt;" &amp; "")&gt;0</formula>
    </cfRule>
    <cfRule type="expression" dxfId="1" priority="858">
      <formula>AND(COUNTIF(I186:DN186,"&lt;&gt;" &amp; "")&gt;0,NOT(ISBLANK(G186)))</formula>
    </cfRule>
  </conditionalFormatting>
  <conditionalFormatting sqref="G187">
    <cfRule type="expression" dxfId="0" priority="860">
      <formula>COUNTIF(I187:DN187,"&lt;&gt;" &amp; "")&gt;0</formula>
    </cfRule>
    <cfRule type="expression" dxfId="1" priority="861">
      <formula>AND(COUNTIF(I187:DN187,"&lt;&gt;" &amp; "")&gt;0,NOT(ISBLANK(G187)))</formula>
    </cfRule>
  </conditionalFormatting>
  <conditionalFormatting sqref="G188">
    <cfRule type="expression" dxfId="0" priority="863">
      <formula>COUNTIF(I188:DN188,"&lt;&gt;" &amp; "")&gt;0</formula>
    </cfRule>
    <cfRule type="expression" dxfId="1" priority="864">
      <formula>AND(COUNTIF(I188:DN188,"&lt;&gt;" &amp; "")&gt;0,NOT(ISBLANK(G188)))</formula>
    </cfRule>
  </conditionalFormatting>
  <conditionalFormatting sqref="G189">
    <cfRule type="expression" dxfId="0" priority="866">
      <formula>COUNTIF(I189:DN189,"&lt;&gt;" &amp; "")&gt;0</formula>
    </cfRule>
    <cfRule type="expression" dxfId="1" priority="867">
      <formula>AND(COUNTIF(I189:DN189,"&lt;&gt;" &amp; "")&gt;0,NOT(ISBLANK(G189)))</formula>
    </cfRule>
  </conditionalFormatting>
  <conditionalFormatting sqref="G19">
    <cfRule type="expression" dxfId="0" priority="207">
      <formula>COUNTIF(I19:DN19,"&lt;&gt;" &amp; "")&gt;0</formula>
    </cfRule>
    <cfRule type="expression" dxfId="1" priority="208">
      <formula>AND(COUNTIF(I19:DN19,"&lt;&gt;" &amp; "")&gt;0,NOT(ISBLANK(G19)))</formula>
    </cfRule>
  </conditionalFormatting>
  <conditionalFormatting sqref="G190">
    <cfRule type="expression" dxfId="0" priority="869">
      <formula>COUNTIF(I190:DN190,"&lt;&gt;" &amp; "")&gt;0</formula>
    </cfRule>
    <cfRule type="expression" dxfId="1" priority="870">
      <formula>AND(COUNTIF(I190:DN190,"&lt;&gt;" &amp; "")&gt;0,NOT(ISBLANK(G190)))</formula>
    </cfRule>
  </conditionalFormatting>
  <conditionalFormatting sqref="G191">
    <cfRule type="expression" dxfId="0" priority="872">
      <formula>COUNTIF(I191:DN191,"&lt;&gt;" &amp; "")&gt;0</formula>
    </cfRule>
    <cfRule type="expression" dxfId="1" priority="873">
      <formula>AND(COUNTIF(I191:DN191,"&lt;&gt;" &amp; "")&gt;0,NOT(ISBLANK(G191)))</formula>
    </cfRule>
  </conditionalFormatting>
  <conditionalFormatting sqref="G192">
    <cfRule type="expression" dxfId="0" priority="875">
      <formula>COUNTIF(I192:DN192,"&lt;&gt;" &amp; "")&gt;0</formula>
    </cfRule>
    <cfRule type="expression" dxfId="1" priority="876">
      <formula>AND(COUNTIF(I192:DN192,"&lt;&gt;" &amp; "")&gt;0,NOT(ISBLANK(G192)))</formula>
    </cfRule>
  </conditionalFormatting>
  <conditionalFormatting sqref="G193">
    <cfRule type="expression" dxfId="0" priority="878">
      <formula>COUNTIF(I193:DN193,"&lt;&gt;" &amp; "")&gt;0</formula>
    </cfRule>
    <cfRule type="expression" dxfId="1" priority="879">
      <formula>AND(COUNTIF(I193:DN193,"&lt;&gt;" &amp; "")&gt;0,NOT(ISBLANK(G193)))</formula>
    </cfRule>
  </conditionalFormatting>
  <conditionalFormatting sqref="G194">
    <cfRule type="expression" dxfId="0" priority="881">
      <formula>COUNTIF(I194:DN194,"&lt;&gt;" &amp; "")&gt;0</formula>
    </cfRule>
    <cfRule type="expression" dxfId="1" priority="882">
      <formula>AND(COUNTIF(I194:DN194,"&lt;&gt;" &amp; "")&gt;0,NOT(ISBLANK(G194)))</formula>
    </cfRule>
  </conditionalFormatting>
  <conditionalFormatting sqref="G195">
    <cfRule type="expression" dxfId="0" priority="884">
      <formula>COUNTIF(I195:DN195,"&lt;&gt;" &amp; "")&gt;0</formula>
    </cfRule>
    <cfRule type="expression" dxfId="1" priority="885">
      <formula>AND(COUNTIF(I195:DN195,"&lt;&gt;" &amp; "")&gt;0,NOT(ISBLANK(G195)))</formula>
    </cfRule>
  </conditionalFormatting>
  <conditionalFormatting sqref="G196">
    <cfRule type="expression" dxfId="0" priority="887">
      <formula>COUNTIF(I196:DN196,"&lt;&gt;" &amp; "")&gt;0</formula>
    </cfRule>
    <cfRule type="expression" dxfId="1" priority="888">
      <formula>AND(COUNTIF(I196:DN196,"&lt;&gt;" &amp; "")&gt;0,NOT(ISBLANK(G196)))</formula>
    </cfRule>
  </conditionalFormatting>
  <conditionalFormatting sqref="G197">
    <cfRule type="expression" dxfId="0" priority="890">
      <formula>COUNTIF(I197:DN197,"&lt;&gt;" &amp; "")&gt;0</formula>
    </cfRule>
    <cfRule type="expression" dxfId="1" priority="891">
      <formula>AND(COUNTIF(I197:DN197,"&lt;&gt;" &amp; "")&gt;0,NOT(ISBLANK(G197)))</formula>
    </cfRule>
  </conditionalFormatting>
  <conditionalFormatting sqref="G198">
    <cfRule type="expression" dxfId="0" priority="893">
      <formula>COUNTIF(I198:DN198,"&lt;&gt;" &amp; "")&gt;0</formula>
    </cfRule>
    <cfRule type="expression" dxfId="1" priority="894">
      <formula>AND(COUNTIF(I198:DN198,"&lt;&gt;" &amp; "")&gt;0,NOT(ISBLANK(G198)))</formula>
    </cfRule>
  </conditionalFormatting>
  <conditionalFormatting sqref="G199">
    <cfRule type="expression" dxfId="0" priority="896">
      <formula>COUNTIF(I199:DN199,"&lt;&gt;" &amp; "")&gt;0</formula>
    </cfRule>
    <cfRule type="expression" dxfId="1" priority="897">
      <formula>AND(COUNTIF(I199:DN199,"&lt;&gt;" &amp; "")&gt;0,NOT(ISBLANK(G199)))</formula>
    </cfRule>
  </conditionalFormatting>
  <conditionalFormatting sqref="G20">
    <cfRule type="expression" dxfId="0" priority="210">
      <formula>COUNTIF(I20:DN20,"&lt;&gt;" &amp; "")&gt;0</formula>
    </cfRule>
    <cfRule type="expression" dxfId="1" priority="211">
      <formula>AND(COUNTIF(I20:DN20,"&lt;&gt;" &amp; "")&gt;0,NOT(ISBLANK(G20)))</formula>
    </cfRule>
  </conditionalFormatting>
  <conditionalFormatting sqref="G200">
    <cfRule type="expression" dxfId="0" priority="899">
      <formula>COUNTIF(I200:DN200,"&lt;&gt;" &amp; "")&gt;0</formula>
    </cfRule>
    <cfRule type="expression" dxfId="1" priority="900">
      <formula>AND(COUNTIF(I200:DN200,"&lt;&gt;" &amp; "")&gt;0,NOT(ISBLANK(G200)))</formula>
    </cfRule>
  </conditionalFormatting>
  <conditionalFormatting sqref="G201">
    <cfRule type="expression" dxfId="0" priority="902">
      <formula>COUNTIF(I201:DN201,"&lt;&gt;" &amp; "")&gt;0</formula>
    </cfRule>
    <cfRule type="expression" dxfId="1" priority="903">
      <formula>AND(COUNTIF(I201:DN201,"&lt;&gt;" &amp; "")&gt;0,NOT(ISBLANK(G201)))</formula>
    </cfRule>
  </conditionalFormatting>
  <conditionalFormatting sqref="G202">
    <cfRule type="expression" dxfId="0" priority="905">
      <formula>COUNTIF(I202:DN202,"&lt;&gt;" &amp; "")&gt;0</formula>
    </cfRule>
    <cfRule type="expression" dxfId="1" priority="906">
      <formula>AND(COUNTIF(I202:DN202,"&lt;&gt;" &amp; "")&gt;0,NOT(ISBLANK(G202)))</formula>
    </cfRule>
  </conditionalFormatting>
  <conditionalFormatting sqref="G203">
    <cfRule type="expression" dxfId="0" priority="908">
      <formula>COUNTIF(I203:DN203,"&lt;&gt;" &amp; "")&gt;0</formula>
    </cfRule>
    <cfRule type="expression" dxfId="1" priority="909">
      <formula>AND(COUNTIF(I203:DN203,"&lt;&gt;" &amp; "")&gt;0,NOT(ISBLANK(G203)))</formula>
    </cfRule>
  </conditionalFormatting>
  <conditionalFormatting sqref="G204">
    <cfRule type="expression" dxfId="0" priority="911">
      <formula>COUNTIF(I204:DN204,"&lt;&gt;" &amp; "")&gt;0</formula>
    </cfRule>
    <cfRule type="expression" dxfId="1" priority="912">
      <formula>AND(COUNTIF(I204:DN204,"&lt;&gt;" &amp; "")&gt;0,NOT(ISBLANK(G204)))</formula>
    </cfRule>
  </conditionalFormatting>
  <conditionalFormatting sqref="G205">
    <cfRule type="expression" dxfId="0" priority="914">
      <formula>COUNTIF(I205:DN205,"&lt;&gt;" &amp; "")&gt;0</formula>
    </cfRule>
    <cfRule type="expression" dxfId="1" priority="915">
      <formula>AND(COUNTIF(I205:DN205,"&lt;&gt;" &amp; "")&gt;0,NOT(ISBLANK(G205)))</formula>
    </cfRule>
  </conditionalFormatting>
  <conditionalFormatting sqref="G206">
    <cfRule type="expression" dxfId="0" priority="917">
      <formula>COUNTIF(I206:DN206,"&lt;&gt;" &amp; "")&gt;0</formula>
    </cfRule>
    <cfRule type="expression" dxfId="1" priority="918">
      <formula>AND(COUNTIF(I206:DN206,"&lt;&gt;" &amp; "")&gt;0,NOT(ISBLANK(G206)))</formula>
    </cfRule>
  </conditionalFormatting>
  <conditionalFormatting sqref="G207">
    <cfRule type="expression" dxfId="0" priority="920">
      <formula>COUNTIF(I207:DN207,"&lt;&gt;" &amp; "")&gt;0</formula>
    </cfRule>
    <cfRule type="expression" dxfId="1" priority="921">
      <formula>AND(COUNTIF(I207:DN207,"&lt;&gt;" &amp; "")&gt;0,NOT(ISBLANK(G207)))</formula>
    </cfRule>
  </conditionalFormatting>
  <conditionalFormatting sqref="G208">
    <cfRule type="expression" dxfId="0" priority="923">
      <formula>COUNTIF(I208:DN208,"&lt;&gt;" &amp; "")&gt;0</formula>
    </cfRule>
    <cfRule type="expression" dxfId="1" priority="924">
      <formula>AND(COUNTIF(I208:DN208,"&lt;&gt;" &amp; "")&gt;0,NOT(ISBLANK(G208)))</formula>
    </cfRule>
  </conditionalFormatting>
  <conditionalFormatting sqref="G209">
    <cfRule type="expression" dxfId="0" priority="926">
      <formula>COUNTIF(I209:DN209,"&lt;&gt;" &amp; "")&gt;0</formula>
    </cfRule>
    <cfRule type="expression" dxfId="1" priority="927">
      <formula>AND(COUNTIF(I209:DN209,"&lt;&gt;" &amp; "")&gt;0,NOT(ISBLANK(G209)))</formula>
    </cfRule>
  </conditionalFormatting>
  <conditionalFormatting sqref="G21">
    <cfRule type="expression" dxfId="0" priority="213">
      <formula>COUNTIF(I21:DN21,"&lt;&gt;" &amp; "")&gt;0</formula>
    </cfRule>
    <cfRule type="expression" dxfId="1" priority="214">
      <formula>AND(COUNTIF(I21:DN21,"&lt;&gt;" &amp; "")&gt;0,NOT(ISBLANK(G21)))</formula>
    </cfRule>
  </conditionalFormatting>
  <conditionalFormatting sqref="G210">
    <cfRule type="expression" dxfId="0" priority="929">
      <formula>COUNTIF(I210:DN210,"&lt;&gt;" &amp; "")&gt;0</formula>
    </cfRule>
    <cfRule type="expression" dxfId="1" priority="930">
      <formula>AND(COUNTIF(I210:DN210,"&lt;&gt;" &amp; "")&gt;0,NOT(ISBLANK(G210)))</formula>
    </cfRule>
  </conditionalFormatting>
  <conditionalFormatting sqref="G211">
    <cfRule type="expression" dxfId="0" priority="932">
      <formula>COUNTIF(I211:DN211,"&lt;&gt;" &amp; "")&gt;0</formula>
    </cfRule>
    <cfRule type="expression" dxfId="1" priority="933">
      <formula>AND(COUNTIF(I211:DN211,"&lt;&gt;" &amp; "")&gt;0,NOT(ISBLANK(G211)))</formula>
    </cfRule>
  </conditionalFormatting>
  <conditionalFormatting sqref="G212">
    <cfRule type="expression" dxfId="0" priority="935">
      <formula>COUNTIF(I212:DN212,"&lt;&gt;" &amp; "")&gt;0</formula>
    </cfRule>
    <cfRule type="expression" dxfId="1" priority="936">
      <formula>AND(COUNTIF(I212:DN212,"&lt;&gt;" &amp; "")&gt;0,NOT(ISBLANK(G212)))</formula>
    </cfRule>
  </conditionalFormatting>
  <conditionalFormatting sqref="G213">
    <cfRule type="expression" dxfId="0" priority="938">
      <formula>COUNTIF(I213:DN213,"&lt;&gt;" &amp; "")&gt;0</formula>
    </cfRule>
    <cfRule type="expression" dxfId="1" priority="939">
      <formula>AND(COUNTIF(I213:DN213,"&lt;&gt;" &amp; "")&gt;0,NOT(ISBLANK(G213)))</formula>
    </cfRule>
  </conditionalFormatting>
  <conditionalFormatting sqref="G214">
    <cfRule type="expression" dxfId="0" priority="941">
      <formula>COUNTIF(I214:DN214,"&lt;&gt;" &amp; "")&gt;0</formula>
    </cfRule>
    <cfRule type="expression" dxfId="1" priority="942">
      <formula>AND(COUNTIF(I214:DN214,"&lt;&gt;" &amp; "")&gt;0,NOT(ISBLANK(G214)))</formula>
    </cfRule>
  </conditionalFormatting>
  <conditionalFormatting sqref="G215">
    <cfRule type="expression" dxfId="0" priority="944">
      <formula>COUNTIF(I215:DN215,"&lt;&gt;" &amp; "")&gt;0</formula>
    </cfRule>
    <cfRule type="expression" dxfId="1" priority="945">
      <formula>AND(COUNTIF(I215:DN215,"&lt;&gt;" &amp; "")&gt;0,NOT(ISBLANK(G215)))</formula>
    </cfRule>
  </conditionalFormatting>
  <conditionalFormatting sqref="G216">
    <cfRule type="expression" dxfId="0" priority="947">
      <formula>COUNTIF(I216:DN216,"&lt;&gt;" &amp; "")&gt;0</formula>
    </cfRule>
    <cfRule type="expression" dxfId="1" priority="948">
      <formula>AND(COUNTIF(I216:DN216,"&lt;&gt;" &amp; "")&gt;0,NOT(ISBLANK(G216)))</formula>
    </cfRule>
  </conditionalFormatting>
  <conditionalFormatting sqref="G217">
    <cfRule type="expression" dxfId="0" priority="950">
      <formula>COUNTIF(I217:DN217,"&lt;&gt;" &amp; "")&gt;0</formula>
    </cfRule>
    <cfRule type="expression" dxfId="1" priority="951">
      <formula>AND(COUNTIF(I217:DN217,"&lt;&gt;" &amp; "")&gt;0,NOT(ISBLANK(G217)))</formula>
    </cfRule>
  </conditionalFormatting>
  <conditionalFormatting sqref="G218">
    <cfRule type="expression" dxfId="0" priority="953">
      <formula>COUNTIF(I218:DN218,"&lt;&gt;" &amp; "")&gt;0</formula>
    </cfRule>
    <cfRule type="expression" dxfId="1" priority="954">
      <formula>AND(COUNTIF(I218:DN218,"&lt;&gt;" &amp; "")&gt;0,NOT(ISBLANK(G218)))</formula>
    </cfRule>
  </conditionalFormatting>
  <conditionalFormatting sqref="G219">
    <cfRule type="expression" dxfId="0" priority="956">
      <formula>COUNTIF(I219:DN219,"&lt;&gt;" &amp; "")&gt;0</formula>
    </cfRule>
    <cfRule type="expression" dxfId="1" priority="957">
      <formula>AND(COUNTIF(I219:DN219,"&lt;&gt;" &amp; "")&gt;0,NOT(ISBLANK(G219)))</formula>
    </cfRule>
  </conditionalFormatting>
  <conditionalFormatting sqref="G22">
    <cfRule type="expression" dxfId="0" priority="216">
      <formula>COUNTIF(I22:DN22,"&lt;&gt;" &amp; "")&gt;0</formula>
    </cfRule>
    <cfRule type="expression" dxfId="1" priority="217">
      <formula>AND(COUNTIF(I22:DN22,"&lt;&gt;" &amp; "")&gt;0,NOT(ISBLANK(G22)))</formula>
    </cfRule>
  </conditionalFormatting>
  <conditionalFormatting sqref="G220">
    <cfRule type="expression" dxfId="0" priority="959">
      <formula>COUNTIF(I220:DN220,"&lt;&gt;" &amp; "")&gt;0</formula>
    </cfRule>
    <cfRule type="expression" dxfId="1" priority="960">
      <formula>AND(COUNTIF(I220:DN220,"&lt;&gt;" &amp; "")&gt;0,NOT(ISBLANK(G220)))</formula>
    </cfRule>
  </conditionalFormatting>
  <conditionalFormatting sqref="G221">
    <cfRule type="expression" dxfId="0" priority="962">
      <formula>COUNTIF(I221:DN221,"&lt;&gt;" &amp; "")&gt;0</formula>
    </cfRule>
    <cfRule type="expression" dxfId="1" priority="963">
      <formula>AND(COUNTIF(I221:DN221,"&lt;&gt;" &amp; "")&gt;0,NOT(ISBLANK(G221)))</formula>
    </cfRule>
  </conditionalFormatting>
  <conditionalFormatting sqref="G222">
    <cfRule type="expression" dxfId="0" priority="965">
      <formula>COUNTIF(I222:DN222,"&lt;&gt;" &amp; "")&gt;0</formula>
    </cfRule>
    <cfRule type="expression" dxfId="1" priority="966">
      <formula>AND(COUNTIF(I222:DN222,"&lt;&gt;" &amp; "")&gt;0,NOT(ISBLANK(G222)))</formula>
    </cfRule>
  </conditionalFormatting>
  <conditionalFormatting sqref="G223">
    <cfRule type="expression" dxfId="0" priority="968">
      <formula>COUNTIF(I223:DN223,"&lt;&gt;" &amp; "")&gt;0</formula>
    </cfRule>
    <cfRule type="expression" dxfId="1" priority="969">
      <formula>AND(COUNTIF(I223:DN223,"&lt;&gt;" &amp; "")&gt;0,NOT(ISBLANK(G223)))</formula>
    </cfRule>
  </conditionalFormatting>
  <conditionalFormatting sqref="G224">
    <cfRule type="expression" dxfId="0" priority="971">
      <formula>COUNTIF(I224:DN224,"&lt;&gt;" &amp; "")&gt;0</formula>
    </cfRule>
    <cfRule type="expression" dxfId="1" priority="972">
      <formula>AND(COUNTIF(I224:DN224,"&lt;&gt;" &amp; "")&gt;0,NOT(ISBLANK(G224)))</formula>
    </cfRule>
  </conditionalFormatting>
  <conditionalFormatting sqref="G225">
    <cfRule type="expression" dxfId="0" priority="974">
      <formula>COUNTIF(I225:DN225,"&lt;&gt;" &amp; "")&gt;0</formula>
    </cfRule>
    <cfRule type="expression" dxfId="1" priority="975">
      <formula>AND(COUNTIF(I225:DN225,"&lt;&gt;" &amp; "")&gt;0,NOT(ISBLANK(G225)))</formula>
    </cfRule>
  </conditionalFormatting>
  <conditionalFormatting sqref="G226">
    <cfRule type="expression" dxfId="0" priority="977">
      <formula>COUNTIF(I226:DN226,"&lt;&gt;" &amp; "")&gt;0</formula>
    </cfRule>
    <cfRule type="expression" dxfId="1" priority="978">
      <formula>AND(COUNTIF(I226:DN226,"&lt;&gt;" &amp; "")&gt;0,NOT(ISBLANK(G226)))</formula>
    </cfRule>
  </conditionalFormatting>
  <conditionalFormatting sqref="G227">
    <cfRule type="expression" dxfId="0" priority="980">
      <formula>COUNTIF(I227:DN227,"&lt;&gt;" &amp; "")&gt;0</formula>
    </cfRule>
    <cfRule type="expression" dxfId="1" priority="981">
      <formula>AND(COUNTIF(I227:DN227,"&lt;&gt;" &amp; "")&gt;0,NOT(ISBLANK(G227)))</formula>
    </cfRule>
  </conditionalFormatting>
  <conditionalFormatting sqref="G228">
    <cfRule type="expression" dxfId="0" priority="983">
      <formula>COUNTIF(I228:DN228,"&lt;&gt;" &amp; "")&gt;0</formula>
    </cfRule>
    <cfRule type="expression" dxfId="1" priority="984">
      <formula>AND(COUNTIF(I228:DN228,"&lt;&gt;" &amp; "")&gt;0,NOT(ISBLANK(G228)))</formula>
    </cfRule>
  </conditionalFormatting>
  <conditionalFormatting sqref="G229">
    <cfRule type="expression" dxfId="0" priority="986">
      <formula>COUNTIF(I229:DN229,"&lt;&gt;" &amp; "")&gt;0</formula>
    </cfRule>
    <cfRule type="expression" dxfId="1" priority="987">
      <formula>AND(COUNTIF(I229:DN229,"&lt;&gt;" &amp; "")&gt;0,NOT(ISBLANK(G229)))</formula>
    </cfRule>
  </conditionalFormatting>
  <conditionalFormatting sqref="G23">
    <cfRule type="expression" dxfId="0" priority="219">
      <formula>COUNTIF(I23:DN23,"&lt;&gt;" &amp; "")&gt;0</formula>
    </cfRule>
    <cfRule type="expression" dxfId="1" priority="220">
      <formula>AND(COUNTIF(I23:DN23,"&lt;&gt;" &amp; "")&gt;0,NOT(ISBLANK(G23)))</formula>
    </cfRule>
  </conditionalFormatting>
  <conditionalFormatting sqref="G230">
    <cfRule type="expression" dxfId="0" priority="989">
      <formula>COUNTIF(I230:DN230,"&lt;&gt;" &amp; "")&gt;0</formula>
    </cfRule>
    <cfRule type="expression" dxfId="1" priority="990">
      <formula>AND(COUNTIF(I230:DN230,"&lt;&gt;" &amp; "")&gt;0,NOT(ISBLANK(G230)))</formula>
    </cfRule>
  </conditionalFormatting>
  <conditionalFormatting sqref="G231">
    <cfRule type="expression" dxfId="0" priority="992">
      <formula>COUNTIF(I231:DN231,"&lt;&gt;" &amp; "")&gt;0</formula>
    </cfRule>
    <cfRule type="expression" dxfId="1" priority="993">
      <formula>AND(COUNTIF(I231:DN231,"&lt;&gt;" &amp; "")&gt;0,NOT(ISBLANK(G231)))</formula>
    </cfRule>
  </conditionalFormatting>
  <conditionalFormatting sqref="G232">
    <cfRule type="expression" dxfId="0" priority="995">
      <formula>COUNTIF(I232:DN232,"&lt;&gt;" &amp; "")&gt;0</formula>
    </cfRule>
    <cfRule type="expression" dxfId="1" priority="996">
      <formula>AND(COUNTIF(I232:DN232,"&lt;&gt;" &amp; "")&gt;0,NOT(ISBLANK(G232)))</formula>
    </cfRule>
  </conditionalFormatting>
  <conditionalFormatting sqref="G233">
    <cfRule type="expression" dxfId="0" priority="998">
      <formula>COUNTIF(I233:DN233,"&lt;&gt;" &amp; "")&gt;0</formula>
    </cfRule>
    <cfRule type="expression" dxfId="1" priority="999">
      <formula>AND(COUNTIF(I233:DN233,"&lt;&gt;" &amp; "")&gt;0,NOT(ISBLANK(G233)))</formula>
    </cfRule>
  </conditionalFormatting>
  <conditionalFormatting sqref="G239">
    <cfRule type="cellIs" dxfId="2" priority="1011" operator="equal">
      <formula>"Y"</formula>
    </cfRule>
    <cfRule type="cellIs" dxfId="3" priority="1012" operator="equal">
      <formula>"N"</formula>
    </cfRule>
  </conditionalFormatting>
  <conditionalFormatting sqref="G24">
    <cfRule type="expression" dxfId="0" priority="222">
      <formula>COUNTIF(I24:DN24,"&lt;&gt;" &amp; "")&gt;0</formula>
    </cfRule>
    <cfRule type="expression" dxfId="1" priority="223">
      <formula>AND(COUNTIF(I24:DN24,"&lt;&gt;" &amp; "")&gt;0,NOT(ISBLANK(G24)))</formula>
    </cfRule>
  </conditionalFormatting>
  <conditionalFormatting sqref="G240">
    <cfRule type="cellIs" dxfId="2" priority="1031" operator="equal">
      <formula>"Y"</formula>
    </cfRule>
    <cfRule type="cellIs" dxfId="3" priority="1032" operator="equal">
      <formula>"N"</formula>
    </cfRule>
  </conditionalFormatting>
  <conditionalFormatting sqref="G241">
    <cfRule type="cellIs" dxfId="2" priority="1051" operator="equal">
      <formula>"Y"</formula>
    </cfRule>
    <cfRule type="cellIs" dxfId="3" priority="1052" operator="equal">
      <formula>"N"</formula>
    </cfRule>
  </conditionalFormatting>
  <conditionalFormatting sqref="G242">
    <cfRule type="cellIs" dxfId="2" priority="1071" operator="equal">
      <formula>"Y"</formula>
    </cfRule>
    <cfRule type="cellIs" dxfId="3" priority="1072" operator="equal">
      <formula>"N"</formula>
    </cfRule>
  </conditionalFormatting>
  <conditionalFormatting sqref="G243">
    <cfRule type="cellIs" dxfId="2" priority="1091" operator="equal">
      <formula>"Y"</formula>
    </cfRule>
    <cfRule type="cellIs" dxfId="3" priority="1092" operator="equal">
      <formula>"N"</formula>
    </cfRule>
  </conditionalFormatting>
  <conditionalFormatting sqref="G244">
    <cfRule type="cellIs" dxfId="2" priority="1111" operator="equal">
      <formula>"Y"</formula>
    </cfRule>
    <cfRule type="cellIs" dxfId="3" priority="1112" operator="equal">
      <formula>"N"</formula>
    </cfRule>
  </conditionalFormatting>
  <conditionalFormatting sqref="G245">
    <cfRule type="cellIs" dxfId="2" priority="1131" operator="equal">
      <formula>"Y"</formula>
    </cfRule>
    <cfRule type="cellIs" dxfId="3" priority="1132" operator="equal">
      <formula>"N"</formula>
    </cfRule>
  </conditionalFormatting>
  <conditionalFormatting sqref="G246">
    <cfRule type="cellIs" dxfId="2" priority="1151" operator="equal">
      <formula>"Y"</formula>
    </cfRule>
    <cfRule type="cellIs" dxfId="3" priority="1152" operator="equal">
      <formula>"N"</formula>
    </cfRule>
  </conditionalFormatting>
  <conditionalFormatting sqref="G247">
    <cfRule type="cellIs" dxfId="2" priority="1171" operator="equal">
      <formula>"Y"</formula>
    </cfRule>
    <cfRule type="cellIs" dxfId="3" priority="1172" operator="equal">
      <formula>"N"</formula>
    </cfRule>
  </conditionalFormatting>
  <conditionalFormatting sqref="G248">
    <cfRule type="cellIs" dxfId="2" priority="1191" operator="equal">
      <formula>"Y"</formula>
    </cfRule>
    <cfRule type="cellIs" dxfId="3" priority="1192" operator="equal">
      <formula>"N"</formula>
    </cfRule>
  </conditionalFormatting>
  <conditionalFormatting sqref="G25">
    <cfRule type="expression" dxfId="0" priority="225">
      <formula>COUNTIF(I25:DN25,"&lt;&gt;" &amp; "")&gt;0</formula>
    </cfRule>
    <cfRule type="expression" dxfId="1" priority="226">
      <formula>AND(COUNTIF(I25:DN25,"&lt;&gt;" &amp; "")&gt;0,NOT(ISBLANK(G25)))</formula>
    </cfRule>
  </conditionalFormatting>
  <conditionalFormatting sqref="G251">
    <cfRule type="expression" dxfId="0" priority="1201">
      <formula>COUNTIF(I251:DN251,"&lt;&gt;" &amp; "")&gt;0</formula>
    </cfRule>
    <cfRule type="expression" dxfId="1" priority="1202">
      <formula>AND(COUNTIF(I251:DN251,"&lt;&gt;" &amp; "")&gt;0,NOT(ISBLANK(G251)))</formula>
    </cfRule>
  </conditionalFormatting>
  <conditionalFormatting sqref="G252">
    <cfRule type="expression" dxfId="0" priority="1204">
      <formula>COUNTIF(I252:DN252,"&lt;&gt;" &amp; "")&gt;0</formula>
    </cfRule>
    <cfRule type="expression" dxfId="1" priority="1205">
      <formula>AND(COUNTIF(I252:DN252,"&lt;&gt;" &amp; "")&gt;0,NOT(ISBLANK(G252)))</formula>
    </cfRule>
  </conditionalFormatting>
  <conditionalFormatting sqref="G253">
    <cfRule type="expression" dxfId="0" priority="1207">
      <formula>COUNTIF(I253:DN253,"&lt;&gt;" &amp; "")&gt;0</formula>
    </cfRule>
    <cfRule type="expression" dxfId="1" priority="1208">
      <formula>AND(COUNTIF(I253:DN253,"&lt;&gt;" &amp; "")&gt;0,NOT(ISBLANK(G253)))</formula>
    </cfRule>
  </conditionalFormatting>
  <conditionalFormatting sqref="G254">
    <cfRule type="expression" dxfId="0" priority="1210">
      <formula>COUNTIF(I254:DN254,"&lt;&gt;" &amp; "")&gt;0</formula>
    </cfRule>
    <cfRule type="expression" dxfId="1" priority="1211">
      <formula>AND(COUNTIF(I254:DN254,"&lt;&gt;" &amp; "")&gt;0,NOT(ISBLANK(G254)))</formula>
    </cfRule>
  </conditionalFormatting>
  <conditionalFormatting sqref="G255">
    <cfRule type="expression" dxfId="0" priority="1213">
      <formula>COUNTIF(I255:DN255,"&lt;&gt;" &amp; "")&gt;0</formula>
    </cfRule>
    <cfRule type="expression" dxfId="1" priority="1214">
      <formula>AND(COUNTIF(I255:DN255,"&lt;&gt;" &amp; "")&gt;0,NOT(ISBLANK(G255)))</formula>
    </cfRule>
  </conditionalFormatting>
  <conditionalFormatting sqref="G256">
    <cfRule type="expression" dxfId="0" priority="1216">
      <formula>COUNTIF(I256:DN256,"&lt;&gt;" &amp; "")&gt;0</formula>
    </cfRule>
    <cfRule type="expression" dxfId="1" priority="1217">
      <formula>AND(COUNTIF(I256:DN256,"&lt;&gt;" &amp; "")&gt;0,NOT(ISBLANK(G256)))</formula>
    </cfRule>
  </conditionalFormatting>
  <conditionalFormatting sqref="G257">
    <cfRule type="expression" dxfId="0" priority="1219">
      <formula>COUNTIF(I257:DN257,"&lt;&gt;" &amp; "")&gt;0</formula>
    </cfRule>
    <cfRule type="expression" dxfId="1" priority="1220">
      <formula>AND(COUNTIF(I257:DN257,"&lt;&gt;" &amp; "")&gt;0,NOT(ISBLANK(G257)))</formula>
    </cfRule>
  </conditionalFormatting>
  <conditionalFormatting sqref="G258">
    <cfRule type="expression" dxfId="0" priority="1222">
      <formula>COUNTIF(I258:DN258,"&lt;&gt;" &amp; "")&gt;0</formula>
    </cfRule>
    <cfRule type="expression" dxfId="1" priority="1223">
      <formula>AND(COUNTIF(I258:DN258,"&lt;&gt;" &amp; "")&gt;0,NOT(ISBLANK(G258)))</formula>
    </cfRule>
  </conditionalFormatting>
  <conditionalFormatting sqref="G259">
    <cfRule type="expression" dxfId="0" priority="1225">
      <formula>COUNTIF(I259:DN259,"&lt;&gt;" &amp; "")&gt;0</formula>
    </cfRule>
    <cfRule type="expression" dxfId="1" priority="1226">
      <formula>AND(COUNTIF(I259:DN259,"&lt;&gt;" &amp; "")&gt;0,NOT(ISBLANK(G259)))</formula>
    </cfRule>
  </conditionalFormatting>
  <conditionalFormatting sqref="G26">
    <cfRule type="expression" dxfId="0" priority="228">
      <formula>COUNTIF(I26:DN26,"&lt;&gt;" &amp; "")&gt;0</formula>
    </cfRule>
    <cfRule type="expression" dxfId="1" priority="229">
      <formula>AND(COUNTIF(I26:DN26,"&lt;&gt;" &amp; "")&gt;0,NOT(ISBLANK(G26)))</formula>
    </cfRule>
  </conditionalFormatting>
  <conditionalFormatting sqref="G260">
    <cfRule type="expression" dxfId="0" priority="1228">
      <formula>COUNTIF(I260:DN260,"&lt;&gt;" &amp; "")&gt;0</formula>
    </cfRule>
    <cfRule type="expression" dxfId="1" priority="1229">
      <formula>AND(COUNTIF(I260:DN260,"&lt;&gt;" &amp; "")&gt;0,NOT(ISBLANK(G260)))</formula>
    </cfRule>
  </conditionalFormatting>
  <conditionalFormatting sqref="G261">
    <cfRule type="expression" dxfId="0" priority="1231">
      <formula>COUNTIF(I261:DN261,"&lt;&gt;" &amp; "")&gt;0</formula>
    </cfRule>
    <cfRule type="expression" dxfId="1" priority="1232">
      <formula>AND(COUNTIF(I261:DN261,"&lt;&gt;" &amp; "")&gt;0,NOT(ISBLANK(G261)))</formula>
    </cfRule>
  </conditionalFormatting>
  <conditionalFormatting sqref="G262">
    <cfRule type="expression" dxfId="0" priority="1234">
      <formula>COUNTIF(I262:DN262,"&lt;&gt;" &amp; "")&gt;0</formula>
    </cfRule>
    <cfRule type="expression" dxfId="1" priority="1235">
      <formula>AND(COUNTIF(I262:DN262,"&lt;&gt;" &amp; "")&gt;0,NOT(ISBLANK(G262)))</formula>
    </cfRule>
  </conditionalFormatting>
  <conditionalFormatting sqref="G263">
    <cfRule type="expression" dxfId="0" priority="1237">
      <formula>COUNTIF(I263:DN263,"&lt;&gt;" &amp; "")&gt;0</formula>
    </cfRule>
    <cfRule type="expression" dxfId="1" priority="1238">
      <formula>AND(COUNTIF(I263:DN263,"&lt;&gt;" &amp; "")&gt;0,NOT(ISBLANK(G263)))</formula>
    </cfRule>
  </conditionalFormatting>
  <conditionalFormatting sqref="G264">
    <cfRule type="expression" dxfId="0" priority="1240">
      <formula>COUNTIF(I264:DN264,"&lt;&gt;" &amp; "")&gt;0</formula>
    </cfRule>
    <cfRule type="expression" dxfId="1" priority="1241">
      <formula>AND(COUNTIF(I264:DN264,"&lt;&gt;" &amp; "")&gt;0,NOT(ISBLANK(G264)))</formula>
    </cfRule>
  </conditionalFormatting>
  <conditionalFormatting sqref="G265">
    <cfRule type="expression" dxfId="0" priority="1243">
      <formula>COUNTIF(I265:DN265,"&lt;&gt;" &amp; "")&gt;0</formula>
    </cfRule>
    <cfRule type="expression" dxfId="1" priority="1244">
      <formula>AND(COUNTIF(I265:DN265,"&lt;&gt;" &amp; "")&gt;0,NOT(ISBLANK(G265)))</formula>
    </cfRule>
  </conditionalFormatting>
  <conditionalFormatting sqref="G266">
    <cfRule type="expression" dxfId="0" priority="1246">
      <formula>COUNTIF(I266:DN266,"&lt;&gt;" &amp; "")&gt;0</formula>
    </cfRule>
    <cfRule type="expression" dxfId="1" priority="1247">
      <formula>AND(COUNTIF(I266:DN266,"&lt;&gt;" &amp; "")&gt;0,NOT(ISBLANK(G266)))</formula>
    </cfRule>
  </conditionalFormatting>
  <conditionalFormatting sqref="G267">
    <cfRule type="expression" dxfId="0" priority="1249">
      <formula>COUNTIF(I267:DN267,"&lt;&gt;" &amp; "")&gt;0</formula>
    </cfRule>
    <cfRule type="expression" dxfId="1" priority="1250">
      <formula>AND(COUNTIF(I267:DN267,"&lt;&gt;" &amp; "")&gt;0,NOT(ISBLANK(G267)))</formula>
    </cfRule>
  </conditionalFormatting>
  <conditionalFormatting sqref="G268">
    <cfRule type="expression" dxfId="0" priority="1252">
      <formula>COUNTIF(I268:DN268,"&lt;&gt;" &amp; "")&gt;0</formula>
    </cfRule>
    <cfRule type="expression" dxfId="1" priority="1253">
      <formula>AND(COUNTIF(I268:DN268,"&lt;&gt;" &amp; "")&gt;0,NOT(ISBLANK(G268)))</formula>
    </cfRule>
  </conditionalFormatting>
  <conditionalFormatting sqref="G269">
    <cfRule type="expression" dxfId="0" priority="1255">
      <formula>COUNTIF(I269:DN269,"&lt;&gt;" &amp; "")&gt;0</formula>
    </cfRule>
    <cfRule type="expression" dxfId="1" priority="1256">
      <formula>AND(COUNTIF(I269:DN269,"&lt;&gt;" &amp; "")&gt;0,NOT(ISBLANK(G269)))</formula>
    </cfRule>
  </conditionalFormatting>
  <conditionalFormatting sqref="G27">
    <cfRule type="expression" dxfId="0" priority="231">
      <formula>COUNTIF(I27:DN27,"&lt;&gt;" &amp; "")&gt;0</formula>
    </cfRule>
    <cfRule type="expression" dxfId="1" priority="232">
      <formula>AND(COUNTIF(I27:DN27,"&lt;&gt;" &amp; "")&gt;0,NOT(ISBLANK(G27)))</formula>
    </cfRule>
  </conditionalFormatting>
  <conditionalFormatting sqref="G270">
    <cfRule type="expression" dxfId="0" priority="1258">
      <formula>COUNTIF(I270:DN270,"&lt;&gt;" &amp; "")&gt;0</formula>
    </cfRule>
    <cfRule type="expression" dxfId="1" priority="1259">
      <formula>AND(COUNTIF(I270:DN270,"&lt;&gt;" &amp; "")&gt;0,NOT(ISBLANK(G270)))</formula>
    </cfRule>
  </conditionalFormatting>
  <conditionalFormatting sqref="G271">
    <cfRule type="expression" dxfId="0" priority="1261">
      <formula>COUNTIF(I271:DN271,"&lt;&gt;" &amp; "")&gt;0</formula>
    </cfRule>
    <cfRule type="expression" dxfId="1" priority="1262">
      <formula>AND(COUNTIF(I271:DN271,"&lt;&gt;" &amp; "")&gt;0,NOT(ISBLANK(G271)))</formula>
    </cfRule>
  </conditionalFormatting>
  <conditionalFormatting sqref="G272">
    <cfRule type="expression" dxfId="0" priority="1264">
      <formula>COUNTIF(I272:DN272,"&lt;&gt;" &amp; "")&gt;0</formula>
    </cfRule>
    <cfRule type="expression" dxfId="1" priority="1265">
      <formula>AND(COUNTIF(I272:DN272,"&lt;&gt;" &amp; "")&gt;0,NOT(ISBLANK(G272)))</formula>
    </cfRule>
  </conditionalFormatting>
  <conditionalFormatting sqref="G273">
    <cfRule type="expression" dxfId="0" priority="1267">
      <formula>COUNTIF(I273:DN273,"&lt;&gt;" &amp; "")&gt;0</formula>
    </cfRule>
    <cfRule type="expression" dxfId="1" priority="1268">
      <formula>AND(COUNTIF(I273:DN273,"&lt;&gt;" &amp; "")&gt;0,NOT(ISBLANK(G273)))</formula>
    </cfRule>
  </conditionalFormatting>
  <conditionalFormatting sqref="G274">
    <cfRule type="expression" dxfId="0" priority="1270">
      <formula>COUNTIF(I274:DN274,"&lt;&gt;" &amp; "")&gt;0</formula>
    </cfRule>
    <cfRule type="expression" dxfId="1" priority="1271">
      <formula>AND(COUNTIF(I274:DN274,"&lt;&gt;" &amp; "")&gt;0,NOT(ISBLANK(G274)))</formula>
    </cfRule>
  </conditionalFormatting>
  <conditionalFormatting sqref="G275">
    <cfRule type="expression" dxfId="0" priority="1273">
      <formula>COUNTIF(I275:DN275,"&lt;&gt;" &amp; "")&gt;0</formula>
    </cfRule>
    <cfRule type="expression" dxfId="1" priority="1274">
      <formula>AND(COUNTIF(I275:DN275,"&lt;&gt;" &amp; "")&gt;0,NOT(ISBLANK(G275)))</formula>
    </cfRule>
  </conditionalFormatting>
  <conditionalFormatting sqref="G276">
    <cfRule type="expression" dxfId="0" priority="1276">
      <formula>COUNTIF(I276:DN276,"&lt;&gt;" &amp; "")&gt;0</formula>
    </cfRule>
    <cfRule type="expression" dxfId="1" priority="1277">
      <formula>AND(COUNTIF(I276:DN276,"&lt;&gt;" &amp; "")&gt;0,NOT(ISBLANK(G276)))</formula>
    </cfRule>
  </conditionalFormatting>
  <conditionalFormatting sqref="G277">
    <cfRule type="expression" dxfId="0" priority="1279">
      <formula>COUNTIF(I277:DN277,"&lt;&gt;" &amp; "")&gt;0</formula>
    </cfRule>
    <cfRule type="expression" dxfId="1" priority="1280">
      <formula>AND(COUNTIF(I277:DN277,"&lt;&gt;" &amp; "")&gt;0,NOT(ISBLANK(G277)))</formula>
    </cfRule>
  </conditionalFormatting>
  <conditionalFormatting sqref="G278">
    <cfRule type="expression" dxfId="0" priority="1282">
      <formula>COUNTIF(I278:DN278,"&lt;&gt;" &amp; "")&gt;0</formula>
    </cfRule>
    <cfRule type="expression" dxfId="1" priority="1283">
      <formula>AND(COUNTIF(I278:DN278,"&lt;&gt;" &amp; "")&gt;0,NOT(ISBLANK(G278)))</formula>
    </cfRule>
  </conditionalFormatting>
  <conditionalFormatting sqref="G279">
    <cfRule type="expression" dxfId="0" priority="1285">
      <formula>COUNTIF(I279:DN279,"&lt;&gt;" &amp; "")&gt;0</formula>
    </cfRule>
    <cfRule type="expression" dxfId="1" priority="1286">
      <formula>AND(COUNTIF(I279:DN279,"&lt;&gt;" &amp; "")&gt;0,NOT(ISBLANK(G279)))</formula>
    </cfRule>
  </conditionalFormatting>
  <conditionalFormatting sqref="G28">
    <cfRule type="expression" dxfId="0" priority="234">
      <formula>COUNTIF(I28:DN28,"&lt;&gt;" &amp; "")&gt;0</formula>
    </cfRule>
    <cfRule type="expression" dxfId="1" priority="235">
      <formula>AND(COUNTIF(I28:DN28,"&lt;&gt;" &amp; "")&gt;0,NOT(ISBLANK(G28)))</formula>
    </cfRule>
  </conditionalFormatting>
  <conditionalFormatting sqref="G280">
    <cfRule type="expression" dxfId="0" priority="1288">
      <formula>COUNTIF(I280:DN280,"&lt;&gt;" &amp; "")&gt;0</formula>
    </cfRule>
    <cfRule type="expression" dxfId="1" priority="1289">
      <formula>AND(COUNTIF(I280:DN280,"&lt;&gt;" &amp; "")&gt;0,NOT(ISBLANK(G280)))</formula>
    </cfRule>
  </conditionalFormatting>
  <conditionalFormatting sqref="G281">
    <cfRule type="expression" dxfId="0" priority="1291">
      <formula>COUNTIF(I281:DN281,"&lt;&gt;" &amp; "")&gt;0</formula>
    </cfRule>
    <cfRule type="expression" dxfId="1" priority="1292">
      <formula>AND(COUNTIF(I281:DN281,"&lt;&gt;" &amp; "")&gt;0,NOT(ISBLANK(G281)))</formula>
    </cfRule>
  </conditionalFormatting>
  <conditionalFormatting sqref="G282">
    <cfRule type="expression" dxfId="0" priority="1294">
      <formula>COUNTIF(I282:DN282,"&lt;&gt;" &amp; "")&gt;0</formula>
    </cfRule>
    <cfRule type="expression" dxfId="1" priority="1295">
      <formula>AND(COUNTIF(I282:DN282,"&lt;&gt;" &amp; "")&gt;0,NOT(ISBLANK(G282)))</formula>
    </cfRule>
  </conditionalFormatting>
  <conditionalFormatting sqref="G283">
    <cfRule type="expression" dxfId="0" priority="1297">
      <formula>COUNTIF(I283:DN283,"&lt;&gt;" &amp; "")&gt;0</formula>
    </cfRule>
    <cfRule type="expression" dxfId="1" priority="1298">
      <formula>AND(COUNTIF(I283:DN283,"&lt;&gt;" &amp; "")&gt;0,NOT(ISBLANK(G283)))</formula>
    </cfRule>
  </conditionalFormatting>
  <conditionalFormatting sqref="G284">
    <cfRule type="expression" dxfId="0" priority="1300">
      <formula>COUNTIF(I284:DN284,"&lt;&gt;" &amp; "")&gt;0</formula>
    </cfRule>
    <cfRule type="expression" dxfId="1" priority="1301">
      <formula>AND(COUNTIF(I284:DN284,"&lt;&gt;" &amp; "")&gt;0,NOT(ISBLANK(G284)))</formula>
    </cfRule>
  </conditionalFormatting>
  <conditionalFormatting sqref="G285">
    <cfRule type="expression" dxfId="0" priority="1303">
      <formula>COUNTIF(I285:DN285,"&lt;&gt;" &amp; "")&gt;0</formula>
    </cfRule>
    <cfRule type="expression" dxfId="1" priority="1304">
      <formula>AND(COUNTIF(I285:DN285,"&lt;&gt;" &amp; "")&gt;0,NOT(ISBLANK(G285)))</formula>
    </cfRule>
  </conditionalFormatting>
  <conditionalFormatting sqref="G286">
    <cfRule type="expression" dxfId="0" priority="1306">
      <formula>COUNTIF(I286:DN286,"&lt;&gt;" &amp; "")&gt;0</formula>
    </cfRule>
    <cfRule type="expression" dxfId="1" priority="1307">
      <formula>AND(COUNTIF(I286:DN286,"&lt;&gt;" &amp; "")&gt;0,NOT(ISBLANK(G286)))</formula>
    </cfRule>
  </conditionalFormatting>
  <conditionalFormatting sqref="G287">
    <cfRule type="expression" dxfId="0" priority="1309">
      <formula>COUNTIF(I287:DN287,"&lt;&gt;" &amp; "")&gt;0</formula>
    </cfRule>
    <cfRule type="expression" dxfId="1" priority="1310">
      <formula>AND(COUNTIF(I287:DN287,"&lt;&gt;" &amp; "")&gt;0,NOT(ISBLANK(G287)))</formula>
    </cfRule>
  </conditionalFormatting>
  <conditionalFormatting sqref="G288">
    <cfRule type="expression" dxfId="0" priority="1312">
      <formula>COUNTIF(I288:DN288,"&lt;&gt;" &amp; "")&gt;0</formula>
    </cfRule>
    <cfRule type="expression" dxfId="1" priority="1313">
      <formula>AND(COUNTIF(I288:DN288,"&lt;&gt;" &amp; "")&gt;0,NOT(ISBLANK(G288)))</formula>
    </cfRule>
  </conditionalFormatting>
  <conditionalFormatting sqref="G289">
    <cfRule type="expression" dxfId="0" priority="1315">
      <formula>COUNTIF(I289:DN289,"&lt;&gt;" &amp; "")&gt;0</formula>
    </cfRule>
    <cfRule type="expression" dxfId="1" priority="1316">
      <formula>AND(COUNTIF(I289:DN289,"&lt;&gt;" &amp; "")&gt;0,NOT(ISBLANK(G289)))</formula>
    </cfRule>
  </conditionalFormatting>
  <conditionalFormatting sqref="G29">
    <cfRule type="expression" dxfId="0" priority="237">
      <formula>COUNTIF(I29:DN29,"&lt;&gt;" &amp; "")&gt;0</formula>
    </cfRule>
    <cfRule type="expression" dxfId="1" priority="238">
      <formula>AND(COUNTIF(I29:DN29,"&lt;&gt;" &amp; "")&gt;0,NOT(ISBLANK(G29)))</formula>
    </cfRule>
  </conditionalFormatting>
  <conditionalFormatting sqref="G290">
    <cfRule type="expression" dxfId="0" priority="1318">
      <formula>COUNTIF(I290:DN290,"&lt;&gt;" &amp; "")&gt;0</formula>
    </cfRule>
    <cfRule type="expression" dxfId="1" priority="1319">
      <formula>AND(COUNTIF(I290:DN290,"&lt;&gt;" &amp; "")&gt;0,NOT(ISBLANK(G290)))</formula>
    </cfRule>
  </conditionalFormatting>
  <conditionalFormatting sqref="G291">
    <cfRule type="expression" dxfId="0" priority="1321">
      <formula>COUNTIF(I291:DN291,"&lt;&gt;" &amp; "")&gt;0</formula>
    </cfRule>
    <cfRule type="expression" dxfId="1" priority="1322">
      <formula>AND(COUNTIF(I291:DN291,"&lt;&gt;" &amp; "")&gt;0,NOT(ISBLANK(G291)))</formula>
    </cfRule>
  </conditionalFormatting>
  <conditionalFormatting sqref="G292">
    <cfRule type="expression" dxfId="0" priority="1324">
      <formula>COUNTIF(I292:DN292,"&lt;&gt;" &amp; "")&gt;0</formula>
    </cfRule>
    <cfRule type="expression" dxfId="1" priority="1325">
      <formula>AND(COUNTIF(I292:DN292,"&lt;&gt;" &amp; "")&gt;0,NOT(ISBLANK(G292)))</formula>
    </cfRule>
  </conditionalFormatting>
  <conditionalFormatting sqref="G293">
    <cfRule type="expression" dxfId="0" priority="1327">
      <formula>COUNTIF(I293:DN293,"&lt;&gt;" &amp; "")&gt;0</formula>
    </cfRule>
    <cfRule type="expression" dxfId="1" priority="1328">
      <formula>AND(COUNTIF(I293:DN293,"&lt;&gt;" &amp; "")&gt;0,NOT(ISBLANK(G293)))</formula>
    </cfRule>
  </conditionalFormatting>
  <conditionalFormatting sqref="G294">
    <cfRule type="expression" dxfId="0" priority="1330">
      <formula>COUNTIF(I294:DN294,"&lt;&gt;" &amp; "")&gt;0</formula>
    </cfRule>
    <cfRule type="expression" dxfId="1" priority="1331">
      <formula>AND(COUNTIF(I294:DN294,"&lt;&gt;" &amp; "")&gt;0,NOT(ISBLANK(G294)))</formula>
    </cfRule>
  </conditionalFormatting>
  <conditionalFormatting sqref="G295">
    <cfRule type="expression" dxfId="0" priority="1333">
      <formula>COUNTIF(I295:DN295,"&lt;&gt;" &amp; "")&gt;0</formula>
    </cfRule>
    <cfRule type="expression" dxfId="1" priority="1334">
      <formula>AND(COUNTIF(I295:DN295,"&lt;&gt;" &amp; "")&gt;0,NOT(ISBLANK(G295)))</formula>
    </cfRule>
  </conditionalFormatting>
  <conditionalFormatting sqref="G296">
    <cfRule type="expression" dxfId="0" priority="1336">
      <formula>COUNTIF(I296:DN296,"&lt;&gt;" &amp; "")&gt;0</formula>
    </cfRule>
    <cfRule type="expression" dxfId="1" priority="1337">
      <formula>AND(COUNTIF(I296:DN296,"&lt;&gt;" &amp; "")&gt;0,NOT(ISBLANK(G296)))</formula>
    </cfRule>
  </conditionalFormatting>
  <conditionalFormatting sqref="G297">
    <cfRule type="expression" dxfId="0" priority="1339">
      <formula>COUNTIF(I297:DN297,"&lt;&gt;" &amp; "")&gt;0</formula>
    </cfRule>
    <cfRule type="expression" dxfId="1" priority="1340">
      <formula>AND(COUNTIF(I297:DN297,"&lt;&gt;" &amp; "")&gt;0,NOT(ISBLANK(G297)))</formula>
    </cfRule>
  </conditionalFormatting>
  <conditionalFormatting sqref="G298">
    <cfRule type="expression" dxfId="0" priority="1342">
      <formula>COUNTIF(I298:DN298,"&lt;&gt;" &amp; "")&gt;0</formula>
    </cfRule>
    <cfRule type="expression" dxfId="1" priority="1343">
      <formula>AND(COUNTIF(I298:DN298,"&lt;&gt;" &amp; "")&gt;0,NOT(ISBLANK(G298)))</formula>
    </cfRule>
  </conditionalFormatting>
  <conditionalFormatting sqref="G299">
    <cfRule type="expression" dxfId="0" priority="1345">
      <formula>COUNTIF(I299:DN299,"&lt;&gt;" &amp; "")&gt;0</formula>
    </cfRule>
    <cfRule type="expression" dxfId="1" priority="1346">
      <formula>AND(COUNTIF(I299:DN299,"&lt;&gt;" &amp; "")&gt;0,NOT(ISBLANK(G299)))</formula>
    </cfRule>
  </conditionalFormatting>
  <conditionalFormatting sqref="G30">
    <cfRule type="expression" dxfId="0" priority="240">
      <formula>COUNTIF(I30:DN30,"&lt;&gt;" &amp; "")&gt;0</formula>
    </cfRule>
    <cfRule type="expression" dxfId="1" priority="241">
      <formula>AND(COUNTIF(I30:DN30,"&lt;&gt;" &amp; "")&gt;0,NOT(ISBLANK(G30)))</formula>
    </cfRule>
  </conditionalFormatting>
  <conditionalFormatting sqref="G300">
    <cfRule type="expression" dxfId="0" priority="1348">
      <formula>COUNTIF(I300:DN300,"&lt;&gt;" &amp; "")&gt;0</formula>
    </cfRule>
    <cfRule type="expression" dxfId="1" priority="1349">
      <formula>AND(COUNTIF(I300:DN300,"&lt;&gt;" &amp; "")&gt;0,NOT(ISBLANK(G300)))</formula>
    </cfRule>
  </conditionalFormatting>
  <conditionalFormatting sqref="G301">
    <cfRule type="expression" dxfId="0" priority="1351">
      <formula>COUNTIF(I301:DN301,"&lt;&gt;" &amp; "")&gt;0</formula>
    </cfRule>
    <cfRule type="expression" dxfId="1" priority="1352">
      <formula>AND(COUNTIF(I301:DN301,"&lt;&gt;" &amp; "")&gt;0,NOT(ISBLANK(G301)))</formula>
    </cfRule>
  </conditionalFormatting>
  <conditionalFormatting sqref="G302">
    <cfRule type="expression" dxfId="0" priority="1354">
      <formula>COUNTIF(I302:DN302,"&lt;&gt;" &amp; "")&gt;0</formula>
    </cfRule>
    <cfRule type="expression" dxfId="1" priority="1355">
      <formula>AND(COUNTIF(I302:DN302,"&lt;&gt;" &amp; "")&gt;0,NOT(ISBLANK(G302)))</formula>
    </cfRule>
  </conditionalFormatting>
  <conditionalFormatting sqref="G303">
    <cfRule type="expression" dxfId="0" priority="1357">
      <formula>COUNTIF(I303:DN303,"&lt;&gt;" &amp; "")&gt;0</formula>
    </cfRule>
    <cfRule type="expression" dxfId="1" priority="1358">
      <formula>AND(COUNTIF(I303:DN303,"&lt;&gt;" &amp; "")&gt;0,NOT(ISBLANK(G303)))</formula>
    </cfRule>
  </conditionalFormatting>
  <conditionalFormatting sqref="G304">
    <cfRule type="expression" dxfId="0" priority="1360">
      <formula>COUNTIF(I304:DN304,"&lt;&gt;" &amp; "")&gt;0</formula>
    </cfRule>
    <cfRule type="expression" dxfId="1" priority="1361">
      <formula>AND(COUNTIF(I304:DN304,"&lt;&gt;" &amp; "")&gt;0,NOT(ISBLANK(G304)))</formula>
    </cfRule>
  </conditionalFormatting>
  <conditionalFormatting sqref="G305">
    <cfRule type="expression" dxfId="0" priority="1363">
      <formula>COUNTIF(I305:DN305,"&lt;&gt;" &amp; "")&gt;0</formula>
    </cfRule>
    <cfRule type="expression" dxfId="1" priority="1364">
      <formula>AND(COUNTIF(I305:DN305,"&lt;&gt;" &amp; "")&gt;0,NOT(ISBLANK(G305)))</formula>
    </cfRule>
  </conditionalFormatting>
  <conditionalFormatting sqref="G306">
    <cfRule type="expression" dxfId="0" priority="1366">
      <formula>COUNTIF(I306:DN306,"&lt;&gt;" &amp; "")&gt;0</formula>
    </cfRule>
    <cfRule type="expression" dxfId="1" priority="1367">
      <formula>AND(COUNTIF(I306:DN306,"&lt;&gt;" &amp; "")&gt;0,NOT(ISBLANK(G306)))</formula>
    </cfRule>
  </conditionalFormatting>
  <conditionalFormatting sqref="G307">
    <cfRule type="expression" dxfId="0" priority="1369">
      <formula>COUNTIF(I307:DN307,"&lt;&gt;" &amp; "")&gt;0</formula>
    </cfRule>
    <cfRule type="expression" dxfId="1" priority="1370">
      <formula>AND(COUNTIF(I307:DN307,"&lt;&gt;" &amp; "")&gt;0,NOT(ISBLANK(G307)))</formula>
    </cfRule>
  </conditionalFormatting>
  <conditionalFormatting sqref="G308">
    <cfRule type="expression" dxfId="0" priority="1372">
      <formula>COUNTIF(I308:DN308,"&lt;&gt;" &amp; "")&gt;0</formula>
    </cfRule>
    <cfRule type="expression" dxfId="1" priority="1373">
      <formula>AND(COUNTIF(I308:DN308,"&lt;&gt;" &amp; "")&gt;0,NOT(ISBLANK(G308)))</formula>
    </cfRule>
  </conditionalFormatting>
  <conditionalFormatting sqref="G309">
    <cfRule type="expression" dxfId="0" priority="1375">
      <formula>COUNTIF(I309:DN309,"&lt;&gt;" &amp; "")&gt;0</formula>
    </cfRule>
    <cfRule type="expression" dxfId="1" priority="1376">
      <formula>AND(COUNTIF(I309:DN309,"&lt;&gt;" &amp; "")&gt;0,NOT(ISBLANK(G309)))</formula>
    </cfRule>
  </conditionalFormatting>
  <conditionalFormatting sqref="G31">
    <cfRule type="expression" dxfId="0" priority="243">
      <formula>COUNTIF(I31:DN31,"&lt;&gt;" &amp; "")&gt;0</formula>
    </cfRule>
    <cfRule type="expression" dxfId="1" priority="244">
      <formula>AND(COUNTIF(I31:DN31,"&lt;&gt;" &amp; "")&gt;0,NOT(ISBLANK(G31)))</formula>
    </cfRule>
  </conditionalFormatting>
  <conditionalFormatting sqref="G310">
    <cfRule type="expression" dxfId="0" priority="1378">
      <formula>COUNTIF(I310:DN310,"&lt;&gt;" &amp; "")&gt;0</formula>
    </cfRule>
    <cfRule type="expression" dxfId="1" priority="1379">
      <formula>AND(COUNTIF(I310:DN310,"&lt;&gt;" &amp; "")&gt;0,NOT(ISBLANK(G310)))</formula>
    </cfRule>
  </conditionalFormatting>
  <conditionalFormatting sqref="G311">
    <cfRule type="expression" dxfId="0" priority="1381">
      <formula>COUNTIF(I311:DN311,"&lt;&gt;" &amp; "")&gt;0</formula>
    </cfRule>
    <cfRule type="expression" dxfId="1" priority="1382">
      <formula>AND(COUNTIF(I311:DN311,"&lt;&gt;" &amp; "")&gt;0,NOT(ISBLANK(G311)))</formula>
    </cfRule>
  </conditionalFormatting>
  <conditionalFormatting sqref="G312">
    <cfRule type="expression" dxfId="0" priority="1384">
      <formula>COUNTIF(I312:DN312,"&lt;&gt;" &amp; "")&gt;0</formula>
    </cfRule>
    <cfRule type="expression" dxfId="1" priority="1385">
      <formula>AND(COUNTIF(I312:DN312,"&lt;&gt;" &amp; "")&gt;0,NOT(ISBLANK(G312)))</formula>
    </cfRule>
  </conditionalFormatting>
  <conditionalFormatting sqref="G313">
    <cfRule type="expression" dxfId="0" priority="1387">
      <formula>COUNTIF(I313:DN313,"&lt;&gt;" &amp; "")&gt;0</formula>
    </cfRule>
    <cfRule type="expression" dxfId="1" priority="1388">
      <formula>AND(COUNTIF(I313:DN313,"&lt;&gt;" &amp; "")&gt;0,NOT(ISBLANK(G313)))</formula>
    </cfRule>
  </conditionalFormatting>
  <conditionalFormatting sqref="G314">
    <cfRule type="expression" dxfId="0" priority="1390">
      <formula>COUNTIF(I314:DN314,"&lt;&gt;" &amp; "")&gt;0</formula>
    </cfRule>
    <cfRule type="expression" dxfId="1" priority="1391">
      <formula>AND(COUNTIF(I314:DN314,"&lt;&gt;" &amp; "")&gt;0,NOT(ISBLANK(G314)))</formula>
    </cfRule>
  </conditionalFormatting>
  <conditionalFormatting sqref="G315">
    <cfRule type="expression" dxfId="0" priority="1393">
      <formula>COUNTIF(I315:DN315,"&lt;&gt;" &amp; "")&gt;0</formula>
    </cfRule>
    <cfRule type="expression" dxfId="1" priority="1394">
      <formula>AND(COUNTIF(I315:DN315,"&lt;&gt;" &amp; "")&gt;0,NOT(ISBLANK(G315)))</formula>
    </cfRule>
  </conditionalFormatting>
  <conditionalFormatting sqref="G316">
    <cfRule type="expression" dxfId="0" priority="1396">
      <formula>COUNTIF(I316:DN316,"&lt;&gt;" &amp; "")&gt;0</formula>
    </cfRule>
    <cfRule type="expression" dxfId="1" priority="1397">
      <formula>AND(COUNTIF(I316:DN316,"&lt;&gt;" &amp; "")&gt;0,NOT(ISBLANK(G316)))</formula>
    </cfRule>
  </conditionalFormatting>
  <conditionalFormatting sqref="G317">
    <cfRule type="expression" dxfId="0" priority="1399">
      <formula>COUNTIF(I317:DN317,"&lt;&gt;" &amp; "")&gt;0</formula>
    </cfRule>
    <cfRule type="expression" dxfId="1" priority="1400">
      <formula>AND(COUNTIF(I317:DN317,"&lt;&gt;" &amp; "")&gt;0,NOT(ISBLANK(G317)))</formula>
    </cfRule>
  </conditionalFormatting>
  <conditionalFormatting sqref="G318">
    <cfRule type="expression" dxfId="0" priority="1402">
      <formula>COUNTIF(I318:DN318,"&lt;&gt;" &amp; "")&gt;0</formula>
    </cfRule>
    <cfRule type="expression" dxfId="1" priority="1403">
      <formula>AND(COUNTIF(I318:DN318,"&lt;&gt;" &amp; "")&gt;0,NOT(ISBLANK(G318)))</formula>
    </cfRule>
  </conditionalFormatting>
  <conditionalFormatting sqref="G319">
    <cfRule type="expression" dxfId="0" priority="1405">
      <formula>COUNTIF(I319:DN319,"&lt;&gt;" &amp; "")&gt;0</formula>
    </cfRule>
    <cfRule type="expression" dxfId="1" priority="1406">
      <formula>AND(COUNTIF(I319:DN319,"&lt;&gt;" &amp; "")&gt;0,NOT(ISBLANK(G319)))</formula>
    </cfRule>
  </conditionalFormatting>
  <conditionalFormatting sqref="G32">
    <cfRule type="expression" dxfId="0" priority="246">
      <formula>COUNTIF(I32:DN32,"&lt;&gt;" &amp; "")&gt;0</formula>
    </cfRule>
    <cfRule type="expression" dxfId="1" priority="247">
      <formula>AND(COUNTIF(I32:DN32,"&lt;&gt;" &amp; "")&gt;0,NOT(ISBLANK(G32)))</formula>
    </cfRule>
  </conditionalFormatting>
  <conditionalFormatting sqref="G320">
    <cfRule type="expression" dxfId="0" priority="1408">
      <formula>COUNTIF(I320:DN320,"&lt;&gt;" &amp; "")&gt;0</formula>
    </cfRule>
    <cfRule type="expression" dxfId="1" priority="1409">
      <formula>AND(COUNTIF(I320:DN320,"&lt;&gt;" &amp; "")&gt;0,NOT(ISBLANK(G320)))</formula>
    </cfRule>
  </conditionalFormatting>
  <conditionalFormatting sqref="G321">
    <cfRule type="expression" dxfId="0" priority="1411">
      <formula>COUNTIF(I321:DN321,"&lt;&gt;" &amp; "")&gt;0</formula>
    </cfRule>
    <cfRule type="expression" dxfId="1" priority="1412">
      <formula>AND(COUNTIF(I321:DN321,"&lt;&gt;" &amp; "")&gt;0,NOT(ISBLANK(G321)))</formula>
    </cfRule>
  </conditionalFormatting>
  <conditionalFormatting sqref="G322">
    <cfRule type="expression" dxfId="0" priority="1414">
      <formula>COUNTIF(I322:DN322,"&lt;&gt;" &amp; "")&gt;0</formula>
    </cfRule>
    <cfRule type="expression" dxfId="1" priority="1415">
      <formula>AND(COUNTIF(I322:DN322,"&lt;&gt;" &amp; "")&gt;0,NOT(ISBLANK(G322)))</formula>
    </cfRule>
  </conditionalFormatting>
  <conditionalFormatting sqref="G323">
    <cfRule type="expression" dxfId="0" priority="1417">
      <formula>COUNTIF(I323:DN323,"&lt;&gt;" &amp; "")&gt;0</formula>
    </cfRule>
    <cfRule type="expression" dxfId="1" priority="1418">
      <formula>AND(COUNTIF(I323:DN323,"&lt;&gt;" &amp; "")&gt;0,NOT(ISBLANK(G323)))</formula>
    </cfRule>
  </conditionalFormatting>
  <conditionalFormatting sqref="G324">
    <cfRule type="expression" dxfId="0" priority="1420">
      <formula>COUNTIF(I324:DN324,"&lt;&gt;" &amp; "")&gt;0</formula>
    </cfRule>
    <cfRule type="expression" dxfId="1" priority="1421">
      <formula>AND(COUNTIF(I324:DN324,"&lt;&gt;" &amp; "")&gt;0,NOT(ISBLANK(G324)))</formula>
    </cfRule>
  </conditionalFormatting>
  <conditionalFormatting sqref="G325">
    <cfRule type="expression" dxfId="0" priority="1423">
      <formula>COUNTIF(I325:DN325,"&lt;&gt;" &amp; "")&gt;0</formula>
    </cfRule>
    <cfRule type="expression" dxfId="1" priority="1424">
      <formula>AND(COUNTIF(I325:DN325,"&lt;&gt;" &amp; "")&gt;0,NOT(ISBLANK(G325)))</formula>
    </cfRule>
  </conditionalFormatting>
  <conditionalFormatting sqref="G326">
    <cfRule type="expression" dxfId="0" priority="1426">
      <formula>COUNTIF(I326:DN326,"&lt;&gt;" &amp; "")&gt;0</formula>
    </cfRule>
    <cfRule type="expression" dxfId="1" priority="1427">
      <formula>AND(COUNTIF(I326:DN326,"&lt;&gt;" &amp; "")&gt;0,NOT(ISBLANK(G326)))</formula>
    </cfRule>
  </conditionalFormatting>
  <conditionalFormatting sqref="G327">
    <cfRule type="expression" dxfId="0" priority="1429">
      <formula>COUNTIF(I327:DN327,"&lt;&gt;" &amp; "")&gt;0</formula>
    </cfRule>
    <cfRule type="expression" dxfId="1" priority="1430">
      <formula>AND(COUNTIF(I327:DN327,"&lt;&gt;" &amp; "")&gt;0,NOT(ISBLANK(G327)))</formula>
    </cfRule>
  </conditionalFormatting>
  <conditionalFormatting sqref="G328">
    <cfRule type="expression" dxfId="0" priority="1432">
      <formula>COUNTIF(I328:DN328,"&lt;&gt;" &amp; "")&gt;0</formula>
    </cfRule>
    <cfRule type="expression" dxfId="1" priority="1433">
      <formula>AND(COUNTIF(I328:DN328,"&lt;&gt;" &amp; "")&gt;0,NOT(ISBLANK(G328)))</formula>
    </cfRule>
  </conditionalFormatting>
  <conditionalFormatting sqref="G329">
    <cfRule type="expression" dxfId="0" priority="1435">
      <formula>COUNTIF(I329:DN329,"&lt;&gt;" &amp; "")&gt;0</formula>
    </cfRule>
    <cfRule type="expression" dxfId="1" priority="1436">
      <formula>AND(COUNTIF(I329:DN329,"&lt;&gt;" &amp; "")&gt;0,NOT(ISBLANK(G329)))</formula>
    </cfRule>
  </conditionalFormatting>
  <conditionalFormatting sqref="G33">
    <cfRule type="expression" dxfId="0" priority="249">
      <formula>COUNTIF(I33:DN33,"&lt;&gt;" &amp; "")&gt;0</formula>
    </cfRule>
    <cfRule type="expression" dxfId="1" priority="250">
      <formula>AND(COUNTIF(I33:DN33,"&lt;&gt;" &amp; "")&gt;0,NOT(ISBLANK(G33)))</formula>
    </cfRule>
  </conditionalFormatting>
  <conditionalFormatting sqref="G330">
    <cfRule type="expression" dxfId="0" priority="1438">
      <formula>COUNTIF(I330:DN330,"&lt;&gt;" &amp; "")&gt;0</formula>
    </cfRule>
    <cfRule type="expression" dxfId="1" priority="1439">
      <formula>AND(COUNTIF(I330:DN330,"&lt;&gt;" &amp; "")&gt;0,NOT(ISBLANK(G330)))</formula>
    </cfRule>
  </conditionalFormatting>
  <conditionalFormatting sqref="G331">
    <cfRule type="expression" dxfId="0" priority="1441">
      <formula>COUNTIF(I331:DN331,"&lt;&gt;" &amp; "")&gt;0</formula>
    </cfRule>
    <cfRule type="expression" dxfId="1" priority="1442">
      <formula>AND(COUNTIF(I331:DN331,"&lt;&gt;" &amp; "")&gt;0,NOT(ISBLANK(G331)))</formula>
    </cfRule>
  </conditionalFormatting>
  <conditionalFormatting sqref="G332">
    <cfRule type="expression" dxfId="0" priority="1444">
      <formula>COUNTIF(I332:DN332,"&lt;&gt;" &amp; "")&gt;0</formula>
    </cfRule>
    <cfRule type="expression" dxfId="1" priority="1445">
      <formula>AND(COUNTIF(I332:DN332,"&lt;&gt;" &amp; "")&gt;0,NOT(ISBLANK(G332)))</formula>
    </cfRule>
  </conditionalFormatting>
  <conditionalFormatting sqref="G333">
    <cfRule type="expression" dxfId="0" priority="1447">
      <formula>COUNTIF(I333:DN333,"&lt;&gt;" &amp; "")&gt;0</formula>
    </cfRule>
    <cfRule type="expression" dxfId="1" priority="1448">
      <formula>AND(COUNTIF(I333:DN333,"&lt;&gt;" &amp; "")&gt;0,NOT(ISBLANK(G333)))</formula>
    </cfRule>
  </conditionalFormatting>
  <conditionalFormatting sqref="G334">
    <cfRule type="expression" dxfId="0" priority="1450">
      <formula>COUNTIF(I334:DN334,"&lt;&gt;" &amp; "")&gt;0</formula>
    </cfRule>
    <cfRule type="expression" dxfId="1" priority="1451">
      <formula>AND(COUNTIF(I334:DN334,"&lt;&gt;" &amp; "")&gt;0,NOT(ISBLANK(G334)))</formula>
    </cfRule>
  </conditionalFormatting>
  <conditionalFormatting sqref="G335">
    <cfRule type="expression" dxfId="0" priority="1453">
      <formula>COUNTIF(I335:DN335,"&lt;&gt;" &amp; "")&gt;0</formula>
    </cfRule>
    <cfRule type="expression" dxfId="1" priority="1454">
      <formula>AND(COUNTIF(I335:DN335,"&lt;&gt;" &amp; "")&gt;0,NOT(ISBLANK(G335)))</formula>
    </cfRule>
  </conditionalFormatting>
  <conditionalFormatting sqref="G336">
    <cfRule type="expression" dxfId="0" priority="1456">
      <formula>COUNTIF(I336:DN336,"&lt;&gt;" &amp; "")&gt;0</formula>
    </cfRule>
    <cfRule type="expression" dxfId="1" priority="1457">
      <formula>AND(COUNTIF(I336:DN336,"&lt;&gt;" &amp; "")&gt;0,NOT(ISBLANK(G336)))</formula>
    </cfRule>
  </conditionalFormatting>
  <conditionalFormatting sqref="G337">
    <cfRule type="expression" dxfId="0" priority="1459">
      <formula>COUNTIF(I337:DN337,"&lt;&gt;" &amp; "")&gt;0</formula>
    </cfRule>
    <cfRule type="expression" dxfId="1" priority="1460">
      <formula>AND(COUNTIF(I337:DN337,"&lt;&gt;" &amp; "")&gt;0,NOT(ISBLANK(G337)))</formula>
    </cfRule>
  </conditionalFormatting>
  <conditionalFormatting sqref="G338">
    <cfRule type="expression" dxfId="0" priority="1462">
      <formula>COUNTIF(I338:DN338,"&lt;&gt;" &amp; "")&gt;0</formula>
    </cfRule>
    <cfRule type="expression" dxfId="1" priority="1463">
      <formula>AND(COUNTIF(I338:DN338,"&lt;&gt;" &amp; "")&gt;0,NOT(ISBLANK(G338)))</formula>
    </cfRule>
  </conditionalFormatting>
  <conditionalFormatting sqref="G339">
    <cfRule type="expression" dxfId="0" priority="1465">
      <formula>COUNTIF(I339:DN339,"&lt;&gt;" &amp; "")&gt;0</formula>
    </cfRule>
    <cfRule type="expression" dxfId="1" priority="1466">
      <formula>AND(COUNTIF(I339:DN339,"&lt;&gt;" &amp; "")&gt;0,NOT(ISBLANK(G339)))</formula>
    </cfRule>
  </conditionalFormatting>
  <conditionalFormatting sqref="G34">
    <cfRule type="expression" dxfId="0" priority="252">
      <formula>COUNTIF(I34:DN34,"&lt;&gt;" &amp; "")&gt;0</formula>
    </cfRule>
    <cfRule type="expression" dxfId="1" priority="253">
      <formula>AND(COUNTIF(I34:DN34,"&lt;&gt;" &amp; "")&gt;0,NOT(ISBLANK(G34)))</formula>
    </cfRule>
  </conditionalFormatting>
  <conditionalFormatting sqref="G340">
    <cfRule type="expression" dxfId="0" priority="1468">
      <formula>COUNTIF(I340:DN340,"&lt;&gt;" &amp; "")&gt;0</formula>
    </cfRule>
    <cfRule type="expression" dxfId="1" priority="1469">
      <formula>AND(COUNTIF(I340:DN340,"&lt;&gt;" &amp; "")&gt;0,NOT(ISBLANK(G340)))</formula>
    </cfRule>
  </conditionalFormatting>
  <conditionalFormatting sqref="G341">
    <cfRule type="expression" dxfId="0" priority="1471">
      <formula>COUNTIF(I341:DN341,"&lt;&gt;" &amp; "")&gt;0</formula>
    </cfRule>
    <cfRule type="expression" dxfId="1" priority="1472">
      <formula>AND(COUNTIF(I341:DN341,"&lt;&gt;" &amp; "")&gt;0,NOT(ISBLANK(G341)))</formula>
    </cfRule>
  </conditionalFormatting>
  <conditionalFormatting sqref="G342">
    <cfRule type="expression" dxfId="0" priority="1474">
      <formula>COUNTIF(I342:DN342,"&lt;&gt;" &amp; "")&gt;0</formula>
    </cfRule>
    <cfRule type="expression" dxfId="1" priority="1475">
      <formula>AND(COUNTIF(I342:DN342,"&lt;&gt;" &amp; "")&gt;0,NOT(ISBLANK(G342)))</formula>
    </cfRule>
  </conditionalFormatting>
  <conditionalFormatting sqref="G343">
    <cfRule type="expression" dxfId="0" priority="1477">
      <formula>COUNTIF(I343:DN343,"&lt;&gt;" &amp; "")&gt;0</formula>
    </cfRule>
    <cfRule type="expression" dxfId="1" priority="1478">
      <formula>AND(COUNTIF(I343:DN343,"&lt;&gt;" &amp; "")&gt;0,NOT(ISBLANK(G343)))</formula>
    </cfRule>
  </conditionalFormatting>
  <conditionalFormatting sqref="G344">
    <cfRule type="expression" dxfId="0" priority="1480">
      <formula>COUNTIF(I344:DN344,"&lt;&gt;" &amp; "")&gt;0</formula>
    </cfRule>
    <cfRule type="expression" dxfId="1" priority="1481">
      <formula>AND(COUNTIF(I344:DN344,"&lt;&gt;" &amp; "")&gt;0,NOT(ISBLANK(G344)))</formula>
    </cfRule>
  </conditionalFormatting>
  <conditionalFormatting sqref="G345">
    <cfRule type="expression" dxfId="0" priority="1483">
      <formula>COUNTIF(I345:DN345,"&lt;&gt;" &amp; "")&gt;0</formula>
    </cfRule>
    <cfRule type="expression" dxfId="1" priority="1484">
      <formula>AND(COUNTIF(I345:DN345,"&lt;&gt;" &amp; "")&gt;0,NOT(ISBLANK(G345)))</formula>
    </cfRule>
  </conditionalFormatting>
  <conditionalFormatting sqref="G346">
    <cfRule type="expression" dxfId="0" priority="1486">
      <formula>COUNTIF(I346:DN346,"&lt;&gt;" &amp; "")&gt;0</formula>
    </cfRule>
    <cfRule type="expression" dxfId="1" priority="1487">
      <formula>AND(COUNTIF(I346:DN346,"&lt;&gt;" &amp; "")&gt;0,NOT(ISBLANK(G346)))</formula>
    </cfRule>
  </conditionalFormatting>
  <conditionalFormatting sqref="G347">
    <cfRule type="expression" dxfId="0" priority="1489">
      <formula>COUNTIF(I347:DN347,"&lt;&gt;" &amp; "")&gt;0</formula>
    </cfRule>
    <cfRule type="expression" dxfId="1" priority="1490">
      <formula>AND(COUNTIF(I347:DN347,"&lt;&gt;" &amp; "")&gt;0,NOT(ISBLANK(G347)))</formula>
    </cfRule>
  </conditionalFormatting>
  <conditionalFormatting sqref="G348">
    <cfRule type="expression" dxfId="0" priority="1492">
      <formula>COUNTIF(I348:DN348,"&lt;&gt;" &amp; "")&gt;0</formula>
    </cfRule>
    <cfRule type="expression" dxfId="1" priority="1493">
      <formula>AND(COUNTIF(I348:DN348,"&lt;&gt;" &amp; "")&gt;0,NOT(ISBLANK(G348)))</formula>
    </cfRule>
  </conditionalFormatting>
  <conditionalFormatting sqref="G349">
    <cfRule type="expression" dxfId="0" priority="1495">
      <formula>COUNTIF(I349:DN349,"&lt;&gt;" &amp; "")&gt;0</formula>
    </cfRule>
    <cfRule type="expression" dxfId="1" priority="1496">
      <formula>AND(COUNTIF(I349:DN349,"&lt;&gt;" &amp; "")&gt;0,NOT(ISBLANK(G349)))</formula>
    </cfRule>
  </conditionalFormatting>
  <conditionalFormatting sqref="G35">
    <cfRule type="expression" dxfId="0" priority="255">
      <formula>COUNTIF(I35:DN35,"&lt;&gt;" &amp; "")&gt;0</formula>
    </cfRule>
    <cfRule type="expression" dxfId="1" priority="256">
      <formula>AND(COUNTIF(I35:DN35,"&lt;&gt;" &amp; "")&gt;0,NOT(ISBLANK(G35)))</formula>
    </cfRule>
  </conditionalFormatting>
  <conditionalFormatting sqref="G350">
    <cfRule type="expression" dxfId="0" priority="1498">
      <formula>COUNTIF(I350:DN350,"&lt;&gt;" &amp; "")&gt;0</formula>
    </cfRule>
    <cfRule type="expression" dxfId="1" priority="1499">
      <formula>AND(COUNTIF(I350:DN350,"&lt;&gt;" &amp; "")&gt;0,NOT(ISBLANK(G350)))</formula>
    </cfRule>
  </conditionalFormatting>
  <conditionalFormatting sqref="G36">
    <cfRule type="expression" dxfId="0" priority="258">
      <formula>COUNTIF(I36:DN36,"&lt;&gt;" &amp; "")&gt;0</formula>
    </cfRule>
    <cfRule type="expression" dxfId="1" priority="259">
      <formula>AND(COUNTIF(I36:DN36,"&lt;&gt;" &amp; "")&gt;0,NOT(ISBLANK(G36)))</formula>
    </cfRule>
  </conditionalFormatting>
  <conditionalFormatting sqref="G37">
    <cfRule type="expression" dxfId="0" priority="261">
      <formula>COUNTIF(I37:DN37,"&lt;&gt;" &amp; "")&gt;0</formula>
    </cfRule>
    <cfRule type="expression" dxfId="1" priority="262">
      <formula>AND(COUNTIF(I37:DN37,"&lt;&gt;" &amp; "")&gt;0,NOT(ISBLANK(G37)))</formula>
    </cfRule>
  </conditionalFormatting>
  <conditionalFormatting sqref="G38">
    <cfRule type="expression" dxfId="0" priority="264">
      <formula>COUNTIF(I38:DN38,"&lt;&gt;" &amp; "")&gt;0</formula>
    </cfRule>
    <cfRule type="expression" dxfId="1" priority="265">
      <formula>AND(COUNTIF(I38:DN38,"&lt;&gt;" &amp; "")&gt;0,NOT(ISBLANK(G38)))</formula>
    </cfRule>
  </conditionalFormatting>
  <conditionalFormatting sqref="G39">
    <cfRule type="expression" dxfId="0" priority="267">
      <formula>COUNTIF(I39:DN39,"&lt;&gt;" &amp; "")&gt;0</formula>
    </cfRule>
    <cfRule type="expression" dxfId="1" priority="268">
      <formula>AND(COUNTIF(I39:DN39,"&lt;&gt;" &amp; "")&gt;0,NOT(ISBLANK(G39)))</formula>
    </cfRule>
  </conditionalFormatting>
  <conditionalFormatting sqref="G40">
    <cfRule type="expression" dxfId="0" priority="270">
      <formula>COUNTIF(I40:DN40,"&lt;&gt;" &amp; "")&gt;0</formula>
    </cfRule>
    <cfRule type="expression" dxfId="1" priority="271">
      <formula>AND(COUNTIF(I40:DN40,"&lt;&gt;" &amp; "")&gt;0,NOT(ISBLANK(G40)))</formula>
    </cfRule>
  </conditionalFormatting>
  <conditionalFormatting sqref="G41">
    <cfRule type="expression" dxfId="0" priority="273">
      <formula>COUNTIF(I41:DN41,"&lt;&gt;" &amp; "")&gt;0</formula>
    </cfRule>
    <cfRule type="expression" dxfId="1" priority="274">
      <formula>AND(COUNTIF(I41:DN41,"&lt;&gt;" &amp; "")&gt;0,NOT(ISBLANK(G41)))</formula>
    </cfRule>
  </conditionalFormatting>
  <conditionalFormatting sqref="G42">
    <cfRule type="expression" dxfId="0" priority="276">
      <formula>COUNTIF(I42:DN42,"&lt;&gt;" &amp; "")&gt;0</formula>
    </cfRule>
    <cfRule type="expression" dxfId="1" priority="277">
      <formula>AND(COUNTIF(I42:DN42,"&lt;&gt;" &amp; "")&gt;0,NOT(ISBLANK(G42)))</formula>
    </cfRule>
  </conditionalFormatting>
  <conditionalFormatting sqref="G43">
    <cfRule type="expression" dxfId="0" priority="279">
      <formula>COUNTIF(I43:DN43,"&lt;&gt;" &amp; "")&gt;0</formula>
    </cfRule>
    <cfRule type="expression" dxfId="1" priority="280">
      <formula>AND(COUNTIF(I43:DN43,"&lt;&gt;" &amp; "")&gt;0,NOT(ISBLANK(G43)))</formula>
    </cfRule>
  </conditionalFormatting>
  <conditionalFormatting sqref="G44">
    <cfRule type="expression" dxfId="0" priority="282">
      <formula>COUNTIF(I44:DN44,"&lt;&gt;" &amp; "")&gt;0</formula>
    </cfRule>
    <cfRule type="expression" dxfId="1" priority="283">
      <formula>AND(COUNTIF(I44:DN44,"&lt;&gt;" &amp; "")&gt;0,NOT(ISBLANK(G44)))</formula>
    </cfRule>
  </conditionalFormatting>
  <conditionalFormatting sqref="G45">
    <cfRule type="expression" dxfId="0" priority="285">
      <formula>COUNTIF(I45:DN45,"&lt;&gt;" &amp; "")&gt;0</formula>
    </cfRule>
    <cfRule type="expression" dxfId="1" priority="286">
      <formula>AND(COUNTIF(I45:DN45,"&lt;&gt;" &amp; "")&gt;0,NOT(ISBLANK(G45)))</formula>
    </cfRule>
  </conditionalFormatting>
  <conditionalFormatting sqref="G46">
    <cfRule type="expression" dxfId="0" priority="288">
      <formula>COUNTIF(I46:DN46,"&lt;&gt;" &amp; "")&gt;0</formula>
    </cfRule>
    <cfRule type="expression" dxfId="1" priority="289">
      <formula>AND(COUNTIF(I46:DN46,"&lt;&gt;" &amp; "")&gt;0,NOT(ISBLANK(G46)))</formula>
    </cfRule>
  </conditionalFormatting>
  <conditionalFormatting sqref="G47">
    <cfRule type="expression" dxfId="0" priority="291">
      <formula>COUNTIF(I47:DN47,"&lt;&gt;" &amp; "")&gt;0</formula>
    </cfRule>
    <cfRule type="expression" dxfId="1" priority="292">
      <formula>AND(COUNTIF(I47:DN47,"&lt;&gt;" &amp; "")&gt;0,NOT(ISBLANK(G47)))</formula>
    </cfRule>
  </conditionalFormatting>
  <conditionalFormatting sqref="G48">
    <cfRule type="expression" dxfId="0" priority="294">
      <formula>COUNTIF(I48:DN48,"&lt;&gt;" &amp; "")&gt;0</formula>
    </cfRule>
    <cfRule type="expression" dxfId="1" priority="295">
      <formula>AND(COUNTIF(I48:DN48,"&lt;&gt;" &amp; "")&gt;0,NOT(ISBLANK(G48)))</formula>
    </cfRule>
  </conditionalFormatting>
  <conditionalFormatting sqref="G49">
    <cfRule type="expression" dxfId="0" priority="297">
      <formula>COUNTIF(I49:DN49,"&lt;&gt;" &amp; "")&gt;0</formula>
    </cfRule>
    <cfRule type="expression" dxfId="1" priority="298">
      <formula>AND(COUNTIF(I49:DN49,"&lt;&gt;" &amp; "")&gt;0,NOT(ISBLANK(G49)))</formula>
    </cfRule>
  </conditionalFormatting>
  <conditionalFormatting sqref="G5">
    <cfRule type="cellIs" dxfId="2" priority="11" operator="equal">
      <formula>"Y"</formula>
    </cfRule>
    <cfRule type="cellIs" dxfId="3" priority="12" operator="equal">
      <formula>"N"</formula>
    </cfRule>
  </conditionalFormatting>
  <conditionalFormatting sqref="G50">
    <cfRule type="expression" dxfId="0" priority="300">
      <formula>COUNTIF(I50:DN50,"&lt;&gt;" &amp; "")&gt;0</formula>
    </cfRule>
    <cfRule type="expression" dxfId="1" priority="301">
      <formula>AND(COUNTIF(I50:DN50,"&lt;&gt;" &amp; "")&gt;0,NOT(ISBLANK(G50)))</formula>
    </cfRule>
  </conditionalFormatting>
  <conditionalFormatting sqref="G51">
    <cfRule type="expression" dxfId="0" priority="303">
      <formula>COUNTIF(I51:DN51,"&lt;&gt;" &amp; "")&gt;0</formula>
    </cfRule>
    <cfRule type="expression" dxfId="1" priority="304">
      <formula>AND(COUNTIF(I51:DN51,"&lt;&gt;" &amp; "")&gt;0,NOT(ISBLANK(G51)))</formula>
    </cfRule>
  </conditionalFormatting>
  <conditionalFormatting sqref="G52">
    <cfRule type="expression" dxfId="0" priority="306">
      <formula>COUNTIF(I52:DN52,"&lt;&gt;" &amp; "")&gt;0</formula>
    </cfRule>
    <cfRule type="expression" dxfId="1" priority="307">
      <formula>AND(COUNTIF(I52:DN52,"&lt;&gt;" &amp; "")&gt;0,NOT(ISBLANK(G52)))</formula>
    </cfRule>
  </conditionalFormatting>
  <conditionalFormatting sqref="G53">
    <cfRule type="expression" dxfId="0" priority="309">
      <formula>COUNTIF(I53:DN53,"&lt;&gt;" &amp; "")&gt;0</formula>
    </cfRule>
    <cfRule type="expression" dxfId="1" priority="310">
      <formula>AND(COUNTIF(I53:DN53,"&lt;&gt;" &amp; "")&gt;0,NOT(ISBLANK(G53)))</formula>
    </cfRule>
  </conditionalFormatting>
  <conditionalFormatting sqref="G54">
    <cfRule type="expression" dxfId="0" priority="312">
      <formula>COUNTIF(I54:DN54,"&lt;&gt;" &amp; "")&gt;0</formula>
    </cfRule>
    <cfRule type="expression" dxfId="1" priority="313">
      <formula>AND(COUNTIF(I54:DN54,"&lt;&gt;" &amp; "")&gt;0,NOT(ISBLANK(G54)))</formula>
    </cfRule>
  </conditionalFormatting>
  <conditionalFormatting sqref="G55">
    <cfRule type="expression" dxfId="0" priority="315">
      <formula>COUNTIF(I55:DN55,"&lt;&gt;" &amp; "")&gt;0</formula>
    </cfRule>
    <cfRule type="expression" dxfId="1" priority="316">
      <formula>AND(COUNTIF(I55:DN55,"&lt;&gt;" &amp; "")&gt;0,NOT(ISBLANK(G55)))</formula>
    </cfRule>
  </conditionalFormatting>
  <conditionalFormatting sqref="G56">
    <cfRule type="expression" dxfId="0" priority="318">
      <formula>COUNTIF(I56:DN56,"&lt;&gt;" &amp; "")&gt;0</formula>
    </cfRule>
    <cfRule type="expression" dxfId="1" priority="319">
      <formula>AND(COUNTIF(I56:DN56,"&lt;&gt;" &amp; "")&gt;0,NOT(ISBLANK(G56)))</formula>
    </cfRule>
  </conditionalFormatting>
  <conditionalFormatting sqref="G57">
    <cfRule type="expression" dxfId="0" priority="321">
      <formula>COUNTIF(I57:DN57,"&lt;&gt;" &amp; "")&gt;0</formula>
    </cfRule>
    <cfRule type="expression" dxfId="1" priority="322">
      <formula>AND(COUNTIF(I57:DN57,"&lt;&gt;" &amp; "")&gt;0,NOT(ISBLANK(G57)))</formula>
    </cfRule>
  </conditionalFormatting>
  <conditionalFormatting sqref="G58">
    <cfRule type="expression" dxfId="0" priority="324">
      <formula>COUNTIF(I58:DN58,"&lt;&gt;" &amp; "")&gt;0</formula>
    </cfRule>
    <cfRule type="expression" dxfId="1" priority="325">
      <formula>AND(COUNTIF(I58:DN58,"&lt;&gt;" &amp; "")&gt;0,NOT(ISBLANK(G58)))</formula>
    </cfRule>
  </conditionalFormatting>
  <conditionalFormatting sqref="G59">
    <cfRule type="expression" dxfId="0" priority="327">
      <formula>COUNTIF(I59:DN59,"&lt;&gt;" &amp; "")&gt;0</formula>
    </cfRule>
    <cfRule type="expression" dxfId="1" priority="328">
      <formula>AND(COUNTIF(I59:DN59,"&lt;&gt;" &amp; "")&gt;0,NOT(ISBLANK(G59)))</formula>
    </cfRule>
  </conditionalFormatting>
  <conditionalFormatting sqref="G6">
    <cfRule type="cellIs" dxfId="2" priority="31" operator="equal">
      <formula>"Y"</formula>
    </cfRule>
    <cfRule type="cellIs" dxfId="3" priority="32" operator="equal">
      <formula>"N"</formula>
    </cfRule>
  </conditionalFormatting>
  <conditionalFormatting sqref="G60">
    <cfRule type="expression" dxfId="0" priority="330">
      <formula>COUNTIF(I60:DN60,"&lt;&gt;" &amp; "")&gt;0</formula>
    </cfRule>
    <cfRule type="expression" dxfId="1" priority="331">
      <formula>AND(COUNTIF(I60:DN60,"&lt;&gt;" &amp; "")&gt;0,NOT(ISBLANK(G60)))</formula>
    </cfRule>
  </conditionalFormatting>
  <conditionalFormatting sqref="G61">
    <cfRule type="expression" dxfId="0" priority="333">
      <formula>COUNTIF(I61:DN61,"&lt;&gt;" &amp; "")&gt;0</formula>
    </cfRule>
    <cfRule type="expression" dxfId="1" priority="334">
      <formula>AND(COUNTIF(I61:DN61,"&lt;&gt;" &amp; "")&gt;0,NOT(ISBLANK(G61)))</formula>
    </cfRule>
  </conditionalFormatting>
  <conditionalFormatting sqref="G62">
    <cfRule type="expression" dxfId="0" priority="336">
      <formula>COUNTIF(I62:DN62,"&lt;&gt;" &amp; "")&gt;0</formula>
    </cfRule>
    <cfRule type="expression" dxfId="1" priority="337">
      <formula>AND(COUNTIF(I62:DN62,"&lt;&gt;" &amp; "")&gt;0,NOT(ISBLANK(G62)))</formula>
    </cfRule>
  </conditionalFormatting>
  <conditionalFormatting sqref="G63">
    <cfRule type="expression" dxfId="0" priority="339">
      <formula>COUNTIF(I63:DN63,"&lt;&gt;" &amp; "")&gt;0</formula>
    </cfRule>
    <cfRule type="expression" dxfId="1" priority="340">
      <formula>AND(COUNTIF(I63:DN63,"&lt;&gt;" &amp; "")&gt;0,NOT(ISBLANK(G63)))</formula>
    </cfRule>
  </conditionalFormatting>
  <conditionalFormatting sqref="G64">
    <cfRule type="expression" dxfId="0" priority="342">
      <formula>COUNTIF(I64:DN64,"&lt;&gt;" &amp; "")&gt;0</formula>
    </cfRule>
    <cfRule type="expression" dxfId="1" priority="343">
      <formula>AND(COUNTIF(I64:DN64,"&lt;&gt;" &amp; "")&gt;0,NOT(ISBLANK(G64)))</formula>
    </cfRule>
  </conditionalFormatting>
  <conditionalFormatting sqref="G65">
    <cfRule type="expression" dxfId="0" priority="345">
      <formula>COUNTIF(I65:DN65,"&lt;&gt;" &amp; "")&gt;0</formula>
    </cfRule>
    <cfRule type="expression" dxfId="1" priority="346">
      <formula>AND(COUNTIF(I65:DN65,"&lt;&gt;" &amp; "")&gt;0,NOT(ISBLANK(G65)))</formula>
    </cfRule>
  </conditionalFormatting>
  <conditionalFormatting sqref="G66">
    <cfRule type="expression" dxfId="0" priority="348">
      <formula>COUNTIF(I66:DN66,"&lt;&gt;" &amp; "")&gt;0</formula>
    </cfRule>
    <cfRule type="expression" dxfId="1" priority="349">
      <formula>AND(COUNTIF(I66:DN66,"&lt;&gt;" &amp; "")&gt;0,NOT(ISBLANK(G66)))</formula>
    </cfRule>
  </conditionalFormatting>
  <conditionalFormatting sqref="G67">
    <cfRule type="expression" dxfId="0" priority="351">
      <formula>COUNTIF(I67:DN67,"&lt;&gt;" &amp; "")&gt;0</formula>
    </cfRule>
    <cfRule type="expression" dxfId="1" priority="352">
      <formula>AND(COUNTIF(I67:DN67,"&lt;&gt;" &amp; "")&gt;0,NOT(ISBLANK(G67)))</formula>
    </cfRule>
  </conditionalFormatting>
  <conditionalFormatting sqref="G68">
    <cfRule type="expression" dxfId="0" priority="354">
      <formula>COUNTIF(I68:DN68,"&lt;&gt;" &amp; "")&gt;0</formula>
    </cfRule>
    <cfRule type="expression" dxfId="1" priority="355">
      <formula>AND(COUNTIF(I68:DN68,"&lt;&gt;" &amp; "")&gt;0,NOT(ISBLANK(G68)))</formula>
    </cfRule>
  </conditionalFormatting>
  <conditionalFormatting sqref="G69">
    <cfRule type="expression" dxfId="0" priority="357">
      <formula>COUNTIF(I69:DN69,"&lt;&gt;" &amp; "")&gt;0</formula>
    </cfRule>
    <cfRule type="expression" dxfId="1" priority="358">
      <formula>AND(COUNTIF(I69:DN69,"&lt;&gt;" &amp; "")&gt;0,NOT(ISBLANK(G69)))</formula>
    </cfRule>
  </conditionalFormatting>
  <conditionalFormatting sqref="G7">
    <cfRule type="cellIs" dxfId="2" priority="51" operator="equal">
      <formula>"Y"</formula>
    </cfRule>
    <cfRule type="cellIs" dxfId="3" priority="52" operator="equal">
      <formula>"N"</formula>
    </cfRule>
  </conditionalFormatting>
  <conditionalFormatting sqref="G70">
    <cfRule type="expression" dxfId="0" priority="360">
      <formula>COUNTIF(I70:DN70,"&lt;&gt;" &amp; "")&gt;0</formula>
    </cfRule>
    <cfRule type="expression" dxfId="1" priority="361">
      <formula>AND(COUNTIF(I70:DN70,"&lt;&gt;" &amp; "")&gt;0,NOT(ISBLANK(G70)))</formula>
    </cfRule>
  </conditionalFormatting>
  <conditionalFormatting sqref="G71">
    <cfRule type="expression" dxfId="0" priority="363">
      <formula>COUNTIF(I71:DN71,"&lt;&gt;" &amp; "")&gt;0</formula>
    </cfRule>
    <cfRule type="expression" dxfId="1" priority="364">
      <formula>AND(COUNTIF(I71:DN71,"&lt;&gt;" &amp; "")&gt;0,NOT(ISBLANK(G71)))</formula>
    </cfRule>
  </conditionalFormatting>
  <conditionalFormatting sqref="G72">
    <cfRule type="expression" dxfId="0" priority="366">
      <formula>COUNTIF(I72:DN72,"&lt;&gt;" &amp; "")&gt;0</formula>
    </cfRule>
    <cfRule type="expression" dxfId="1" priority="367">
      <formula>AND(COUNTIF(I72:DN72,"&lt;&gt;" &amp; "")&gt;0,NOT(ISBLANK(G72)))</formula>
    </cfRule>
  </conditionalFormatting>
  <conditionalFormatting sqref="G73">
    <cfRule type="expression" dxfId="0" priority="369">
      <formula>COUNTIF(I73:DN73,"&lt;&gt;" &amp; "")&gt;0</formula>
    </cfRule>
    <cfRule type="expression" dxfId="1" priority="370">
      <formula>AND(COUNTIF(I73:DN73,"&lt;&gt;" &amp; "")&gt;0,NOT(ISBLANK(G73)))</formula>
    </cfRule>
  </conditionalFormatting>
  <conditionalFormatting sqref="G74">
    <cfRule type="expression" dxfId="0" priority="372">
      <formula>COUNTIF(I74:DN74,"&lt;&gt;" &amp; "")&gt;0</formula>
    </cfRule>
    <cfRule type="expression" dxfId="1" priority="373">
      <formula>AND(COUNTIF(I74:DN74,"&lt;&gt;" &amp; "")&gt;0,NOT(ISBLANK(G74)))</formula>
    </cfRule>
  </conditionalFormatting>
  <conditionalFormatting sqref="G75">
    <cfRule type="expression" dxfId="0" priority="375">
      <formula>COUNTIF(I75:DN75,"&lt;&gt;" &amp; "")&gt;0</formula>
    </cfRule>
    <cfRule type="expression" dxfId="1" priority="376">
      <formula>AND(COUNTIF(I75:DN75,"&lt;&gt;" &amp; "")&gt;0,NOT(ISBLANK(G75)))</formula>
    </cfRule>
  </conditionalFormatting>
  <conditionalFormatting sqref="G76">
    <cfRule type="expression" dxfId="0" priority="378">
      <formula>COUNTIF(I76:DN76,"&lt;&gt;" &amp; "")&gt;0</formula>
    </cfRule>
    <cfRule type="expression" dxfId="1" priority="379">
      <formula>AND(COUNTIF(I76:DN76,"&lt;&gt;" &amp; "")&gt;0,NOT(ISBLANK(G76)))</formula>
    </cfRule>
  </conditionalFormatting>
  <conditionalFormatting sqref="G77">
    <cfRule type="expression" dxfId="0" priority="381">
      <formula>COUNTIF(I77:DN77,"&lt;&gt;" &amp; "")&gt;0</formula>
    </cfRule>
    <cfRule type="expression" dxfId="1" priority="382">
      <formula>AND(COUNTIF(I77:DN77,"&lt;&gt;" &amp; "")&gt;0,NOT(ISBLANK(G77)))</formula>
    </cfRule>
  </conditionalFormatting>
  <conditionalFormatting sqref="G78">
    <cfRule type="expression" dxfId="0" priority="384">
      <formula>COUNTIF(I78:DN78,"&lt;&gt;" &amp; "")&gt;0</formula>
    </cfRule>
    <cfRule type="expression" dxfId="1" priority="385">
      <formula>AND(COUNTIF(I78:DN78,"&lt;&gt;" &amp; "")&gt;0,NOT(ISBLANK(G78)))</formula>
    </cfRule>
  </conditionalFormatting>
  <conditionalFormatting sqref="G79">
    <cfRule type="expression" dxfId="0" priority="387">
      <formula>COUNTIF(I79:DN79,"&lt;&gt;" &amp; "")&gt;0</formula>
    </cfRule>
    <cfRule type="expression" dxfId="1" priority="388">
      <formula>AND(COUNTIF(I79:DN79,"&lt;&gt;" &amp; "")&gt;0,NOT(ISBLANK(G79)))</formula>
    </cfRule>
  </conditionalFormatting>
  <conditionalFormatting sqref="G8">
    <cfRule type="cellIs" dxfId="2" priority="71" operator="equal">
      <formula>"Y"</formula>
    </cfRule>
    <cfRule type="cellIs" dxfId="3" priority="72" operator="equal">
      <formula>"N"</formula>
    </cfRule>
  </conditionalFormatting>
  <conditionalFormatting sqref="G80">
    <cfRule type="expression" dxfId="0" priority="390">
      <formula>COUNTIF(I80:DN80,"&lt;&gt;" &amp; "")&gt;0</formula>
    </cfRule>
    <cfRule type="expression" dxfId="1" priority="391">
      <formula>AND(COUNTIF(I80:DN80,"&lt;&gt;" &amp; "")&gt;0,NOT(ISBLANK(G80)))</formula>
    </cfRule>
  </conditionalFormatting>
  <conditionalFormatting sqref="G81">
    <cfRule type="expression" dxfId="0" priority="393">
      <formula>COUNTIF(I81:DN81,"&lt;&gt;" &amp; "")&gt;0</formula>
    </cfRule>
    <cfRule type="expression" dxfId="1" priority="394">
      <formula>AND(COUNTIF(I81:DN81,"&lt;&gt;" &amp; "")&gt;0,NOT(ISBLANK(G81)))</formula>
    </cfRule>
  </conditionalFormatting>
  <conditionalFormatting sqref="G82">
    <cfRule type="expression" dxfId="0" priority="396">
      <formula>COUNTIF(I82:DN82,"&lt;&gt;" &amp; "")&gt;0</formula>
    </cfRule>
    <cfRule type="expression" dxfId="1" priority="397">
      <formula>AND(COUNTIF(I82:DN82,"&lt;&gt;" &amp; "")&gt;0,NOT(ISBLANK(G82)))</formula>
    </cfRule>
  </conditionalFormatting>
  <conditionalFormatting sqref="G83">
    <cfRule type="expression" dxfId="0" priority="399">
      <formula>COUNTIF(I83:DN83,"&lt;&gt;" &amp; "")&gt;0</formula>
    </cfRule>
    <cfRule type="expression" dxfId="1" priority="400">
      <formula>AND(COUNTIF(I83:DN83,"&lt;&gt;" &amp; "")&gt;0,NOT(ISBLANK(G83)))</formula>
    </cfRule>
  </conditionalFormatting>
  <conditionalFormatting sqref="G84">
    <cfRule type="expression" dxfId="0" priority="402">
      <formula>COUNTIF(I84:DN84,"&lt;&gt;" &amp; "")&gt;0</formula>
    </cfRule>
    <cfRule type="expression" dxfId="1" priority="403">
      <formula>AND(COUNTIF(I84:DN84,"&lt;&gt;" &amp; "")&gt;0,NOT(ISBLANK(G84)))</formula>
    </cfRule>
  </conditionalFormatting>
  <conditionalFormatting sqref="G85">
    <cfRule type="expression" dxfId="0" priority="405">
      <formula>COUNTIF(I85:DN85,"&lt;&gt;" &amp; "")&gt;0</formula>
    </cfRule>
    <cfRule type="expression" dxfId="1" priority="406">
      <formula>AND(COUNTIF(I85:DN85,"&lt;&gt;" &amp; "")&gt;0,NOT(ISBLANK(G85)))</formula>
    </cfRule>
  </conditionalFormatting>
  <conditionalFormatting sqref="G86">
    <cfRule type="expression" dxfId="0" priority="408">
      <formula>COUNTIF(I86:DN86,"&lt;&gt;" &amp; "")&gt;0</formula>
    </cfRule>
    <cfRule type="expression" dxfId="1" priority="409">
      <formula>AND(COUNTIF(I86:DN86,"&lt;&gt;" &amp; "")&gt;0,NOT(ISBLANK(G86)))</formula>
    </cfRule>
  </conditionalFormatting>
  <conditionalFormatting sqref="G87">
    <cfRule type="expression" dxfId="0" priority="411">
      <formula>COUNTIF(I87:DN87,"&lt;&gt;" &amp; "")&gt;0</formula>
    </cfRule>
    <cfRule type="expression" dxfId="1" priority="412">
      <formula>AND(COUNTIF(I87:DN87,"&lt;&gt;" &amp; "")&gt;0,NOT(ISBLANK(G87)))</formula>
    </cfRule>
  </conditionalFormatting>
  <conditionalFormatting sqref="G88">
    <cfRule type="expression" dxfId="0" priority="414">
      <formula>COUNTIF(I88:DN88,"&lt;&gt;" &amp; "")&gt;0</formula>
    </cfRule>
    <cfRule type="expression" dxfId="1" priority="415">
      <formula>AND(COUNTIF(I88:DN88,"&lt;&gt;" &amp; "")&gt;0,NOT(ISBLANK(G88)))</formula>
    </cfRule>
  </conditionalFormatting>
  <conditionalFormatting sqref="G89">
    <cfRule type="expression" dxfId="0" priority="417">
      <formula>COUNTIF(I89:DN89,"&lt;&gt;" &amp; "")&gt;0</formula>
    </cfRule>
    <cfRule type="expression" dxfId="1" priority="418">
      <formula>AND(COUNTIF(I89:DN89,"&lt;&gt;" &amp; "")&gt;0,NOT(ISBLANK(G89)))</formula>
    </cfRule>
  </conditionalFormatting>
  <conditionalFormatting sqref="G9">
    <cfRule type="cellIs" dxfId="2" priority="91" operator="equal">
      <formula>"Y"</formula>
    </cfRule>
    <cfRule type="cellIs" dxfId="3" priority="92" operator="equal">
      <formula>"N"</formula>
    </cfRule>
  </conditionalFormatting>
  <conditionalFormatting sqref="G90">
    <cfRule type="expression" dxfId="0" priority="420">
      <formula>COUNTIF(I90:DN90,"&lt;&gt;" &amp; "")&gt;0</formula>
    </cfRule>
    <cfRule type="expression" dxfId="1" priority="421">
      <formula>AND(COUNTIF(I90:DN90,"&lt;&gt;" &amp; "")&gt;0,NOT(ISBLANK(G90)))</formula>
    </cfRule>
  </conditionalFormatting>
  <conditionalFormatting sqref="G91">
    <cfRule type="expression" dxfId="0" priority="423">
      <formula>COUNTIF(I91:DN91,"&lt;&gt;" &amp; "")&gt;0</formula>
    </cfRule>
    <cfRule type="expression" dxfId="1" priority="424">
      <formula>AND(COUNTIF(I91:DN91,"&lt;&gt;" &amp; "")&gt;0,NOT(ISBLANK(G91)))</formula>
    </cfRule>
  </conditionalFormatting>
  <conditionalFormatting sqref="G92">
    <cfRule type="expression" dxfId="0" priority="426">
      <formula>COUNTIF(I92:DN92,"&lt;&gt;" &amp; "")&gt;0</formula>
    </cfRule>
    <cfRule type="expression" dxfId="1" priority="427">
      <formula>AND(COUNTIF(I92:DN92,"&lt;&gt;" &amp; "")&gt;0,NOT(ISBLANK(G92)))</formula>
    </cfRule>
  </conditionalFormatting>
  <conditionalFormatting sqref="G93">
    <cfRule type="expression" dxfId="0" priority="429">
      <formula>COUNTIF(I93:DN93,"&lt;&gt;" &amp; "")&gt;0</formula>
    </cfRule>
    <cfRule type="expression" dxfId="1" priority="430">
      <formula>AND(COUNTIF(I93:DN93,"&lt;&gt;" &amp; "")&gt;0,NOT(ISBLANK(G93)))</formula>
    </cfRule>
  </conditionalFormatting>
  <conditionalFormatting sqref="G94">
    <cfRule type="expression" dxfId="0" priority="432">
      <formula>COUNTIF(I94:DN94,"&lt;&gt;" &amp; "")&gt;0</formula>
    </cfRule>
    <cfRule type="expression" dxfId="1" priority="433">
      <formula>AND(COUNTIF(I94:DN94,"&lt;&gt;" &amp; "")&gt;0,NOT(ISBLANK(G94)))</formula>
    </cfRule>
  </conditionalFormatting>
  <conditionalFormatting sqref="G95">
    <cfRule type="expression" dxfId="0" priority="435">
      <formula>COUNTIF(I95:DN95,"&lt;&gt;" &amp; "")&gt;0</formula>
    </cfRule>
    <cfRule type="expression" dxfId="1" priority="436">
      <formula>AND(COUNTIF(I95:DN95,"&lt;&gt;" &amp; "")&gt;0,NOT(ISBLANK(G95)))</formula>
    </cfRule>
  </conditionalFormatting>
  <conditionalFormatting sqref="G96">
    <cfRule type="expression" dxfId="0" priority="438">
      <formula>COUNTIF(I96:DN96,"&lt;&gt;" &amp; "")&gt;0</formula>
    </cfRule>
    <cfRule type="expression" dxfId="1" priority="439">
      <formula>AND(COUNTIF(I96:DN96,"&lt;&gt;" &amp; "")&gt;0,NOT(ISBLANK(G96)))</formula>
    </cfRule>
  </conditionalFormatting>
  <conditionalFormatting sqref="G97">
    <cfRule type="expression" dxfId="0" priority="441">
      <formula>COUNTIF(I97:DN97,"&lt;&gt;" &amp; "")&gt;0</formula>
    </cfRule>
    <cfRule type="expression" dxfId="1" priority="442">
      <formula>AND(COUNTIF(I97:DN97,"&lt;&gt;" &amp; "")&gt;0,NOT(ISBLANK(G97)))</formula>
    </cfRule>
  </conditionalFormatting>
  <conditionalFormatting sqref="G98">
    <cfRule type="expression" dxfId="0" priority="444">
      <formula>COUNTIF(I98:DN98,"&lt;&gt;" &amp; "")&gt;0</formula>
    </cfRule>
    <cfRule type="expression" dxfId="1" priority="445">
      <formula>AND(COUNTIF(I98:DN98,"&lt;&gt;" &amp; "")&gt;0,NOT(ISBLANK(G98)))</formula>
    </cfRule>
  </conditionalFormatting>
  <conditionalFormatting sqref="G99">
    <cfRule type="expression" dxfId="0" priority="447">
      <formula>COUNTIF(I99:DN99,"&lt;&gt;" &amp; "")&gt;0</formula>
    </cfRule>
    <cfRule type="expression" dxfId="1" priority="448">
      <formula>AND(COUNTIF(I99:DN99,"&lt;&gt;" &amp; "")&gt;0,NOT(ISBLANK(G99)))</formula>
    </cfRule>
  </conditionalFormatting>
  <conditionalFormatting sqref="H10">
    <cfRule type="cellIs" dxfId="2" priority="113" operator="equal">
      <formula>"Y"</formula>
    </cfRule>
    <cfRule type="cellIs" dxfId="3" priority="114" operator="equal">
      <formula>"N"</formula>
    </cfRule>
  </conditionalFormatting>
  <conditionalFormatting sqref="H11">
    <cfRule type="cellIs" dxfId="2" priority="133" operator="equal">
      <formula>"Y"</formula>
    </cfRule>
    <cfRule type="cellIs" dxfId="3" priority="134" operator="equal">
      <formula>"N"</formula>
    </cfRule>
  </conditionalFormatting>
  <conditionalFormatting sqref="H12">
    <cfRule type="cellIs" dxfId="2" priority="153" operator="equal">
      <formula>"Y"</formula>
    </cfRule>
    <cfRule type="cellIs" dxfId="3" priority="154" operator="equal">
      <formula>"N"</formula>
    </cfRule>
  </conditionalFormatting>
  <conditionalFormatting sqref="H122">
    <cfRule type="cellIs" dxfId="2" priority="513" operator="equal">
      <formula>"Y"</formula>
    </cfRule>
    <cfRule type="cellIs" dxfId="3" priority="514" operator="equal">
      <formula>"N"</formula>
    </cfRule>
  </conditionalFormatting>
  <conditionalFormatting sqref="H123">
    <cfRule type="cellIs" dxfId="2" priority="533" operator="equal">
      <formula>"Y"</formula>
    </cfRule>
    <cfRule type="cellIs" dxfId="3" priority="534" operator="equal">
      <formula>"N"</formula>
    </cfRule>
  </conditionalFormatting>
  <conditionalFormatting sqref="H124">
    <cfRule type="cellIs" dxfId="2" priority="553" operator="equal">
      <formula>"Y"</formula>
    </cfRule>
    <cfRule type="cellIs" dxfId="3" priority="554" operator="equal">
      <formula>"N"</formula>
    </cfRule>
  </conditionalFormatting>
  <conditionalFormatting sqref="H125">
    <cfRule type="cellIs" dxfId="2" priority="573" operator="equal">
      <formula>"Y"</formula>
    </cfRule>
    <cfRule type="cellIs" dxfId="3" priority="574" operator="equal">
      <formula>"N"</formula>
    </cfRule>
  </conditionalFormatting>
  <conditionalFormatting sqref="H126">
    <cfRule type="cellIs" dxfId="2" priority="593" operator="equal">
      <formula>"Y"</formula>
    </cfRule>
    <cfRule type="cellIs" dxfId="3" priority="594" operator="equal">
      <formula>"N"</formula>
    </cfRule>
  </conditionalFormatting>
  <conditionalFormatting sqref="H127">
    <cfRule type="cellIs" dxfId="2" priority="613" operator="equal">
      <formula>"Y"</formula>
    </cfRule>
    <cfRule type="cellIs" dxfId="3" priority="614" operator="equal">
      <formula>"N"</formula>
    </cfRule>
  </conditionalFormatting>
  <conditionalFormatting sqref="H128">
    <cfRule type="cellIs" dxfId="2" priority="633" operator="equal">
      <formula>"Y"</formula>
    </cfRule>
    <cfRule type="cellIs" dxfId="3" priority="634" operator="equal">
      <formula>"N"</formula>
    </cfRule>
  </conditionalFormatting>
  <conditionalFormatting sqref="H129">
    <cfRule type="cellIs" dxfId="2" priority="653" operator="equal">
      <formula>"Y"</formula>
    </cfRule>
    <cfRule type="cellIs" dxfId="3" priority="654" operator="equal">
      <formula>"N"</formula>
    </cfRule>
  </conditionalFormatting>
  <conditionalFormatting sqref="H13">
    <cfRule type="cellIs" dxfId="2" priority="173" operator="equal">
      <formula>"Y"</formula>
    </cfRule>
    <cfRule type="cellIs" dxfId="3" priority="174" operator="equal">
      <formula>"N"</formula>
    </cfRule>
  </conditionalFormatting>
  <conditionalFormatting sqref="H130">
    <cfRule type="cellIs" dxfId="2" priority="673" operator="equal">
      <formula>"Y"</formula>
    </cfRule>
    <cfRule type="cellIs" dxfId="3" priority="674" operator="equal">
      <formula>"N"</formula>
    </cfRule>
  </conditionalFormatting>
  <conditionalFormatting sqref="H131">
    <cfRule type="cellIs" dxfId="2" priority="693" operator="equal">
      <formula>"Y"</formula>
    </cfRule>
    <cfRule type="cellIs" dxfId="3" priority="694" operator="equal">
      <formula>"N"</formula>
    </cfRule>
  </conditionalFormatting>
  <conditionalFormatting sqref="H14">
    <cfRule type="cellIs" dxfId="2" priority="193" operator="equal">
      <formula>"Y"</formula>
    </cfRule>
    <cfRule type="cellIs" dxfId="3" priority="194" operator="equal">
      <formula>"N"</formula>
    </cfRule>
  </conditionalFormatting>
  <conditionalFormatting sqref="H239">
    <cfRule type="cellIs" dxfId="2" priority="1013" operator="equal">
      <formula>"Y"</formula>
    </cfRule>
    <cfRule type="cellIs" dxfId="3" priority="1014" operator="equal">
      <formula>"N"</formula>
    </cfRule>
  </conditionalFormatting>
  <conditionalFormatting sqref="H240">
    <cfRule type="cellIs" dxfId="2" priority="1033" operator="equal">
      <formula>"Y"</formula>
    </cfRule>
    <cfRule type="cellIs" dxfId="3" priority="1034" operator="equal">
      <formula>"N"</formula>
    </cfRule>
  </conditionalFormatting>
  <conditionalFormatting sqref="H241">
    <cfRule type="cellIs" dxfId="2" priority="1053" operator="equal">
      <formula>"Y"</formula>
    </cfRule>
    <cfRule type="cellIs" dxfId="3" priority="1054" operator="equal">
      <formula>"N"</formula>
    </cfRule>
  </conditionalFormatting>
  <conditionalFormatting sqref="H242">
    <cfRule type="cellIs" dxfId="2" priority="1073" operator="equal">
      <formula>"Y"</formula>
    </cfRule>
    <cfRule type="cellIs" dxfId="3" priority="1074" operator="equal">
      <formula>"N"</formula>
    </cfRule>
  </conditionalFormatting>
  <conditionalFormatting sqref="H243">
    <cfRule type="cellIs" dxfId="2" priority="1093" operator="equal">
      <formula>"Y"</formula>
    </cfRule>
    <cfRule type="cellIs" dxfId="3" priority="1094" operator="equal">
      <formula>"N"</formula>
    </cfRule>
  </conditionalFormatting>
  <conditionalFormatting sqref="H244">
    <cfRule type="cellIs" dxfId="2" priority="1113" operator="equal">
      <formula>"Y"</formula>
    </cfRule>
    <cfRule type="cellIs" dxfId="3" priority="1114" operator="equal">
      <formula>"N"</formula>
    </cfRule>
  </conditionalFormatting>
  <conditionalFormatting sqref="H245">
    <cfRule type="cellIs" dxfId="2" priority="1133" operator="equal">
      <formula>"Y"</formula>
    </cfRule>
    <cfRule type="cellIs" dxfId="3" priority="1134" operator="equal">
      <formula>"N"</formula>
    </cfRule>
  </conditionalFormatting>
  <conditionalFormatting sqref="H246">
    <cfRule type="cellIs" dxfId="2" priority="1153" operator="equal">
      <formula>"Y"</formula>
    </cfRule>
    <cfRule type="cellIs" dxfId="3" priority="1154" operator="equal">
      <formula>"N"</formula>
    </cfRule>
  </conditionalFormatting>
  <conditionalFormatting sqref="H247">
    <cfRule type="cellIs" dxfId="2" priority="1173" operator="equal">
      <formula>"Y"</formula>
    </cfRule>
    <cfRule type="cellIs" dxfId="3" priority="1174" operator="equal">
      <formula>"N"</formula>
    </cfRule>
  </conditionalFormatting>
  <conditionalFormatting sqref="H248">
    <cfRule type="cellIs" dxfId="2" priority="1193" operator="equal">
      <formula>"Y"</formula>
    </cfRule>
    <cfRule type="cellIs" dxfId="3" priority="1194" operator="equal">
      <formula>"N"</formula>
    </cfRule>
  </conditionalFormatting>
  <conditionalFormatting sqref="H5">
    <cfRule type="cellIs" dxfId="2" priority="13" operator="equal">
      <formula>"Y"</formula>
    </cfRule>
    <cfRule type="cellIs" dxfId="3" priority="14" operator="equal">
      <formula>"N"</formula>
    </cfRule>
  </conditionalFormatting>
  <conditionalFormatting sqref="H6">
    <cfRule type="cellIs" dxfId="2" priority="33" operator="equal">
      <formula>"Y"</formula>
    </cfRule>
    <cfRule type="cellIs" dxfId="3" priority="34" operator="equal">
      <formula>"N"</formula>
    </cfRule>
  </conditionalFormatting>
  <conditionalFormatting sqref="H7">
    <cfRule type="cellIs" dxfId="2" priority="53" operator="equal">
      <formula>"Y"</formula>
    </cfRule>
    <cfRule type="cellIs" dxfId="3" priority="54" operator="equal">
      <formula>"N"</formula>
    </cfRule>
  </conditionalFormatting>
  <conditionalFormatting sqref="H8">
    <cfRule type="cellIs" dxfId="2" priority="73" operator="equal">
      <formula>"Y"</formula>
    </cfRule>
    <cfRule type="cellIs" dxfId="3" priority="74" operator="equal">
      <formula>"N"</formula>
    </cfRule>
  </conditionalFormatting>
  <conditionalFormatting sqref="H9">
    <cfRule type="cellIs" dxfId="2" priority="93" operator="equal">
      <formula>"Y"</formula>
    </cfRule>
    <cfRule type="cellIs" dxfId="3" priority="94" operator="equal">
      <formula>"N"</formula>
    </cfRule>
  </conditionalFormatting>
  <conditionalFormatting sqref="I10">
    <cfRule type="cellIs" dxfId="2" priority="115" operator="equal">
      <formula>"Y"</formula>
    </cfRule>
    <cfRule type="cellIs" dxfId="3" priority="116" operator="equal">
      <formula>"N"</formula>
    </cfRule>
  </conditionalFormatting>
  <conditionalFormatting sqref="I11">
    <cfRule type="cellIs" dxfId="2" priority="135" operator="equal">
      <formula>"Y"</formula>
    </cfRule>
    <cfRule type="cellIs" dxfId="3" priority="136" operator="equal">
      <formula>"N"</formula>
    </cfRule>
  </conditionalFormatting>
  <conditionalFormatting sqref="I12">
    <cfRule type="cellIs" dxfId="2" priority="155" operator="equal">
      <formula>"Y"</formula>
    </cfRule>
    <cfRule type="cellIs" dxfId="3" priority="156" operator="equal">
      <formula>"N"</formula>
    </cfRule>
  </conditionalFormatting>
  <conditionalFormatting sqref="I122">
    <cfRule type="cellIs" dxfId="2" priority="515" operator="equal">
      <formula>"Y"</formula>
    </cfRule>
    <cfRule type="cellIs" dxfId="3" priority="516" operator="equal">
      <formula>"N"</formula>
    </cfRule>
  </conditionalFormatting>
  <conditionalFormatting sqref="I123">
    <cfRule type="cellIs" dxfId="2" priority="535" operator="equal">
      <formula>"Y"</formula>
    </cfRule>
    <cfRule type="cellIs" dxfId="3" priority="536" operator="equal">
      <formula>"N"</formula>
    </cfRule>
  </conditionalFormatting>
  <conditionalFormatting sqref="I124">
    <cfRule type="cellIs" dxfId="2" priority="555" operator="equal">
      <formula>"Y"</formula>
    </cfRule>
    <cfRule type="cellIs" dxfId="3" priority="556" operator="equal">
      <formula>"N"</formula>
    </cfRule>
  </conditionalFormatting>
  <conditionalFormatting sqref="I125">
    <cfRule type="cellIs" dxfId="2" priority="575" operator="equal">
      <formula>"Y"</formula>
    </cfRule>
    <cfRule type="cellIs" dxfId="3" priority="576" operator="equal">
      <formula>"N"</formula>
    </cfRule>
  </conditionalFormatting>
  <conditionalFormatting sqref="I126">
    <cfRule type="cellIs" dxfId="2" priority="595" operator="equal">
      <formula>"Y"</formula>
    </cfRule>
    <cfRule type="cellIs" dxfId="3" priority="596" operator="equal">
      <formula>"N"</formula>
    </cfRule>
  </conditionalFormatting>
  <conditionalFormatting sqref="I127">
    <cfRule type="cellIs" dxfId="2" priority="615" operator="equal">
      <formula>"Y"</formula>
    </cfRule>
    <cfRule type="cellIs" dxfId="3" priority="616" operator="equal">
      <formula>"N"</formula>
    </cfRule>
  </conditionalFormatting>
  <conditionalFormatting sqref="I128">
    <cfRule type="cellIs" dxfId="2" priority="635" operator="equal">
      <formula>"Y"</formula>
    </cfRule>
    <cfRule type="cellIs" dxfId="3" priority="636" operator="equal">
      <formula>"N"</formula>
    </cfRule>
  </conditionalFormatting>
  <conditionalFormatting sqref="I129">
    <cfRule type="cellIs" dxfId="2" priority="655" operator="equal">
      <formula>"Y"</formula>
    </cfRule>
    <cfRule type="cellIs" dxfId="3" priority="656" operator="equal">
      <formula>"N"</formula>
    </cfRule>
  </conditionalFormatting>
  <conditionalFormatting sqref="I13">
    <cfRule type="cellIs" dxfId="2" priority="175" operator="equal">
      <formula>"Y"</formula>
    </cfRule>
    <cfRule type="cellIs" dxfId="3" priority="176" operator="equal">
      <formula>"N"</formula>
    </cfRule>
  </conditionalFormatting>
  <conditionalFormatting sqref="I130">
    <cfRule type="cellIs" dxfId="2" priority="675" operator="equal">
      <formula>"Y"</formula>
    </cfRule>
    <cfRule type="cellIs" dxfId="3" priority="676" operator="equal">
      <formula>"N"</formula>
    </cfRule>
  </conditionalFormatting>
  <conditionalFormatting sqref="I131">
    <cfRule type="cellIs" dxfId="2" priority="695" operator="equal">
      <formula>"Y"</formula>
    </cfRule>
    <cfRule type="cellIs" dxfId="3" priority="696" operator="equal">
      <formula>"N"</formula>
    </cfRule>
  </conditionalFormatting>
  <conditionalFormatting sqref="I14">
    <cfRule type="cellIs" dxfId="2" priority="195" operator="equal">
      <formula>"Y"</formula>
    </cfRule>
    <cfRule type="cellIs" dxfId="3" priority="196" operator="equal">
      <formula>"N"</formula>
    </cfRule>
  </conditionalFormatting>
  <conditionalFormatting sqref="I239">
    <cfRule type="cellIs" dxfId="2" priority="1015" operator="equal">
      <formula>"Y"</formula>
    </cfRule>
    <cfRule type="cellIs" dxfId="3" priority="1016" operator="equal">
      <formula>"N"</formula>
    </cfRule>
  </conditionalFormatting>
  <conditionalFormatting sqref="I240">
    <cfRule type="cellIs" dxfId="2" priority="1035" operator="equal">
      <formula>"Y"</formula>
    </cfRule>
    <cfRule type="cellIs" dxfId="3" priority="1036" operator="equal">
      <formula>"N"</formula>
    </cfRule>
  </conditionalFormatting>
  <conditionalFormatting sqref="I241">
    <cfRule type="cellIs" dxfId="2" priority="1055" operator="equal">
      <formula>"Y"</formula>
    </cfRule>
    <cfRule type="cellIs" dxfId="3" priority="1056" operator="equal">
      <formula>"N"</formula>
    </cfRule>
  </conditionalFormatting>
  <conditionalFormatting sqref="I242">
    <cfRule type="cellIs" dxfId="2" priority="1075" operator="equal">
      <formula>"Y"</formula>
    </cfRule>
    <cfRule type="cellIs" dxfId="3" priority="1076" operator="equal">
      <formula>"N"</formula>
    </cfRule>
  </conditionalFormatting>
  <conditionalFormatting sqref="I243">
    <cfRule type="cellIs" dxfId="2" priority="1095" operator="equal">
      <formula>"Y"</formula>
    </cfRule>
    <cfRule type="cellIs" dxfId="3" priority="1096" operator="equal">
      <formula>"N"</formula>
    </cfRule>
  </conditionalFormatting>
  <conditionalFormatting sqref="I244">
    <cfRule type="cellIs" dxfId="2" priority="1115" operator="equal">
      <formula>"Y"</formula>
    </cfRule>
    <cfRule type="cellIs" dxfId="3" priority="1116" operator="equal">
      <formula>"N"</formula>
    </cfRule>
  </conditionalFormatting>
  <conditionalFormatting sqref="I245">
    <cfRule type="cellIs" dxfId="2" priority="1135" operator="equal">
      <formula>"Y"</formula>
    </cfRule>
    <cfRule type="cellIs" dxfId="3" priority="1136" operator="equal">
      <formula>"N"</formula>
    </cfRule>
  </conditionalFormatting>
  <conditionalFormatting sqref="I246">
    <cfRule type="cellIs" dxfId="2" priority="1155" operator="equal">
      <formula>"Y"</formula>
    </cfRule>
    <cfRule type="cellIs" dxfId="3" priority="1156" operator="equal">
      <formula>"N"</formula>
    </cfRule>
  </conditionalFormatting>
  <conditionalFormatting sqref="I247">
    <cfRule type="cellIs" dxfId="2" priority="1175" operator="equal">
      <formula>"Y"</formula>
    </cfRule>
    <cfRule type="cellIs" dxfId="3" priority="1176" operator="equal">
      <formula>"N"</formula>
    </cfRule>
  </conditionalFormatting>
  <conditionalFormatting sqref="I248">
    <cfRule type="cellIs" dxfId="2" priority="1195" operator="equal">
      <formula>"Y"</formula>
    </cfRule>
    <cfRule type="cellIs" dxfId="3" priority="1196" operator="equal">
      <formula>"N"</formula>
    </cfRule>
  </conditionalFormatting>
  <conditionalFormatting sqref="I5">
    <cfRule type="cellIs" dxfId="2" priority="15" operator="equal">
      <formula>"Y"</formula>
    </cfRule>
    <cfRule type="cellIs" dxfId="3" priority="16" operator="equal">
      <formula>"N"</formula>
    </cfRule>
  </conditionalFormatting>
  <conditionalFormatting sqref="I6">
    <cfRule type="cellIs" dxfId="2" priority="35" operator="equal">
      <formula>"Y"</formula>
    </cfRule>
    <cfRule type="cellIs" dxfId="3" priority="36" operator="equal">
      <formula>"N"</formula>
    </cfRule>
  </conditionalFormatting>
  <conditionalFormatting sqref="I7">
    <cfRule type="cellIs" dxfId="2" priority="55" operator="equal">
      <formula>"Y"</formula>
    </cfRule>
    <cfRule type="cellIs" dxfId="3" priority="56" operator="equal">
      <formula>"N"</formula>
    </cfRule>
  </conditionalFormatting>
  <conditionalFormatting sqref="I8">
    <cfRule type="cellIs" dxfId="2" priority="75" operator="equal">
      <formula>"Y"</formula>
    </cfRule>
    <cfRule type="cellIs" dxfId="3" priority="76" operator="equal">
      <formula>"N"</formula>
    </cfRule>
  </conditionalFormatting>
  <conditionalFormatting sqref="I9">
    <cfRule type="cellIs" dxfId="2" priority="95" operator="equal">
      <formula>"Y"</formula>
    </cfRule>
    <cfRule type="cellIs" dxfId="3" priority="96" operator="equal">
      <formula>"N"</formula>
    </cfRule>
  </conditionalFormatting>
  <conditionalFormatting sqref="J10">
    <cfRule type="cellIs" dxfId="2" priority="117" operator="equal">
      <formula>"Y"</formula>
    </cfRule>
    <cfRule type="cellIs" dxfId="3" priority="118" operator="equal">
      <formula>"N"</formula>
    </cfRule>
  </conditionalFormatting>
  <conditionalFormatting sqref="J11">
    <cfRule type="cellIs" dxfId="2" priority="137" operator="equal">
      <formula>"Y"</formula>
    </cfRule>
    <cfRule type="cellIs" dxfId="3" priority="138" operator="equal">
      <formula>"N"</formula>
    </cfRule>
  </conditionalFormatting>
  <conditionalFormatting sqref="J12">
    <cfRule type="cellIs" dxfId="2" priority="157" operator="equal">
      <formula>"Y"</formula>
    </cfRule>
    <cfRule type="cellIs" dxfId="3" priority="158" operator="equal">
      <formula>"N"</formula>
    </cfRule>
  </conditionalFormatting>
  <conditionalFormatting sqref="J122">
    <cfRule type="cellIs" dxfId="2" priority="517" operator="equal">
      <formula>"Y"</formula>
    </cfRule>
    <cfRule type="cellIs" dxfId="3" priority="518" operator="equal">
      <formula>"N"</formula>
    </cfRule>
  </conditionalFormatting>
  <conditionalFormatting sqref="J123">
    <cfRule type="cellIs" dxfId="2" priority="537" operator="equal">
      <formula>"Y"</formula>
    </cfRule>
    <cfRule type="cellIs" dxfId="3" priority="538" operator="equal">
      <formula>"N"</formula>
    </cfRule>
  </conditionalFormatting>
  <conditionalFormatting sqref="J124">
    <cfRule type="cellIs" dxfId="2" priority="557" operator="equal">
      <formula>"Y"</formula>
    </cfRule>
    <cfRule type="cellIs" dxfId="3" priority="558" operator="equal">
      <formula>"N"</formula>
    </cfRule>
  </conditionalFormatting>
  <conditionalFormatting sqref="J125">
    <cfRule type="cellIs" dxfId="2" priority="577" operator="equal">
      <formula>"Y"</formula>
    </cfRule>
    <cfRule type="cellIs" dxfId="3" priority="578" operator="equal">
      <formula>"N"</formula>
    </cfRule>
  </conditionalFormatting>
  <conditionalFormatting sqref="J126">
    <cfRule type="cellIs" dxfId="2" priority="597" operator="equal">
      <formula>"Y"</formula>
    </cfRule>
    <cfRule type="cellIs" dxfId="3" priority="598" operator="equal">
      <formula>"N"</formula>
    </cfRule>
  </conditionalFormatting>
  <conditionalFormatting sqref="J127">
    <cfRule type="cellIs" dxfId="2" priority="617" operator="equal">
      <formula>"Y"</formula>
    </cfRule>
    <cfRule type="cellIs" dxfId="3" priority="618" operator="equal">
      <formula>"N"</formula>
    </cfRule>
  </conditionalFormatting>
  <conditionalFormatting sqref="J128">
    <cfRule type="cellIs" dxfId="2" priority="637" operator="equal">
      <formula>"Y"</formula>
    </cfRule>
    <cfRule type="cellIs" dxfId="3" priority="638" operator="equal">
      <formula>"N"</formula>
    </cfRule>
  </conditionalFormatting>
  <conditionalFormatting sqref="J129">
    <cfRule type="cellIs" dxfId="2" priority="657" operator="equal">
      <formula>"Y"</formula>
    </cfRule>
    <cfRule type="cellIs" dxfId="3" priority="658" operator="equal">
      <formula>"N"</formula>
    </cfRule>
  </conditionalFormatting>
  <conditionalFormatting sqref="J13">
    <cfRule type="cellIs" dxfId="2" priority="177" operator="equal">
      <formula>"Y"</formula>
    </cfRule>
    <cfRule type="cellIs" dxfId="3" priority="178" operator="equal">
      <formula>"N"</formula>
    </cfRule>
  </conditionalFormatting>
  <conditionalFormatting sqref="J130">
    <cfRule type="cellIs" dxfId="2" priority="677" operator="equal">
      <formula>"Y"</formula>
    </cfRule>
    <cfRule type="cellIs" dxfId="3" priority="678" operator="equal">
      <formula>"N"</formula>
    </cfRule>
  </conditionalFormatting>
  <conditionalFormatting sqref="J131">
    <cfRule type="cellIs" dxfId="2" priority="697" operator="equal">
      <formula>"Y"</formula>
    </cfRule>
    <cfRule type="cellIs" dxfId="3" priority="698" operator="equal">
      <formula>"N"</formula>
    </cfRule>
  </conditionalFormatting>
  <conditionalFormatting sqref="J14">
    <cfRule type="cellIs" dxfId="2" priority="197" operator="equal">
      <formula>"Y"</formula>
    </cfRule>
    <cfRule type="cellIs" dxfId="3" priority="198" operator="equal">
      <formula>"N"</formula>
    </cfRule>
  </conditionalFormatting>
  <conditionalFormatting sqref="J239">
    <cfRule type="cellIs" dxfId="2" priority="1017" operator="equal">
      <formula>"Y"</formula>
    </cfRule>
    <cfRule type="cellIs" dxfId="3" priority="1018" operator="equal">
      <formula>"N"</formula>
    </cfRule>
  </conditionalFormatting>
  <conditionalFormatting sqref="J240">
    <cfRule type="cellIs" dxfId="2" priority="1037" operator="equal">
      <formula>"Y"</formula>
    </cfRule>
    <cfRule type="cellIs" dxfId="3" priority="1038" operator="equal">
      <formula>"N"</formula>
    </cfRule>
  </conditionalFormatting>
  <conditionalFormatting sqref="J241">
    <cfRule type="cellIs" dxfId="2" priority="1057" operator="equal">
      <formula>"Y"</formula>
    </cfRule>
    <cfRule type="cellIs" dxfId="3" priority="1058" operator="equal">
      <formula>"N"</formula>
    </cfRule>
  </conditionalFormatting>
  <conditionalFormatting sqref="J242">
    <cfRule type="cellIs" dxfId="2" priority="1077" operator="equal">
      <formula>"Y"</formula>
    </cfRule>
    <cfRule type="cellIs" dxfId="3" priority="1078" operator="equal">
      <formula>"N"</formula>
    </cfRule>
  </conditionalFormatting>
  <conditionalFormatting sqref="J243">
    <cfRule type="cellIs" dxfId="2" priority="1097" operator="equal">
      <formula>"Y"</formula>
    </cfRule>
    <cfRule type="cellIs" dxfId="3" priority="1098" operator="equal">
      <formula>"N"</formula>
    </cfRule>
  </conditionalFormatting>
  <conditionalFormatting sqref="J244">
    <cfRule type="cellIs" dxfId="2" priority="1117" operator="equal">
      <formula>"Y"</formula>
    </cfRule>
    <cfRule type="cellIs" dxfId="3" priority="1118" operator="equal">
      <formula>"N"</formula>
    </cfRule>
  </conditionalFormatting>
  <conditionalFormatting sqref="J245">
    <cfRule type="cellIs" dxfId="2" priority="1137" operator="equal">
      <formula>"Y"</formula>
    </cfRule>
    <cfRule type="cellIs" dxfId="3" priority="1138" operator="equal">
      <formula>"N"</formula>
    </cfRule>
  </conditionalFormatting>
  <conditionalFormatting sqref="J246">
    <cfRule type="cellIs" dxfId="2" priority="1157" operator="equal">
      <formula>"Y"</formula>
    </cfRule>
    <cfRule type="cellIs" dxfId="3" priority="1158" operator="equal">
      <formula>"N"</formula>
    </cfRule>
  </conditionalFormatting>
  <conditionalFormatting sqref="J247">
    <cfRule type="cellIs" dxfId="2" priority="1177" operator="equal">
      <formula>"Y"</formula>
    </cfRule>
    <cfRule type="cellIs" dxfId="3" priority="1178" operator="equal">
      <formula>"N"</formula>
    </cfRule>
  </conditionalFormatting>
  <conditionalFormatting sqref="J248">
    <cfRule type="cellIs" dxfId="2" priority="1197" operator="equal">
      <formula>"Y"</formula>
    </cfRule>
    <cfRule type="cellIs" dxfId="3" priority="1198" operator="equal">
      <formula>"N"</formula>
    </cfRule>
  </conditionalFormatting>
  <conditionalFormatting sqref="J5">
    <cfRule type="cellIs" dxfId="2" priority="17" operator="equal">
      <formula>"Y"</formula>
    </cfRule>
    <cfRule type="cellIs" dxfId="3" priority="18" operator="equal">
      <formula>"N"</formula>
    </cfRule>
  </conditionalFormatting>
  <conditionalFormatting sqref="J6">
    <cfRule type="cellIs" dxfId="2" priority="37" operator="equal">
      <formula>"Y"</formula>
    </cfRule>
    <cfRule type="cellIs" dxfId="3" priority="38" operator="equal">
      <formula>"N"</formula>
    </cfRule>
  </conditionalFormatting>
  <conditionalFormatting sqref="J7">
    <cfRule type="cellIs" dxfId="2" priority="57" operator="equal">
      <formula>"Y"</formula>
    </cfRule>
    <cfRule type="cellIs" dxfId="3" priority="58" operator="equal">
      <formula>"N"</formula>
    </cfRule>
  </conditionalFormatting>
  <conditionalFormatting sqref="J8">
    <cfRule type="cellIs" dxfId="2" priority="77" operator="equal">
      <formula>"Y"</formula>
    </cfRule>
    <cfRule type="cellIs" dxfId="3" priority="78" operator="equal">
      <formula>"N"</formula>
    </cfRule>
  </conditionalFormatting>
  <conditionalFormatting sqref="J9">
    <cfRule type="cellIs" dxfId="2" priority="97" operator="equal">
      <formula>"Y"</formula>
    </cfRule>
    <cfRule type="cellIs" dxfId="3" priority="98" operator="equal">
      <formula>"N"</formula>
    </cfRule>
  </conditionalFormatting>
  <conditionalFormatting sqref="K10">
    <cfRule type="cellIs" dxfId="2" priority="119" operator="equal">
      <formula>"Y"</formula>
    </cfRule>
    <cfRule type="cellIs" dxfId="3" priority="120" operator="equal">
      <formula>"N"</formula>
    </cfRule>
  </conditionalFormatting>
  <conditionalFormatting sqref="K11">
    <cfRule type="cellIs" dxfId="2" priority="139" operator="equal">
      <formula>"Y"</formula>
    </cfRule>
    <cfRule type="cellIs" dxfId="3" priority="140" operator="equal">
      <formula>"N"</formula>
    </cfRule>
  </conditionalFormatting>
  <conditionalFormatting sqref="K12">
    <cfRule type="cellIs" dxfId="2" priority="159" operator="equal">
      <formula>"Y"</formula>
    </cfRule>
    <cfRule type="cellIs" dxfId="3" priority="160" operator="equal">
      <formula>"N"</formula>
    </cfRule>
  </conditionalFormatting>
  <conditionalFormatting sqref="K122">
    <cfRule type="cellIs" dxfId="2" priority="519" operator="equal">
      <formula>"Y"</formula>
    </cfRule>
    <cfRule type="cellIs" dxfId="3" priority="520" operator="equal">
      <formula>"N"</formula>
    </cfRule>
  </conditionalFormatting>
  <conditionalFormatting sqref="K123">
    <cfRule type="cellIs" dxfId="2" priority="539" operator="equal">
      <formula>"Y"</formula>
    </cfRule>
    <cfRule type="cellIs" dxfId="3" priority="540" operator="equal">
      <formula>"N"</formula>
    </cfRule>
  </conditionalFormatting>
  <conditionalFormatting sqref="K124">
    <cfRule type="cellIs" dxfId="2" priority="559" operator="equal">
      <formula>"Y"</formula>
    </cfRule>
    <cfRule type="cellIs" dxfId="3" priority="560" operator="equal">
      <formula>"N"</formula>
    </cfRule>
  </conditionalFormatting>
  <conditionalFormatting sqref="K125">
    <cfRule type="cellIs" dxfId="2" priority="579" operator="equal">
      <formula>"Y"</formula>
    </cfRule>
    <cfRule type="cellIs" dxfId="3" priority="580" operator="equal">
      <formula>"N"</formula>
    </cfRule>
  </conditionalFormatting>
  <conditionalFormatting sqref="K126">
    <cfRule type="cellIs" dxfId="2" priority="599" operator="equal">
      <formula>"Y"</formula>
    </cfRule>
    <cfRule type="cellIs" dxfId="3" priority="600" operator="equal">
      <formula>"N"</formula>
    </cfRule>
  </conditionalFormatting>
  <conditionalFormatting sqref="K127">
    <cfRule type="cellIs" dxfId="2" priority="619" operator="equal">
      <formula>"Y"</formula>
    </cfRule>
    <cfRule type="cellIs" dxfId="3" priority="620" operator="equal">
      <formula>"N"</formula>
    </cfRule>
  </conditionalFormatting>
  <conditionalFormatting sqref="K128">
    <cfRule type="cellIs" dxfId="2" priority="639" operator="equal">
      <formula>"Y"</formula>
    </cfRule>
    <cfRule type="cellIs" dxfId="3" priority="640" operator="equal">
      <formula>"N"</formula>
    </cfRule>
  </conditionalFormatting>
  <conditionalFormatting sqref="K129">
    <cfRule type="cellIs" dxfId="2" priority="659" operator="equal">
      <formula>"Y"</formula>
    </cfRule>
    <cfRule type="cellIs" dxfId="3" priority="660" operator="equal">
      <formula>"N"</formula>
    </cfRule>
  </conditionalFormatting>
  <conditionalFormatting sqref="K13">
    <cfRule type="cellIs" dxfId="2" priority="179" operator="equal">
      <formula>"Y"</formula>
    </cfRule>
    <cfRule type="cellIs" dxfId="3" priority="180" operator="equal">
      <formula>"N"</formula>
    </cfRule>
  </conditionalFormatting>
  <conditionalFormatting sqref="K130">
    <cfRule type="cellIs" dxfId="2" priority="679" operator="equal">
      <formula>"Y"</formula>
    </cfRule>
    <cfRule type="cellIs" dxfId="3" priority="680" operator="equal">
      <formula>"N"</formula>
    </cfRule>
  </conditionalFormatting>
  <conditionalFormatting sqref="K131">
    <cfRule type="cellIs" dxfId="2" priority="699" operator="equal">
      <formula>"Y"</formula>
    </cfRule>
    <cfRule type="cellIs" dxfId="3" priority="700" operator="equal">
      <formula>"N"</formula>
    </cfRule>
  </conditionalFormatting>
  <conditionalFormatting sqref="K14">
    <cfRule type="cellIs" dxfId="2" priority="199" operator="equal">
      <formula>"Y"</formula>
    </cfRule>
    <cfRule type="cellIs" dxfId="3" priority="200" operator="equal">
      <formula>"N"</formula>
    </cfRule>
  </conditionalFormatting>
  <conditionalFormatting sqref="K239">
    <cfRule type="cellIs" dxfId="2" priority="1019" operator="equal">
      <formula>"Y"</formula>
    </cfRule>
    <cfRule type="cellIs" dxfId="3" priority="1020" operator="equal">
      <formula>"N"</formula>
    </cfRule>
  </conditionalFormatting>
  <conditionalFormatting sqref="K240">
    <cfRule type="cellIs" dxfId="2" priority="1039" operator="equal">
      <formula>"Y"</formula>
    </cfRule>
    <cfRule type="cellIs" dxfId="3" priority="1040" operator="equal">
      <formula>"N"</formula>
    </cfRule>
  </conditionalFormatting>
  <conditionalFormatting sqref="K241">
    <cfRule type="cellIs" dxfId="2" priority="1059" operator="equal">
      <formula>"Y"</formula>
    </cfRule>
    <cfRule type="cellIs" dxfId="3" priority="1060" operator="equal">
      <formula>"N"</formula>
    </cfRule>
  </conditionalFormatting>
  <conditionalFormatting sqref="K242">
    <cfRule type="cellIs" dxfId="2" priority="1079" operator="equal">
      <formula>"Y"</formula>
    </cfRule>
    <cfRule type="cellIs" dxfId="3" priority="1080" operator="equal">
      <formula>"N"</formula>
    </cfRule>
  </conditionalFormatting>
  <conditionalFormatting sqref="K243">
    <cfRule type="cellIs" dxfId="2" priority="1099" operator="equal">
      <formula>"Y"</formula>
    </cfRule>
    <cfRule type="cellIs" dxfId="3" priority="1100" operator="equal">
      <formula>"N"</formula>
    </cfRule>
  </conditionalFormatting>
  <conditionalFormatting sqref="K244">
    <cfRule type="cellIs" dxfId="2" priority="1119" operator="equal">
      <formula>"Y"</formula>
    </cfRule>
    <cfRule type="cellIs" dxfId="3" priority="1120" operator="equal">
      <formula>"N"</formula>
    </cfRule>
  </conditionalFormatting>
  <conditionalFormatting sqref="K245">
    <cfRule type="cellIs" dxfId="2" priority="1139" operator="equal">
      <formula>"Y"</formula>
    </cfRule>
    <cfRule type="cellIs" dxfId="3" priority="1140" operator="equal">
      <formula>"N"</formula>
    </cfRule>
  </conditionalFormatting>
  <conditionalFormatting sqref="K246">
    <cfRule type="cellIs" dxfId="2" priority="1159" operator="equal">
      <formula>"Y"</formula>
    </cfRule>
    <cfRule type="cellIs" dxfId="3" priority="1160" operator="equal">
      <formula>"N"</formula>
    </cfRule>
  </conditionalFormatting>
  <conditionalFormatting sqref="K247">
    <cfRule type="cellIs" dxfId="2" priority="1179" operator="equal">
      <formula>"Y"</formula>
    </cfRule>
    <cfRule type="cellIs" dxfId="3" priority="1180" operator="equal">
      <formula>"N"</formula>
    </cfRule>
  </conditionalFormatting>
  <conditionalFormatting sqref="K248">
    <cfRule type="cellIs" dxfId="2" priority="1199" operator="equal">
      <formula>"Y"</formula>
    </cfRule>
    <cfRule type="cellIs" dxfId="3" priority="1200" operator="equal">
      <formula>"N"</formula>
    </cfRule>
  </conditionalFormatting>
  <conditionalFormatting sqref="K5">
    <cfRule type="cellIs" dxfId="2" priority="19" operator="equal">
      <formula>"Y"</formula>
    </cfRule>
    <cfRule type="cellIs" dxfId="3" priority="20" operator="equal">
      <formula>"N"</formula>
    </cfRule>
  </conditionalFormatting>
  <conditionalFormatting sqref="K6">
    <cfRule type="cellIs" dxfId="2" priority="39" operator="equal">
      <formula>"Y"</formula>
    </cfRule>
    <cfRule type="cellIs" dxfId="3" priority="40" operator="equal">
      <formula>"N"</formula>
    </cfRule>
  </conditionalFormatting>
  <conditionalFormatting sqref="K7">
    <cfRule type="cellIs" dxfId="2" priority="59" operator="equal">
      <formula>"Y"</formula>
    </cfRule>
    <cfRule type="cellIs" dxfId="3" priority="60" operator="equal">
      <formula>"N"</formula>
    </cfRule>
  </conditionalFormatting>
  <conditionalFormatting sqref="K8">
    <cfRule type="cellIs" dxfId="2" priority="79" operator="equal">
      <formula>"Y"</formula>
    </cfRule>
    <cfRule type="cellIs" dxfId="3" priority="80" operator="equal">
      <formula>"N"</formula>
    </cfRule>
  </conditionalFormatting>
  <conditionalFormatting sqref="K9">
    <cfRule type="cellIs" dxfId="2" priority="99" operator="equal">
      <formula>"Y"</formula>
    </cfRule>
    <cfRule type="cellIs" dxfId="3" priority="100" operator="equal">
      <formula>"N"</formula>
    </cfRule>
  </conditionalFormatting>
  <dataValidations count="60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E17">
      <formula1>"N.A."</formula1>
    </dataValidation>
    <dataValidation type="list" allowBlank="1" showInputMessage="1" showErrorMessage="1" sqref="E18">
      <formula1>"N.A."</formula1>
    </dataValidation>
    <dataValidation type="list" allowBlank="1" showInputMessage="1" showErrorMessage="1" sqref="E19">
      <formula1>"N.A."</formula1>
    </dataValidation>
    <dataValidation type="list" allowBlank="1" showInputMessage="1" showErrorMessage="1" sqref="E20">
      <formula1>"N.A."</formula1>
    </dataValidation>
    <dataValidation type="list" allowBlank="1" showInputMessage="1" showErrorMessage="1" sqref="E21">
      <formula1>"N.A."</formula1>
    </dataValidation>
    <dataValidation type="list" allowBlank="1" showInputMessage="1" showErrorMessage="1" sqref="E22">
      <formula1>"N.A."</formula1>
    </dataValidation>
    <dataValidation type="list" allowBlank="1" showInputMessage="1" showErrorMessage="1" sqref="E23">
      <formula1>"N.A."</formula1>
    </dataValidation>
    <dataValidation type="list" allowBlank="1" showInputMessage="1" showErrorMessage="1" sqref="E24">
      <formula1>"N.A."</formula1>
    </dataValidation>
    <dataValidation type="list" allowBlank="1" showInputMessage="1" showErrorMessage="1" sqref="E25">
      <formula1>"N.A."</formula1>
    </dataValidation>
    <dataValidation type="list" allowBlank="1" showInputMessage="1" showErrorMessage="1" sqref="E26">
      <formula1>"N.A."</formula1>
    </dataValidation>
    <dataValidation type="list" allowBlank="1" showInputMessage="1" showErrorMessage="1" sqref="E27">
      <formula1>"N.A."</formula1>
    </dataValidation>
    <dataValidation type="list" allowBlank="1" showInputMessage="1" showErrorMessage="1" sqref="E28">
      <formula1>"N.A."</formula1>
    </dataValidation>
    <dataValidation type="list" allowBlank="1" showInputMessage="1" showErrorMessage="1" sqref="E29">
      <formula1>"N.A."</formula1>
    </dataValidation>
    <dataValidation type="list" allowBlank="1" showInputMessage="1" showErrorMessage="1" sqref="E30">
      <formula1>"N.A."</formula1>
    </dataValidation>
    <dataValidation type="list" allowBlank="1" showInputMessage="1" showErrorMessage="1" sqref="E31">
      <formula1>"N.A."</formula1>
    </dataValidation>
    <dataValidation type="list" allowBlank="1" showInputMessage="1" showErrorMessage="1" sqref="E32">
      <formula1>"N.A."</formula1>
    </dataValidation>
    <dataValidation type="list" allowBlank="1" showInputMessage="1" showErrorMessage="1" sqref="E33">
      <formula1>"N.A."</formula1>
    </dataValidation>
    <dataValidation type="list" allowBlank="1" showInputMessage="1" showErrorMessage="1" sqref="E34">
      <formula1>"N.A."</formula1>
    </dataValidation>
    <dataValidation type="list" allowBlank="1" showInputMessage="1" showErrorMessage="1" sqref="E35">
      <formula1>"N.A."</formula1>
    </dataValidation>
    <dataValidation type="list" allowBlank="1" showInputMessage="1" showErrorMessage="1" sqref="E36">
      <formula1>"N.A."</formula1>
    </dataValidation>
    <dataValidation type="list" allowBlank="1" showInputMessage="1" showErrorMessage="1" sqref="E37">
      <formula1>"N.A."</formula1>
    </dataValidation>
    <dataValidation type="list" allowBlank="1" showInputMessage="1" showErrorMessage="1" sqref="E38">
      <formula1>"N.A."</formula1>
    </dataValidation>
    <dataValidation type="list" allowBlank="1" showInputMessage="1" showErrorMessage="1" sqref="E39">
      <formula1>"N.A."</formula1>
    </dataValidation>
    <dataValidation type="list" allowBlank="1" showInputMessage="1" showErrorMessage="1" sqref="E40">
      <formula1>"N.A."</formula1>
    </dataValidation>
    <dataValidation type="list" allowBlank="1" showInputMessage="1" showErrorMessage="1" sqref="E41">
      <formula1>"N.A."</formula1>
    </dataValidation>
    <dataValidation type="list" allowBlank="1" showInputMessage="1" showErrorMessage="1" sqref="E42">
      <formula1>"N.A."</formula1>
    </dataValidation>
    <dataValidation type="list" allowBlank="1" showInputMessage="1" showErrorMessage="1" sqref="E43">
      <formula1>"N.A."</formula1>
    </dataValidation>
    <dataValidation type="list" allowBlank="1" showInputMessage="1" showErrorMessage="1" sqref="E44">
      <formula1>"N.A."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E46">
      <formula1>"N.A."</formula1>
    </dataValidation>
    <dataValidation type="list" allowBlank="1" showInputMessage="1" showErrorMessage="1" sqref="E47">
      <formula1>"N.A."</formula1>
    </dataValidation>
    <dataValidation type="list" allowBlank="1" showInputMessage="1" showErrorMessage="1" sqref="E48">
      <formula1>"N.A."</formula1>
    </dataValidation>
    <dataValidation type="list" allowBlank="1" showInputMessage="1" showErrorMessage="1" sqref="E49">
      <formula1>"N.A."</formula1>
    </dataValidation>
    <dataValidation type="list" allowBlank="1" showInputMessage="1" showErrorMessage="1" sqref="E50">
      <formula1>"N.A."</formula1>
    </dataValidation>
    <dataValidation type="list" allowBlank="1" showInputMessage="1" showErrorMessage="1" sqref="E51">
      <formula1>"N.A."</formula1>
    </dataValidation>
    <dataValidation type="list" allowBlank="1" showInputMessage="1" showErrorMessage="1" sqref="E52">
      <formula1>"N.A."</formula1>
    </dataValidation>
    <dataValidation type="list" allowBlank="1" showInputMessage="1" showErrorMessage="1" sqref="E53">
      <formula1>"N.A."</formula1>
    </dataValidation>
    <dataValidation type="list" allowBlank="1" showInputMessage="1" showErrorMessage="1" sqref="E54">
      <formula1>"N.A."</formula1>
    </dataValidation>
    <dataValidation type="list" allowBlank="1" showInputMessage="1" showErrorMessage="1" sqref="E55">
      <formula1>"N.A."</formula1>
    </dataValidation>
    <dataValidation type="list" allowBlank="1" showInputMessage="1" showErrorMessage="1" sqref="E56">
      <formula1>"N.A."</formula1>
    </dataValidation>
    <dataValidation type="list" allowBlank="1" showInputMessage="1" showErrorMessage="1" sqref="E57">
      <formula1>"N.A."</formula1>
    </dataValidation>
    <dataValidation type="list" allowBlank="1" showInputMessage="1" showErrorMessage="1" sqref="E58">
      <formula1>"N.A."</formula1>
    </dataValidation>
    <dataValidation type="list" allowBlank="1" showInputMessage="1" showErrorMessage="1" sqref="E59">
      <formula1>"N.A."</formula1>
    </dataValidation>
    <dataValidation type="list" allowBlank="1" showInputMessage="1" showErrorMessage="1" sqref="E60">
      <formula1>"N.A."</formula1>
    </dataValidation>
    <dataValidation type="list" allowBlank="1" showInputMessage="1" showErrorMessage="1" sqref="E61">
      <formula1>"N.A."</formula1>
    </dataValidation>
    <dataValidation type="list" allowBlank="1" showInputMessage="1" showErrorMessage="1" sqref="E62">
      <formula1>"N.A."</formula1>
    </dataValidation>
    <dataValidation type="list" allowBlank="1" showInputMessage="1" showErrorMessage="1" sqref="E63">
      <formula1>"N.A."</formula1>
    </dataValidation>
    <dataValidation type="list" allowBlank="1" showInputMessage="1" showErrorMessage="1" sqref="E64">
      <formula1>"N.A."</formula1>
    </dataValidation>
    <dataValidation type="list" allowBlank="1" showInputMessage="1" showErrorMessage="1" sqref="E65">
      <formula1>"N.A."</formula1>
    </dataValidation>
    <dataValidation type="list" allowBlank="1" showInputMessage="1" showErrorMessage="1" sqref="E66">
      <formula1>"N.A."</formula1>
    </dataValidation>
    <dataValidation type="list" allowBlank="1" showInputMessage="1" showErrorMessage="1" sqref="E67">
      <formula1>"N.A."</formula1>
    </dataValidation>
    <dataValidation type="list" allowBlank="1" showInputMessage="1" showErrorMessage="1" sqref="E68">
      <formula1>"N.A."</formula1>
    </dataValidation>
    <dataValidation type="list" allowBlank="1" showInputMessage="1" showErrorMessage="1" sqref="E69">
      <formula1>"N.A."</formula1>
    </dataValidation>
    <dataValidation type="list" allowBlank="1" showInputMessage="1" showErrorMessage="1" sqref="E70">
      <formula1>"N.A."</formula1>
    </dataValidation>
    <dataValidation type="list" allowBlank="1" showInputMessage="1" showErrorMessage="1" sqref="E71">
      <formula1>"N.A."</formula1>
    </dataValidation>
    <dataValidation type="list" allowBlank="1" showInputMessage="1" showErrorMessage="1" sqref="E72">
      <formula1>"N.A."</formula1>
    </dataValidation>
    <dataValidation type="list" allowBlank="1" showInputMessage="1" showErrorMessage="1" sqref="E73">
      <formula1>"N.A."</formula1>
    </dataValidation>
    <dataValidation type="list" allowBlank="1" showInputMessage="1" showErrorMessage="1" sqref="E74">
      <formula1>"N.A."</formula1>
    </dataValidation>
    <dataValidation type="list" allowBlank="1" showInputMessage="1" showErrorMessage="1" sqref="E75">
      <formula1>"N.A."</formula1>
    </dataValidation>
    <dataValidation type="list" allowBlank="1" showInputMessage="1" showErrorMessage="1" sqref="E76">
      <formula1>"N.A."</formula1>
    </dataValidation>
    <dataValidation type="list" allowBlank="1" showInputMessage="1" showErrorMessage="1" sqref="E77">
      <formula1>"N.A."</formula1>
    </dataValidation>
    <dataValidation type="list" allowBlank="1" showInputMessage="1" showErrorMessage="1" sqref="E78">
      <formula1>"N.A."</formula1>
    </dataValidation>
    <dataValidation type="list" allowBlank="1" showInputMessage="1" showErrorMessage="1" sqref="E79">
      <formula1>"N.A."</formula1>
    </dataValidation>
    <dataValidation type="list" allowBlank="1" showInputMessage="1" showErrorMessage="1" sqref="E80">
      <formula1>"N.A."</formula1>
    </dataValidation>
    <dataValidation type="list" allowBlank="1" showInputMessage="1" showErrorMessage="1" sqref="E81">
      <formula1>"N.A."</formula1>
    </dataValidation>
    <dataValidation type="list" allowBlank="1" showInputMessage="1" showErrorMessage="1" sqref="E82">
      <formula1>"N.A."</formula1>
    </dataValidation>
    <dataValidation type="list" allowBlank="1" showInputMessage="1" showErrorMessage="1" sqref="E83">
      <formula1>"N.A."</formula1>
    </dataValidation>
    <dataValidation type="list" allowBlank="1" showInputMessage="1" showErrorMessage="1" sqref="E84">
      <formula1>"N.A."</formula1>
    </dataValidation>
    <dataValidation type="list" allowBlank="1" showInputMessage="1" showErrorMessage="1" sqref="E85">
      <formula1>"N.A."</formula1>
    </dataValidation>
    <dataValidation type="list" allowBlank="1" showInputMessage="1" showErrorMessage="1" sqref="E86">
      <formula1>"N.A."</formula1>
    </dataValidation>
    <dataValidation type="list" allowBlank="1" showInputMessage="1" showErrorMessage="1" sqref="E87">
      <formula1>"N.A."</formula1>
    </dataValidation>
    <dataValidation type="list" allowBlank="1" showInputMessage="1" showErrorMessage="1" sqref="E88">
      <formula1>"N.A."</formula1>
    </dataValidation>
    <dataValidation type="list" allowBlank="1" showInputMessage="1" showErrorMessage="1" sqref="E89">
      <formula1>"N.A."</formula1>
    </dataValidation>
    <dataValidation type="list" allowBlank="1" showInputMessage="1" showErrorMessage="1" sqref="E90">
      <formula1>"N.A."</formula1>
    </dataValidation>
    <dataValidation type="list" allowBlank="1" showInputMessage="1" showErrorMessage="1" sqref="E91">
      <formula1>"N.A."</formula1>
    </dataValidation>
    <dataValidation type="list" allowBlank="1" showInputMessage="1" showErrorMessage="1" sqref="E92">
      <formula1>"N.A."</formula1>
    </dataValidation>
    <dataValidation type="list" allowBlank="1" showInputMessage="1" showErrorMessage="1" sqref="E93">
      <formula1>"N.A."</formula1>
    </dataValidation>
    <dataValidation type="list" allowBlank="1" showInputMessage="1" showErrorMessage="1" sqref="E94">
      <formula1>"N.A."</formula1>
    </dataValidation>
    <dataValidation type="list" allowBlank="1" showInputMessage="1" showErrorMessage="1" sqref="E95">
      <formula1>"N.A."</formula1>
    </dataValidation>
    <dataValidation type="list" allowBlank="1" showInputMessage="1" showErrorMessage="1" sqref="E96">
      <formula1>"N.A."</formula1>
    </dataValidation>
    <dataValidation type="list" allowBlank="1" showInputMessage="1" showErrorMessage="1" sqref="E97">
      <formula1>"N.A."</formula1>
    </dataValidation>
    <dataValidation type="list" allowBlank="1" showInputMessage="1" showErrorMessage="1" sqref="E98">
      <formula1>"N.A."</formula1>
    </dataValidation>
    <dataValidation type="list" allowBlank="1" showInputMessage="1" showErrorMessage="1" sqref="E99">
      <formula1>"N.A."</formula1>
    </dataValidation>
    <dataValidation type="list" allowBlank="1" showInputMessage="1" showErrorMessage="1" sqref="E100">
      <formula1>"N.A."</formula1>
    </dataValidation>
    <dataValidation type="list" allowBlank="1" showInputMessage="1" showErrorMessage="1" sqref="E101">
      <formula1>"N.A."</formula1>
    </dataValidation>
    <dataValidation type="list" allowBlank="1" showInputMessage="1" showErrorMessage="1" sqref="E102">
      <formula1>"N.A."</formula1>
    </dataValidation>
    <dataValidation type="list" allowBlank="1" showInputMessage="1" showErrorMessage="1" sqref="E103">
      <formula1>"N.A."</formula1>
    </dataValidation>
    <dataValidation type="list" allowBlank="1" showInputMessage="1" showErrorMessage="1" sqref="E104">
      <formula1>"N.A."</formula1>
    </dataValidation>
    <dataValidation type="list" allowBlank="1" showInputMessage="1" showErrorMessage="1" sqref="E105">
      <formula1>"N.A."</formula1>
    </dataValidation>
    <dataValidation type="list" allowBlank="1" showInputMessage="1" showErrorMessage="1" sqref="E106">
      <formula1>"N.A."</formula1>
    </dataValidation>
    <dataValidation type="list" allowBlank="1" showInputMessage="1" showErrorMessage="1" sqref="E107">
      <formula1>"N.A."</formula1>
    </dataValidation>
    <dataValidation type="list" allowBlank="1" showInputMessage="1" showErrorMessage="1" sqref="E108">
      <formula1>"N.A."</formula1>
    </dataValidation>
    <dataValidation type="list" allowBlank="1" showInputMessage="1" showErrorMessage="1" sqref="E109">
      <formula1>"N.A."</formula1>
    </dataValidation>
    <dataValidation type="list" allowBlank="1" showInputMessage="1" showErrorMessage="1" sqref="E110">
      <formula1>"N.A."</formula1>
    </dataValidation>
    <dataValidation type="list" allowBlank="1" showInputMessage="1" showErrorMessage="1" sqref="E111">
      <formula1>"N.A."</formula1>
    </dataValidation>
    <dataValidation type="list" allowBlank="1" showInputMessage="1" showErrorMessage="1" sqref="E112">
      <formula1>"N.A."</formula1>
    </dataValidation>
    <dataValidation type="list" allowBlank="1" showInputMessage="1" showErrorMessage="1" sqref="E113">
      <formula1>"N.A."</formula1>
    </dataValidation>
    <dataValidation type="list" allowBlank="1" showInputMessage="1" showErrorMessage="1" sqref="E114">
      <formula1>"N.A."</formula1>
    </dataValidation>
    <dataValidation type="list" allowBlank="1" showInputMessage="1" showErrorMessage="1" sqref="E115">
      <formula1>"N.A."</formula1>
    </dataValidation>
    <dataValidation type="list" allowBlank="1" showInputMessage="1" showErrorMessage="1" sqref="E116">
      <formula1>"N.A."</formula1>
    </dataValidation>
    <dataValidation type="list" allowBlank="1" showInputMessage="1" showErrorMessage="1" sqref="B122">
      <formula1>"Y,N"</formula1>
    </dataValidation>
    <dataValidation type="list" allowBlank="1" showInputMessage="1" showErrorMessage="1" sqref="C122">
      <formula1>"Y,N"</formula1>
    </dataValidation>
    <dataValidation type="list" allowBlank="1" showInputMessage="1" showErrorMessage="1" sqref="D122">
      <formula1>"Y,N"</formula1>
    </dataValidation>
    <dataValidation type="list" allowBlank="1" showInputMessage="1" showErrorMessage="1" sqref="E122">
      <formula1>"Y,N"</formula1>
    </dataValidation>
    <dataValidation type="list" allowBlank="1" showInputMessage="1" showErrorMessage="1" sqref="F122">
      <formula1>"Y,N"</formula1>
    </dataValidation>
    <dataValidation type="list" allowBlank="1" showInputMessage="1" showErrorMessage="1" sqref="G122">
      <formula1>"Y,N"</formula1>
    </dataValidation>
    <dataValidation type="list" allowBlank="1" showInputMessage="1" showErrorMessage="1" sqref="H122">
      <formula1>"Y,N"</formula1>
    </dataValidation>
    <dataValidation type="list" allowBlank="1" showInputMessage="1" showErrorMessage="1" sqref="I122">
      <formula1>"Y,N"</formula1>
    </dataValidation>
    <dataValidation type="list" allowBlank="1" showInputMessage="1" showErrorMessage="1" sqref="J122">
      <formula1>"Y,N"</formula1>
    </dataValidation>
    <dataValidation type="list" allowBlank="1" showInputMessage="1" showErrorMessage="1" sqref="K122">
      <formula1>"Y,N"</formula1>
    </dataValidation>
    <dataValidation type="list" allowBlank="1" showInputMessage="1" showErrorMessage="1" sqref="B123">
      <formula1>"Y,N"</formula1>
    </dataValidation>
    <dataValidation type="list" allowBlank="1" showInputMessage="1" showErrorMessage="1" sqref="C123">
      <formula1>"Y,N"</formula1>
    </dataValidation>
    <dataValidation type="list" allowBlank="1" showInputMessage="1" showErrorMessage="1" sqref="D123">
      <formula1>"Y,N"</formula1>
    </dataValidation>
    <dataValidation type="list" allowBlank="1" showInputMessage="1" showErrorMessage="1" sqref="E123">
      <formula1>"Y,N"</formula1>
    </dataValidation>
    <dataValidation type="list" allowBlank="1" showInputMessage="1" showErrorMessage="1" sqref="F123">
      <formula1>"Y,N"</formula1>
    </dataValidation>
    <dataValidation type="list" allowBlank="1" showInputMessage="1" showErrorMessage="1" sqref="G123">
      <formula1>"Y,N"</formula1>
    </dataValidation>
    <dataValidation type="list" allowBlank="1" showInputMessage="1" showErrorMessage="1" sqref="H123">
      <formula1>"Y,N"</formula1>
    </dataValidation>
    <dataValidation type="list" allowBlank="1" showInputMessage="1" showErrorMessage="1" sqref="I123">
      <formula1>"Y,N"</formula1>
    </dataValidation>
    <dataValidation type="list" allowBlank="1" showInputMessage="1" showErrorMessage="1" sqref="J123">
      <formula1>"Y,N"</formula1>
    </dataValidation>
    <dataValidation type="list" allowBlank="1" showInputMessage="1" showErrorMessage="1" sqref="K123">
      <formula1>"Y,N"</formula1>
    </dataValidation>
    <dataValidation type="list" allowBlank="1" showInputMessage="1" showErrorMessage="1" sqref="B124">
      <formula1>"Y,N"</formula1>
    </dataValidation>
    <dataValidation type="list" allowBlank="1" showInputMessage="1" showErrorMessage="1" sqref="C124">
      <formula1>"Y,N"</formula1>
    </dataValidation>
    <dataValidation type="list" allowBlank="1" showInputMessage="1" showErrorMessage="1" sqref="D124">
      <formula1>"Y,N"</formula1>
    </dataValidation>
    <dataValidation type="list" allowBlank="1" showInputMessage="1" showErrorMessage="1" sqref="E124">
      <formula1>"Y,N"</formula1>
    </dataValidation>
    <dataValidation type="list" allowBlank="1" showInputMessage="1" showErrorMessage="1" sqref="F124">
      <formula1>"Y,N"</formula1>
    </dataValidation>
    <dataValidation type="list" allowBlank="1" showInputMessage="1" showErrorMessage="1" sqref="G124">
      <formula1>"Y,N"</formula1>
    </dataValidation>
    <dataValidation type="list" allowBlank="1" showInputMessage="1" showErrorMessage="1" sqref="H124">
      <formula1>"Y,N"</formula1>
    </dataValidation>
    <dataValidation type="list" allowBlank="1" showInputMessage="1" showErrorMessage="1" sqref="I124">
      <formula1>"Y,N"</formula1>
    </dataValidation>
    <dataValidation type="list" allowBlank="1" showInputMessage="1" showErrorMessage="1" sqref="J124">
      <formula1>"Y,N"</formula1>
    </dataValidation>
    <dataValidation type="list" allowBlank="1" showInputMessage="1" showErrorMessage="1" sqref="K124">
      <formula1>"Y,N"</formula1>
    </dataValidation>
    <dataValidation type="list" allowBlank="1" showInputMessage="1" showErrorMessage="1" sqref="B125">
      <formula1>"Y,N"</formula1>
    </dataValidation>
    <dataValidation type="list" allowBlank="1" showInputMessage="1" showErrorMessage="1" sqref="C125">
      <formula1>"Y,N"</formula1>
    </dataValidation>
    <dataValidation type="list" allowBlank="1" showInputMessage="1" showErrorMessage="1" sqref="D125">
      <formula1>"Y,N"</formula1>
    </dataValidation>
    <dataValidation type="list" allowBlank="1" showInputMessage="1" showErrorMessage="1" sqref="E125">
      <formula1>"Y,N"</formula1>
    </dataValidation>
    <dataValidation type="list" allowBlank="1" showInputMessage="1" showErrorMessage="1" sqref="F125">
      <formula1>"Y,N"</formula1>
    </dataValidation>
    <dataValidation type="list" allowBlank="1" showInputMessage="1" showErrorMessage="1" sqref="G125">
      <formula1>"Y,N"</formula1>
    </dataValidation>
    <dataValidation type="list" allowBlank="1" showInputMessage="1" showErrorMessage="1" sqref="H125">
      <formula1>"Y,N"</formula1>
    </dataValidation>
    <dataValidation type="list" allowBlank="1" showInputMessage="1" showErrorMessage="1" sqref="I125">
      <formula1>"Y,N"</formula1>
    </dataValidation>
    <dataValidation type="list" allowBlank="1" showInputMessage="1" showErrorMessage="1" sqref="J125">
      <formula1>"Y,N"</formula1>
    </dataValidation>
    <dataValidation type="list" allowBlank="1" showInputMessage="1" showErrorMessage="1" sqref="K125">
      <formula1>"Y,N"</formula1>
    </dataValidation>
    <dataValidation type="list" allowBlank="1" showInputMessage="1" showErrorMessage="1" sqref="B126">
      <formula1>"Y,N"</formula1>
    </dataValidation>
    <dataValidation type="list" allowBlank="1" showInputMessage="1" showErrorMessage="1" sqref="C126">
      <formula1>"Y,N"</formula1>
    </dataValidation>
    <dataValidation type="list" allowBlank="1" showInputMessage="1" showErrorMessage="1" sqref="D126">
      <formula1>"Y,N"</formula1>
    </dataValidation>
    <dataValidation type="list" allowBlank="1" showInputMessage="1" showErrorMessage="1" sqref="E126">
      <formula1>"Y,N"</formula1>
    </dataValidation>
    <dataValidation type="list" allowBlank="1" showInputMessage="1" showErrorMessage="1" sqref="F126">
      <formula1>"Y,N"</formula1>
    </dataValidation>
    <dataValidation type="list" allowBlank="1" showInputMessage="1" showErrorMessage="1" sqref="G126">
      <formula1>"Y,N"</formula1>
    </dataValidation>
    <dataValidation type="list" allowBlank="1" showInputMessage="1" showErrorMessage="1" sqref="H126">
      <formula1>"Y,N"</formula1>
    </dataValidation>
    <dataValidation type="list" allowBlank="1" showInputMessage="1" showErrorMessage="1" sqref="I126">
      <formula1>"Y,N"</formula1>
    </dataValidation>
    <dataValidation type="list" allowBlank="1" showInputMessage="1" showErrorMessage="1" sqref="J126">
      <formula1>"Y,N"</formula1>
    </dataValidation>
    <dataValidation type="list" allowBlank="1" showInputMessage="1" showErrorMessage="1" sqref="K126">
      <formula1>"Y,N"</formula1>
    </dataValidation>
    <dataValidation type="list" allowBlank="1" showInputMessage="1" showErrorMessage="1" sqref="B127">
      <formula1>"Y,N"</formula1>
    </dataValidation>
    <dataValidation type="list" allowBlank="1" showInputMessage="1" showErrorMessage="1" sqref="C127">
      <formula1>"Y,N"</formula1>
    </dataValidation>
    <dataValidation type="list" allowBlank="1" showInputMessage="1" showErrorMessage="1" sqref="D127">
      <formula1>"Y,N"</formula1>
    </dataValidation>
    <dataValidation type="list" allowBlank="1" showInputMessage="1" showErrorMessage="1" sqref="E127">
      <formula1>"Y,N"</formula1>
    </dataValidation>
    <dataValidation type="list" allowBlank="1" showInputMessage="1" showErrorMessage="1" sqref="F127">
      <formula1>"Y,N"</formula1>
    </dataValidation>
    <dataValidation type="list" allowBlank="1" showInputMessage="1" showErrorMessage="1" sqref="G127">
      <formula1>"Y,N"</formula1>
    </dataValidation>
    <dataValidation type="list" allowBlank="1" showInputMessage="1" showErrorMessage="1" sqref="H127">
      <formula1>"Y,N"</formula1>
    </dataValidation>
    <dataValidation type="list" allowBlank="1" showInputMessage="1" showErrorMessage="1" sqref="I127">
      <formula1>"Y,N"</formula1>
    </dataValidation>
    <dataValidation type="list" allowBlank="1" showInputMessage="1" showErrorMessage="1" sqref="J127">
      <formula1>"Y,N"</formula1>
    </dataValidation>
    <dataValidation type="list" allowBlank="1" showInputMessage="1" showErrorMessage="1" sqref="K127">
      <formula1>"Y,N"</formula1>
    </dataValidation>
    <dataValidation type="list" allowBlank="1" showInputMessage="1" showErrorMessage="1" sqref="B128">
      <formula1>"Y,N"</formula1>
    </dataValidation>
    <dataValidation type="list" allowBlank="1" showInputMessage="1" showErrorMessage="1" sqref="C128">
      <formula1>"Y,N"</formula1>
    </dataValidation>
    <dataValidation type="list" allowBlank="1" showInputMessage="1" showErrorMessage="1" sqref="D128">
      <formula1>"Y,N"</formula1>
    </dataValidation>
    <dataValidation type="list" allowBlank="1" showInputMessage="1" showErrorMessage="1" sqref="E128">
      <formula1>"Y,N"</formula1>
    </dataValidation>
    <dataValidation type="list" allowBlank="1" showInputMessage="1" showErrorMessage="1" sqref="F128">
      <formula1>"Y,N"</formula1>
    </dataValidation>
    <dataValidation type="list" allowBlank="1" showInputMessage="1" showErrorMessage="1" sqref="G128">
      <formula1>"Y,N"</formula1>
    </dataValidation>
    <dataValidation type="list" allowBlank="1" showInputMessage="1" showErrorMessage="1" sqref="H128">
      <formula1>"Y,N"</formula1>
    </dataValidation>
    <dataValidation type="list" allowBlank="1" showInputMessage="1" showErrorMessage="1" sqref="I128">
      <formula1>"Y,N"</formula1>
    </dataValidation>
    <dataValidation type="list" allowBlank="1" showInputMessage="1" showErrorMessage="1" sqref="J128">
      <formula1>"Y,N"</formula1>
    </dataValidation>
    <dataValidation type="list" allowBlank="1" showInputMessage="1" showErrorMessage="1" sqref="K128">
      <formula1>"Y,N"</formula1>
    </dataValidation>
    <dataValidation type="list" allowBlank="1" showInputMessage="1" showErrorMessage="1" sqref="B129">
      <formula1>"Y,N"</formula1>
    </dataValidation>
    <dataValidation type="list" allowBlank="1" showInputMessage="1" showErrorMessage="1" sqref="C129">
      <formula1>"Y,N"</formula1>
    </dataValidation>
    <dataValidation type="list" allowBlank="1" showInputMessage="1" showErrorMessage="1" sqref="D129">
      <formula1>"Y,N"</formula1>
    </dataValidation>
    <dataValidation type="list" allowBlank="1" showInputMessage="1" showErrorMessage="1" sqref="E129">
      <formula1>"Y,N"</formula1>
    </dataValidation>
    <dataValidation type="list" allowBlank="1" showInputMessage="1" showErrorMessage="1" sqref="F129">
      <formula1>"Y,N"</formula1>
    </dataValidation>
    <dataValidation type="list" allowBlank="1" showInputMessage="1" showErrorMessage="1" sqref="G129">
      <formula1>"Y,N"</formula1>
    </dataValidation>
    <dataValidation type="list" allowBlank="1" showInputMessage="1" showErrorMessage="1" sqref="H129">
      <formula1>"Y,N"</formula1>
    </dataValidation>
    <dataValidation type="list" allowBlank="1" showInputMessage="1" showErrorMessage="1" sqref="I129">
      <formula1>"Y,N"</formula1>
    </dataValidation>
    <dataValidation type="list" allowBlank="1" showInputMessage="1" showErrorMessage="1" sqref="J129">
      <formula1>"Y,N"</formula1>
    </dataValidation>
    <dataValidation type="list" allowBlank="1" showInputMessage="1" showErrorMessage="1" sqref="K129">
      <formula1>"Y,N"</formula1>
    </dataValidation>
    <dataValidation type="list" allowBlank="1" showInputMessage="1" showErrorMessage="1" sqref="B130">
      <formula1>"Y,N"</formula1>
    </dataValidation>
    <dataValidation type="list" allowBlank="1" showInputMessage="1" showErrorMessage="1" sqref="C130">
      <formula1>"Y,N"</formula1>
    </dataValidation>
    <dataValidation type="list" allowBlank="1" showInputMessage="1" showErrorMessage="1" sqref="D130">
      <formula1>"Y,N"</formula1>
    </dataValidation>
    <dataValidation type="list" allowBlank="1" showInputMessage="1" showErrorMessage="1" sqref="E130">
      <formula1>"Y,N"</formula1>
    </dataValidation>
    <dataValidation type="list" allowBlank="1" showInputMessage="1" showErrorMessage="1" sqref="F130">
      <formula1>"Y,N"</formula1>
    </dataValidation>
    <dataValidation type="list" allowBlank="1" showInputMessage="1" showErrorMessage="1" sqref="G130">
      <formula1>"Y,N"</formula1>
    </dataValidation>
    <dataValidation type="list" allowBlank="1" showInputMessage="1" showErrorMessage="1" sqref="H130">
      <formula1>"Y,N"</formula1>
    </dataValidation>
    <dataValidation type="list" allowBlank="1" showInputMessage="1" showErrorMessage="1" sqref="I130">
      <formula1>"Y,N"</formula1>
    </dataValidation>
    <dataValidation type="list" allowBlank="1" showInputMessage="1" showErrorMessage="1" sqref="J130">
      <formula1>"Y,N"</formula1>
    </dataValidation>
    <dataValidation type="list" allowBlank="1" showInputMessage="1" showErrorMessage="1" sqref="K130">
      <formula1>"Y,N"</formula1>
    </dataValidation>
    <dataValidation type="list" allowBlank="1" showInputMessage="1" showErrorMessage="1" sqref="B131">
      <formula1>"Y,N"</formula1>
    </dataValidation>
    <dataValidation type="list" allowBlank="1" showInputMessage="1" showErrorMessage="1" sqref="C131">
      <formula1>"Y,N"</formula1>
    </dataValidation>
    <dataValidation type="list" allowBlank="1" showInputMessage="1" showErrorMessage="1" sqref="D131">
      <formula1>"Y,N"</formula1>
    </dataValidation>
    <dataValidation type="list" allowBlank="1" showInputMessage="1" showErrorMessage="1" sqref="E131">
      <formula1>"Y,N"</formula1>
    </dataValidation>
    <dataValidation type="list" allowBlank="1" showInputMessage="1" showErrorMessage="1" sqref="F131">
      <formula1>"Y,N"</formula1>
    </dataValidation>
    <dataValidation type="list" allowBlank="1" showInputMessage="1" showErrorMessage="1" sqref="G131">
      <formula1>"Y,N"</formula1>
    </dataValidation>
    <dataValidation type="list" allowBlank="1" showInputMessage="1" showErrorMessage="1" sqref="H131">
      <formula1>"Y,N"</formula1>
    </dataValidation>
    <dataValidation type="list" allowBlank="1" showInputMessage="1" showErrorMessage="1" sqref="I131">
      <formula1>"Y,N"</formula1>
    </dataValidation>
    <dataValidation type="list" allowBlank="1" showInputMessage="1" showErrorMessage="1" sqref="J131">
      <formula1>"Y,N"</formula1>
    </dataValidation>
    <dataValidation type="list" allowBlank="1" showInputMessage="1" showErrorMessage="1" sqref="K131">
      <formula1>"Y,N"</formula1>
    </dataValidation>
    <dataValidation type="list" allowBlank="1" showInputMessage="1" showErrorMessage="1" sqref="E134">
      <formula1>"N.A."</formula1>
    </dataValidation>
    <dataValidation type="list" allowBlank="1" showInputMessage="1" showErrorMessage="1" sqref="E135">
      <formula1>"N.A."</formula1>
    </dataValidation>
    <dataValidation type="list" allowBlank="1" showInputMessage="1" showErrorMessage="1" sqref="E136">
      <formula1>"N.A."</formula1>
    </dataValidation>
    <dataValidation type="list" allowBlank="1" showInputMessage="1" showErrorMessage="1" sqref="E137">
      <formula1>"N.A."</formula1>
    </dataValidation>
    <dataValidation type="list" allowBlank="1" showInputMessage="1" showErrorMessage="1" sqref="E138">
      <formula1>"N.A."</formula1>
    </dataValidation>
    <dataValidation type="list" allowBlank="1" showInputMessage="1" showErrorMessage="1" sqref="E139">
      <formula1>"N.A."</formula1>
    </dataValidation>
    <dataValidation type="list" allowBlank="1" showInputMessage="1" showErrorMessage="1" sqref="E140">
      <formula1>"N.A."</formula1>
    </dataValidation>
    <dataValidation type="list" allowBlank="1" showInputMessage="1" showErrorMessage="1" sqref="E141">
      <formula1>"N.A."</formula1>
    </dataValidation>
    <dataValidation type="list" allowBlank="1" showInputMessage="1" showErrorMessage="1" sqref="E142">
      <formula1>"N.A."</formula1>
    </dataValidation>
    <dataValidation type="list" allowBlank="1" showInputMessage="1" showErrorMessage="1" sqref="E143">
      <formula1>"N.A."</formula1>
    </dataValidation>
    <dataValidation type="list" allowBlank="1" showInputMessage="1" showErrorMessage="1" sqref="E144">
      <formula1>"N.A."</formula1>
    </dataValidation>
    <dataValidation type="list" allowBlank="1" showInputMessage="1" showErrorMessage="1" sqref="E145">
      <formula1>"N.A."</formula1>
    </dataValidation>
    <dataValidation type="list" allowBlank="1" showInputMessage="1" showErrorMessage="1" sqref="E146">
      <formula1>"N.A."</formula1>
    </dataValidation>
    <dataValidation type="list" allowBlank="1" showInputMessage="1" showErrorMessage="1" sqref="E147">
      <formula1>"N.A."</formula1>
    </dataValidation>
    <dataValidation type="list" allowBlank="1" showInputMessage="1" showErrorMessage="1" sqref="E148">
      <formula1>"N.A."</formula1>
    </dataValidation>
    <dataValidation type="list" allowBlank="1" showInputMessage="1" showErrorMessage="1" sqref="E149">
      <formula1>"N.A."</formula1>
    </dataValidation>
    <dataValidation type="list" allowBlank="1" showInputMessage="1" showErrorMessage="1" sqref="E150">
      <formula1>"N.A."</formula1>
    </dataValidation>
    <dataValidation type="list" allowBlank="1" showInputMessage="1" showErrorMessage="1" sqref="E151">
      <formula1>"N.A."</formula1>
    </dataValidation>
    <dataValidation type="list" allowBlank="1" showInputMessage="1" showErrorMessage="1" sqref="E152">
      <formula1>"N.A."</formula1>
    </dataValidation>
    <dataValidation type="list" allowBlank="1" showInputMessage="1" showErrorMessage="1" sqref="E153">
      <formula1>"N.A."</formula1>
    </dataValidation>
    <dataValidation type="list" allowBlank="1" showInputMessage="1" showErrorMessage="1" sqref="E154">
      <formula1>"N.A."</formula1>
    </dataValidation>
    <dataValidation type="list" allowBlank="1" showInputMessage="1" showErrorMessage="1" sqref="E155">
      <formula1>"N.A."</formula1>
    </dataValidation>
    <dataValidation type="list" allowBlank="1" showInputMessage="1" showErrorMessage="1" sqref="E156">
      <formula1>"N.A."</formula1>
    </dataValidation>
    <dataValidation type="list" allowBlank="1" showInputMessage="1" showErrorMessage="1" sqref="E157">
      <formula1>"N.A."</formula1>
    </dataValidation>
    <dataValidation type="list" allowBlank="1" showInputMessage="1" showErrorMessage="1" sqref="E158">
      <formula1>"N.A."</formula1>
    </dataValidation>
    <dataValidation type="list" allowBlank="1" showInputMessage="1" showErrorMessage="1" sqref="E159">
      <formula1>"N.A."</formula1>
    </dataValidation>
    <dataValidation type="list" allowBlank="1" showInputMessage="1" showErrorMessage="1" sqref="E160">
      <formula1>"N.A."</formula1>
    </dataValidation>
    <dataValidation type="list" allowBlank="1" showInputMessage="1" showErrorMessage="1" sqref="E161">
      <formula1>"N.A."</formula1>
    </dataValidation>
    <dataValidation type="list" allowBlank="1" showInputMessage="1" showErrorMessage="1" sqref="E162">
      <formula1>"N.A."</formula1>
    </dataValidation>
    <dataValidation type="list" allowBlank="1" showInputMessage="1" showErrorMessage="1" sqref="E163">
      <formula1>"N.A."</formula1>
    </dataValidation>
    <dataValidation type="list" allowBlank="1" showInputMessage="1" showErrorMessage="1" sqref="E164">
      <formula1>"N.A."</formula1>
    </dataValidation>
    <dataValidation type="list" allowBlank="1" showInputMessage="1" showErrorMessage="1" sqref="E165">
      <formula1>"N.A."</formula1>
    </dataValidation>
    <dataValidation type="list" allowBlank="1" showInputMessage="1" showErrorMessage="1" sqref="E166">
      <formula1>"N.A."</formula1>
    </dataValidation>
    <dataValidation type="list" allowBlank="1" showInputMessage="1" showErrorMessage="1" sqref="E167">
      <formula1>"N.A."</formula1>
    </dataValidation>
    <dataValidation type="list" allowBlank="1" showInputMessage="1" showErrorMessage="1" sqref="E168">
      <formula1>"N.A."</formula1>
    </dataValidation>
    <dataValidation type="list" allowBlank="1" showInputMessage="1" showErrorMessage="1" sqref="E169">
      <formula1>"N.A."</formula1>
    </dataValidation>
    <dataValidation type="list" allowBlank="1" showInputMessage="1" showErrorMessage="1" sqref="E170">
      <formula1>"N.A."</formula1>
    </dataValidation>
    <dataValidation type="list" allowBlank="1" showInputMessage="1" showErrorMessage="1" sqref="E171">
      <formula1>"N.A."</formula1>
    </dataValidation>
    <dataValidation type="list" allowBlank="1" showInputMessage="1" showErrorMessage="1" sqref="E172">
      <formula1>"N.A."</formula1>
    </dataValidation>
    <dataValidation type="list" allowBlank="1" showInputMessage="1" showErrorMessage="1" sqref="E173">
      <formula1>"N.A."</formula1>
    </dataValidation>
    <dataValidation type="list" allowBlank="1" showInputMessage="1" showErrorMessage="1" sqref="E174">
      <formula1>"N.A."</formula1>
    </dataValidation>
    <dataValidation type="list" allowBlank="1" showInputMessage="1" showErrorMessage="1" sqref="E175">
      <formula1>"N.A."</formula1>
    </dataValidation>
    <dataValidation type="list" allowBlank="1" showInputMessage="1" showErrorMessage="1" sqref="E176">
      <formula1>"N.A."</formula1>
    </dataValidation>
    <dataValidation type="list" allowBlank="1" showInputMessage="1" showErrorMessage="1" sqref="E177">
      <formula1>"N.A."</formula1>
    </dataValidation>
    <dataValidation type="list" allowBlank="1" showInputMessage="1" showErrorMessage="1" sqref="E178">
      <formula1>"N.A."</formula1>
    </dataValidation>
    <dataValidation type="list" allowBlank="1" showInputMessage="1" showErrorMessage="1" sqref="E179">
      <formula1>"N.A."</formula1>
    </dataValidation>
    <dataValidation type="list" allowBlank="1" showInputMessage="1" showErrorMessage="1" sqref="E180">
      <formula1>"N.A."</formula1>
    </dataValidation>
    <dataValidation type="list" allowBlank="1" showInputMessage="1" showErrorMessage="1" sqref="E181">
      <formula1>"N.A."</formula1>
    </dataValidation>
    <dataValidation type="list" allowBlank="1" showInputMessage="1" showErrorMessage="1" sqref="E182">
      <formula1>"N.A."</formula1>
    </dataValidation>
    <dataValidation type="list" allowBlank="1" showInputMessage="1" showErrorMessage="1" sqref="E183">
      <formula1>"N.A."</formula1>
    </dataValidation>
    <dataValidation type="list" allowBlank="1" showInputMessage="1" showErrorMessage="1" sqref="E184">
      <formula1>"N.A."</formula1>
    </dataValidation>
    <dataValidation type="list" allowBlank="1" showInputMessage="1" showErrorMessage="1" sqref="E185">
      <formula1>"N.A."</formula1>
    </dataValidation>
    <dataValidation type="list" allowBlank="1" showInputMessage="1" showErrorMessage="1" sqref="E186">
      <formula1>"N.A."</formula1>
    </dataValidation>
    <dataValidation type="list" allowBlank="1" showInputMessage="1" showErrorMessage="1" sqref="E187">
      <formula1>"N.A."</formula1>
    </dataValidation>
    <dataValidation type="list" allowBlank="1" showInputMessage="1" showErrorMessage="1" sqref="E188">
      <formula1>"N.A."</formula1>
    </dataValidation>
    <dataValidation type="list" allowBlank="1" showInputMessage="1" showErrorMessage="1" sqref="E189">
      <formula1>"N.A."</formula1>
    </dataValidation>
    <dataValidation type="list" allowBlank="1" showInputMessage="1" showErrorMessage="1" sqref="E190">
      <formula1>"N.A."</formula1>
    </dataValidation>
    <dataValidation type="list" allowBlank="1" showInputMessage="1" showErrorMessage="1" sqref="E191">
      <formula1>"N.A."</formula1>
    </dataValidation>
    <dataValidation type="list" allowBlank="1" showInputMessage="1" showErrorMessage="1" sqref="E192">
      <formula1>"N.A."</formula1>
    </dataValidation>
    <dataValidation type="list" allowBlank="1" showInputMessage="1" showErrorMessage="1" sqref="E193">
      <formula1>"N.A."</formula1>
    </dataValidation>
    <dataValidation type="list" allowBlank="1" showInputMessage="1" showErrorMessage="1" sqref="E194">
      <formula1>"N.A."</formula1>
    </dataValidation>
    <dataValidation type="list" allowBlank="1" showInputMessage="1" showErrorMessage="1" sqref="E195">
      <formula1>"N.A."</formula1>
    </dataValidation>
    <dataValidation type="list" allowBlank="1" showInputMessage="1" showErrorMessage="1" sqref="E196">
      <formula1>"N.A."</formula1>
    </dataValidation>
    <dataValidation type="list" allowBlank="1" showInputMessage="1" showErrorMessage="1" sqref="E197">
      <formula1>"N.A."</formula1>
    </dataValidation>
    <dataValidation type="list" allowBlank="1" showInputMessage="1" showErrorMessage="1" sqref="E198">
      <formula1>"N.A."</formula1>
    </dataValidation>
    <dataValidation type="list" allowBlank="1" showInputMessage="1" showErrorMessage="1" sqref="E199">
      <formula1>"N.A."</formula1>
    </dataValidation>
    <dataValidation type="list" allowBlank="1" showInputMessage="1" showErrorMessage="1" sqref="E200">
      <formula1>"N.A."</formula1>
    </dataValidation>
    <dataValidation type="list" allowBlank="1" showInputMessage="1" showErrorMessage="1" sqref="E201">
      <formula1>"N.A."</formula1>
    </dataValidation>
    <dataValidation type="list" allowBlank="1" showInputMessage="1" showErrorMessage="1" sqref="E202">
      <formula1>"N.A."</formula1>
    </dataValidation>
    <dataValidation type="list" allowBlank="1" showInputMessage="1" showErrorMessage="1" sqref="E203">
      <formula1>"N.A."</formula1>
    </dataValidation>
    <dataValidation type="list" allowBlank="1" showInputMessage="1" showErrorMessage="1" sqref="E204">
      <formula1>"N.A."</formula1>
    </dataValidation>
    <dataValidation type="list" allowBlank="1" showInputMessage="1" showErrorMessage="1" sqref="E205">
      <formula1>"N.A."</formula1>
    </dataValidation>
    <dataValidation type="list" allowBlank="1" showInputMessage="1" showErrorMessage="1" sqref="E206">
      <formula1>"N.A."</formula1>
    </dataValidation>
    <dataValidation type="list" allowBlank="1" showInputMessage="1" showErrorMessage="1" sqref="E207">
      <formula1>"N.A."</formula1>
    </dataValidation>
    <dataValidation type="list" allowBlank="1" showInputMessage="1" showErrorMessage="1" sqref="E208">
      <formula1>"N.A."</formula1>
    </dataValidation>
    <dataValidation type="list" allowBlank="1" showInputMessage="1" showErrorMessage="1" sqref="E209">
      <formula1>"N.A."</formula1>
    </dataValidation>
    <dataValidation type="list" allowBlank="1" showInputMessage="1" showErrorMessage="1" sqref="E210">
      <formula1>"N.A."</formula1>
    </dataValidation>
    <dataValidation type="list" allowBlank="1" showInputMessage="1" showErrorMessage="1" sqref="E211">
      <formula1>"N.A."</formula1>
    </dataValidation>
    <dataValidation type="list" allowBlank="1" showInputMessage="1" showErrorMessage="1" sqref="E212">
      <formula1>"N.A."</formula1>
    </dataValidation>
    <dataValidation type="list" allowBlank="1" showInputMessage="1" showErrorMessage="1" sqref="E213">
      <formula1>"N.A."</formula1>
    </dataValidation>
    <dataValidation type="list" allowBlank="1" showInputMessage="1" showErrorMessage="1" sqref="E214">
      <formula1>"N.A."</formula1>
    </dataValidation>
    <dataValidation type="list" allowBlank="1" showInputMessage="1" showErrorMessage="1" sqref="E215">
      <formula1>"N.A."</formula1>
    </dataValidation>
    <dataValidation type="list" allowBlank="1" showInputMessage="1" showErrorMessage="1" sqref="E216">
      <formula1>"N.A."</formula1>
    </dataValidation>
    <dataValidation type="list" allowBlank="1" showInputMessage="1" showErrorMessage="1" sqref="E217">
      <formula1>"N.A."</formula1>
    </dataValidation>
    <dataValidation type="list" allowBlank="1" showInputMessage="1" showErrorMessage="1" sqref="E218">
      <formula1>"N.A."</formula1>
    </dataValidation>
    <dataValidation type="list" allowBlank="1" showInputMessage="1" showErrorMessage="1" sqref="E219">
      <formula1>"N.A."</formula1>
    </dataValidation>
    <dataValidation type="list" allowBlank="1" showInputMessage="1" showErrorMessage="1" sqref="E220">
      <formula1>"N.A."</formula1>
    </dataValidation>
    <dataValidation type="list" allowBlank="1" showInputMessage="1" showErrorMessage="1" sqref="E221">
      <formula1>"N.A."</formula1>
    </dataValidation>
    <dataValidation type="list" allowBlank="1" showInputMessage="1" showErrorMessage="1" sqref="E222">
      <formula1>"N.A."</formula1>
    </dataValidation>
    <dataValidation type="list" allowBlank="1" showInputMessage="1" showErrorMessage="1" sqref="E223">
      <formula1>"N.A."</formula1>
    </dataValidation>
    <dataValidation type="list" allowBlank="1" showInputMessage="1" showErrorMessage="1" sqref="E224">
      <formula1>"N.A."</formula1>
    </dataValidation>
    <dataValidation type="list" allowBlank="1" showInputMessage="1" showErrorMessage="1" sqref="E225">
      <formula1>"N.A."</formula1>
    </dataValidation>
    <dataValidation type="list" allowBlank="1" showInputMessage="1" showErrorMessage="1" sqref="E226">
      <formula1>"N.A."</formula1>
    </dataValidation>
    <dataValidation type="list" allowBlank="1" showInputMessage="1" showErrorMessage="1" sqref="E227">
      <formula1>"N.A."</formula1>
    </dataValidation>
    <dataValidation type="list" allowBlank="1" showInputMessage="1" showErrorMessage="1" sqref="E228">
      <formula1>"N.A."</formula1>
    </dataValidation>
    <dataValidation type="list" allowBlank="1" showInputMessage="1" showErrorMessage="1" sqref="E229">
      <formula1>"N.A."</formula1>
    </dataValidation>
    <dataValidation type="list" allowBlank="1" showInputMessage="1" showErrorMessage="1" sqref="E230">
      <formula1>"N.A."</formula1>
    </dataValidation>
    <dataValidation type="list" allowBlank="1" showInputMessage="1" showErrorMessage="1" sqref="E231">
      <formula1>"N.A."</formula1>
    </dataValidation>
    <dataValidation type="list" allowBlank="1" showInputMessage="1" showErrorMessage="1" sqref="E232">
      <formula1>"N.A."</formula1>
    </dataValidation>
    <dataValidation type="list" allowBlank="1" showInputMessage="1" showErrorMessage="1" sqref="E233">
      <formula1>"N.A."</formula1>
    </dataValidation>
    <dataValidation type="list" allowBlank="1" showInputMessage="1" showErrorMessage="1" sqref="B239">
      <formula1>"Y,N"</formula1>
    </dataValidation>
    <dataValidation type="list" allowBlank="1" showInputMessage="1" showErrorMessage="1" sqref="C239">
      <formula1>"Y,N"</formula1>
    </dataValidation>
    <dataValidation type="list" allowBlank="1" showInputMessage="1" showErrorMessage="1" sqref="D239">
      <formula1>"Y,N"</formula1>
    </dataValidation>
    <dataValidation type="list" allowBlank="1" showInputMessage="1" showErrorMessage="1" sqref="E239">
      <formula1>"Y,N"</formula1>
    </dataValidation>
    <dataValidation type="list" allowBlank="1" showInputMessage="1" showErrorMessage="1" sqref="F239">
      <formula1>"Y,N"</formula1>
    </dataValidation>
    <dataValidation type="list" allowBlank="1" showInputMessage="1" showErrorMessage="1" sqref="G239">
      <formula1>"Y,N"</formula1>
    </dataValidation>
    <dataValidation type="list" allowBlank="1" showInputMessage="1" showErrorMessage="1" sqref="H239">
      <formula1>"Y,N"</formula1>
    </dataValidation>
    <dataValidation type="list" allowBlank="1" showInputMessage="1" showErrorMessage="1" sqref="I239">
      <formula1>"Y,N"</formula1>
    </dataValidation>
    <dataValidation type="list" allowBlank="1" showInputMessage="1" showErrorMessage="1" sqref="J239">
      <formula1>"Y,N"</formula1>
    </dataValidation>
    <dataValidation type="list" allowBlank="1" showInputMessage="1" showErrorMessage="1" sqref="K239">
      <formula1>"Y,N"</formula1>
    </dataValidation>
    <dataValidation type="list" allowBlank="1" showInputMessage="1" showErrorMessage="1" sqref="B240">
      <formula1>"Y,N"</formula1>
    </dataValidation>
    <dataValidation type="list" allowBlank="1" showInputMessage="1" showErrorMessage="1" sqref="C240">
      <formula1>"Y,N"</formula1>
    </dataValidation>
    <dataValidation type="list" allowBlank="1" showInputMessage="1" showErrorMessage="1" sqref="D240">
      <formula1>"Y,N"</formula1>
    </dataValidation>
    <dataValidation type="list" allowBlank="1" showInputMessage="1" showErrorMessage="1" sqref="E240">
      <formula1>"Y,N"</formula1>
    </dataValidation>
    <dataValidation type="list" allowBlank="1" showInputMessage="1" showErrorMessage="1" sqref="F240">
      <formula1>"Y,N"</formula1>
    </dataValidation>
    <dataValidation type="list" allowBlank="1" showInputMessage="1" showErrorMessage="1" sqref="G240">
      <formula1>"Y,N"</formula1>
    </dataValidation>
    <dataValidation type="list" allowBlank="1" showInputMessage="1" showErrorMessage="1" sqref="H240">
      <formula1>"Y,N"</formula1>
    </dataValidation>
    <dataValidation type="list" allowBlank="1" showInputMessage="1" showErrorMessage="1" sqref="I240">
      <formula1>"Y,N"</formula1>
    </dataValidation>
    <dataValidation type="list" allowBlank="1" showInputMessage="1" showErrorMessage="1" sqref="J240">
      <formula1>"Y,N"</formula1>
    </dataValidation>
    <dataValidation type="list" allowBlank="1" showInputMessage="1" showErrorMessage="1" sqref="K240">
      <formula1>"Y,N"</formula1>
    </dataValidation>
    <dataValidation type="list" allowBlank="1" showInputMessage="1" showErrorMessage="1" sqref="B241">
      <formula1>"Y,N"</formula1>
    </dataValidation>
    <dataValidation type="list" allowBlank="1" showInputMessage="1" showErrorMessage="1" sqref="C241">
      <formula1>"Y,N"</formula1>
    </dataValidation>
    <dataValidation type="list" allowBlank="1" showInputMessage="1" showErrorMessage="1" sqref="D241">
      <formula1>"Y,N"</formula1>
    </dataValidation>
    <dataValidation type="list" allowBlank="1" showInputMessage="1" showErrorMessage="1" sqref="E241">
      <formula1>"Y,N"</formula1>
    </dataValidation>
    <dataValidation type="list" allowBlank="1" showInputMessage="1" showErrorMessage="1" sqref="F241">
      <formula1>"Y,N"</formula1>
    </dataValidation>
    <dataValidation type="list" allowBlank="1" showInputMessage="1" showErrorMessage="1" sqref="G241">
      <formula1>"Y,N"</formula1>
    </dataValidation>
    <dataValidation type="list" allowBlank="1" showInputMessage="1" showErrorMessage="1" sqref="H241">
      <formula1>"Y,N"</formula1>
    </dataValidation>
    <dataValidation type="list" allowBlank="1" showInputMessage="1" showErrorMessage="1" sqref="I241">
      <formula1>"Y,N"</formula1>
    </dataValidation>
    <dataValidation type="list" allowBlank="1" showInputMessage="1" showErrorMessage="1" sqref="J241">
      <formula1>"Y,N"</formula1>
    </dataValidation>
    <dataValidation type="list" allowBlank="1" showInputMessage="1" showErrorMessage="1" sqref="K241">
      <formula1>"Y,N"</formula1>
    </dataValidation>
    <dataValidation type="list" allowBlank="1" showInputMessage="1" showErrorMessage="1" sqref="B242">
      <formula1>"Y,N"</formula1>
    </dataValidation>
    <dataValidation type="list" allowBlank="1" showInputMessage="1" showErrorMessage="1" sqref="C242">
      <formula1>"Y,N"</formula1>
    </dataValidation>
    <dataValidation type="list" allowBlank="1" showInputMessage="1" showErrorMessage="1" sqref="D242">
      <formula1>"Y,N"</formula1>
    </dataValidation>
    <dataValidation type="list" allowBlank="1" showInputMessage="1" showErrorMessage="1" sqref="E242">
      <formula1>"Y,N"</formula1>
    </dataValidation>
    <dataValidation type="list" allowBlank="1" showInputMessage="1" showErrorMessage="1" sqref="F242">
      <formula1>"Y,N"</formula1>
    </dataValidation>
    <dataValidation type="list" allowBlank="1" showInputMessage="1" showErrorMessage="1" sqref="G242">
      <formula1>"Y,N"</formula1>
    </dataValidation>
    <dataValidation type="list" allowBlank="1" showInputMessage="1" showErrorMessage="1" sqref="H242">
      <formula1>"Y,N"</formula1>
    </dataValidation>
    <dataValidation type="list" allowBlank="1" showInputMessage="1" showErrorMessage="1" sqref="I242">
      <formula1>"Y,N"</formula1>
    </dataValidation>
    <dataValidation type="list" allowBlank="1" showInputMessage="1" showErrorMessage="1" sqref="J242">
      <formula1>"Y,N"</formula1>
    </dataValidation>
    <dataValidation type="list" allowBlank="1" showInputMessage="1" showErrorMessage="1" sqref="K242">
      <formula1>"Y,N"</formula1>
    </dataValidation>
    <dataValidation type="list" allowBlank="1" showInputMessage="1" showErrorMessage="1" sqref="B243">
      <formula1>"Y,N"</formula1>
    </dataValidation>
    <dataValidation type="list" allowBlank="1" showInputMessage="1" showErrorMessage="1" sqref="C243">
      <formula1>"Y,N"</formula1>
    </dataValidation>
    <dataValidation type="list" allowBlank="1" showInputMessage="1" showErrorMessage="1" sqref="D243">
      <formula1>"Y,N"</formula1>
    </dataValidation>
    <dataValidation type="list" allowBlank="1" showInputMessage="1" showErrorMessage="1" sqref="E243">
      <formula1>"Y,N"</formula1>
    </dataValidation>
    <dataValidation type="list" allowBlank="1" showInputMessage="1" showErrorMessage="1" sqref="F243">
      <formula1>"Y,N"</formula1>
    </dataValidation>
    <dataValidation type="list" allowBlank="1" showInputMessage="1" showErrorMessage="1" sqref="G243">
      <formula1>"Y,N"</formula1>
    </dataValidation>
    <dataValidation type="list" allowBlank="1" showInputMessage="1" showErrorMessage="1" sqref="H243">
      <formula1>"Y,N"</formula1>
    </dataValidation>
    <dataValidation type="list" allowBlank="1" showInputMessage="1" showErrorMessage="1" sqref="I243">
      <formula1>"Y,N"</formula1>
    </dataValidation>
    <dataValidation type="list" allowBlank="1" showInputMessage="1" showErrorMessage="1" sqref="J243">
      <formula1>"Y,N"</formula1>
    </dataValidation>
    <dataValidation type="list" allowBlank="1" showInputMessage="1" showErrorMessage="1" sqref="K243">
      <formula1>"Y,N"</formula1>
    </dataValidation>
    <dataValidation type="list" allowBlank="1" showInputMessage="1" showErrorMessage="1" sqref="B244">
      <formula1>"Y,N"</formula1>
    </dataValidation>
    <dataValidation type="list" allowBlank="1" showInputMessage="1" showErrorMessage="1" sqref="C244">
      <formula1>"Y,N"</formula1>
    </dataValidation>
    <dataValidation type="list" allowBlank="1" showInputMessage="1" showErrorMessage="1" sqref="D244">
      <formula1>"Y,N"</formula1>
    </dataValidation>
    <dataValidation type="list" allowBlank="1" showInputMessage="1" showErrorMessage="1" sqref="E244">
      <formula1>"Y,N"</formula1>
    </dataValidation>
    <dataValidation type="list" allowBlank="1" showInputMessage="1" showErrorMessage="1" sqref="F244">
      <formula1>"Y,N"</formula1>
    </dataValidation>
    <dataValidation type="list" allowBlank="1" showInputMessage="1" showErrorMessage="1" sqref="G244">
      <formula1>"Y,N"</formula1>
    </dataValidation>
    <dataValidation type="list" allowBlank="1" showInputMessage="1" showErrorMessage="1" sqref="H244">
      <formula1>"Y,N"</formula1>
    </dataValidation>
    <dataValidation type="list" allowBlank="1" showInputMessage="1" showErrorMessage="1" sqref="I244">
      <formula1>"Y,N"</formula1>
    </dataValidation>
    <dataValidation type="list" allowBlank="1" showInputMessage="1" showErrorMessage="1" sqref="J244">
      <formula1>"Y,N"</formula1>
    </dataValidation>
    <dataValidation type="list" allowBlank="1" showInputMessage="1" showErrorMessage="1" sqref="K244">
      <formula1>"Y,N"</formula1>
    </dataValidation>
    <dataValidation type="list" allowBlank="1" showInputMessage="1" showErrorMessage="1" sqref="B245">
      <formula1>"Y,N"</formula1>
    </dataValidation>
    <dataValidation type="list" allowBlank="1" showInputMessage="1" showErrorMessage="1" sqref="C245">
      <formula1>"Y,N"</formula1>
    </dataValidation>
    <dataValidation type="list" allowBlank="1" showInputMessage="1" showErrorMessage="1" sqref="D245">
      <formula1>"Y,N"</formula1>
    </dataValidation>
    <dataValidation type="list" allowBlank="1" showInputMessage="1" showErrorMessage="1" sqref="E245">
      <formula1>"Y,N"</formula1>
    </dataValidation>
    <dataValidation type="list" allowBlank="1" showInputMessage="1" showErrorMessage="1" sqref="F245">
      <formula1>"Y,N"</formula1>
    </dataValidation>
    <dataValidation type="list" allowBlank="1" showInputMessage="1" showErrorMessage="1" sqref="G245">
      <formula1>"Y,N"</formula1>
    </dataValidation>
    <dataValidation type="list" allowBlank="1" showInputMessage="1" showErrorMessage="1" sqref="H245">
      <formula1>"Y,N"</formula1>
    </dataValidation>
    <dataValidation type="list" allowBlank="1" showInputMessage="1" showErrorMessage="1" sqref="I245">
      <formula1>"Y,N"</formula1>
    </dataValidation>
    <dataValidation type="list" allowBlank="1" showInputMessage="1" showErrorMessage="1" sqref="J245">
      <formula1>"Y,N"</formula1>
    </dataValidation>
    <dataValidation type="list" allowBlank="1" showInputMessage="1" showErrorMessage="1" sqref="K245">
      <formula1>"Y,N"</formula1>
    </dataValidation>
    <dataValidation type="list" allowBlank="1" showInputMessage="1" showErrorMessage="1" sqref="B246">
      <formula1>"Y,N"</formula1>
    </dataValidation>
    <dataValidation type="list" allowBlank="1" showInputMessage="1" showErrorMessage="1" sqref="C246">
      <formula1>"Y,N"</formula1>
    </dataValidation>
    <dataValidation type="list" allowBlank="1" showInputMessage="1" showErrorMessage="1" sqref="D246">
      <formula1>"Y,N"</formula1>
    </dataValidation>
    <dataValidation type="list" allowBlank="1" showInputMessage="1" showErrorMessage="1" sqref="E246">
      <formula1>"Y,N"</formula1>
    </dataValidation>
    <dataValidation type="list" allowBlank="1" showInputMessage="1" showErrorMessage="1" sqref="F246">
      <formula1>"Y,N"</formula1>
    </dataValidation>
    <dataValidation type="list" allowBlank="1" showInputMessage="1" showErrorMessage="1" sqref="G246">
      <formula1>"Y,N"</formula1>
    </dataValidation>
    <dataValidation type="list" allowBlank="1" showInputMessage="1" showErrorMessage="1" sqref="H246">
      <formula1>"Y,N"</formula1>
    </dataValidation>
    <dataValidation type="list" allowBlank="1" showInputMessage="1" showErrorMessage="1" sqref="I246">
      <formula1>"Y,N"</formula1>
    </dataValidation>
    <dataValidation type="list" allowBlank="1" showInputMessage="1" showErrorMessage="1" sqref="J246">
      <formula1>"Y,N"</formula1>
    </dataValidation>
    <dataValidation type="list" allowBlank="1" showInputMessage="1" showErrorMessage="1" sqref="K246">
      <formula1>"Y,N"</formula1>
    </dataValidation>
    <dataValidation type="list" allowBlank="1" showInputMessage="1" showErrorMessage="1" sqref="B247">
      <formula1>"Y,N"</formula1>
    </dataValidation>
    <dataValidation type="list" allowBlank="1" showInputMessage="1" showErrorMessage="1" sqref="C247">
      <formula1>"Y,N"</formula1>
    </dataValidation>
    <dataValidation type="list" allowBlank="1" showInputMessage="1" showErrorMessage="1" sqref="D247">
      <formula1>"Y,N"</formula1>
    </dataValidation>
    <dataValidation type="list" allowBlank="1" showInputMessage="1" showErrorMessage="1" sqref="E247">
      <formula1>"Y,N"</formula1>
    </dataValidation>
    <dataValidation type="list" allowBlank="1" showInputMessage="1" showErrorMessage="1" sqref="F247">
      <formula1>"Y,N"</formula1>
    </dataValidation>
    <dataValidation type="list" allowBlank="1" showInputMessage="1" showErrorMessage="1" sqref="G247">
      <formula1>"Y,N"</formula1>
    </dataValidation>
    <dataValidation type="list" allowBlank="1" showInputMessage="1" showErrorMessage="1" sqref="H247">
      <formula1>"Y,N"</formula1>
    </dataValidation>
    <dataValidation type="list" allowBlank="1" showInputMessage="1" showErrorMessage="1" sqref="I247">
      <formula1>"Y,N"</formula1>
    </dataValidation>
    <dataValidation type="list" allowBlank="1" showInputMessage="1" showErrorMessage="1" sqref="J247">
      <formula1>"Y,N"</formula1>
    </dataValidation>
    <dataValidation type="list" allowBlank="1" showInputMessage="1" showErrorMessage="1" sqref="K247">
      <formula1>"Y,N"</formula1>
    </dataValidation>
    <dataValidation type="list" allowBlank="1" showInputMessage="1" showErrorMessage="1" sqref="B248">
      <formula1>"Y,N"</formula1>
    </dataValidation>
    <dataValidation type="list" allowBlank="1" showInputMessage="1" showErrorMessage="1" sqref="C248">
      <formula1>"Y,N"</formula1>
    </dataValidation>
    <dataValidation type="list" allowBlank="1" showInputMessage="1" showErrorMessage="1" sqref="D248">
      <formula1>"Y,N"</formula1>
    </dataValidation>
    <dataValidation type="list" allowBlank="1" showInputMessage="1" showErrorMessage="1" sqref="E248">
      <formula1>"Y,N"</formula1>
    </dataValidation>
    <dataValidation type="list" allowBlank="1" showInputMessage="1" showErrorMessage="1" sqref="F248">
      <formula1>"Y,N"</formula1>
    </dataValidation>
    <dataValidation type="list" allowBlank="1" showInputMessage="1" showErrorMessage="1" sqref="G248">
      <formula1>"Y,N"</formula1>
    </dataValidation>
    <dataValidation type="list" allowBlank="1" showInputMessage="1" showErrorMessage="1" sqref="H248">
      <formula1>"Y,N"</formula1>
    </dataValidation>
    <dataValidation type="list" allowBlank="1" showInputMessage="1" showErrorMessage="1" sqref="I248">
      <formula1>"Y,N"</formula1>
    </dataValidation>
    <dataValidation type="list" allowBlank="1" showInputMessage="1" showErrorMessage="1" sqref="J248">
      <formula1>"Y,N"</formula1>
    </dataValidation>
    <dataValidation type="list" allowBlank="1" showInputMessage="1" showErrorMessage="1" sqref="K248">
      <formula1>"Y,N"</formula1>
    </dataValidation>
    <dataValidation type="list" allowBlank="1" showInputMessage="1" showErrorMessage="1" sqref="E251">
      <formula1>"N.A."</formula1>
    </dataValidation>
    <dataValidation type="list" allowBlank="1" showInputMessage="1" showErrorMessage="1" sqref="E252">
      <formula1>"N.A."</formula1>
    </dataValidation>
    <dataValidation type="list" allowBlank="1" showInputMessage="1" showErrorMessage="1" sqref="E253">
      <formula1>"N.A."</formula1>
    </dataValidation>
    <dataValidation type="list" allowBlank="1" showInputMessage="1" showErrorMessage="1" sqref="E254">
      <formula1>"N.A."</formula1>
    </dataValidation>
    <dataValidation type="list" allowBlank="1" showInputMessage="1" showErrorMessage="1" sqref="E255">
      <formula1>"N.A."</formula1>
    </dataValidation>
    <dataValidation type="list" allowBlank="1" showInputMessage="1" showErrorMessage="1" sqref="E256">
      <formula1>"N.A."</formula1>
    </dataValidation>
    <dataValidation type="list" allowBlank="1" showInputMessage="1" showErrorMessage="1" sqref="E257">
      <formula1>"N.A."</formula1>
    </dataValidation>
    <dataValidation type="list" allowBlank="1" showInputMessage="1" showErrorMessage="1" sqref="E258">
      <formula1>"N.A."</formula1>
    </dataValidation>
    <dataValidation type="list" allowBlank="1" showInputMessage="1" showErrorMessage="1" sqref="E259">
      <formula1>"N.A."</formula1>
    </dataValidation>
    <dataValidation type="list" allowBlank="1" showInputMessage="1" showErrorMessage="1" sqref="E260">
      <formula1>"N.A."</formula1>
    </dataValidation>
    <dataValidation type="list" allowBlank="1" showInputMessage="1" showErrorMessage="1" sqref="E261">
      <formula1>"N.A."</formula1>
    </dataValidation>
    <dataValidation type="list" allowBlank="1" showInputMessage="1" showErrorMessage="1" sqref="E262">
      <formula1>"N.A."</formula1>
    </dataValidation>
    <dataValidation type="list" allowBlank="1" showInputMessage="1" showErrorMessage="1" sqref="E263">
      <formula1>"N.A."</formula1>
    </dataValidation>
    <dataValidation type="list" allowBlank="1" showInputMessage="1" showErrorMessage="1" sqref="E264">
      <formula1>"N.A."</formula1>
    </dataValidation>
    <dataValidation type="list" allowBlank="1" showInputMessage="1" showErrorMessage="1" sqref="E265">
      <formula1>"N.A."</formula1>
    </dataValidation>
    <dataValidation type="list" allowBlank="1" showInputMessage="1" showErrorMessage="1" sqref="E266">
      <formula1>"N.A."</formula1>
    </dataValidation>
    <dataValidation type="list" allowBlank="1" showInputMessage="1" showErrorMessage="1" sqref="E267">
      <formula1>"N.A."</formula1>
    </dataValidation>
    <dataValidation type="list" allowBlank="1" showInputMessage="1" showErrorMessage="1" sqref="E268">
      <formula1>"N.A."</formula1>
    </dataValidation>
    <dataValidation type="list" allowBlank="1" showInputMessage="1" showErrorMessage="1" sqref="E269">
      <formula1>"N.A."</formula1>
    </dataValidation>
    <dataValidation type="list" allowBlank="1" showInputMessage="1" showErrorMessage="1" sqref="E270">
      <formula1>"N.A."</formula1>
    </dataValidation>
    <dataValidation type="list" allowBlank="1" showInputMessage="1" showErrorMessage="1" sqref="E271">
      <formula1>"N.A."</formula1>
    </dataValidation>
    <dataValidation type="list" allowBlank="1" showInputMessage="1" showErrorMessage="1" sqref="E272">
      <formula1>"N.A."</formula1>
    </dataValidation>
    <dataValidation type="list" allowBlank="1" showInputMessage="1" showErrorMessage="1" sqref="E273">
      <formula1>"N.A."</formula1>
    </dataValidation>
    <dataValidation type="list" allowBlank="1" showInputMessage="1" showErrorMessage="1" sqref="E274">
      <formula1>"N.A."</formula1>
    </dataValidation>
    <dataValidation type="list" allowBlank="1" showInputMessage="1" showErrorMessage="1" sqref="E275">
      <formula1>"N.A."</formula1>
    </dataValidation>
    <dataValidation type="list" allowBlank="1" showInputMessage="1" showErrorMessage="1" sqref="E276">
      <formula1>"N.A."</formula1>
    </dataValidation>
    <dataValidation type="list" allowBlank="1" showInputMessage="1" showErrorMessage="1" sqref="E277">
      <formula1>"N.A."</formula1>
    </dataValidation>
    <dataValidation type="list" allowBlank="1" showInputMessage="1" showErrorMessage="1" sqref="E278">
      <formula1>"N.A."</formula1>
    </dataValidation>
    <dataValidation type="list" allowBlank="1" showInputMessage="1" showErrorMessage="1" sqref="E279">
      <formula1>"N.A."</formula1>
    </dataValidation>
    <dataValidation type="list" allowBlank="1" showInputMessage="1" showErrorMessage="1" sqref="E280">
      <formula1>"N.A."</formula1>
    </dataValidation>
    <dataValidation type="list" allowBlank="1" showInputMessage="1" showErrorMessage="1" sqref="E281">
      <formula1>"N.A."</formula1>
    </dataValidation>
    <dataValidation type="list" allowBlank="1" showInputMessage="1" showErrorMessage="1" sqref="E282">
      <formula1>"N.A."</formula1>
    </dataValidation>
    <dataValidation type="list" allowBlank="1" showInputMessage="1" showErrorMessage="1" sqref="E283">
      <formula1>"N.A."</formula1>
    </dataValidation>
    <dataValidation type="list" allowBlank="1" showInputMessage="1" showErrorMessage="1" sqref="E284">
      <formula1>"N.A."</formula1>
    </dataValidation>
    <dataValidation type="list" allowBlank="1" showInputMessage="1" showErrorMessage="1" sqref="E285">
      <formula1>"N.A."</formula1>
    </dataValidation>
    <dataValidation type="list" allowBlank="1" showInputMessage="1" showErrorMessage="1" sqref="E286">
      <formula1>"N.A."</formula1>
    </dataValidation>
    <dataValidation type="list" allowBlank="1" showInputMessage="1" showErrorMessage="1" sqref="E287">
      <formula1>"N.A."</formula1>
    </dataValidation>
    <dataValidation type="list" allowBlank="1" showInputMessage="1" showErrorMessage="1" sqref="E288">
      <formula1>"N.A."</formula1>
    </dataValidation>
    <dataValidation type="list" allowBlank="1" showInputMessage="1" showErrorMessage="1" sqref="E289">
      <formula1>"N.A."</formula1>
    </dataValidation>
    <dataValidation type="list" allowBlank="1" showInputMessage="1" showErrorMessage="1" sqref="E290">
      <formula1>"N.A."</formula1>
    </dataValidation>
    <dataValidation type="list" allowBlank="1" showInputMessage="1" showErrorMessage="1" sqref="E291">
      <formula1>"N.A."</formula1>
    </dataValidation>
    <dataValidation type="list" allowBlank="1" showInputMessage="1" showErrorMessage="1" sqref="E292">
      <formula1>"N.A."</formula1>
    </dataValidation>
    <dataValidation type="list" allowBlank="1" showInputMessage="1" showErrorMessage="1" sqref="E293">
      <formula1>"N.A."</formula1>
    </dataValidation>
    <dataValidation type="list" allowBlank="1" showInputMessage="1" showErrorMessage="1" sqref="E294">
      <formula1>"N.A."</formula1>
    </dataValidation>
    <dataValidation type="list" allowBlank="1" showInputMessage="1" showErrorMessage="1" sqref="E295">
      <formula1>"N.A."</formula1>
    </dataValidation>
    <dataValidation type="list" allowBlank="1" showInputMessage="1" showErrorMessage="1" sqref="E296">
      <formula1>"N.A."</formula1>
    </dataValidation>
    <dataValidation type="list" allowBlank="1" showInputMessage="1" showErrorMessage="1" sqref="E297">
      <formula1>"N.A."</formula1>
    </dataValidation>
    <dataValidation type="list" allowBlank="1" showInputMessage="1" showErrorMessage="1" sqref="E298">
      <formula1>"N.A."</formula1>
    </dataValidation>
    <dataValidation type="list" allowBlank="1" showInputMessage="1" showErrorMessage="1" sqref="E299">
      <formula1>"N.A."</formula1>
    </dataValidation>
    <dataValidation type="list" allowBlank="1" showInputMessage="1" showErrorMessage="1" sqref="E300">
      <formula1>"N.A."</formula1>
    </dataValidation>
    <dataValidation type="list" allowBlank="1" showInputMessage="1" showErrorMessage="1" sqref="E301">
      <formula1>"N.A."</formula1>
    </dataValidation>
    <dataValidation type="list" allowBlank="1" showInputMessage="1" showErrorMessage="1" sqref="E302">
      <formula1>"N.A."</formula1>
    </dataValidation>
    <dataValidation type="list" allowBlank="1" showInputMessage="1" showErrorMessage="1" sqref="E303">
      <formula1>"N.A."</formula1>
    </dataValidation>
    <dataValidation type="list" allowBlank="1" showInputMessage="1" showErrorMessage="1" sqref="E304">
      <formula1>"N.A."</formula1>
    </dataValidation>
    <dataValidation type="list" allowBlank="1" showInputMessage="1" showErrorMessage="1" sqref="E305">
      <formula1>"N.A."</formula1>
    </dataValidation>
    <dataValidation type="list" allowBlank="1" showInputMessage="1" showErrorMessage="1" sqref="E306">
      <formula1>"N.A."</formula1>
    </dataValidation>
    <dataValidation type="list" allowBlank="1" showInputMessage="1" showErrorMessage="1" sqref="E307">
      <formula1>"N.A."</formula1>
    </dataValidation>
    <dataValidation type="list" allowBlank="1" showInputMessage="1" showErrorMessage="1" sqref="E308">
      <formula1>"N.A."</formula1>
    </dataValidation>
    <dataValidation type="list" allowBlank="1" showInputMessage="1" showErrorMessage="1" sqref="E309">
      <formula1>"N.A."</formula1>
    </dataValidation>
    <dataValidation type="list" allowBlank="1" showInputMessage="1" showErrorMessage="1" sqref="E310">
      <formula1>"N.A."</formula1>
    </dataValidation>
    <dataValidation type="list" allowBlank="1" showInputMessage="1" showErrorMessage="1" sqref="E311">
      <formula1>"N.A."</formula1>
    </dataValidation>
    <dataValidation type="list" allowBlank="1" showInputMessage="1" showErrorMessage="1" sqref="E312">
      <formula1>"N.A."</formula1>
    </dataValidation>
    <dataValidation type="list" allowBlank="1" showInputMessage="1" showErrorMessage="1" sqref="E313">
      <formula1>"N.A."</formula1>
    </dataValidation>
    <dataValidation type="list" allowBlank="1" showInputMessage="1" showErrorMessage="1" sqref="E314">
      <formula1>"N.A."</formula1>
    </dataValidation>
    <dataValidation type="list" allowBlank="1" showInputMessage="1" showErrorMessage="1" sqref="E315">
      <formula1>"N.A."</formula1>
    </dataValidation>
    <dataValidation type="list" allowBlank="1" showInputMessage="1" showErrorMessage="1" sqref="E316">
      <formula1>"N.A."</formula1>
    </dataValidation>
    <dataValidation type="list" allowBlank="1" showInputMessage="1" showErrorMessage="1" sqref="E317">
      <formula1>"N.A."</formula1>
    </dataValidation>
    <dataValidation type="list" allowBlank="1" showInputMessage="1" showErrorMessage="1" sqref="E318">
      <formula1>"N.A."</formula1>
    </dataValidation>
    <dataValidation type="list" allowBlank="1" showInputMessage="1" showErrorMessage="1" sqref="E319">
      <formula1>"N.A."</formula1>
    </dataValidation>
    <dataValidation type="list" allowBlank="1" showInputMessage="1" showErrorMessage="1" sqref="E320">
      <formula1>"N.A."</formula1>
    </dataValidation>
    <dataValidation type="list" allowBlank="1" showInputMessage="1" showErrorMessage="1" sqref="E321">
      <formula1>"N.A."</formula1>
    </dataValidation>
    <dataValidation type="list" allowBlank="1" showInputMessage="1" showErrorMessage="1" sqref="E322">
      <formula1>"N.A."</formula1>
    </dataValidation>
    <dataValidation type="list" allowBlank="1" showInputMessage="1" showErrorMessage="1" sqref="E323">
      <formula1>"N.A."</formula1>
    </dataValidation>
    <dataValidation type="list" allowBlank="1" showInputMessage="1" showErrorMessage="1" sqref="E324">
      <formula1>"N.A."</formula1>
    </dataValidation>
    <dataValidation type="list" allowBlank="1" showInputMessage="1" showErrorMessage="1" sqref="E325">
      <formula1>"N.A."</formula1>
    </dataValidation>
    <dataValidation type="list" allowBlank="1" showInputMessage="1" showErrorMessage="1" sqref="E326">
      <formula1>"N.A."</formula1>
    </dataValidation>
    <dataValidation type="list" allowBlank="1" showInputMessage="1" showErrorMessage="1" sqref="E327">
      <formula1>"N.A."</formula1>
    </dataValidation>
    <dataValidation type="list" allowBlank="1" showInputMessage="1" showErrorMessage="1" sqref="E328">
      <formula1>"N.A."</formula1>
    </dataValidation>
    <dataValidation type="list" allowBlank="1" showInputMessage="1" showErrorMessage="1" sqref="E329">
      <formula1>"N.A."</formula1>
    </dataValidation>
    <dataValidation type="list" allowBlank="1" showInputMessage="1" showErrorMessage="1" sqref="E330">
      <formula1>"N.A."</formula1>
    </dataValidation>
    <dataValidation type="list" allowBlank="1" showInputMessage="1" showErrorMessage="1" sqref="E331">
      <formula1>"N.A."</formula1>
    </dataValidation>
    <dataValidation type="list" allowBlank="1" showInputMessage="1" showErrorMessage="1" sqref="E332">
      <formula1>"N.A."</formula1>
    </dataValidation>
    <dataValidation type="list" allowBlank="1" showInputMessage="1" showErrorMessage="1" sqref="E333">
      <formula1>"N.A."</formula1>
    </dataValidation>
    <dataValidation type="list" allowBlank="1" showInputMessage="1" showErrorMessage="1" sqref="E334">
      <formula1>"N.A."</formula1>
    </dataValidation>
    <dataValidation type="list" allowBlank="1" showInputMessage="1" showErrorMessage="1" sqref="E335">
      <formula1>"N.A."</formula1>
    </dataValidation>
    <dataValidation type="list" allowBlank="1" showInputMessage="1" showErrorMessage="1" sqref="E336">
      <formula1>"N.A."</formula1>
    </dataValidation>
    <dataValidation type="list" allowBlank="1" showInputMessage="1" showErrorMessage="1" sqref="E337">
      <formula1>"N.A."</formula1>
    </dataValidation>
    <dataValidation type="list" allowBlank="1" showInputMessage="1" showErrorMessage="1" sqref="E338">
      <formula1>"N.A."</formula1>
    </dataValidation>
    <dataValidation type="list" allowBlank="1" showInputMessage="1" showErrorMessage="1" sqref="E339">
      <formula1>"N.A."</formula1>
    </dataValidation>
    <dataValidation type="list" allowBlank="1" showInputMessage="1" showErrorMessage="1" sqref="E340">
      <formula1>"N.A."</formula1>
    </dataValidation>
    <dataValidation type="list" allowBlank="1" showInputMessage="1" showErrorMessage="1" sqref="E341">
      <formula1>"N.A."</formula1>
    </dataValidation>
    <dataValidation type="list" allowBlank="1" showInputMessage="1" showErrorMessage="1" sqref="E342">
      <formula1>"N.A."</formula1>
    </dataValidation>
    <dataValidation type="list" allowBlank="1" showInputMessage="1" showErrorMessage="1" sqref="E343">
      <formula1>"N.A."</formula1>
    </dataValidation>
    <dataValidation type="list" allowBlank="1" showInputMessage="1" showErrorMessage="1" sqref="E344">
      <formula1>"N.A."</formula1>
    </dataValidation>
    <dataValidation type="list" allowBlank="1" showInputMessage="1" showErrorMessage="1" sqref="E345">
      <formula1>"N.A."</formula1>
    </dataValidation>
    <dataValidation type="list" allowBlank="1" showInputMessage="1" showErrorMessage="1" sqref="E346">
      <formula1>"N.A."</formula1>
    </dataValidation>
    <dataValidation type="list" allowBlank="1" showInputMessage="1" showErrorMessage="1" sqref="E347">
      <formula1>"N.A."</formula1>
    </dataValidation>
    <dataValidation type="list" allowBlank="1" showInputMessage="1" showErrorMessage="1" sqref="E348">
      <formula1>"N.A."</formula1>
    </dataValidation>
    <dataValidation type="list" allowBlank="1" showInputMessage="1" showErrorMessage="1" sqref="E349">
      <formula1>"N.A."</formula1>
    </dataValidation>
    <dataValidation type="list" allowBlank="1" showInputMessage="1" showErrorMessage="1" sqref="E350">
      <formula1>"N.A."</formula1>
    </dataValidation>
  </dataValidations>
  <hyperlinks>
    <hyperlink ref="B5" location="Interactions!B17" display="Y"/>
    <hyperlink ref="C5" location="Interactions!B18" display="N"/>
    <hyperlink ref="D5" location="Interactions!B19" display="N"/>
    <hyperlink ref="E5" location="Interactions!B20" display="N"/>
    <hyperlink ref="F5" location="Interactions!B21" display="N"/>
    <hyperlink ref="G5" location="Interactions!B22" display="N"/>
    <hyperlink ref="H5" location="Interactions!B23" display="N"/>
    <hyperlink ref="I5" location="Interactions!B24" display="N"/>
    <hyperlink ref="J5" location="Interactions!B25" display="N"/>
    <hyperlink ref="K5" location="Interactions!B26" display="N"/>
    <hyperlink ref="B6" location="Interactions!B27" display="N"/>
    <hyperlink ref="C6" location="Interactions!B28" display="N"/>
    <hyperlink ref="D6" location="Interactions!B29" display="N"/>
    <hyperlink ref="E6" location="Interactions!B30" display="N"/>
    <hyperlink ref="F6" location="Interactions!B31" display="N"/>
    <hyperlink ref="G6" location="Interactions!B32" display="N"/>
    <hyperlink ref="H6" location="Interactions!B33" display="N"/>
    <hyperlink ref="I6" location="Interactions!B34" display="N"/>
    <hyperlink ref="J6" location="Interactions!B35" display="N"/>
    <hyperlink ref="K6" location="Interactions!B36" display="N"/>
    <hyperlink ref="B7" location="Interactions!B37" display="N"/>
    <hyperlink ref="C7" location="Interactions!B38" display="N"/>
    <hyperlink ref="D7" location="Interactions!B39" display="N"/>
    <hyperlink ref="E7" location="Interactions!B40" display="N"/>
    <hyperlink ref="F7" location="Interactions!B41" display="N"/>
    <hyperlink ref="G7" location="Interactions!B42" display="N"/>
    <hyperlink ref="H7" location="Interactions!B43" display="N"/>
    <hyperlink ref="I7" location="Interactions!B44" display="N"/>
    <hyperlink ref="J7" location="Interactions!B45" display="N"/>
    <hyperlink ref="K7" location="Interactions!B46" display="N"/>
    <hyperlink ref="B8" location="Interactions!B47" display="N"/>
    <hyperlink ref="C8" location="Interactions!B48" display="N"/>
    <hyperlink ref="D8" location="Interactions!B49" display="N"/>
    <hyperlink ref="E8" location="Interactions!B50" display="N"/>
    <hyperlink ref="F8" location="Interactions!B51" display="N"/>
    <hyperlink ref="G8" location="Interactions!B52" display="N"/>
    <hyperlink ref="H8" location="Interactions!B53" display="N"/>
    <hyperlink ref="I8" location="Interactions!B54" display="N"/>
    <hyperlink ref="J8" location="Interactions!B55" display="N"/>
    <hyperlink ref="K8" location="Interactions!B56" display="N"/>
    <hyperlink ref="B9" location="Interactions!B57" display="N"/>
    <hyperlink ref="C9" location="Interactions!B58" display="N"/>
    <hyperlink ref="D9" location="Interactions!B59" display="N"/>
    <hyperlink ref="E9" location="Interactions!B60" display="N"/>
    <hyperlink ref="F9" location="Interactions!B61" display="N"/>
    <hyperlink ref="G9" location="Interactions!B62" display="N"/>
    <hyperlink ref="H9" location="Interactions!B63" display="N"/>
    <hyperlink ref="I9" location="Interactions!B64" display="N"/>
    <hyperlink ref="J9" location="Interactions!B65" display="N"/>
    <hyperlink ref="K9" location="Interactions!B66" display="N"/>
    <hyperlink ref="B10" location="Interactions!B67" display="Y"/>
    <hyperlink ref="C10" location="Interactions!B68" display="Y"/>
    <hyperlink ref="D10" location="Interactions!B69" display="N"/>
    <hyperlink ref="E10" location="Interactions!B70" display="N"/>
    <hyperlink ref="F10" location="Interactions!B71" display="N"/>
    <hyperlink ref="G10" location="Interactions!B72" display="N"/>
    <hyperlink ref="H10" location="Interactions!B73" display="N"/>
    <hyperlink ref="I10" location="Interactions!B74" display="N"/>
    <hyperlink ref="J10" location="Interactions!B75" display="N"/>
    <hyperlink ref="K10" location="Interactions!B76" display="N"/>
    <hyperlink ref="B11" location="Interactions!B77" display="N"/>
    <hyperlink ref="C11" location="Interactions!B78" display="N"/>
    <hyperlink ref="D11" location="Interactions!B79" display="N"/>
    <hyperlink ref="E11" location="Interactions!B80" display="N"/>
    <hyperlink ref="F11" location="Interactions!B81" display="N"/>
    <hyperlink ref="G11" location="Interactions!B82" display="N"/>
    <hyperlink ref="H11" location="Interactions!B83" display="N"/>
    <hyperlink ref="I11" location="Interactions!B84" display="N"/>
    <hyperlink ref="J11" location="Interactions!B85" display="N"/>
    <hyperlink ref="K11" location="Interactions!B86" display="N"/>
    <hyperlink ref="B12" location="Interactions!B87" display="N"/>
    <hyperlink ref="C12" location="Interactions!B88" display="N"/>
    <hyperlink ref="D12" location="Interactions!B89" display="N"/>
    <hyperlink ref="E12" location="Interactions!B90" display="N"/>
    <hyperlink ref="F12" location="Interactions!B91" display="N"/>
    <hyperlink ref="G12" location="Interactions!B92" display="N"/>
    <hyperlink ref="H12" location="Interactions!B93" display="N"/>
    <hyperlink ref="I12" location="Interactions!B94" display="N"/>
    <hyperlink ref="J12" location="Interactions!B95" display="N"/>
    <hyperlink ref="K12" location="Interactions!B96" display="N"/>
    <hyperlink ref="B13" location="Interactions!B97" display="N"/>
    <hyperlink ref="C13" location="Interactions!B98" display="N"/>
    <hyperlink ref="D13" location="Interactions!B99" display="N"/>
    <hyperlink ref="E13" location="Interactions!B100" display="N"/>
    <hyperlink ref="F13" location="Interactions!B101" display="N"/>
    <hyperlink ref="G13" location="Interactions!B102" display="N"/>
    <hyperlink ref="H13" location="Interactions!B103" display="N"/>
    <hyperlink ref="I13" location="Interactions!B104" display="N"/>
    <hyperlink ref="J13" location="Interactions!B105" display="N"/>
    <hyperlink ref="K13" location="Interactions!B106" display="N"/>
    <hyperlink ref="B14" location="Interactions!B107" display="N"/>
    <hyperlink ref="C14" location="Interactions!B108" display="N"/>
    <hyperlink ref="D14" location="Interactions!B109" display="N"/>
    <hyperlink ref="E14" location="Interactions!B110" display="N"/>
    <hyperlink ref="F14" location="Interactions!B111" display="N"/>
    <hyperlink ref="G14" location="Interactions!B112" display="N"/>
    <hyperlink ref="H14" location="Interactions!B113" display="N"/>
    <hyperlink ref="I14" location="Interactions!B114" display="N"/>
    <hyperlink ref="J14" location="Interactions!B115" display="N"/>
    <hyperlink ref="K14" location="Interactions!B116" display="N"/>
    <hyperlink ref="B17" location="Interactions!$B$5" display="Interactions!$B$5"/>
    <hyperlink ref="B18" location="Interactions!$C$5" display="Interactions!$C$5"/>
    <hyperlink ref="B19" location="Interactions!$D$5" display="Interactions!$D$5"/>
    <hyperlink ref="B20" location="Interactions!$E$5" display="Interactions!$E$5"/>
    <hyperlink ref="B21" location="Interactions!$F$5" display="Interactions!$F$5"/>
    <hyperlink ref="B22" location="Interactions!$G$5" display="Interactions!$G$5"/>
    <hyperlink ref="B23" location="Interactions!$H$5" display="Interactions!$H$5"/>
    <hyperlink ref="B24" location="Interactions!$I$5" display="Interactions!$I$5"/>
    <hyperlink ref="B25" location="Interactions!$J$5" display="Interactions!$J$5"/>
    <hyperlink ref="B26" location="Interactions!$K$5" display="Interactions!$K$5"/>
    <hyperlink ref="B27" location="Interactions!$B$6" display="Interactions!$B$6"/>
    <hyperlink ref="B28" location="Interactions!$C$6" display="Interactions!$C$6"/>
    <hyperlink ref="B29" location="Interactions!$D$6" display="Interactions!$D$6"/>
    <hyperlink ref="B30" location="Interactions!$E$6" display="Interactions!$E$6"/>
    <hyperlink ref="B31" location="Interactions!$F$6" display="Interactions!$F$6"/>
    <hyperlink ref="B32" location="Interactions!$G$6" display="Interactions!$G$6"/>
    <hyperlink ref="B33" location="Interactions!$H$6" display="Interactions!$H$6"/>
    <hyperlink ref="B34" location="Interactions!$I$6" display="Interactions!$I$6"/>
    <hyperlink ref="B35" location="Interactions!$J$6" display="Interactions!$J$6"/>
    <hyperlink ref="B36" location="Interactions!$K$6" display="Interactions!$K$6"/>
    <hyperlink ref="B37" location="Interactions!$B$7" display="Interactions!$B$7"/>
    <hyperlink ref="B38" location="Interactions!$C$7" display="Interactions!$C$7"/>
    <hyperlink ref="B39" location="Interactions!$D$7" display="Interactions!$D$7"/>
    <hyperlink ref="B40" location="Interactions!$E$7" display="Interactions!$E$7"/>
    <hyperlink ref="B41" location="Interactions!$F$7" display="Interactions!$F$7"/>
    <hyperlink ref="B42" location="Interactions!$G$7" display="Interactions!$G$7"/>
    <hyperlink ref="B43" location="Interactions!$H$7" display="Interactions!$H$7"/>
    <hyperlink ref="B44" location="Interactions!$I$7" display="Interactions!$I$7"/>
    <hyperlink ref="B45" location="Interactions!$J$7" display="Interactions!$J$7"/>
    <hyperlink ref="B46" location="Interactions!$K$7" display="Interactions!$K$7"/>
    <hyperlink ref="B47" location="Interactions!$B$8" display="Interactions!$B$8"/>
    <hyperlink ref="B48" location="Interactions!$C$8" display="Interactions!$C$8"/>
    <hyperlink ref="B49" location="Interactions!$D$8" display="Interactions!$D$8"/>
    <hyperlink ref="B50" location="Interactions!$E$8" display="Interactions!$E$8"/>
    <hyperlink ref="B51" location="Interactions!$F$8" display="Interactions!$F$8"/>
    <hyperlink ref="B52" location="Interactions!$G$8" display="Interactions!$G$8"/>
    <hyperlink ref="B53" location="Interactions!$H$8" display="Interactions!$H$8"/>
    <hyperlink ref="B54" location="Interactions!$I$8" display="Interactions!$I$8"/>
    <hyperlink ref="B55" location="Interactions!$J$8" display="Interactions!$J$8"/>
    <hyperlink ref="B56" location="Interactions!$K$8" display="Interactions!$K$8"/>
    <hyperlink ref="B57" location="Interactions!$B$9" display="Interactions!$B$9"/>
    <hyperlink ref="B58" location="Interactions!$C$9" display="Interactions!$C$9"/>
    <hyperlink ref="B59" location="Interactions!$D$9" display="Interactions!$D$9"/>
    <hyperlink ref="B60" location="Interactions!$E$9" display="Interactions!$E$9"/>
    <hyperlink ref="B61" location="Interactions!$F$9" display="Interactions!$F$9"/>
    <hyperlink ref="B62" location="Interactions!$G$9" display="Interactions!$G$9"/>
    <hyperlink ref="B63" location="Interactions!$H$9" display="Interactions!$H$9"/>
    <hyperlink ref="B64" location="Interactions!$I$9" display="Interactions!$I$9"/>
    <hyperlink ref="B65" location="Interactions!$J$9" display="Interactions!$J$9"/>
    <hyperlink ref="B66" location="Interactions!$K$9" display="Interactions!$K$9"/>
    <hyperlink ref="B67" location="Interactions!$B$10" display="Interactions!$B$10"/>
    <hyperlink ref="B68" location="Interactions!$C$10" display="Interactions!$C$10"/>
    <hyperlink ref="B69" location="Interactions!$D$10" display="Interactions!$D$10"/>
    <hyperlink ref="B70" location="Interactions!$E$10" display="Interactions!$E$10"/>
    <hyperlink ref="B71" location="Interactions!$F$10" display="Interactions!$F$10"/>
    <hyperlink ref="B72" location="Interactions!$G$10" display="Interactions!$G$10"/>
    <hyperlink ref="B73" location="Interactions!$H$10" display="Interactions!$H$10"/>
    <hyperlink ref="B74" location="Interactions!$I$10" display="Interactions!$I$10"/>
    <hyperlink ref="B75" location="Interactions!$J$10" display="Interactions!$J$10"/>
    <hyperlink ref="B76" location="Interactions!$K$10" display="Interactions!$K$10"/>
    <hyperlink ref="B77" location="Interactions!$B$11" display="Interactions!$B$11"/>
    <hyperlink ref="B78" location="Interactions!$C$11" display="Interactions!$C$11"/>
    <hyperlink ref="B79" location="Interactions!$D$11" display="Interactions!$D$11"/>
    <hyperlink ref="B80" location="Interactions!$E$11" display="Interactions!$E$11"/>
    <hyperlink ref="B81" location="Interactions!$F$11" display="Interactions!$F$11"/>
    <hyperlink ref="B82" location="Interactions!$G$11" display="Interactions!$G$11"/>
    <hyperlink ref="B83" location="Interactions!$H$11" display="Interactions!$H$11"/>
    <hyperlink ref="B84" location="Interactions!$I$11" display="Interactions!$I$11"/>
    <hyperlink ref="B85" location="Interactions!$J$11" display="Interactions!$J$11"/>
    <hyperlink ref="B86" location="Interactions!$K$11" display="Interactions!$K$11"/>
    <hyperlink ref="B87" location="Interactions!$B$12" display="Interactions!$B$12"/>
    <hyperlink ref="B88" location="Interactions!$C$12" display="Interactions!$C$12"/>
    <hyperlink ref="B89" location="Interactions!$D$12" display="Interactions!$D$12"/>
    <hyperlink ref="B90" location="Interactions!$E$12" display="Interactions!$E$12"/>
    <hyperlink ref="B91" location="Interactions!$F$12" display="Interactions!$F$12"/>
    <hyperlink ref="B92" location="Interactions!$G$12" display="Interactions!$G$12"/>
    <hyperlink ref="B93" location="Interactions!$H$12" display="Interactions!$H$12"/>
    <hyperlink ref="B94" location="Interactions!$I$12" display="Interactions!$I$12"/>
    <hyperlink ref="B95" location="Interactions!$J$12" display="Interactions!$J$12"/>
    <hyperlink ref="B96" location="Interactions!$K$12" display="Interactions!$K$12"/>
    <hyperlink ref="B97" location="Interactions!$B$13" display="Interactions!$B$13"/>
    <hyperlink ref="B98" location="Interactions!$C$13" display="Interactions!$C$13"/>
    <hyperlink ref="B99" location="Interactions!$D$13" display="Interactions!$D$13"/>
    <hyperlink ref="B100" location="Interactions!$E$13" display="Interactions!$E$13"/>
    <hyperlink ref="B101" location="Interactions!$F$13" display="Interactions!$F$13"/>
    <hyperlink ref="B102" location="Interactions!$G$13" display="Interactions!$G$13"/>
    <hyperlink ref="B103" location="Interactions!$H$13" display="Interactions!$H$13"/>
    <hyperlink ref="B104" location="Interactions!$I$13" display="Interactions!$I$13"/>
    <hyperlink ref="B105" location="Interactions!$J$13" display="Interactions!$J$13"/>
    <hyperlink ref="B106" location="Interactions!$K$13" display="Interactions!$K$13"/>
    <hyperlink ref="B107" location="Interactions!$B$14" display="Interactions!$B$14"/>
    <hyperlink ref="B108" location="Interactions!$C$14" display="Interactions!$C$14"/>
    <hyperlink ref="B109" location="Interactions!$D$14" display="Interactions!$D$14"/>
    <hyperlink ref="B110" location="Interactions!$E$14" display="Interactions!$E$14"/>
    <hyperlink ref="B111" location="Interactions!$F$14" display="Interactions!$F$14"/>
    <hyperlink ref="B112" location="Interactions!$G$14" display="Interactions!$G$14"/>
    <hyperlink ref="B113" location="Interactions!$H$14" display="Interactions!$H$14"/>
    <hyperlink ref="B114" location="Interactions!$I$14" display="Interactions!$I$14"/>
    <hyperlink ref="B115" location="Interactions!$J$14" display="Interactions!$J$14"/>
    <hyperlink ref="B116" location="Interactions!$K$14" display="Interactions!$K$14"/>
    <hyperlink ref="B122" location="Interactions!B134" display="Y"/>
    <hyperlink ref="C122" location="Interactions!B135" display="Y"/>
    <hyperlink ref="D122" location="Interactions!B136" display="N"/>
    <hyperlink ref="E122" location="Interactions!B137" display="N"/>
    <hyperlink ref="F122" location="Interactions!B138" display="N"/>
    <hyperlink ref="G122" location="Interactions!B139" display="N"/>
    <hyperlink ref="H122" location="Interactions!B140" display="N"/>
    <hyperlink ref="I122" location="Interactions!B141" display="N"/>
    <hyperlink ref="J122" location="Interactions!B142" display="N"/>
    <hyperlink ref="K122" location="Interactions!B143" display="N"/>
    <hyperlink ref="B123" location="Interactions!B144" display="Y"/>
    <hyperlink ref="C123" location="Interactions!B145" display="Y"/>
    <hyperlink ref="D123" location="Interactions!B146" display="N"/>
    <hyperlink ref="E123" location="Interactions!B147" display="N"/>
    <hyperlink ref="F123" location="Interactions!B148" display="N"/>
    <hyperlink ref="G123" location="Interactions!B149" display="N"/>
    <hyperlink ref="H123" location="Interactions!B150" display="N"/>
    <hyperlink ref="I123" location="Interactions!B151" display="N"/>
    <hyperlink ref="J123" location="Interactions!B152" display="N"/>
    <hyperlink ref="K123" location="Interactions!B153" display="N"/>
    <hyperlink ref="B124" location="Interactions!B154" display="Y"/>
    <hyperlink ref="C124" location="Interactions!B155" display="Y"/>
    <hyperlink ref="D124" location="Interactions!B156" display="N"/>
    <hyperlink ref="E124" location="Interactions!B157" display="N"/>
    <hyperlink ref="F124" location="Interactions!B158" display="N"/>
    <hyperlink ref="G124" location="Interactions!B159" display="N"/>
    <hyperlink ref="H124" location="Interactions!B160" display="N"/>
    <hyperlink ref="I124" location="Interactions!B161" display="N"/>
    <hyperlink ref="J124" location="Interactions!B162" display="N"/>
    <hyperlink ref="K124" location="Interactions!B163" display="N"/>
    <hyperlink ref="B125" location="Interactions!B164" display="Y"/>
    <hyperlink ref="C125" location="Interactions!B165" display="Y"/>
    <hyperlink ref="D125" location="Interactions!B166" display="N"/>
    <hyperlink ref="E125" location="Interactions!B167" display="N"/>
    <hyperlink ref="F125" location="Interactions!B168" display="N"/>
    <hyperlink ref="G125" location="Interactions!B169" display="N"/>
    <hyperlink ref="H125" location="Interactions!B170" display="N"/>
    <hyperlink ref="I125" location="Interactions!B171" display="N"/>
    <hyperlink ref="J125" location="Interactions!B172" display="N"/>
    <hyperlink ref="K125" location="Interactions!B173" display="N"/>
    <hyperlink ref="B126" location="Interactions!B174" display="Y"/>
    <hyperlink ref="C126" location="Interactions!B175" display="Y"/>
    <hyperlink ref="D126" location="Interactions!B176" display="N"/>
    <hyperlink ref="E126" location="Interactions!B177" display="N"/>
    <hyperlink ref="F126" location="Interactions!B178" display="N"/>
    <hyperlink ref="G126" location="Interactions!B179" display="N"/>
    <hyperlink ref="H126" location="Interactions!B180" display="N"/>
    <hyperlink ref="I126" location="Interactions!B181" display="N"/>
    <hyperlink ref="J126" location="Interactions!B182" display="N"/>
    <hyperlink ref="K126" location="Interactions!B183" display="N"/>
    <hyperlink ref="B127" location="Interactions!B184" display="Y"/>
    <hyperlink ref="C127" location="Interactions!B185" display="Y"/>
    <hyperlink ref="D127" location="Interactions!B186" display="N"/>
    <hyperlink ref="E127" location="Interactions!B187" display="N"/>
    <hyperlink ref="F127" location="Interactions!B188" display="N"/>
    <hyperlink ref="G127" location="Interactions!B189" display="N"/>
    <hyperlink ref="H127" location="Interactions!B190" display="N"/>
    <hyperlink ref="I127" location="Interactions!B191" display="N"/>
    <hyperlink ref="J127" location="Interactions!B192" display="N"/>
    <hyperlink ref="K127" location="Interactions!B193" display="N"/>
    <hyperlink ref="B128" location="Interactions!B194" display="Y"/>
    <hyperlink ref="C128" location="Interactions!B195" display="Y"/>
    <hyperlink ref="D128" location="Interactions!B196" display="N"/>
    <hyperlink ref="E128" location="Interactions!B197" display="N"/>
    <hyperlink ref="F128" location="Interactions!B198" display="N"/>
    <hyperlink ref="G128" location="Interactions!B199" display="N"/>
    <hyperlink ref="H128" location="Interactions!B200" display="N"/>
    <hyperlink ref="I128" location="Interactions!B201" display="N"/>
    <hyperlink ref="J128" location="Interactions!B202" display="N"/>
    <hyperlink ref="K128" location="Interactions!B203" display="N"/>
    <hyperlink ref="B129" location="Interactions!B204" display="Y"/>
    <hyperlink ref="C129" location="Interactions!B205" display="Y"/>
    <hyperlink ref="D129" location="Interactions!B206" display="N"/>
    <hyperlink ref="E129" location="Interactions!B207" display="N"/>
    <hyperlink ref="F129" location="Interactions!B208" display="N"/>
    <hyperlink ref="G129" location="Interactions!B209" display="N"/>
    <hyperlink ref="H129" location="Interactions!B210" display="N"/>
    <hyperlink ref="I129" location="Interactions!B211" display="N"/>
    <hyperlink ref="J129" location="Interactions!B212" display="N"/>
    <hyperlink ref="K129" location="Interactions!B213" display="N"/>
    <hyperlink ref="B130" location="Interactions!B214" display="Y"/>
    <hyperlink ref="C130" location="Interactions!B215" display="Y"/>
    <hyperlink ref="D130" location="Interactions!B216" display="N"/>
    <hyperlink ref="E130" location="Interactions!B217" display="N"/>
    <hyperlink ref="F130" location="Interactions!B218" display="N"/>
    <hyperlink ref="G130" location="Interactions!B219" display="N"/>
    <hyperlink ref="H130" location="Interactions!B220" display="N"/>
    <hyperlink ref="I130" location="Interactions!B221" display="N"/>
    <hyperlink ref="J130" location="Interactions!B222" display="N"/>
    <hyperlink ref="K130" location="Interactions!B223" display="N"/>
    <hyperlink ref="B131" location="Interactions!B224" display="Y"/>
    <hyperlink ref="C131" location="Interactions!B225" display="Y"/>
    <hyperlink ref="D131" location="Interactions!B226" display="N"/>
    <hyperlink ref="E131" location="Interactions!B227" display="N"/>
    <hyperlink ref="F131" location="Interactions!B228" display="N"/>
    <hyperlink ref="G131" location="Interactions!B229" display="N"/>
    <hyperlink ref="H131" location="Interactions!B230" display="N"/>
    <hyperlink ref="I131" location="Interactions!B231" display="N"/>
    <hyperlink ref="J131" location="Interactions!B232" display="N"/>
    <hyperlink ref="K131" location="Interactions!B233" display="N"/>
    <hyperlink ref="B134" location="Interactions!$B$122" display="Interactions!$B$122"/>
    <hyperlink ref="B135" location="Interactions!$C$122" display="Interactions!$C$122"/>
    <hyperlink ref="B136" location="Interactions!$D$122" display="Interactions!$D$122"/>
    <hyperlink ref="B137" location="Interactions!$E$122" display="Interactions!$E$122"/>
    <hyperlink ref="B138" location="Interactions!$F$122" display="Interactions!$F$122"/>
    <hyperlink ref="B139" location="Interactions!$G$122" display="Interactions!$G$122"/>
    <hyperlink ref="B140" location="Interactions!$H$122" display="Interactions!$H$122"/>
    <hyperlink ref="B141" location="Interactions!$I$122" display="Interactions!$I$122"/>
    <hyperlink ref="B142" location="Interactions!$J$122" display="Interactions!$J$122"/>
    <hyperlink ref="B143" location="Interactions!$K$122" display="Interactions!$K$122"/>
    <hyperlink ref="B144" location="Interactions!$B$123" display="Interactions!$B$123"/>
    <hyperlink ref="B145" location="Interactions!$C$123" display="Interactions!$C$123"/>
    <hyperlink ref="B146" location="Interactions!$D$123" display="Interactions!$D$123"/>
    <hyperlink ref="B147" location="Interactions!$E$123" display="Interactions!$E$123"/>
    <hyperlink ref="B148" location="Interactions!$F$123" display="Interactions!$F$123"/>
    <hyperlink ref="B149" location="Interactions!$G$123" display="Interactions!$G$123"/>
    <hyperlink ref="B150" location="Interactions!$H$123" display="Interactions!$H$123"/>
    <hyperlink ref="B151" location="Interactions!$I$123" display="Interactions!$I$123"/>
    <hyperlink ref="B152" location="Interactions!$J$123" display="Interactions!$J$123"/>
    <hyperlink ref="B153" location="Interactions!$K$123" display="Interactions!$K$123"/>
    <hyperlink ref="B154" location="Interactions!$B$124" display="Interactions!$B$124"/>
    <hyperlink ref="B155" location="Interactions!$C$124" display="Interactions!$C$124"/>
    <hyperlink ref="B156" location="Interactions!$D$124" display="Interactions!$D$124"/>
    <hyperlink ref="B157" location="Interactions!$E$124" display="Interactions!$E$124"/>
    <hyperlink ref="B158" location="Interactions!$F$124" display="Interactions!$F$124"/>
    <hyperlink ref="B159" location="Interactions!$G$124" display="Interactions!$G$124"/>
    <hyperlink ref="B160" location="Interactions!$H$124" display="Interactions!$H$124"/>
    <hyperlink ref="B161" location="Interactions!$I$124" display="Interactions!$I$124"/>
    <hyperlink ref="B162" location="Interactions!$J$124" display="Interactions!$J$124"/>
    <hyperlink ref="B163" location="Interactions!$K$124" display="Interactions!$K$124"/>
    <hyperlink ref="B164" location="Interactions!$B$125" display="Interactions!$B$125"/>
    <hyperlink ref="B165" location="Interactions!$C$125" display="Interactions!$C$125"/>
    <hyperlink ref="B166" location="Interactions!$D$125" display="Interactions!$D$125"/>
    <hyperlink ref="B167" location="Interactions!$E$125" display="Interactions!$E$125"/>
    <hyperlink ref="B168" location="Interactions!$F$125" display="Interactions!$F$125"/>
    <hyperlink ref="B169" location="Interactions!$G$125" display="Interactions!$G$125"/>
    <hyperlink ref="B170" location="Interactions!$H$125" display="Interactions!$H$125"/>
    <hyperlink ref="B171" location="Interactions!$I$125" display="Interactions!$I$125"/>
    <hyperlink ref="B172" location="Interactions!$J$125" display="Interactions!$J$125"/>
    <hyperlink ref="B173" location="Interactions!$K$125" display="Interactions!$K$125"/>
    <hyperlink ref="B174" location="Interactions!$B$126" display="Interactions!$B$126"/>
    <hyperlink ref="B175" location="Interactions!$C$126" display="Interactions!$C$126"/>
    <hyperlink ref="B176" location="Interactions!$D$126" display="Interactions!$D$126"/>
    <hyperlink ref="B177" location="Interactions!$E$126" display="Interactions!$E$126"/>
    <hyperlink ref="B178" location="Interactions!$F$126" display="Interactions!$F$126"/>
    <hyperlink ref="B179" location="Interactions!$G$126" display="Interactions!$G$126"/>
    <hyperlink ref="B180" location="Interactions!$H$126" display="Interactions!$H$126"/>
    <hyperlink ref="B181" location="Interactions!$I$126" display="Interactions!$I$126"/>
    <hyperlink ref="B182" location="Interactions!$J$126" display="Interactions!$J$126"/>
    <hyperlink ref="B183" location="Interactions!$K$126" display="Interactions!$K$126"/>
    <hyperlink ref="B184" location="Interactions!$B$127" display="Interactions!$B$127"/>
    <hyperlink ref="B185" location="Interactions!$C$127" display="Interactions!$C$127"/>
    <hyperlink ref="B186" location="Interactions!$D$127" display="Interactions!$D$127"/>
    <hyperlink ref="B187" location="Interactions!$E$127" display="Interactions!$E$127"/>
    <hyperlink ref="B188" location="Interactions!$F$127" display="Interactions!$F$127"/>
    <hyperlink ref="B189" location="Interactions!$G$127" display="Interactions!$G$127"/>
    <hyperlink ref="B190" location="Interactions!$H$127" display="Interactions!$H$127"/>
    <hyperlink ref="B191" location="Interactions!$I$127" display="Interactions!$I$127"/>
    <hyperlink ref="B192" location="Interactions!$J$127" display="Interactions!$J$127"/>
    <hyperlink ref="B193" location="Interactions!$K$127" display="Interactions!$K$127"/>
    <hyperlink ref="B194" location="Interactions!$B$128" display="Interactions!$B$128"/>
    <hyperlink ref="B195" location="Interactions!$C$128" display="Interactions!$C$128"/>
    <hyperlink ref="B196" location="Interactions!$D$128" display="Interactions!$D$128"/>
    <hyperlink ref="B197" location="Interactions!$E$128" display="Interactions!$E$128"/>
    <hyperlink ref="B198" location="Interactions!$F$128" display="Interactions!$F$128"/>
    <hyperlink ref="B199" location="Interactions!$G$128" display="Interactions!$G$128"/>
    <hyperlink ref="B200" location="Interactions!$H$128" display="Interactions!$H$128"/>
    <hyperlink ref="B201" location="Interactions!$I$128" display="Interactions!$I$128"/>
    <hyperlink ref="B202" location="Interactions!$J$128" display="Interactions!$J$128"/>
    <hyperlink ref="B203" location="Interactions!$K$128" display="Interactions!$K$128"/>
    <hyperlink ref="B204" location="Interactions!$B$129" display="Interactions!$B$129"/>
    <hyperlink ref="B205" location="Interactions!$C$129" display="Interactions!$C$129"/>
    <hyperlink ref="B206" location="Interactions!$D$129" display="Interactions!$D$129"/>
    <hyperlink ref="B207" location="Interactions!$E$129" display="Interactions!$E$129"/>
    <hyperlink ref="B208" location="Interactions!$F$129" display="Interactions!$F$129"/>
    <hyperlink ref="B209" location="Interactions!$G$129" display="Interactions!$G$129"/>
    <hyperlink ref="B210" location="Interactions!$H$129" display="Interactions!$H$129"/>
    <hyperlink ref="B211" location="Interactions!$I$129" display="Interactions!$I$129"/>
    <hyperlink ref="B212" location="Interactions!$J$129" display="Interactions!$J$129"/>
    <hyperlink ref="B213" location="Interactions!$K$129" display="Interactions!$K$129"/>
    <hyperlink ref="B214" location="Interactions!$B$130" display="Interactions!$B$130"/>
    <hyperlink ref="B215" location="Interactions!$C$130" display="Interactions!$C$130"/>
    <hyperlink ref="B216" location="Interactions!$D$130" display="Interactions!$D$130"/>
    <hyperlink ref="B217" location="Interactions!$E$130" display="Interactions!$E$130"/>
    <hyperlink ref="B218" location="Interactions!$F$130" display="Interactions!$F$130"/>
    <hyperlink ref="B219" location="Interactions!$G$130" display="Interactions!$G$130"/>
    <hyperlink ref="B220" location="Interactions!$H$130" display="Interactions!$H$130"/>
    <hyperlink ref="B221" location="Interactions!$I$130" display="Interactions!$I$130"/>
    <hyperlink ref="B222" location="Interactions!$J$130" display="Interactions!$J$130"/>
    <hyperlink ref="B223" location="Interactions!$K$130" display="Interactions!$K$130"/>
    <hyperlink ref="B224" location="Interactions!$B$131" display="Interactions!$B$131"/>
    <hyperlink ref="B225" location="Interactions!$C$131" display="Interactions!$C$131"/>
    <hyperlink ref="B226" location="Interactions!$D$131" display="Interactions!$D$131"/>
    <hyperlink ref="B227" location="Interactions!$E$131" display="Interactions!$E$131"/>
    <hyperlink ref="B228" location="Interactions!$F$131" display="Interactions!$F$131"/>
    <hyperlink ref="B229" location="Interactions!$G$131" display="Interactions!$G$131"/>
    <hyperlink ref="B230" location="Interactions!$H$131" display="Interactions!$H$131"/>
    <hyperlink ref="B231" location="Interactions!$I$131" display="Interactions!$I$131"/>
    <hyperlink ref="B232" location="Interactions!$J$131" display="Interactions!$J$131"/>
    <hyperlink ref="B233" location="Interactions!$K$131" display="Interactions!$K$131"/>
    <hyperlink ref="B239" location="Interactions!B251" display="Y"/>
    <hyperlink ref="C239" location="Interactions!B252" display="N"/>
    <hyperlink ref="D239" location="Interactions!B253" display="N"/>
    <hyperlink ref="E239" location="Interactions!B254" display="N"/>
    <hyperlink ref="F239" location="Interactions!B255" display="N"/>
    <hyperlink ref="G239" location="Interactions!B256" display="N"/>
    <hyperlink ref="H239" location="Interactions!B257" display="N"/>
    <hyperlink ref="I239" location="Interactions!B258" display="N"/>
    <hyperlink ref="J239" location="Interactions!B259" display="N"/>
    <hyperlink ref="K239" location="Interactions!B260" display="N"/>
    <hyperlink ref="B240" location="Interactions!B261" display="N"/>
    <hyperlink ref="C240" location="Interactions!B262" display="N"/>
    <hyperlink ref="D240" location="Interactions!B263" display="N"/>
    <hyperlink ref="E240" location="Interactions!B264" display="N"/>
    <hyperlink ref="F240" location="Interactions!B265" display="N"/>
    <hyperlink ref="G240" location="Interactions!B266" display="N"/>
    <hyperlink ref="H240" location="Interactions!B267" display="N"/>
    <hyperlink ref="I240" location="Interactions!B268" display="N"/>
    <hyperlink ref="J240" location="Interactions!B269" display="N"/>
    <hyperlink ref="K240" location="Interactions!B270" display="N"/>
    <hyperlink ref="B241" location="Interactions!B271" display="N"/>
    <hyperlink ref="C241" location="Interactions!B272" display="N"/>
    <hyperlink ref="D241" location="Interactions!B273" display="Y"/>
    <hyperlink ref="E241" location="Interactions!B274" display="Y"/>
    <hyperlink ref="F241" location="Interactions!B275" display="Y"/>
    <hyperlink ref="G241" location="Interactions!B276" display="Y"/>
    <hyperlink ref="H241" location="Interactions!B277" display="Y"/>
    <hyperlink ref="I241" location="Interactions!B278" display="Y"/>
    <hyperlink ref="J241" location="Interactions!B279" display="Y"/>
    <hyperlink ref="K241" location="Interactions!B280" display="Y"/>
    <hyperlink ref="B242" location="Interactions!B281" display="N"/>
    <hyperlink ref="C242" location="Interactions!B282" display="N"/>
    <hyperlink ref="D242" location="Interactions!B283" display="Y"/>
    <hyperlink ref="E242" location="Interactions!B284" display="Y"/>
    <hyperlink ref="F242" location="Interactions!B285" display="Y"/>
    <hyperlink ref="G242" location="Interactions!B286" display="Y"/>
    <hyperlink ref="H242" location="Interactions!B287" display="Y"/>
    <hyperlink ref="I242" location="Interactions!B288" display="Y"/>
    <hyperlink ref="J242" location="Interactions!B289" display="Y"/>
    <hyperlink ref="K242" location="Interactions!B290" display="Y"/>
    <hyperlink ref="B243" location="Interactions!B291" display="N"/>
    <hyperlink ref="C243" location="Interactions!B292" display="N"/>
    <hyperlink ref="D243" location="Interactions!B293" display="Y"/>
    <hyperlink ref="E243" location="Interactions!B294" display="Y"/>
    <hyperlink ref="F243" location="Interactions!B295" display="Y"/>
    <hyperlink ref="G243" location="Interactions!B296" display="Y"/>
    <hyperlink ref="H243" location="Interactions!B297" display="Y"/>
    <hyperlink ref="I243" location="Interactions!B298" display="Y"/>
    <hyperlink ref="J243" location="Interactions!B299" display="Y"/>
    <hyperlink ref="K243" location="Interactions!B300" display="Y"/>
    <hyperlink ref="B244" location="Interactions!B301" display="N"/>
    <hyperlink ref="C244" location="Interactions!B302" display="N"/>
    <hyperlink ref="D244" location="Interactions!B303" display="Y"/>
    <hyperlink ref="E244" location="Interactions!B304" display="Y"/>
    <hyperlink ref="F244" location="Interactions!B305" display="Y"/>
    <hyperlink ref="G244" location="Interactions!B306" display="Y"/>
    <hyperlink ref="H244" location="Interactions!B307" display="Y"/>
    <hyperlink ref="I244" location="Interactions!B308" display="Y"/>
    <hyperlink ref="J244" location="Interactions!B309" display="Y"/>
    <hyperlink ref="K244" location="Interactions!B310" display="Y"/>
    <hyperlink ref="B245" location="Interactions!B311" display="N"/>
    <hyperlink ref="C245" location="Interactions!B312" display="N"/>
    <hyperlink ref="D245" location="Interactions!B313" display="Y"/>
    <hyperlink ref="E245" location="Interactions!B314" display="Y"/>
    <hyperlink ref="F245" location="Interactions!B315" display="Y"/>
    <hyperlink ref="G245" location="Interactions!B316" display="Y"/>
    <hyperlink ref="H245" location="Interactions!B317" display="Y"/>
    <hyperlink ref="I245" location="Interactions!B318" display="Y"/>
    <hyperlink ref="J245" location="Interactions!B319" display="Y"/>
    <hyperlink ref="K245" location="Interactions!B320" display="Y"/>
    <hyperlink ref="B246" location="Interactions!B321" display="N"/>
    <hyperlink ref="C246" location="Interactions!B322" display="N"/>
    <hyperlink ref="D246" location="Interactions!B323" display="Y"/>
    <hyperlink ref="E246" location="Interactions!B324" display="Y"/>
    <hyperlink ref="F246" location="Interactions!B325" display="Y"/>
    <hyperlink ref="G246" location="Interactions!B326" display="Y"/>
    <hyperlink ref="H246" location="Interactions!B327" display="Y"/>
    <hyperlink ref="I246" location="Interactions!B328" display="Y"/>
    <hyperlink ref="J246" location="Interactions!B329" display="Y"/>
    <hyperlink ref="K246" location="Interactions!B330" display="Y"/>
    <hyperlink ref="B247" location="Interactions!B331" display="N"/>
    <hyperlink ref="C247" location="Interactions!B332" display="N"/>
    <hyperlink ref="D247" location="Interactions!B333" display="Y"/>
    <hyperlink ref="E247" location="Interactions!B334" display="Y"/>
    <hyperlink ref="F247" location="Interactions!B335" display="Y"/>
    <hyperlink ref="G247" location="Interactions!B336" display="Y"/>
    <hyperlink ref="H247" location="Interactions!B337" display="Y"/>
    <hyperlink ref="I247" location="Interactions!B338" display="Y"/>
    <hyperlink ref="J247" location="Interactions!B339" display="Y"/>
    <hyperlink ref="K247" location="Interactions!B340" display="Y"/>
    <hyperlink ref="B248" location="Interactions!B341" display="N"/>
    <hyperlink ref="C248" location="Interactions!B342" display="N"/>
    <hyperlink ref="D248" location="Interactions!B343" display="Y"/>
    <hyperlink ref="E248" location="Interactions!B344" display="Y"/>
    <hyperlink ref="F248" location="Interactions!B345" display="Y"/>
    <hyperlink ref="G248" location="Interactions!B346" display="Y"/>
    <hyperlink ref="H248" location="Interactions!B347" display="Y"/>
    <hyperlink ref="I248" location="Interactions!B348" display="Y"/>
    <hyperlink ref="J248" location="Interactions!B349" display="Y"/>
    <hyperlink ref="K248" location="Interactions!B350" display="Y"/>
    <hyperlink ref="B251" location="Interactions!$B$239" display="Interactions!$B$239"/>
    <hyperlink ref="B252" location="Interactions!$C$239" display="Interactions!$C$239"/>
    <hyperlink ref="B253" location="Interactions!$D$239" display="Interactions!$D$239"/>
    <hyperlink ref="B254" location="Interactions!$E$239" display="Interactions!$E$239"/>
    <hyperlink ref="B255" location="Interactions!$F$239" display="Interactions!$F$239"/>
    <hyperlink ref="B256" location="Interactions!$G$239" display="Interactions!$G$239"/>
    <hyperlink ref="B257" location="Interactions!$H$239" display="Interactions!$H$239"/>
    <hyperlink ref="B258" location="Interactions!$I$239" display="Interactions!$I$239"/>
    <hyperlink ref="B259" location="Interactions!$J$239" display="Interactions!$J$239"/>
    <hyperlink ref="B260" location="Interactions!$K$239" display="Interactions!$K$239"/>
    <hyperlink ref="B261" location="Interactions!$B$240" display="Interactions!$B$240"/>
    <hyperlink ref="B262" location="Interactions!$C$240" display="Interactions!$C$240"/>
    <hyperlink ref="B263" location="Interactions!$D$240" display="Interactions!$D$240"/>
    <hyperlink ref="B264" location="Interactions!$E$240" display="Interactions!$E$240"/>
    <hyperlink ref="B265" location="Interactions!$F$240" display="Interactions!$F$240"/>
    <hyperlink ref="B266" location="Interactions!$G$240" display="Interactions!$G$240"/>
    <hyperlink ref="B267" location="Interactions!$H$240" display="Interactions!$H$240"/>
    <hyperlink ref="B268" location="Interactions!$I$240" display="Interactions!$I$240"/>
    <hyperlink ref="B269" location="Interactions!$J$240" display="Interactions!$J$240"/>
    <hyperlink ref="B270" location="Interactions!$K$240" display="Interactions!$K$240"/>
    <hyperlink ref="B271" location="Interactions!$B$241" display="Interactions!$B$241"/>
    <hyperlink ref="B272" location="Interactions!$C$241" display="Interactions!$C$241"/>
    <hyperlink ref="B273" location="Interactions!$D$241" display="Interactions!$D$241"/>
    <hyperlink ref="B274" location="Interactions!$E$241" display="Interactions!$E$241"/>
    <hyperlink ref="B275" location="Interactions!$F$241" display="Interactions!$F$241"/>
    <hyperlink ref="B276" location="Interactions!$G$241" display="Interactions!$G$241"/>
    <hyperlink ref="B277" location="Interactions!$H$241" display="Interactions!$H$241"/>
    <hyperlink ref="B278" location="Interactions!$I$241" display="Interactions!$I$241"/>
    <hyperlink ref="B279" location="Interactions!$J$241" display="Interactions!$J$241"/>
    <hyperlink ref="B280" location="Interactions!$K$241" display="Interactions!$K$241"/>
    <hyperlink ref="B281" location="Interactions!$B$242" display="Interactions!$B$242"/>
    <hyperlink ref="B282" location="Interactions!$C$242" display="Interactions!$C$242"/>
    <hyperlink ref="B283" location="Interactions!$D$242" display="Interactions!$D$242"/>
    <hyperlink ref="B284" location="Interactions!$E$242" display="Interactions!$E$242"/>
    <hyperlink ref="B285" location="Interactions!$F$242" display="Interactions!$F$242"/>
    <hyperlink ref="B286" location="Interactions!$G$242" display="Interactions!$G$242"/>
    <hyperlink ref="B287" location="Interactions!$H$242" display="Interactions!$H$242"/>
    <hyperlink ref="B288" location="Interactions!$I$242" display="Interactions!$I$242"/>
    <hyperlink ref="B289" location="Interactions!$J$242" display="Interactions!$J$242"/>
    <hyperlink ref="B290" location="Interactions!$K$242" display="Interactions!$K$242"/>
    <hyperlink ref="B291" location="Interactions!$B$243" display="Interactions!$B$243"/>
    <hyperlink ref="B292" location="Interactions!$C$243" display="Interactions!$C$243"/>
    <hyperlink ref="B293" location="Interactions!$D$243" display="Interactions!$D$243"/>
    <hyperlink ref="B294" location="Interactions!$E$243" display="Interactions!$E$243"/>
    <hyperlink ref="B295" location="Interactions!$F$243" display="Interactions!$F$243"/>
    <hyperlink ref="B296" location="Interactions!$G$243" display="Interactions!$G$243"/>
    <hyperlink ref="B297" location="Interactions!$H$243" display="Interactions!$H$243"/>
    <hyperlink ref="B298" location="Interactions!$I$243" display="Interactions!$I$243"/>
    <hyperlink ref="B299" location="Interactions!$J$243" display="Interactions!$J$243"/>
    <hyperlink ref="B300" location="Interactions!$K$243" display="Interactions!$K$243"/>
    <hyperlink ref="B301" location="Interactions!$B$244" display="Interactions!$B$244"/>
    <hyperlink ref="B302" location="Interactions!$C$244" display="Interactions!$C$244"/>
    <hyperlink ref="B303" location="Interactions!$D$244" display="Interactions!$D$244"/>
    <hyperlink ref="B304" location="Interactions!$E$244" display="Interactions!$E$244"/>
    <hyperlink ref="B305" location="Interactions!$F$244" display="Interactions!$F$244"/>
    <hyperlink ref="B306" location="Interactions!$G$244" display="Interactions!$G$244"/>
    <hyperlink ref="B307" location="Interactions!$H$244" display="Interactions!$H$244"/>
    <hyperlink ref="B308" location="Interactions!$I$244" display="Interactions!$I$244"/>
    <hyperlink ref="B309" location="Interactions!$J$244" display="Interactions!$J$244"/>
    <hyperlink ref="B310" location="Interactions!$K$244" display="Interactions!$K$244"/>
    <hyperlink ref="B311" location="Interactions!$B$245" display="Interactions!$B$245"/>
    <hyperlink ref="B312" location="Interactions!$C$245" display="Interactions!$C$245"/>
    <hyperlink ref="B313" location="Interactions!$D$245" display="Interactions!$D$245"/>
    <hyperlink ref="B314" location="Interactions!$E$245" display="Interactions!$E$245"/>
    <hyperlink ref="B315" location="Interactions!$F$245" display="Interactions!$F$245"/>
    <hyperlink ref="B316" location="Interactions!$G$245" display="Interactions!$G$245"/>
    <hyperlink ref="B317" location="Interactions!$H$245" display="Interactions!$H$245"/>
    <hyperlink ref="B318" location="Interactions!$I$245" display="Interactions!$I$245"/>
    <hyperlink ref="B319" location="Interactions!$J$245" display="Interactions!$J$245"/>
    <hyperlink ref="B320" location="Interactions!$K$245" display="Interactions!$K$245"/>
    <hyperlink ref="B321" location="Interactions!$B$246" display="Interactions!$B$246"/>
    <hyperlink ref="B322" location="Interactions!$C$246" display="Interactions!$C$246"/>
    <hyperlink ref="B323" location="Interactions!$D$246" display="Interactions!$D$246"/>
    <hyperlink ref="B324" location="Interactions!$E$246" display="Interactions!$E$246"/>
    <hyperlink ref="B325" location="Interactions!$F$246" display="Interactions!$F$246"/>
    <hyperlink ref="B326" location="Interactions!$G$246" display="Interactions!$G$246"/>
    <hyperlink ref="B327" location="Interactions!$H$246" display="Interactions!$H$246"/>
    <hyperlink ref="B328" location="Interactions!$I$246" display="Interactions!$I$246"/>
    <hyperlink ref="B329" location="Interactions!$J$246" display="Interactions!$J$246"/>
    <hyperlink ref="B330" location="Interactions!$K$246" display="Interactions!$K$246"/>
    <hyperlink ref="B331" location="Interactions!$B$247" display="Interactions!$B$247"/>
    <hyperlink ref="B332" location="Interactions!$C$247" display="Interactions!$C$247"/>
    <hyperlink ref="B333" location="Interactions!$D$247" display="Interactions!$D$247"/>
    <hyperlink ref="B334" location="Interactions!$E$247" display="Interactions!$E$247"/>
    <hyperlink ref="B335" location="Interactions!$F$247" display="Interactions!$F$247"/>
    <hyperlink ref="B336" location="Interactions!$G$247" display="Interactions!$G$247"/>
    <hyperlink ref="B337" location="Interactions!$H$247" display="Interactions!$H$247"/>
    <hyperlink ref="B338" location="Interactions!$I$247" display="Interactions!$I$247"/>
    <hyperlink ref="B339" location="Interactions!$J$247" display="Interactions!$J$247"/>
    <hyperlink ref="B340" location="Interactions!$K$247" display="Interactions!$K$247"/>
    <hyperlink ref="B341" location="Interactions!$B$248" display="Interactions!$B$248"/>
    <hyperlink ref="B342" location="Interactions!$C$248" display="Interactions!$C$248"/>
    <hyperlink ref="B343" location="Interactions!$D$248" display="Interactions!$D$248"/>
    <hyperlink ref="B344" location="Interactions!$E$248" display="Interactions!$E$248"/>
    <hyperlink ref="B345" location="Interactions!$F$248" display="Interactions!$F$248"/>
    <hyperlink ref="B346" location="Interactions!$G$248" display="Interactions!$G$248"/>
    <hyperlink ref="B347" location="Interactions!$H$248" display="Interactions!$H$248"/>
    <hyperlink ref="B348" location="Interactions!$I$248" display="Interactions!$I$248"/>
    <hyperlink ref="B349" location="Interactions!$J$248" display="Interactions!$J$248"/>
    <hyperlink ref="B350" location="Interactions!$K$248" display="Interactions!$K$24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808080"/>
  </sheetPr>
  <dimension ref="A1:DN116"/>
  <sheetViews>
    <sheetView workbookViewId="0"/>
  </sheetViews>
  <sheetFormatPr defaultRowHeight="1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  <col min="117" max="117" width="9.42578125" customWidth="1"/>
    <col min="118" max="118" width="9.42578125" customWidth="1"/>
  </cols>
  <sheetData>
    <row r="1" spans="1:118">
      <c r="A1" s="1" t="s">
        <v>0</v>
      </c>
      <c r="B1" s="1" t="s">
        <v>1</v>
      </c>
      <c r="C1" s="1" t="s">
        <v>153</v>
      </c>
      <c r="D1" s="1" t="s">
        <v>154</v>
      </c>
    </row>
    <row r="2" spans="1:118">
      <c r="A2" t="s">
        <v>463</v>
      </c>
      <c r="B2" t="s">
        <v>464</v>
      </c>
      <c r="C2" t="s">
        <v>5</v>
      </c>
      <c r="D2" t="s">
        <v>5</v>
      </c>
    </row>
    <row r="4" spans="1:118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>
      <c r="A5" s="1" t="str">
        <f>'Population Definitions'!$A$2</f>
        <v>0-4M</v>
      </c>
      <c r="B5" s="4" t="s">
        <v>55</v>
      </c>
      <c r="C5" s="5" t="s">
        <v>156</v>
      </c>
      <c r="D5" s="5" t="s">
        <v>155</v>
      </c>
      <c r="E5" s="5" t="s">
        <v>156</v>
      </c>
      <c r="F5" s="5" t="s">
        <v>156</v>
      </c>
      <c r="G5" s="5" t="s">
        <v>156</v>
      </c>
      <c r="H5" s="5" t="s">
        <v>156</v>
      </c>
      <c r="I5" s="5" t="s">
        <v>156</v>
      </c>
      <c r="J5" s="5" t="s">
        <v>156</v>
      </c>
      <c r="K5" s="5" t="s">
        <v>156</v>
      </c>
    </row>
    <row r="6" spans="1:118">
      <c r="A6" s="1" t="str">
        <f>'Population Definitions'!$A$3</f>
        <v>0-4F</v>
      </c>
      <c r="B6" s="5" t="s">
        <v>156</v>
      </c>
      <c r="C6" s="4" t="s">
        <v>55</v>
      </c>
      <c r="D6" s="5" t="s">
        <v>156</v>
      </c>
      <c r="E6" s="5" t="s">
        <v>155</v>
      </c>
      <c r="F6" s="5" t="s">
        <v>156</v>
      </c>
      <c r="G6" s="5" t="s">
        <v>156</v>
      </c>
      <c r="H6" s="5" t="s">
        <v>156</v>
      </c>
      <c r="I6" s="5" t="s">
        <v>156</v>
      </c>
      <c r="J6" s="5" t="s">
        <v>156</v>
      </c>
      <c r="K6" s="5" t="s">
        <v>156</v>
      </c>
    </row>
    <row r="7" spans="1:118">
      <c r="A7" s="1" t="str">
        <f>'Population Definitions'!$A$4</f>
        <v>5-14M</v>
      </c>
      <c r="B7" s="5" t="s">
        <v>156</v>
      </c>
      <c r="C7" s="5" t="s">
        <v>156</v>
      </c>
      <c r="D7" s="4" t="s">
        <v>55</v>
      </c>
      <c r="E7" s="5" t="s">
        <v>156</v>
      </c>
      <c r="F7" s="5" t="s">
        <v>155</v>
      </c>
      <c r="G7" s="5" t="s">
        <v>156</v>
      </c>
      <c r="H7" s="5" t="s">
        <v>156</v>
      </c>
      <c r="I7" s="5" t="s">
        <v>156</v>
      </c>
      <c r="J7" s="5" t="s">
        <v>156</v>
      </c>
      <c r="K7" s="5" t="s">
        <v>156</v>
      </c>
    </row>
    <row r="8" spans="1:118">
      <c r="A8" s="1" t="str">
        <f>'Population Definitions'!$A$5</f>
        <v>5-14F</v>
      </c>
      <c r="B8" s="5" t="s">
        <v>156</v>
      </c>
      <c r="C8" s="5" t="s">
        <v>156</v>
      </c>
      <c r="D8" s="5" t="s">
        <v>156</v>
      </c>
      <c r="E8" s="4" t="s">
        <v>55</v>
      </c>
      <c r="F8" s="5" t="s">
        <v>156</v>
      </c>
      <c r="G8" s="5" t="s">
        <v>155</v>
      </c>
      <c r="H8" s="5" t="s">
        <v>156</v>
      </c>
      <c r="I8" s="5" t="s">
        <v>156</v>
      </c>
      <c r="J8" s="5" t="s">
        <v>156</v>
      </c>
      <c r="K8" s="5" t="s">
        <v>156</v>
      </c>
    </row>
    <row r="9" spans="1:118">
      <c r="A9" s="1" t="str">
        <f>'Population Definitions'!$A$6</f>
        <v>15-49M</v>
      </c>
      <c r="B9" s="5" t="s">
        <v>156</v>
      </c>
      <c r="C9" s="5" t="s">
        <v>156</v>
      </c>
      <c r="D9" s="5" t="s">
        <v>156</v>
      </c>
      <c r="E9" s="5" t="s">
        <v>156</v>
      </c>
      <c r="F9" s="4" t="s">
        <v>55</v>
      </c>
      <c r="G9" s="5" t="s">
        <v>156</v>
      </c>
      <c r="H9" s="5" t="s">
        <v>155</v>
      </c>
      <c r="I9" s="5" t="s">
        <v>156</v>
      </c>
      <c r="J9" s="5" t="s">
        <v>156</v>
      </c>
      <c r="K9" s="5" t="s">
        <v>156</v>
      </c>
    </row>
    <row r="10" spans="1:118">
      <c r="A10" s="1" t="str">
        <f>'Population Definitions'!$A$7</f>
        <v>15-49F</v>
      </c>
      <c r="B10" s="5" t="s">
        <v>156</v>
      </c>
      <c r="C10" s="5" t="s">
        <v>156</v>
      </c>
      <c r="D10" s="5" t="s">
        <v>156</v>
      </c>
      <c r="E10" s="5" t="s">
        <v>156</v>
      </c>
      <c r="F10" s="5" t="s">
        <v>156</v>
      </c>
      <c r="G10" s="4" t="s">
        <v>55</v>
      </c>
      <c r="H10" s="5" t="s">
        <v>156</v>
      </c>
      <c r="I10" s="5" t="s">
        <v>155</v>
      </c>
      <c r="J10" s="5" t="s">
        <v>156</v>
      </c>
      <c r="K10" s="5" t="s">
        <v>156</v>
      </c>
    </row>
    <row r="11" spans="1:118">
      <c r="A11" s="1" t="str">
        <f>'Population Definitions'!$A$8</f>
        <v>50-69M</v>
      </c>
      <c r="B11" s="5" t="s">
        <v>156</v>
      </c>
      <c r="C11" s="5" t="s">
        <v>156</v>
      </c>
      <c r="D11" s="5" t="s">
        <v>156</v>
      </c>
      <c r="E11" s="5" t="s">
        <v>156</v>
      </c>
      <c r="F11" s="5" t="s">
        <v>156</v>
      </c>
      <c r="G11" s="5" t="s">
        <v>156</v>
      </c>
      <c r="H11" s="4" t="s">
        <v>55</v>
      </c>
      <c r="I11" s="5" t="s">
        <v>156</v>
      </c>
      <c r="J11" s="5" t="s">
        <v>155</v>
      </c>
      <c r="K11" s="5" t="s">
        <v>156</v>
      </c>
    </row>
    <row r="12" spans="1:118">
      <c r="A12" s="1" t="str">
        <f>'Population Definitions'!$A$9</f>
        <v>50-69F</v>
      </c>
      <c r="B12" s="5" t="s">
        <v>156</v>
      </c>
      <c r="C12" s="5" t="s">
        <v>156</v>
      </c>
      <c r="D12" s="5" t="s">
        <v>156</v>
      </c>
      <c r="E12" s="5" t="s">
        <v>156</v>
      </c>
      <c r="F12" s="5" t="s">
        <v>156</v>
      </c>
      <c r="G12" s="5" t="s">
        <v>156</v>
      </c>
      <c r="H12" s="5" t="s">
        <v>156</v>
      </c>
      <c r="I12" s="4" t="s">
        <v>55</v>
      </c>
      <c r="J12" s="5" t="s">
        <v>156</v>
      </c>
      <c r="K12" s="5" t="s">
        <v>155</v>
      </c>
    </row>
    <row r="13" spans="1:118">
      <c r="A13" s="1" t="str">
        <f>'Population Definitions'!$B$10</f>
        <v>70+M</v>
      </c>
      <c r="B13" s="5" t="s">
        <v>156</v>
      </c>
      <c r="C13" s="5" t="s">
        <v>156</v>
      </c>
      <c r="D13" s="5" t="s">
        <v>156</v>
      </c>
      <c r="E13" s="5" t="s">
        <v>156</v>
      </c>
      <c r="F13" s="5" t="s">
        <v>156</v>
      </c>
      <c r="G13" s="5" t="s">
        <v>156</v>
      </c>
      <c r="H13" s="5" t="s">
        <v>156</v>
      </c>
      <c r="I13" s="5" t="s">
        <v>156</v>
      </c>
      <c r="J13" s="4" t="s">
        <v>55</v>
      </c>
      <c r="K13" s="5" t="s">
        <v>156</v>
      </c>
    </row>
    <row r="14" spans="1:118">
      <c r="A14" s="1" t="str">
        <f>'Population Definitions'!$B$11</f>
        <v>70+F</v>
      </c>
      <c r="B14" s="5" t="s">
        <v>156</v>
      </c>
      <c r="C14" s="5" t="s">
        <v>156</v>
      </c>
      <c r="D14" s="5" t="s">
        <v>156</v>
      </c>
      <c r="E14" s="5" t="s">
        <v>156</v>
      </c>
      <c r="F14" s="5" t="s">
        <v>156</v>
      </c>
      <c r="G14" s="5" t="s">
        <v>156</v>
      </c>
      <c r="H14" s="5" t="s">
        <v>156</v>
      </c>
      <c r="I14" s="5" t="s">
        <v>156</v>
      </c>
      <c r="J14" s="5" t="s">
        <v>156</v>
      </c>
      <c r="K14" s="4" t="s">
        <v>55</v>
      </c>
    </row>
    <row r="16" spans="1:118">
      <c r="A16" s="1" t="s">
        <v>157</v>
      </c>
      <c r="B16" s="1"/>
      <c r="C16" s="1" t="s">
        <v>158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467</v>
      </c>
      <c r="F19" s="3"/>
      <c r="G19" s="3"/>
      <c r="H19" s="4" t="str">
        <f>IF($D$5="Y","OR","...")</f>
        <v>OR</v>
      </c>
      <c r="I19" s="3">
        <v>0.1801929397814639</v>
      </c>
      <c r="J19" s="3">
        <v>0.1808717866710221</v>
      </c>
      <c r="K19" s="3">
        <v>0.1811730073539221</v>
      </c>
      <c r="L19" s="3">
        <v>0.1811720494703837</v>
      </c>
      <c r="M19" s="3">
        <v>0.1812301785388394</v>
      </c>
      <c r="N19" s="3">
        <v>0.181596413314782</v>
      </c>
      <c r="O19" s="3">
        <v>0.1816236155216026</v>
      </c>
      <c r="P19" s="3">
        <v>0.181454721191382</v>
      </c>
      <c r="Q19" s="3">
        <v>0.1814679961299534</v>
      </c>
      <c r="R19" s="3">
        <v>0.1820538169992048</v>
      </c>
      <c r="S19" s="3">
        <v>0.1827078386057195</v>
      </c>
      <c r="T19" s="3">
        <v>0.182228589158784</v>
      </c>
      <c r="U19" s="3">
        <v>0.181212898163672</v>
      </c>
      <c r="V19" s="3">
        <v>0.1811328734344685</v>
      </c>
      <c r="W19" s="3">
        <v>0.1816384304890193</v>
      </c>
      <c r="X19" s="3">
        <v>0.1819564022984317</v>
      </c>
      <c r="Y19" s="3">
        <v>0.1821893853504853</v>
      </c>
      <c r="Z19" s="3">
        <v>0.182325711636645</v>
      </c>
      <c r="AA19" s="3">
        <v>0.1826333847260239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</v>
      </c>
      <c r="AF19" s="3">
        <v>0.1868725894768881</v>
      </c>
      <c r="AG19" s="3">
        <v>0.1876422982269071</v>
      </c>
      <c r="AH19" s="3">
        <v>0.1884702192526957</v>
      </c>
      <c r="AI19" s="3">
        <v>0.1890278528987587</v>
      </c>
      <c r="AJ19" s="3">
        <v>0.1891148785376039</v>
      </c>
      <c r="AK19" s="3">
        <v>0.1891275555649469</v>
      </c>
      <c r="AL19" s="3">
        <v>0.1892327026841231</v>
      </c>
      <c r="AM19" s="3">
        <v>0.1892862383150904</v>
      </c>
      <c r="AN19" s="3">
        <v>0.1894298076766326</v>
      </c>
      <c r="AO19" s="3">
        <v>0.1897791749964011</v>
      </c>
      <c r="AP19" s="3">
        <v>0.1903627312654906</v>
      </c>
      <c r="AQ19" s="3">
        <v>0.1908074804923548</v>
      </c>
      <c r="AR19" s="3">
        <v>0.1910664611661929</v>
      </c>
      <c r="AS19" s="3">
        <v>0.1912522579298302</v>
      </c>
      <c r="AT19" s="3">
        <v>0.1913719086794492</v>
      </c>
      <c r="AU19" s="3">
        <v>0.1914670165768748</v>
      </c>
      <c r="AV19" s="3">
        <v>0.1914444306987495</v>
      </c>
      <c r="AW19" s="3">
        <v>0.1915119825775596</v>
      </c>
      <c r="AX19" s="3">
        <v>0.1917388100187975</v>
      </c>
      <c r="AY19" s="3">
        <v>0.1919967090238216</v>
      </c>
      <c r="AZ19" s="3">
        <v>0.1922958073716518</v>
      </c>
      <c r="BA19" s="3">
        <v>0.1924930816008147</v>
      </c>
      <c r="BB19" s="3">
        <v>0.1926394709308623</v>
      </c>
      <c r="BC19" s="3">
        <v>0.1929209391432066</v>
      </c>
      <c r="BD19" s="3">
        <v>0.1931747891040423</v>
      </c>
      <c r="BE19" s="3">
        <v>0.1934556377932088</v>
      </c>
      <c r="BF19" s="3">
        <v>0.1937137768697178</v>
      </c>
      <c r="BG19" s="3">
        <v>0.1938050650027004</v>
      </c>
      <c r="BH19" s="3">
        <v>0.1939622647676875</v>
      </c>
      <c r="BI19" s="3">
        <v>0.1942376350669255</v>
      </c>
      <c r="BJ19" s="3">
        <v>0.1944353577758821</v>
      </c>
      <c r="BK19" s="3">
        <v>0.1945975709350352</v>
      </c>
      <c r="BL19" s="3">
        <v>0.1948253937421579</v>
      </c>
      <c r="BM19" s="3">
        <v>0.194932040375427</v>
      </c>
      <c r="BN19" s="3">
        <v>0.195110588313413</v>
      </c>
      <c r="BO19" s="3">
        <v>0.1953638295154133</v>
      </c>
      <c r="BP19" s="3">
        <v>0.1955072392910054</v>
      </c>
      <c r="BQ19" s="3">
        <v>0.1956306902830184</v>
      </c>
      <c r="BR19" s="3">
        <v>0.1958460526108126</v>
      </c>
      <c r="BS19" s="3">
        <v>0.1961229106444351</v>
      </c>
      <c r="BT19" s="3">
        <v>0.1963162996163542</v>
      </c>
      <c r="BU19" s="3">
        <v>0.1964861597424735</v>
      </c>
      <c r="BV19" s="3">
        <v>0.1965066407197258</v>
      </c>
      <c r="BW19" s="3">
        <v>0.1966017891414293</v>
      </c>
      <c r="BX19" s="3">
        <v>0.1967704254176854</v>
      </c>
      <c r="BY19" s="3">
        <v>0.1968093531555969</v>
      </c>
      <c r="BZ19" s="3">
        <v>0.1969335487962182</v>
      </c>
      <c r="CA19" s="3">
        <v>0.197138330243072</v>
      </c>
      <c r="CB19" s="3">
        <v>0.1973388870963383</v>
      </c>
      <c r="CC19" s="3">
        <v>0.1973555541718588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</v>
      </c>
      <c r="CI19" s="3">
        <v>0.1978177708489763</v>
      </c>
      <c r="CJ19" s="3">
        <v>0.1979010619425912</v>
      </c>
      <c r="CK19" s="3">
        <v>0.1978687587209023</v>
      </c>
      <c r="CL19" s="3">
        <v>0.1981680645888125</v>
      </c>
      <c r="CM19" s="3">
        <v>0.198363367770777</v>
      </c>
      <c r="CN19" s="3">
        <v>0.198377684589633</v>
      </c>
      <c r="CO19" s="3">
        <v>0.1983856668791876</v>
      </c>
      <c r="CP19" s="3">
        <v>0.1983847622764048</v>
      </c>
      <c r="CQ19" s="3">
        <v>0.1985984493283662</v>
      </c>
      <c r="CR19" s="3">
        <v>0.1988848152260932</v>
      </c>
      <c r="CS19" s="3">
        <v>0.1989827186776204</v>
      </c>
      <c r="CT19" s="3">
        <v>0.1989807636498811</v>
      </c>
      <c r="CU19" s="3">
        <v>0.1989216092397468</v>
      </c>
      <c r="CV19" s="3">
        <v>0.1987675480098079</v>
      </c>
      <c r="CW19" s="3">
        <v>0.1988146066298344</v>
      </c>
      <c r="CX19" s="3">
        <v>0.1989924420102697</v>
      </c>
      <c r="CY19" s="3">
        <v>0.1990702510581333</v>
      </c>
      <c r="CZ19" s="3">
        <v>0.1991750243549535</v>
      </c>
      <c r="DA19" s="3">
        <v>0.1992960931603471</v>
      </c>
      <c r="DB19" s="3">
        <v>0.1993947953246744</v>
      </c>
      <c r="DC19" s="3">
        <v>0.1995122838636628</v>
      </c>
      <c r="DD19" s="3">
        <v>0.1996486922976487</v>
      </c>
      <c r="DE19" s="3">
        <v>0.1996630290875428</v>
      </c>
      <c r="DF19" s="3">
        <v>0.1996723482874165</v>
      </c>
      <c r="DG19" s="3">
        <v>0.1998123302379176</v>
      </c>
      <c r="DH19" s="3">
        <v>0.1997792225335235</v>
      </c>
      <c r="DI19" s="3">
        <v>0.1996876346378849</v>
      </c>
      <c r="DJ19" s="3">
        <v>0.1996931743621531</v>
      </c>
      <c r="DK19" s="3">
        <v>0.1997843378505473</v>
      </c>
      <c r="DL19" s="3">
        <v>0.1999182268326816</v>
      </c>
      <c r="DM19" s="3">
        <v>0.200064287568709</v>
      </c>
      <c r="DN19" s="3">
        <v>0.2001211852948745</v>
      </c>
    </row>
    <row r="20" spans="1:118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467</v>
      </c>
      <c r="F30" s="3"/>
      <c r="G30" s="3"/>
      <c r="H30" s="4" t="str">
        <f>IF($E$6="Y","OR","...")</f>
        <v>OR</v>
      </c>
      <c r="I30" s="3">
        <v>0.1812350887448712</v>
      </c>
      <c r="J30" s="3">
        <v>0.1818211675938737</v>
      </c>
      <c r="K30" s="3">
        <v>0.1821144091035193</v>
      </c>
      <c r="L30" s="3">
        <v>0.1820825358034499</v>
      </c>
      <c r="M30" s="3">
        <v>0.1821490127912967</v>
      </c>
      <c r="N30" s="3">
        <v>0.1825019627492829</v>
      </c>
      <c r="O30" s="3">
        <v>0.1824605822740407</v>
      </c>
      <c r="P30" s="3">
        <v>0.1822889300993005</v>
      </c>
      <c r="Q30" s="3">
        <v>0.1823151659236305</v>
      </c>
      <c r="R30" s="3">
        <v>0.1829115464462004</v>
      </c>
      <c r="S30" s="3">
        <v>0.1835848864515162</v>
      </c>
      <c r="T30" s="3">
        <v>0.183053913074231</v>
      </c>
      <c r="U30" s="3">
        <v>0.1820499764787779</v>
      </c>
      <c r="V30" s="3">
        <v>0.1820083247106959</v>
      </c>
      <c r="W30" s="3">
        <v>0.1824476385934836</v>
      </c>
      <c r="X30" s="3">
        <v>0.1827180975583849</v>
      </c>
      <c r="Y30" s="3">
        <v>0.1829749987855704</v>
      </c>
      <c r="Z30" s="3">
        <v>0.1831241546953916</v>
      </c>
      <c r="AA30" s="3">
        <v>0.1834010958178239</v>
      </c>
      <c r="AB30" s="3">
        <v>0.1840448296049187</v>
      </c>
      <c r="AC30" s="3">
        <v>0.1848637175186656</v>
      </c>
      <c r="AD30" s="3">
        <v>0.1855567628238962</v>
      </c>
      <c r="AE30" s="3">
        <v>0.1865274718241738</v>
      </c>
      <c r="AF30" s="3">
        <v>0.1874759759000238</v>
      </c>
      <c r="AG30" s="3">
        <v>0.1882077112390655</v>
      </c>
      <c r="AH30" s="3">
        <v>0.1890109701914362</v>
      </c>
      <c r="AI30" s="3">
        <v>0.1895671133027642</v>
      </c>
      <c r="AJ30" s="3">
        <v>0.1896912487197904</v>
      </c>
      <c r="AK30" s="3">
        <v>0.1897181502373796</v>
      </c>
      <c r="AL30" s="3">
        <v>0.189803883299374</v>
      </c>
      <c r="AM30" s="3">
        <v>0.1898213813230195</v>
      </c>
      <c r="AN30" s="3">
        <v>0.1899226881727928</v>
      </c>
      <c r="AO30" s="3">
        <v>0.1902416094934581</v>
      </c>
      <c r="AP30" s="3">
        <v>0.1907792888974214</v>
      </c>
      <c r="AQ30" s="3">
        <v>0.1911687716705579</v>
      </c>
      <c r="AR30" s="3">
        <v>0.1914005025317413</v>
      </c>
      <c r="AS30" s="3">
        <v>0.19157878452533</v>
      </c>
      <c r="AT30" s="3">
        <v>0.1917027063671127</v>
      </c>
      <c r="AU30" s="3">
        <v>0.1918218743815769</v>
      </c>
      <c r="AV30" s="3">
        <v>0.1918367995475047</v>
      </c>
      <c r="AW30" s="3">
        <v>0.1919309052899397</v>
      </c>
      <c r="AX30" s="3">
        <v>0.1921659382968659</v>
      </c>
      <c r="AY30" s="3">
        <v>0.1924303596279272</v>
      </c>
      <c r="AZ30" s="3">
        <v>0.192739422095982</v>
      </c>
      <c r="BA30" s="3">
        <v>0.1929453279746574</v>
      </c>
      <c r="BB30" s="3">
        <v>0.1931042506095081</v>
      </c>
      <c r="BC30" s="3">
        <v>0.1933986450321963</v>
      </c>
      <c r="BD30" s="3">
        <v>0.193657266776919</v>
      </c>
      <c r="BE30" s="3">
        <v>0.1939487795355888</v>
      </c>
      <c r="BF30" s="3">
        <v>0.194219156431769</v>
      </c>
      <c r="BG30" s="3">
        <v>0.194315862909555</v>
      </c>
      <c r="BH30" s="3">
        <v>0.194482026464732</v>
      </c>
      <c r="BI30" s="3">
        <v>0.1947666139308515</v>
      </c>
      <c r="BJ30" s="3">
        <v>0.1949691942465669</v>
      </c>
      <c r="BK30" s="3">
        <v>0.1951387036643122</v>
      </c>
      <c r="BL30" s="3">
        <v>0.1953752608982506</v>
      </c>
      <c r="BM30" s="3">
        <v>0.1954836269789838</v>
      </c>
      <c r="BN30" s="3">
        <v>0.1956624787772288</v>
      </c>
      <c r="BO30" s="3">
        <v>0.1959231964227316</v>
      </c>
      <c r="BP30" s="3">
        <v>0.1960735820459057</v>
      </c>
      <c r="BQ30" s="3">
        <v>0.1962026277542265</v>
      </c>
      <c r="BR30" s="3">
        <v>0.1964282249346354</v>
      </c>
      <c r="BS30" s="3">
        <v>0.1967043869594531</v>
      </c>
      <c r="BT30" s="3">
        <v>0.1968952637966625</v>
      </c>
      <c r="BU30" s="3">
        <v>0.1970694557485022</v>
      </c>
      <c r="BV30" s="3">
        <v>0.1970941617374182</v>
      </c>
      <c r="BW30" s="3">
        <v>0.1971980496643521</v>
      </c>
      <c r="BX30" s="3">
        <v>0.1973745934206874</v>
      </c>
      <c r="BY30" s="3">
        <v>0.1974170528295572</v>
      </c>
      <c r="BZ30" s="3">
        <v>0.1975375229905278</v>
      </c>
      <c r="CA30" s="3">
        <v>0.1977378941661637</v>
      </c>
      <c r="CB30" s="3">
        <v>0.1979397062110269</v>
      </c>
      <c r="CC30" s="3">
        <v>0.1979629663351131</v>
      </c>
      <c r="CD30" s="3">
        <v>0.1978161925989295</v>
      </c>
      <c r="CE30" s="3">
        <v>0.1977667252771768</v>
      </c>
      <c r="CF30" s="3">
        <v>0.1979372453993265</v>
      </c>
      <c r="CG30" s="3">
        <v>0.1982638277616378</v>
      </c>
      <c r="CH30" s="3">
        <v>0.1983294493313836</v>
      </c>
      <c r="CI30" s="3">
        <v>0.1984280273473768</v>
      </c>
      <c r="CJ30" s="3">
        <v>0.1985092500245052</v>
      </c>
      <c r="CK30" s="3">
        <v>0.1984754517550016</v>
      </c>
      <c r="CL30" s="3">
        <v>0.1987800175462629</v>
      </c>
      <c r="CM30" s="3">
        <v>0.1989793145171914</v>
      </c>
      <c r="CN30" s="3">
        <v>0.1989898387765996</v>
      </c>
      <c r="CO30" s="3">
        <v>0.198993857843762</v>
      </c>
      <c r="CP30" s="3">
        <v>0.1989932893377472</v>
      </c>
      <c r="CQ30" s="3">
        <v>0.1992147434274515</v>
      </c>
      <c r="CR30" s="3">
        <v>0.1995011831848893</v>
      </c>
      <c r="CS30" s="3">
        <v>0.199595134495563</v>
      </c>
      <c r="CT30" s="3">
        <v>0.1995889003587701</v>
      </c>
      <c r="CU30" s="3">
        <v>0.199520820979167</v>
      </c>
      <c r="CV30" s="3">
        <v>0.199366095966428</v>
      </c>
      <c r="CW30" s="3">
        <v>0.1994121132187246</v>
      </c>
      <c r="CX30" s="3">
        <v>0.1995857223335194</v>
      </c>
      <c r="CY30" s="3">
        <v>0.1996648807976467</v>
      </c>
      <c r="CZ30" s="3">
        <v>0.1997682973871547</v>
      </c>
      <c r="DA30" s="3">
        <v>0.199883390211476</v>
      </c>
      <c r="DB30" s="3">
        <v>0.1999790410627129</v>
      </c>
      <c r="DC30" s="3">
        <v>0.2000893694448101</v>
      </c>
      <c r="DD30" s="3">
        <v>0.200222299908957</v>
      </c>
      <c r="DE30" s="3">
        <v>0.2002374268949055</v>
      </c>
      <c r="DF30" s="3">
        <v>0.2002419299436161</v>
      </c>
      <c r="DG30" s="3">
        <v>0.2003727946989266</v>
      </c>
      <c r="DH30" s="3">
        <v>0.200329266657392</v>
      </c>
      <c r="DI30" s="3">
        <v>0.2002332472228659</v>
      </c>
      <c r="DJ30" s="3">
        <v>0.2002374349824878</v>
      </c>
      <c r="DK30" s="3">
        <v>0.200323533699593</v>
      </c>
      <c r="DL30" s="3">
        <v>0.2004507847500289</v>
      </c>
      <c r="DM30" s="3">
        <v>0.2005952426937715</v>
      </c>
      <c r="DN30" s="3">
        <v>0.20064280349095</v>
      </c>
    </row>
    <row r="31" spans="1:118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467</v>
      </c>
      <c r="F41" s="3"/>
      <c r="G41" s="3"/>
      <c r="H41" s="4" t="str">
        <f>IF($F$7="Y","OR","...")</f>
        <v>OR</v>
      </c>
      <c r="I41" s="3">
        <v>0.08364019909495775</v>
      </c>
      <c r="J41" s="3">
        <v>0.08379705158603755</v>
      </c>
      <c r="K41" s="3">
        <v>0.08428978625836957</v>
      </c>
      <c r="L41" s="3">
        <v>0.08492276219920639</v>
      </c>
      <c r="M41" s="3">
        <v>0.08577327196585997</v>
      </c>
      <c r="N41" s="3">
        <v>0.08652201040601125</v>
      </c>
      <c r="O41" s="3">
        <v>0.08686316636289225</v>
      </c>
      <c r="P41" s="3">
        <v>0.08708994512169911</v>
      </c>
      <c r="Q41" s="3">
        <v>0.08733570686505691</v>
      </c>
      <c r="R41" s="3">
        <v>0.08768524278683909</v>
      </c>
      <c r="S41" s="3">
        <v>0.08808225993174368</v>
      </c>
      <c r="T41" s="3">
        <v>0.08838472407914202</v>
      </c>
      <c r="U41" s="3">
        <v>0.08849938838705362</v>
      </c>
      <c r="V41" s="3">
        <v>0.08853372249943454</v>
      </c>
      <c r="W41" s="3">
        <v>0.0884112323067951</v>
      </c>
      <c r="X41" s="3">
        <v>0.08827159771787201</v>
      </c>
      <c r="Y41" s="3">
        <v>0.08809358263157183</v>
      </c>
      <c r="Z41" s="3">
        <v>0.08776930186231158</v>
      </c>
      <c r="AA41" s="3">
        <v>0.08737810229544772</v>
      </c>
      <c r="AB41" s="3">
        <v>0.08725491443772006</v>
      </c>
      <c r="AC41" s="3">
        <v>0.0872036132907591</v>
      </c>
      <c r="AD41" s="3">
        <v>0.08662180229442799</v>
      </c>
      <c r="AE41" s="3">
        <v>0.08591247036436263</v>
      </c>
      <c r="AF41" s="3">
        <v>0.08572579153803467</v>
      </c>
      <c r="AG41" s="3">
        <v>0.08591598708016578</v>
      </c>
      <c r="AH41" s="3">
        <v>0.08608036442113862</v>
      </c>
      <c r="AI41" s="3">
        <v>0.0862494239375198</v>
      </c>
      <c r="AJ41" s="3">
        <v>0.08646450386885945</v>
      </c>
      <c r="AK41" s="3">
        <v>0.08687826745495934</v>
      </c>
      <c r="AL41" s="3">
        <v>0.08756379648515936</v>
      </c>
      <c r="AM41" s="3">
        <v>0.08827159450324093</v>
      </c>
      <c r="AN41" s="3">
        <v>0.08887763508613727</v>
      </c>
      <c r="AO41" s="3">
        <v>0.08960350701101735</v>
      </c>
      <c r="AP41" s="3">
        <v>0.09021624002333749</v>
      </c>
      <c r="AQ41" s="3">
        <v>0.09059730547966152</v>
      </c>
      <c r="AR41" s="3">
        <v>0.09096494203947436</v>
      </c>
      <c r="AS41" s="3">
        <v>0.09119789209665209</v>
      </c>
      <c r="AT41" s="3">
        <v>0.09122024149386058</v>
      </c>
      <c r="AU41" s="3">
        <v>0.09126227242066305</v>
      </c>
      <c r="AV41" s="3">
        <v>0.09140665655137145</v>
      </c>
      <c r="AW41" s="3">
        <v>0.09157762098869131</v>
      </c>
      <c r="AX41" s="3">
        <v>0.09180533913704896</v>
      </c>
      <c r="AY41" s="3">
        <v>0.0921131322679125</v>
      </c>
      <c r="AZ41" s="3">
        <v>0.09250892944161107</v>
      </c>
      <c r="BA41" s="3">
        <v>0.09280003930262926</v>
      </c>
      <c r="BB41" s="3">
        <v>0.09296368432163173</v>
      </c>
      <c r="BC41" s="3">
        <v>0.09308288585496642</v>
      </c>
      <c r="BD41" s="3">
        <v>0.09318567321390012</v>
      </c>
      <c r="BE41" s="3">
        <v>0.09329597114574768</v>
      </c>
      <c r="BF41" s="3">
        <v>0.09336820781645336</v>
      </c>
      <c r="BG41" s="3">
        <v>0.09349732792728582</v>
      </c>
      <c r="BH41" s="3">
        <v>0.09371345298464534</v>
      </c>
      <c r="BI41" s="3">
        <v>0.09395129010951639</v>
      </c>
      <c r="BJ41" s="3">
        <v>0.09420276378197757</v>
      </c>
      <c r="BK41" s="3">
        <v>0.0944056539178135</v>
      </c>
      <c r="BL41" s="3">
        <v>0.09458665184318529</v>
      </c>
      <c r="BM41" s="3">
        <v>0.09481820908136311</v>
      </c>
      <c r="BN41" s="3">
        <v>0.09503269237276853</v>
      </c>
      <c r="BO41" s="3">
        <v>0.09526490003194409</v>
      </c>
      <c r="BP41" s="3">
        <v>0.09547545315741686</v>
      </c>
      <c r="BQ41" s="3">
        <v>0.09560021745848686</v>
      </c>
      <c r="BR41" s="3">
        <v>0.09576994778963817</v>
      </c>
      <c r="BS41" s="3">
        <v>0.09598696623065246</v>
      </c>
      <c r="BT41" s="3">
        <v>0.09615745782418389</v>
      </c>
      <c r="BU41" s="3">
        <v>0.09632072336610936</v>
      </c>
      <c r="BV41" s="3">
        <v>0.09651474664036755</v>
      </c>
      <c r="BW41" s="3">
        <v>0.09664953737220487</v>
      </c>
      <c r="BX41" s="3">
        <v>0.0968281308847202</v>
      </c>
      <c r="BY41" s="3">
        <v>0.09704544520682418</v>
      </c>
      <c r="BZ41" s="3">
        <v>0.09720493998992334</v>
      </c>
      <c r="CA41" s="3">
        <v>0.09735021324959446</v>
      </c>
      <c r="CB41" s="3">
        <v>0.09751842751009206</v>
      </c>
      <c r="CC41" s="3">
        <v>0.09770277354933728</v>
      </c>
      <c r="CD41" s="3">
        <v>0.0978476419684992</v>
      </c>
      <c r="CE41" s="3">
        <v>0.09797914755143895</v>
      </c>
      <c r="CF41" s="3">
        <v>0.0980352940944744</v>
      </c>
      <c r="CG41" s="3">
        <v>0.09813209673638694</v>
      </c>
      <c r="CH41" s="3">
        <v>0.09825978407450899</v>
      </c>
      <c r="CI41" s="3">
        <v>0.09831085963361344</v>
      </c>
      <c r="CJ41" s="3">
        <v>0.09838191056119418</v>
      </c>
      <c r="CK41" s="3">
        <v>0.09848635897510036</v>
      </c>
      <c r="CL41" s="3">
        <v>0.09860968588617926</v>
      </c>
      <c r="CM41" s="3">
        <v>0.09865398847731807</v>
      </c>
      <c r="CN41" s="3">
        <v>0.09861308191145839</v>
      </c>
      <c r="CO41" s="3">
        <v>0.09864083921144766</v>
      </c>
      <c r="CP41" s="3">
        <v>0.09878477867230945</v>
      </c>
      <c r="CQ41" s="3">
        <v>0.09899151272673118</v>
      </c>
      <c r="CR41" s="3">
        <v>0.09907307267783381</v>
      </c>
      <c r="CS41" s="3">
        <v>0.09917409199478212</v>
      </c>
      <c r="CT41" s="3">
        <v>0.09925702838455834</v>
      </c>
      <c r="CU41" s="3">
        <v>0.09927857622792832</v>
      </c>
      <c r="CV41" s="3">
        <v>0.09946796306422478</v>
      </c>
      <c r="CW41" s="3">
        <v>0.09961464871041553</v>
      </c>
      <c r="CX41" s="3">
        <v>0.099675781683632</v>
      </c>
      <c r="CY41" s="3">
        <v>0.09971987445025988</v>
      </c>
      <c r="CZ41" s="3">
        <v>0.09974728250680097</v>
      </c>
      <c r="DA41" s="3">
        <v>0.09986730490277725</v>
      </c>
      <c r="DB41" s="3">
        <v>0.09999545710894073</v>
      </c>
      <c r="DC41" s="3">
        <v>0.100028336586669</v>
      </c>
      <c r="DD41" s="3">
        <v>0.1000312940812751</v>
      </c>
      <c r="DE41" s="3">
        <v>0.1000149446715822</v>
      </c>
      <c r="DF41" s="3">
        <v>0.09997054759211318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0.1004639214131482</v>
      </c>
      <c r="DL41" s="3">
        <v>0.1005301798491646</v>
      </c>
      <c r="DM41" s="3">
        <v>0.1006073547096999</v>
      </c>
      <c r="DN41" s="3">
        <v>0.1006769140240959</v>
      </c>
    </row>
    <row r="42" spans="1:118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467</v>
      </c>
      <c r="F52" s="3"/>
      <c r="G52" s="3"/>
      <c r="H52" s="4" t="str">
        <f>IF($G$8="Y","OR","...")</f>
        <v>OR</v>
      </c>
      <c r="I52" s="3">
        <v>0.08385323152845983</v>
      </c>
      <c r="J52" s="3">
        <v>0.0841441548257264</v>
      </c>
      <c r="K52" s="3">
        <v>0.08466644096743366</v>
      </c>
      <c r="L52" s="3">
        <v>0.08520776708457958</v>
      </c>
      <c r="M52" s="3">
        <v>0.08605291875733725</v>
      </c>
      <c r="N52" s="3">
        <v>0.08691239301932019</v>
      </c>
      <c r="O52" s="3">
        <v>0.08728382700822342</v>
      </c>
      <c r="P52" s="3">
        <v>0.08749936723842251</v>
      </c>
      <c r="Q52" s="3">
        <v>0.08780222528865098</v>
      </c>
      <c r="R52" s="3">
        <v>0.08817151890086163</v>
      </c>
      <c r="S52" s="3">
        <v>0.08854171528829155</v>
      </c>
      <c r="T52" s="3">
        <v>0.0887877866294018</v>
      </c>
      <c r="U52" s="3">
        <v>0.08889871647580444</v>
      </c>
      <c r="V52" s="3">
        <v>0.08895657185704602</v>
      </c>
      <c r="W52" s="3">
        <v>0.088829573331554</v>
      </c>
      <c r="X52" s="3">
        <v>0.08867285474683531</v>
      </c>
      <c r="Y52" s="3">
        <v>0.08847149039426704</v>
      </c>
      <c r="Z52" s="3">
        <v>0.08812805025539119</v>
      </c>
      <c r="AA52" s="3">
        <v>0.08775509308787187</v>
      </c>
      <c r="AB52" s="3">
        <v>0.08765253803463406</v>
      </c>
      <c r="AC52" s="3">
        <v>0.08758454980508164</v>
      </c>
      <c r="AD52" s="3">
        <v>0.08695471450931799</v>
      </c>
      <c r="AE52" s="3">
        <v>0.08622153617307508</v>
      </c>
      <c r="AF52" s="3">
        <v>0.08602327844521095</v>
      </c>
      <c r="AG52" s="3">
        <v>0.08611747396215297</v>
      </c>
      <c r="AH52" s="3">
        <v>0.08621034937367254</v>
      </c>
      <c r="AI52" s="3">
        <v>0.08638213403428288</v>
      </c>
      <c r="AJ52" s="3">
        <v>0.08662339675141267</v>
      </c>
      <c r="AK52" s="3">
        <v>0.08705900678984463</v>
      </c>
      <c r="AL52" s="3">
        <v>0.08772377159535433</v>
      </c>
      <c r="AM52" s="3">
        <v>0.08841898674894701</v>
      </c>
      <c r="AN52" s="3">
        <v>0.08903696357483577</v>
      </c>
      <c r="AO52" s="3">
        <v>0.08976565834754363</v>
      </c>
      <c r="AP52" s="3">
        <v>0.09037162164858904</v>
      </c>
      <c r="AQ52" s="3">
        <v>0.09075564498856291</v>
      </c>
      <c r="AR52" s="3">
        <v>0.09113061630676678</v>
      </c>
      <c r="AS52" s="3">
        <v>0.091370103679331</v>
      </c>
      <c r="AT52" s="3">
        <v>0.09140269941757576</v>
      </c>
      <c r="AU52" s="3">
        <v>0.09143760388081043</v>
      </c>
      <c r="AV52" s="3">
        <v>0.09155530129525735</v>
      </c>
      <c r="AW52" s="3">
        <v>0.0916828805993377</v>
      </c>
      <c r="AX52" s="3">
        <v>0.09186150662927089</v>
      </c>
      <c r="AY52" s="3">
        <v>0.09213171313766565</v>
      </c>
      <c r="AZ52" s="3">
        <v>0.09248832581651097</v>
      </c>
      <c r="BA52" s="3">
        <v>0.09274270500406699</v>
      </c>
      <c r="BB52" s="3">
        <v>0.09289311064468907</v>
      </c>
      <c r="BC52" s="3">
        <v>0.09301477023412608</v>
      </c>
      <c r="BD52" s="3">
        <v>0.09312511395131359</v>
      </c>
      <c r="BE52" s="3">
        <v>0.09325151521327626</v>
      </c>
      <c r="BF52" s="3">
        <v>0.09334545758866511</v>
      </c>
      <c r="BG52" s="3">
        <v>0.09348960616850865</v>
      </c>
      <c r="BH52" s="3">
        <v>0.09371144745376454</v>
      </c>
      <c r="BI52" s="3">
        <v>0.0939547498506208</v>
      </c>
      <c r="BJ52" s="3">
        <v>0.09421284078007135</v>
      </c>
      <c r="BK52" s="3">
        <v>0.09442225497164133</v>
      </c>
      <c r="BL52" s="3">
        <v>0.094612210205182</v>
      </c>
      <c r="BM52" s="3">
        <v>0.0948522576078361</v>
      </c>
      <c r="BN52" s="3">
        <v>0.09507172761686085</v>
      </c>
      <c r="BO52" s="3">
        <v>0.09531184467461698</v>
      </c>
      <c r="BP52" s="3">
        <v>0.09553080631585843</v>
      </c>
      <c r="BQ52" s="3">
        <v>0.09566081065685271</v>
      </c>
      <c r="BR52" s="3">
        <v>0.09583731724892139</v>
      </c>
      <c r="BS52" s="3">
        <v>0.09606007716002816</v>
      </c>
      <c r="BT52" s="3">
        <v>0.09623438548962079</v>
      </c>
      <c r="BU52" s="3">
        <v>0.09640394477953593</v>
      </c>
      <c r="BV52" s="3">
        <v>0.09660446793375271</v>
      </c>
      <c r="BW52" s="3">
        <v>0.09674216306264545</v>
      </c>
      <c r="BX52" s="3">
        <v>0.0969237934890808</v>
      </c>
      <c r="BY52" s="3">
        <v>0.09714662119863415</v>
      </c>
      <c r="BZ52" s="3">
        <v>0.09731092133131278</v>
      </c>
      <c r="CA52" s="3">
        <v>0.09746114090544145</v>
      </c>
      <c r="CB52" s="3">
        <v>0.09763666513924384</v>
      </c>
      <c r="CC52" s="3">
        <v>0.09782320336878818</v>
      </c>
      <c r="CD52" s="3">
        <v>0.09796969968816376</v>
      </c>
      <c r="CE52" s="3">
        <v>0.09810577888192931</v>
      </c>
      <c r="CF52" s="3">
        <v>0.09816595292306941</v>
      </c>
      <c r="CG52" s="3">
        <v>0.09826889140609449</v>
      </c>
      <c r="CH52" s="3">
        <v>0.0984021554537598</v>
      </c>
      <c r="CI52" s="3">
        <v>0.09845713109821914</v>
      </c>
      <c r="CJ52" s="3">
        <v>0.09852873619650189</v>
      </c>
      <c r="CK52" s="3">
        <v>0.09863377654873193</v>
      </c>
      <c r="CL52" s="3">
        <v>0.09876068582104346</v>
      </c>
      <c r="CM52" s="3">
        <v>0.09881070912934029</v>
      </c>
      <c r="CN52" s="3">
        <v>0.09877346131207045</v>
      </c>
      <c r="CO52" s="3">
        <v>0.09880407261050479</v>
      </c>
      <c r="CP52" s="3">
        <v>0.09895138179889548</v>
      </c>
      <c r="CQ52" s="3">
        <v>0.09915966152244346</v>
      </c>
      <c r="CR52" s="3">
        <v>0.09924138191491286</v>
      </c>
      <c r="CS52" s="3">
        <v>0.09934340810997865</v>
      </c>
      <c r="CT52" s="3">
        <v>0.09942860712626045</v>
      </c>
      <c r="CU52" s="3">
        <v>0.09945273065833383</v>
      </c>
      <c r="CV52" s="3">
        <v>0.09964828796250413</v>
      </c>
      <c r="CW52" s="3">
        <v>0.09980063767518239</v>
      </c>
      <c r="CX52" s="3">
        <v>0.09986303251684638</v>
      </c>
      <c r="CY52" s="3">
        <v>0.09990795560705135</v>
      </c>
      <c r="CZ52" s="3">
        <v>0.09993820854360455</v>
      </c>
      <c r="DA52" s="3">
        <v>0.1000640989887653</v>
      </c>
      <c r="DB52" s="3">
        <v>0.1001943796285256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0.1007432675859437</v>
      </c>
      <c r="DM52" s="3">
        <v>0.1008192304794196</v>
      </c>
      <c r="DN52" s="3">
        <v>0.1008889242982651</v>
      </c>
    </row>
    <row r="53" spans="1:118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467</v>
      </c>
      <c r="F63" s="3"/>
      <c r="G63" s="3"/>
      <c r="H63" s="4" t="str">
        <f>IF($H$9="Y","OR","...")</f>
        <v>OR</v>
      </c>
      <c r="I63" s="3">
        <v>0.01321837108260104</v>
      </c>
      <c r="J63" s="3">
        <v>0.01316780480169614</v>
      </c>
      <c r="K63" s="3">
        <v>0.01311045925145859</v>
      </c>
      <c r="L63" s="3">
        <v>0.01307773506760378</v>
      </c>
      <c r="M63" s="3">
        <v>0.01306358518088128</v>
      </c>
      <c r="N63" s="3">
        <v>0.01302158150919957</v>
      </c>
      <c r="O63" s="3">
        <v>0.01295165553927116</v>
      </c>
      <c r="P63" s="3">
        <v>0.01275949155830895</v>
      </c>
      <c r="Q63" s="3">
        <v>0.01252590571278844</v>
      </c>
      <c r="R63" s="3">
        <v>0.01251659509088883</v>
      </c>
      <c r="S63" s="3">
        <v>0.01259335969666611</v>
      </c>
      <c r="T63" s="3">
        <v>0.01259270628777323</v>
      </c>
      <c r="U63" s="3">
        <v>0.01257126299735941</v>
      </c>
      <c r="V63" s="3">
        <v>0.01252601329096001</v>
      </c>
      <c r="W63" s="3">
        <v>0.01246113984754862</v>
      </c>
      <c r="X63" s="3">
        <v>0.01241185365745751</v>
      </c>
      <c r="Y63" s="3">
        <v>0.0123998384458542</v>
      </c>
      <c r="Z63" s="3">
        <v>0.01244115461283352</v>
      </c>
      <c r="AA63" s="3">
        <v>0.01252376324936188</v>
      </c>
      <c r="AB63" s="3">
        <v>0.01262369266367241</v>
      </c>
      <c r="AC63" s="3">
        <v>0.01274247609972968</v>
      </c>
      <c r="AD63" s="3">
        <v>0.01287301765100151</v>
      </c>
      <c r="AE63" s="3">
        <v>0.01300228208278353</v>
      </c>
      <c r="AF63" s="3">
        <v>0.01312527108016276</v>
      </c>
      <c r="AG63" s="3">
        <v>0.0132460049077029</v>
      </c>
      <c r="AH63" s="3">
        <v>0.01334525817015663</v>
      </c>
      <c r="AI63" s="3">
        <v>0.01344867033765657</v>
      </c>
      <c r="AJ63" s="3">
        <v>0.01356337046068129</v>
      </c>
      <c r="AK63" s="3">
        <v>0.0136623827679895</v>
      </c>
      <c r="AL63" s="3">
        <v>0.01373896542357562</v>
      </c>
      <c r="AM63" s="3">
        <v>0.01378086818219154</v>
      </c>
      <c r="AN63" s="3">
        <v>0.01380332457289539</v>
      </c>
      <c r="AO63" s="3">
        <v>0.01381434679154481</v>
      </c>
      <c r="AP63" s="3">
        <v>0.01385068266948123</v>
      </c>
      <c r="AQ63" s="3">
        <v>0.01394145610232126</v>
      </c>
      <c r="AR63" s="3">
        <v>0.01406528002625913</v>
      </c>
      <c r="AS63" s="3">
        <v>0.01423764806989414</v>
      </c>
      <c r="AT63" s="3">
        <v>0.01444789650687763</v>
      </c>
      <c r="AU63" s="3">
        <v>0.0146681383496363</v>
      </c>
      <c r="AV63" s="3">
        <v>0.01488074770097246</v>
      </c>
      <c r="AW63" s="3">
        <v>0.01503528831783192</v>
      </c>
      <c r="AX63" s="3">
        <v>0.01513199818537731</v>
      </c>
      <c r="AY63" s="3">
        <v>0.01521044210906774</v>
      </c>
      <c r="AZ63" s="3">
        <v>0.01527703171427329</v>
      </c>
      <c r="BA63" s="3">
        <v>0.01534701773978264</v>
      </c>
      <c r="BB63" s="3">
        <v>0.0154308437437074</v>
      </c>
      <c r="BC63" s="3">
        <v>0.01550609852761892</v>
      </c>
      <c r="BD63" s="3">
        <v>0.01554833407409068</v>
      </c>
      <c r="BE63" s="3">
        <v>0.01557848054834002</v>
      </c>
      <c r="BF63" s="3">
        <v>0.01560169725505858</v>
      </c>
      <c r="BG63" s="3">
        <v>0.01564662681483718</v>
      </c>
      <c r="BH63" s="3">
        <v>0.01570071840455046</v>
      </c>
      <c r="BI63" s="3">
        <v>0.01574738840029791</v>
      </c>
      <c r="BJ63" s="3">
        <v>0.01580637907704426</v>
      </c>
      <c r="BK63" s="3">
        <v>0.01592919581026139</v>
      </c>
      <c r="BL63" s="3">
        <v>0.01607941637889957</v>
      </c>
      <c r="BM63" s="3">
        <v>0.01615360456084041</v>
      </c>
      <c r="BN63" s="3">
        <v>0.01621553279195328</v>
      </c>
      <c r="BO63" s="3">
        <v>0.01639471917693371</v>
      </c>
      <c r="BP63" s="3">
        <v>0.01664803306814686</v>
      </c>
      <c r="BQ63" s="3">
        <v>0.01689776744659572</v>
      </c>
      <c r="BR63" s="3">
        <v>0.01715412091965342</v>
      </c>
      <c r="BS63" s="3">
        <v>0.01741196748170203</v>
      </c>
      <c r="BT63" s="3">
        <v>0.01769937893676579</v>
      </c>
      <c r="BU63" s="3">
        <v>0.01802155940777702</v>
      </c>
      <c r="BV63" s="3">
        <v>0.01833731881638879</v>
      </c>
      <c r="BW63" s="3">
        <v>0.01862232066534784</v>
      </c>
      <c r="BX63" s="3">
        <v>0.01892262197692017</v>
      </c>
      <c r="BY63" s="3">
        <v>0.01919584583153436</v>
      </c>
      <c r="BZ63" s="3">
        <v>0.0194201972090715</v>
      </c>
      <c r="CA63" s="3">
        <v>0.01964047707336317</v>
      </c>
      <c r="CB63" s="3">
        <v>0.01982849067577979</v>
      </c>
      <c r="CC63" s="3">
        <v>0.01996957033272862</v>
      </c>
      <c r="CD63" s="3">
        <v>0.02011641072159062</v>
      </c>
      <c r="CE63" s="3">
        <v>0.0202879329085497</v>
      </c>
      <c r="CF63" s="3">
        <v>0.02046378926621004</v>
      </c>
      <c r="CG63" s="3">
        <v>0.02065133623747678</v>
      </c>
      <c r="CH63" s="3">
        <v>0.02085731001988315</v>
      </c>
      <c r="CI63" s="3">
        <v>0.021082645634533</v>
      </c>
      <c r="CJ63" s="3">
        <v>0.02128249470375522</v>
      </c>
      <c r="CK63" s="3">
        <v>0.02145144772358541</v>
      </c>
      <c r="CL63" s="3">
        <v>0.02161013731163522</v>
      </c>
      <c r="CM63" s="3">
        <v>0.0217664790646921</v>
      </c>
      <c r="CN63" s="3">
        <v>0.0219248621234183</v>
      </c>
      <c r="CO63" s="3">
        <v>0.02207655037960563</v>
      </c>
      <c r="CP63" s="3">
        <v>0.02224375816968252</v>
      </c>
      <c r="CQ63" s="3">
        <v>0.02242873531212521</v>
      </c>
      <c r="CR63" s="3">
        <v>0.02261604098614452</v>
      </c>
      <c r="CS63" s="3">
        <v>0.0228050696521803</v>
      </c>
      <c r="CT63" s="3">
        <v>0.02297936318139913</v>
      </c>
      <c r="CU63" s="3">
        <v>0.02314658911109657</v>
      </c>
      <c r="CV63" s="3">
        <v>0.02332616449182117</v>
      </c>
      <c r="CW63" s="3">
        <v>0.02349724002323254</v>
      </c>
      <c r="CX63" s="3">
        <v>0.0236702402269978</v>
      </c>
      <c r="CY63" s="3">
        <v>0.02383718911006156</v>
      </c>
      <c r="CZ63" s="3">
        <v>0.02398036644490516</v>
      </c>
      <c r="DA63" s="3">
        <v>0.0241333433518414</v>
      </c>
      <c r="DB63" s="3">
        <v>0.02429526963081786</v>
      </c>
      <c r="DC63" s="3">
        <v>0.02444317313026057</v>
      </c>
      <c r="DD63" s="3">
        <v>0.02458756750149731</v>
      </c>
      <c r="DE63" s="3">
        <v>0.02473702946585609</v>
      </c>
      <c r="DF63" s="3">
        <v>0.02486668087340177</v>
      </c>
      <c r="DG63" s="3">
        <v>0.02500654764610644</v>
      </c>
      <c r="DH63" s="3">
        <v>0.02515356950682758</v>
      </c>
      <c r="DI63" s="3">
        <v>0.02528049538365833</v>
      </c>
      <c r="DJ63" s="3">
        <v>0.02540126329677506</v>
      </c>
      <c r="DK63" s="3">
        <v>0.02552569376316014</v>
      </c>
      <c r="DL63" s="3">
        <v>0.02565257900929298</v>
      </c>
      <c r="DM63" s="3">
        <v>0.02576624882858109</v>
      </c>
      <c r="DN63" s="3">
        <v>0.02587173402992448</v>
      </c>
    </row>
    <row r="64" spans="1:118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467</v>
      </c>
      <c r="F74" s="3"/>
      <c r="G74" s="3"/>
      <c r="H74" s="4" t="str">
        <f>IF($I$10="Y","OR","...")</f>
        <v>OR</v>
      </c>
      <c r="I74" s="3">
        <v>0.0138287661781218</v>
      </c>
      <c r="J74" s="3">
        <v>0.01376771991171259</v>
      </c>
      <c r="K74" s="3">
        <v>0.01370196467309839</v>
      </c>
      <c r="L74" s="3">
        <v>0.01366610721597914</v>
      </c>
      <c r="M74" s="3">
        <v>0.01365820901210171</v>
      </c>
      <c r="N74" s="3">
        <v>0.01363479975953976</v>
      </c>
      <c r="O74" s="3">
        <v>0.01358394205577103</v>
      </c>
      <c r="P74" s="3">
        <v>0.01344138626947489</v>
      </c>
      <c r="Q74" s="3">
        <v>0.01324970928638508</v>
      </c>
      <c r="R74" s="3">
        <v>0.01330130667871857</v>
      </c>
      <c r="S74" s="3">
        <v>0.01345129440172489</v>
      </c>
      <c r="T74" s="3">
        <v>0.0134813101196334</v>
      </c>
      <c r="U74" s="3">
        <v>0.01349766192421518</v>
      </c>
      <c r="V74" s="3">
        <v>0.01349112263710766</v>
      </c>
      <c r="W74" s="3">
        <v>0.01346125617026988</v>
      </c>
      <c r="X74" s="3">
        <v>0.01344012410401984</v>
      </c>
      <c r="Y74" s="3">
        <v>0.01344875951996819</v>
      </c>
      <c r="Z74" s="3">
        <v>0.01349808806046652</v>
      </c>
      <c r="AA74" s="3">
        <v>0.01356714951755282</v>
      </c>
      <c r="AB74" s="3">
        <v>0.01363732403779775</v>
      </c>
      <c r="AC74" s="3">
        <v>0.01371930929829296</v>
      </c>
      <c r="AD74" s="3">
        <v>0.01380705409436577</v>
      </c>
      <c r="AE74" s="3">
        <v>0.01389156941724049</v>
      </c>
      <c r="AF74" s="3">
        <v>0.01397238858462862</v>
      </c>
      <c r="AG74" s="3">
        <v>0.01405502357320403</v>
      </c>
      <c r="AH74" s="3">
        <v>0.01413065181255743</v>
      </c>
      <c r="AI74" s="3">
        <v>0.014204474314765</v>
      </c>
      <c r="AJ74" s="3">
        <v>0.01427366926395993</v>
      </c>
      <c r="AK74" s="3">
        <v>0.01432480099361295</v>
      </c>
      <c r="AL74" s="3">
        <v>0.01434727487617953</v>
      </c>
      <c r="AM74" s="3">
        <v>0.01433736782661134</v>
      </c>
      <c r="AN74" s="3">
        <v>0.01431355850276369</v>
      </c>
      <c r="AO74" s="3">
        <v>0.01428298719976893</v>
      </c>
      <c r="AP74" s="3">
        <v>0.01428951488748343</v>
      </c>
      <c r="AQ74" s="3">
        <v>0.0143634844730777</v>
      </c>
      <c r="AR74" s="3">
        <v>0.01448276244235842</v>
      </c>
      <c r="AS74" s="3">
        <v>0.0146593231835577</v>
      </c>
      <c r="AT74" s="3">
        <v>0.01487983861638107</v>
      </c>
      <c r="AU74" s="3">
        <v>0.01511747785016741</v>
      </c>
      <c r="AV74" s="3">
        <v>0.01535252810380643</v>
      </c>
      <c r="AW74" s="3">
        <v>0.01554387282203901</v>
      </c>
      <c r="AX74" s="3">
        <v>0.01568630069110022</v>
      </c>
      <c r="AY74" s="3">
        <v>0.01580817572216011</v>
      </c>
      <c r="AZ74" s="3">
        <v>0.01592270951299374</v>
      </c>
      <c r="BA74" s="3">
        <v>0.01603736019603642</v>
      </c>
      <c r="BB74" s="3">
        <v>0.01614895492303943</v>
      </c>
      <c r="BC74" s="3">
        <v>0.01624027742790534</v>
      </c>
      <c r="BD74" s="3">
        <v>0.01629856149774516</v>
      </c>
      <c r="BE74" s="3">
        <v>0.01633809327376409</v>
      </c>
      <c r="BF74" s="3">
        <v>0.0163565371980439</v>
      </c>
      <c r="BG74" s="3">
        <v>0.01638943303687785</v>
      </c>
      <c r="BH74" s="3">
        <v>0.016426185686783</v>
      </c>
      <c r="BI74" s="3">
        <v>0.01645098817429324</v>
      </c>
      <c r="BJ74" s="3">
        <v>0.01648764256849527</v>
      </c>
      <c r="BK74" s="3">
        <v>0.01659595490555131</v>
      </c>
      <c r="BL74" s="3">
        <v>0.01673360998810369</v>
      </c>
      <c r="BM74" s="3">
        <v>0.01678672762879214</v>
      </c>
      <c r="BN74" s="3">
        <v>0.0168381228623494</v>
      </c>
      <c r="BO74" s="3">
        <v>0.01701341193721381</v>
      </c>
      <c r="BP74" s="3">
        <v>0.01725396996895519</v>
      </c>
      <c r="BQ74" s="3">
        <v>0.01749526252131416</v>
      </c>
      <c r="BR74" s="3">
        <v>0.0177515958423428</v>
      </c>
      <c r="BS74" s="3">
        <v>0.01800974805682965</v>
      </c>
      <c r="BT74" s="3">
        <v>0.01829459826962758</v>
      </c>
      <c r="BU74" s="3">
        <v>0.01861188444502604</v>
      </c>
      <c r="BV74" s="3">
        <v>0.0189254626486862</v>
      </c>
      <c r="BW74" s="3">
        <v>0.01921161265487954</v>
      </c>
      <c r="BX74" s="3">
        <v>0.01951171527139363</v>
      </c>
      <c r="BY74" s="3">
        <v>0.01978088999610038</v>
      </c>
      <c r="BZ74" s="3">
        <v>0.02000089521214133</v>
      </c>
      <c r="CA74" s="3">
        <v>0.02021812299208116</v>
      </c>
      <c r="CB74" s="3">
        <v>0.02040284514051668</v>
      </c>
      <c r="CC74" s="3">
        <v>0.02054100445188133</v>
      </c>
      <c r="CD74" s="3">
        <v>0.02068213640218293</v>
      </c>
      <c r="CE74" s="3">
        <v>0.02084562103370904</v>
      </c>
      <c r="CF74" s="3">
        <v>0.02101117900743987</v>
      </c>
      <c r="CG74" s="3">
        <v>0.02118904236327319</v>
      </c>
      <c r="CH74" s="3">
        <v>0.02139045019642945</v>
      </c>
      <c r="CI74" s="3">
        <v>0.02161251757137742</v>
      </c>
      <c r="CJ74" s="3">
        <v>0.02180931864156082</v>
      </c>
      <c r="CK74" s="3">
        <v>0.02198021784594034</v>
      </c>
      <c r="CL74" s="3">
        <v>0.02214483736157469</v>
      </c>
      <c r="CM74" s="3">
        <v>0.02230839173023928</v>
      </c>
      <c r="CN74" s="3">
        <v>0.02247560783969518</v>
      </c>
      <c r="CO74" s="3">
        <v>0.0226370972516348</v>
      </c>
      <c r="CP74" s="3">
        <v>0.02281277905575276</v>
      </c>
      <c r="CQ74" s="3">
        <v>0.02300415012410215</v>
      </c>
      <c r="CR74" s="3">
        <v>0.02319776428020931</v>
      </c>
      <c r="CS74" s="3">
        <v>0.02339324597076574</v>
      </c>
      <c r="CT74" s="3">
        <v>0.02357356151930088</v>
      </c>
      <c r="CU74" s="3">
        <v>0.02374704268978604</v>
      </c>
      <c r="CV74" s="3">
        <v>0.02393287726338404</v>
      </c>
      <c r="CW74" s="3">
        <v>0.02410899625554783</v>
      </c>
      <c r="CX74" s="3">
        <v>0.02428738622240219</v>
      </c>
      <c r="CY74" s="3">
        <v>0.02445977709172148</v>
      </c>
      <c r="CZ74" s="3">
        <v>0.02460692917620815</v>
      </c>
      <c r="DA74" s="3">
        <v>0.02476421292664516</v>
      </c>
      <c r="DB74" s="3">
        <v>0.02493030824725239</v>
      </c>
      <c r="DC74" s="3">
        <v>0.02508141179759771</v>
      </c>
      <c r="DD74" s="3">
        <v>0.02522964699040078</v>
      </c>
      <c r="DE74" s="3">
        <v>0.02538294786444939</v>
      </c>
      <c r="DF74" s="3">
        <v>0.02551498782734354</v>
      </c>
      <c r="DG74" s="3">
        <v>0.02565753450381708</v>
      </c>
      <c r="DH74" s="3">
        <v>0.02580797775489731</v>
      </c>
      <c r="DI74" s="3">
        <v>0.02593784862713525</v>
      </c>
      <c r="DJ74" s="3">
        <v>0.0260613857867774</v>
      </c>
      <c r="DK74" s="3">
        <v>0.02618910147399151</v>
      </c>
      <c r="DL74" s="3">
        <v>0.02631788699476764</v>
      </c>
      <c r="DM74" s="3">
        <v>0.02643298543070732</v>
      </c>
      <c r="DN74" s="3">
        <v>0.02654016099377865</v>
      </c>
    </row>
    <row r="75" spans="1:118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467</v>
      </c>
      <c r="F85" s="3"/>
      <c r="G85" s="3"/>
      <c r="H85" s="4" t="str">
        <f>IF($J$11="Y","OR","...")</f>
        <v>OR</v>
      </c>
      <c r="I85" s="3">
        <v>0.02577193468893492</v>
      </c>
      <c r="J85" s="3">
        <v>0.02576700210921271</v>
      </c>
      <c r="K85" s="3">
        <v>0.02573932797291892</v>
      </c>
      <c r="L85" s="3">
        <v>0.02574911120942401</v>
      </c>
      <c r="M85" s="3">
        <v>0.02581324098265115</v>
      </c>
      <c r="N85" s="3">
        <v>0.02591445745988701</v>
      </c>
      <c r="O85" s="3">
        <v>0.02596355857122393</v>
      </c>
      <c r="P85" s="3">
        <v>0.02587687146667853</v>
      </c>
      <c r="Q85" s="3">
        <v>0.02572668658668088</v>
      </c>
      <c r="R85" s="3">
        <v>0.02568117921305437</v>
      </c>
      <c r="S85" s="3">
        <v>0.02572080667248275</v>
      </c>
      <c r="T85" s="3">
        <v>0.02568033911925153</v>
      </c>
      <c r="U85" s="3">
        <v>0.02555731408168924</v>
      </c>
      <c r="V85" s="3">
        <v>0.02541681194220223</v>
      </c>
      <c r="W85" s="3">
        <v>0.02528732267838931</v>
      </c>
      <c r="X85" s="3">
        <v>0.02528773982737518</v>
      </c>
      <c r="Y85" s="3">
        <v>0.02536610763792898</v>
      </c>
      <c r="Z85" s="3">
        <v>0.02539563718533001</v>
      </c>
      <c r="AA85" s="3">
        <v>0.02534306289968961</v>
      </c>
      <c r="AB85" s="3">
        <v>0.02526111933062942</v>
      </c>
      <c r="AC85" s="3">
        <v>0.02520968540840359</v>
      </c>
      <c r="AD85" s="3">
        <v>0.02516801918290453</v>
      </c>
      <c r="AE85" s="3">
        <v>0.02513000103838171</v>
      </c>
      <c r="AF85" s="3">
        <v>0.02513516962978709</v>
      </c>
      <c r="AG85" s="3">
        <v>0.0251766509713011</v>
      </c>
      <c r="AH85" s="3">
        <v>0.02518193753477314</v>
      </c>
      <c r="AI85" s="3">
        <v>0.02513489055727234</v>
      </c>
      <c r="AJ85" s="3">
        <v>0.02483002844792692</v>
      </c>
      <c r="AK85" s="3">
        <v>0.02442233368771162</v>
      </c>
      <c r="AL85" s="3">
        <v>0.02435420643415742</v>
      </c>
      <c r="AM85" s="3">
        <v>0.02432217433416596</v>
      </c>
      <c r="AN85" s="3">
        <v>0.02415779121942861</v>
      </c>
      <c r="AO85" s="3">
        <v>0.02406737831542276</v>
      </c>
      <c r="AP85" s="3">
        <v>0.02400346212527099</v>
      </c>
      <c r="AQ85" s="3">
        <v>0.02391729486531421</v>
      </c>
      <c r="AR85" s="3">
        <v>0.02382760248780288</v>
      </c>
      <c r="AS85" s="3">
        <v>0.02377697942669478</v>
      </c>
      <c r="AT85" s="3">
        <v>0.02380604177227042</v>
      </c>
      <c r="AU85" s="3">
        <v>0.02387915458166827</v>
      </c>
      <c r="AV85" s="3">
        <v>0.02394722890046336</v>
      </c>
      <c r="AW85" s="3">
        <v>0.02403401767669889</v>
      </c>
      <c r="AX85" s="3">
        <v>0.02414732592335763</v>
      </c>
      <c r="AY85" s="3">
        <v>0.02425477364598003</v>
      </c>
      <c r="AZ85" s="3">
        <v>0.0243518908268839</v>
      </c>
      <c r="BA85" s="3">
        <v>0.02445241764167359</v>
      </c>
      <c r="BB85" s="3">
        <v>0.02455578935788396</v>
      </c>
      <c r="BC85" s="3">
        <v>0.02466385903135902</v>
      </c>
      <c r="BD85" s="3">
        <v>0.0247671840028185</v>
      </c>
      <c r="BE85" s="3">
        <v>0.02486944120726682</v>
      </c>
      <c r="BF85" s="3">
        <v>0.02496469420124028</v>
      </c>
      <c r="BG85" s="3">
        <v>0.02505333025807831</v>
      </c>
      <c r="BH85" s="3">
        <v>0.02512862940447483</v>
      </c>
      <c r="BI85" s="3">
        <v>0.02517747874698844</v>
      </c>
      <c r="BJ85" s="3">
        <v>0.02527719315421375</v>
      </c>
      <c r="BK85" s="3">
        <v>0.0254781830478631</v>
      </c>
      <c r="BL85" s="3">
        <v>0.02573392998081811</v>
      </c>
      <c r="BM85" s="3">
        <v>0.02607172641792063</v>
      </c>
      <c r="BN85" s="3">
        <v>0.02648295972116812</v>
      </c>
      <c r="BO85" s="3">
        <v>0.02691540813628782</v>
      </c>
      <c r="BP85" s="3">
        <v>0.02732235970700516</v>
      </c>
      <c r="BQ85" s="3">
        <v>0.02760528126519261</v>
      </c>
      <c r="BR85" s="3">
        <v>0.02776459258978964</v>
      </c>
      <c r="BS85" s="3">
        <v>0.02786965063134861</v>
      </c>
      <c r="BT85" s="3">
        <v>0.02793927387353373</v>
      </c>
      <c r="BU85" s="3">
        <v>0.02800393905690135</v>
      </c>
      <c r="BV85" s="3">
        <v>0.02807006823599061</v>
      </c>
      <c r="BW85" s="3">
        <v>0.02809677713838941</v>
      </c>
      <c r="BX85" s="3">
        <v>0.028045928837566</v>
      </c>
      <c r="BY85" s="3">
        <v>0.02795367898303956</v>
      </c>
      <c r="BZ85" s="3">
        <v>0.02784389069359759</v>
      </c>
      <c r="CA85" s="3">
        <v>0.02777302337350843</v>
      </c>
      <c r="CB85" s="3">
        <v>0.02771041817915489</v>
      </c>
      <c r="CC85" s="3">
        <v>0.0276335877155698</v>
      </c>
      <c r="CD85" s="3">
        <v>0.02758554951740297</v>
      </c>
      <c r="CE85" s="3">
        <v>0.02765152486571965</v>
      </c>
      <c r="CF85" s="3">
        <v>0.02776986459089987</v>
      </c>
      <c r="CG85" s="3">
        <v>0.02776377907966929</v>
      </c>
      <c r="CH85" s="3">
        <v>0.02772358417782734</v>
      </c>
      <c r="CI85" s="3">
        <v>0.02788237759394722</v>
      </c>
      <c r="CJ85" s="3">
        <v>0.0281803641060196</v>
      </c>
      <c r="CK85" s="3">
        <v>0.02847738039196145</v>
      </c>
      <c r="CL85" s="3">
        <v>0.02879065230965693</v>
      </c>
      <c r="CM85" s="3">
        <v>0.02911286128942444</v>
      </c>
      <c r="CN85" s="3">
        <v>0.0294921170358209</v>
      </c>
      <c r="CO85" s="3">
        <v>0.02993529989035843</v>
      </c>
      <c r="CP85" s="3">
        <v>0.03037253491614003</v>
      </c>
      <c r="CQ85" s="3">
        <v>0.03076182769943694</v>
      </c>
      <c r="CR85" s="3">
        <v>0.03117016089869675</v>
      </c>
      <c r="CS85" s="3">
        <v>0.03153590619271338</v>
      </c>
      <c r="CT85" s="3">
        <v>0.03182723976962668</v>
      </c>
      <c r="CU85" s="3">
        <v>0.0321097740661077</v>
      </c>
      <c r="CV85" s="3">
        <v>0.03234148722294266</v>
      </c>
      <c r="CW85" s="3">
        <v>0.0324977676539222</v>
      </c>
      <c r="CX85" s="3">
        <v>0.03266820953251396</v>
      </c>
      <c r="CY85" s="3">
        <v>0.0328828412498843</v>
      </c>
      <c r="CZ85" s="3">
        <v>0.03310222556087431</v>
      </c>
      <c r="DA85" s="3">
        <v>0.03333466865814725</v>
      </c>
      <c r="DB85" s="3">
        <v>0.03359272112737718</v>
      </c>
      <c r="DC85" s="3">
        <v>0.03388159027387651</v>
      </c>
      <c r="DD85" s="3">
        <v>0.03412747174952154</v>
      </c>
      <c r="DE85" s="3">
        <v>0.03432111308634407</v>
      </c>
      <c r="DF85" s="3">
        <v>0.03449776085163825</v>
      </c>
      <c r="DG85" s="3">
        <v>0.03467158223486957</v>
      </c>
      <c r="DH85" s="3">
        <v>0.03484497064208459</v>
      </c>
      <c r="DI85" s="3">
        <v>0.03500698394403894</v>
      </c>
      <c r="DJ85" s="3">
        <v>0.03519721194499391</v>
      </c>
      <c r="DK85" s="3">
        <v>0.03541900952525617</v>
      </c>
      <c r="DL85" s="3">
        <v>0.03564970474084404</v>
      </c>
      <c r="DM85" s="3">
        <v>0.03588436725225173</v>
      </c>
      <c r="DN85" s="3">
        <v>0.03609994477598433</v>
      </c>
    </row>
    <row r="86" spans="1:118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467</v>
      </c>
      <c r="F96" s="3"/>
      <c r="G96" s="3"/>
      <c r="H96" s="4" t="str">
        <f>IF($K$12="Y","OR","...")</f>
        <v>OR</v>
      </c>
      <c r="I96" s="3">
        <v>0.0270891824890041</v>
      </c>
      <c r="J96" s="3">
        <v>0.02717847674832601</v>
      </c>
      <c r="K96" s="3">
        <v>0.02732276870055749</v>
      </c>
      <c r="L96" s="3">
        <v>0.02748151278537413</v>
      </c>
      <c r="M96" s="3">
        <v>0.02772582597950496</v>
      </c>
      <c r="N96" s="3">
        <v>0.02798559666501146</v>
      </c>
      <c r="O96" s="3">
        <v>0.02812974513787311</v>
      </c>
      <c r="P96" s="3">
        <v>0.02814995057145589</v>
      </c>
      <c r="Q96" s="3">
        <v>0.02813074617804517</v>
      </c>
      <c r="R96" s="3">
        <v>0.02814406537652431</v>
      </c>
      <c r="S96" s="3">
        <v>0.02816158426666732</v>
      </c>
      <c r="T96" s="3">
        <v>0.02808304550102014</v>
      </c>
      <c r="U96" s="3">
        <v>0.02791337441803385</v>
      </c>
      <c r="V96" s="3">
        <v>0.02771290924817502</v>
      </c>
      <c r="W96" s="3">
        <v>0.02752429880062558</v>
      </c>
      <c r="X96" s="3">
        <v>0.02745878148189441</v>
      </c>
      <c r="Y96" s="3">
        <v>0.02748224082330334</v>
      </c>
      <c r="Z96" s="3">
        <v>0.02745805483761241</v>
      </c>
      <c r="AA96" s="3">
        <v>0.02734674169090435</v>
      </c>
      <c r="AB96" s="3">
        <v>0.02722149557995019</v>
      </c>
      <c r="AC96" s="3">
        <v>0.02713799005225458</v>
      </c>
      <c r="AD96" s="3">
        <v>0.02705903276176155</v>
      </c>
      <c r="AE96" s="3">
        <v>0.02698880503614848</v>
      </c>
      <c r="AF96" s="3">
        <v>0.02698032486518457</v>
      </c>
      <c r="AG96" s="3">
        <v>0.02703222570368541</v>
      </c>
      <c r="AH96" s="3">
        <v>0.02707587571391582</v>
      </c>
      <c r="AI96" s="3">
        <v>0.02706931728218197</v>
      </c>
      <c r="AJ96" s="3">
        <v>0.02686235889525039</v>
      </c>
      <c r="AK96" s="3">
        <v>0.02653332773026327</v>
      </c>
      <c r="AL96" s="3">
        <v>0.0266073420698818</v>
      </c>
      <c r="AM96" s="3">
        <v>0.02678319948845245</v>
      </c>
      <c r="AN96" s="3">
        <v>0.02675039688177343</v>
      </c>
      <c r="AO96" s="3">
        <v>0.02678828531591948</v>
      </c>
      <c r="AP96" s="3">
        <v>0.02684690257364125</v>
      </c>
      <c r="AQ96" s="3">
        <v>0.02686830887572035</v>
      </c>
      <c r="AR96" s="3">
        <v>0.02687488964593838</v>
      </c>
      <c r="AS96" s="3">
        <v>0.02690867494675094</v>
      </c>
      <c r="AT96" s="3">
        <v>0.02699823928230504</v>
      </c>
      <c r="AU96" s="3">
        <v>0.02709901550906518</v>
      </c>
      <c r="AV96" s="3">
        <v>0.02716459863862818</v>
      </c>
      <c r="AW96" s="3">
        <v>0.02722716604334086</v>
      </c>
      <c r="AX96" s="3">
        <v>0.02729517283176671</v>
      </c>
      <c r="AY96" s="3">
        <v>0.02734026882404066</v>
      </c>
      <c r="AZ96" s="3">
        <v>0.02736767628147317</v>
      </c>
      <c r="BA96" s="3">
        <v>0.02739436761575748</v>
      </c>
      <c r="BB96" s="3">
        <v>0.02741921898261745</v>
      </c>
      <c r="BC96" s="3">
        <v>0.02744237385868096</v>
      </c>
      <c r="BD96" s="3">
        <v>0.02744739657322832</v>
      </c>
      <c r="BE96" s="3">
        <v>0.0274347621628184</v>
      </c>
      <c r="BF96" s="3">
        <v>0.02739561199520064</v>
      </c>
      <c r="BG96" s="3">
        <v>0.0273413906219787</v>
      </c>
      <c r="BH96" s="3">
        <v>0.02727961466719547</v>
      </c>
      <c r="BI96" s="3">
        <v>0.02720643548319548</v>
      </c>
      <c r="BJ96" s="3">
        <v>0.02721604092257481</v>
      </c>
      <c r="BK96" s="3">
        <v>0.02736536626060752</v>
      </c>
      <c r="BL96" s="3">
        <v>0.02760607701415588</v>
      </c>
      <c r="BM96" s="3">
        <v>0.02795793263594602</v>
      </c>
      <c r="BN96" s="3">
        <v>0.02840604995898096</v>
      </c>
      <c r="BO96" s="3">
        <v>0.02889689217541656</v>
      </c>
      <c r="BP96" s="3">
        <v>0.02937610233357687</v>
      </c>
      <c r="BQ96" s="3">
        <v>0.02975298872829977</v>
      </c>
      <c r="BR96" s="3">
        <v>0.03001747443204941</v>
      </c>
      <c r="BS96" s="3">
        <v>0.03022202697081506</v>
      </c>
      <c r="BT96" s="3">
        <v>0.03040245053798451</v>
      </c>
      <c r="BU96" s="3">
        <v>0.03057662597184036</v>
      </c>
      <c r="BV96" s="3">
        <v>0.03072481864525231</v>
      </c>
      <c r="BW96" s="3">
        <v>0.03081008232158125</v>
      </c>
      <c r="BX96" s="3">
        <v>0.03080409205087771</v>
      </c>
      <c r="BY96" s="3">
        <v>0.03073303387496171</v>
      </c>
      <c r="BZ96" s="3">
        <v>0.0306133786211471</v>
      </c>
      <c r="CA96" s="3">
        <v>0.03052160371965416</v>
      </c>
      <c r="CB96" s="3">
        <v>0.03042799964817297</v>
      </c>
      <c r="CC96" s="3">
        <v>0.03030941998245442</v>
      </c>
      <c r="CD96" s="3">
        <v>0.03021978566470676</v>
      </c>
      <c r="CE96" s="3">
        <v>0.03026485889845199</v>
      </c>
      <c r="CF96" s="3">
        <v>0.03036782893970004</v>
      </c>
      <c r="CG96" s="3">
        <v>0.03032321243162585</v>
      </c>
      <c r="CH96" s="3">
        <v>0.03027109718808055</v>
      </c>
      <c r="CI96" s="3">
        <v>0.03043941261793584</v>
      </c>
      <c r="CJ96" s="3">
        <v>0.0307272887710058</v>
      </c>
      <c r="CK96" s="3">
        <v>0.03102313588409233</v>
      </c>
      <c r="CL96" s="3">
        <v>0.03135131977482072</v>
      </c>
      <c r="CM96" s="3">
        <v>0.0316879497130995</v>
      </c>
      <c r="CN96" s="3">
        <v>0.0320817037271301</v>
      </c>
      <c r="CO96" s="3">
        <v>0.03253769249037958</v>
      </c>
      <c r="CP96" s="3">
        <v>0.03298972469148809</v>
      </c>
      <c r="CQ96" s="3">
        <v>0.03339516675919475</v>
      </c>
      <c r="CR96" s="3">
        <v>0.03382074265458986</v>
      </c>
      <c r="CS96" s="3">
        <v>0.03419132260741646</v>
      </c>
      <c r="CT96" s="3">
        <v>0.03447795452420108</v>
      </c>
      <c r="CU96" s="3">
        <v>0.03475969967839393</v>
      </c>
      <c r="CV96" s="3">
        <v>0.0349873014370988</v>
      </c>
      <c r="CW96" s="3">
        <v>0.03513639352679631</v>
      </c>
      <c r="CX96" s="3">
        <v>0.03529432680357891</v>
      </c>
      <c r="CY96" s="3">
        <v>0.03549297606136091</v>
      </c>
      <c r="CZ96" s="3">
        <v>0.0356919681904417</v>
      </c>
      <c r="DA96" s="3">
        <v>0.03590779873639109</v>
      </c>
      <c r="DB96" s="3">
        <v>0.03616344102474293</v>
      </c>
      <c r="DC96" s="3">
        <v>0.03645415568967784</v>
      </c>
      <c r="DD96" s="3">
        <v>0.03669766615166</v>
      </c>
      <c r="DE96" s="3">
        <v>0.03689334091272985</v>
      </c>
      <c r="DF96" s="3">
        <v>0.0370787840182223</v>
      </c>
      <c r="DG96" s="3">
        <v>0.0372639622596</v>
      </c>
      <c r="DH96" s="3">
        <v>0.03745127134590819</v>
      </c>
      <c r="DI96" s="3">
        <v>0.03762826787496738</v>
      </c>
      <c r="DJ96" s="3">
        <v>0.03783250459184145</v>
      </c>
      <c r="DK96" s="3">
        <v>0.0380657428016722</v>
      </c>
      <c r="DL96" s="3">
        <v>0.03830748338141291</v>
      </c>
      <c r="DM96" s="3">
        <v>0.03855322306073494</v>
      </c>
      <c r="DN96" s="3">
        <v>0.03877778816900817</v>
      </c>
    </row>
    <row r="97" spans="1:118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2" priority="91" operator="equal">
      <formula>"Y"</formula>
    </cfRule>
    <cfRule type="cellIs" dxfId="3" priority="92" operator="equal">
      <formula>"N"</formula>
    </cfRule>
  </conditionalFormatting>
  <conditionalFormatting sqref="B11">
    <cfRule type="cellIs" dxfId="2" priority="109" operator="equal">
      <formula>"Y"</formula>
    </cfRule>
    <cfRule type="cellIs" dxfId="3" priority="110" operator="equal">
      <formula>"N"</formula>
    </cfRule>
  </conditionalFormatting>
  <conditionalFormatting sqref="B12">
    <cfRule type="cellIs" dxfId="2" priority="127" operator="equal">
      <formula>"Y"</formula>
    </cfRule>
    <cfRule type="cellIs" dxfId="3" priority="128" operator="equal">
      <formula>"N"</formula>
    </cfRule>
  </conditionalFormatting>
  <conditionalFormatting sqref="B13">
    <cfRule type="cellIs" dxfId="2" priority="145" operator="equal">
      <formula>"Y"</formula>
    </cfRule>
    <cfRule type="cellIs" dxfId="3" priority="146" operator="equal">
      <formula>"N"</formula>
    </cfRule>
  </conditionalFormatting>
  <conditionalFormatting sqref="B14">
    <cfRule type="cellIs" dxfId="2" priority="163" operator="equal">
      <formula>"Y"</formula>
    </cfRule>
    <cfRule type="cellIs" dxfId="3" priority="164" operator="equal">
      <formula>"N"</formula>
    </cfRule>
  </conditionalFormatting>
  <conditionalFormatting sqref="B6">
    <cfRule type="cellIs" dxfId="2" priority="19" operator="equal">
      <formula>"Y"</formula>
    </cfRule>
    <cfRule type="cellIs" dxfId="3" priority="20" operator="equal">
      <formula>"N"</formula>
    </cfRule>
  </conditionalFormatting>
  <conditionalFormatting sqref="B7">
    <cfRule type="cellIs" dxfId="2" priority="37" operator="equal">
      <formula>"Y"</formula>
    </cfRule>
    <cfRule type="cellIs" dxfId="3" priority="38" operator="equal">
      <formula>"N"</formula>
    </cfRule>
  </conditionalFormatting>
  <conditionalFormatting sqref="B8">
    <cfRule type="cellIs" dxfId="2" priority="55" operator="equal">
      <formula>"Y"</formula>
    </cfRule>
    <cfRule type="cellIs" dxfId="3" priority="56" operator="equal">
      <formula>"N"</formula>
    </cfRule>
  </conditionalFormatting>
  <conditionalFormatting sqref="B9">
    <cfRule type="cellIs" dxfId="2" priority="73" operator="equal">
      <formula>"Y"</formula>
    </cfRule>
    <cfRule type="cellIs" dxfId="3" priority="74" operator="equal">
      <formula>"N"</formula>
    </cfRule>
  </conditionalFormatting>
  <conditionalFormatting sqref="C10">
    <cfRule type="cellIs" dxfId="2" priority="93" operator="equal">
      <formula>"Y"</formula>
    </cfRule>
    <cfRule type="cellIs" dxfId="3" priority="94" operator="equal">
      <formula>"N"</formula>
    </cfRule>
  </conditionalFormatting>
  <conditionalFormatting sqref="C11">
    <cfRule type="cellIs" dxfId="2" priority="111" operator="equal">
      <formula>"Y"</formula>
    </cfRule>
    <cfRule type="cellIs" dxfId="3" priority="112" operator="equal">
      <formula>"N"</formula>
    </cfRule>
  </conditionalFormatting>
  <conditionalFormatting sqref="C12">
    <cfRule type="cellIs" dxfId="2" priority="129" operator="equal">
      <formula>"Y"</formula>
    </cfRule>
    <cfRule type="cellIs" dxfId="3" priority="130" operator="equal">
      <formula>"N"</formula>
    </cfRule>
  </conditionalFormatting>
  <conditionalFormatting sqref="C13">
    <cfRule type="cellIs" dxfId="2" priority="147" operator="equal">
      <formula>"Y"</formula>
    </cfRule>
    <cfRule type="cellIs" dxfId="3" priority="148" operator="equal">
      <formula>"N"</formula>
    </cfRule>
  </conditionalFormatting>
  <conditionalFormatting sqref="C14">
    <cfRule type="cellIs" dxfId="2" priority="165" operator="equal">
      <formula>"Y"</formula>
    </cfRule>
    <cfRule type="cellIs" dxfId="3" priority="166" operator="equal">
      <formula>"N"</formula>
    </cfRule>
  </conditionalFormatting>
  <conditionalFormatting sqref="C5">
    <cfRule type="cellIs" dxfId="2" priority="1" operator="equal">
      <formula>"Y"</formula>
    </cfRule>
    <cfRule type="cellIs" dxfId="3" priority="2" operator="equal">
      <formula>"N"</formula>
    </cfRule>
  </conditionalFormatting>
  <conditionalFormatting sqref="C7">
    <cfRule type="cellIs" dxfId="2" priority="39" operator="equal">
      <formula>"Y"</formula>
    </cfRule>
    <cfRule type="cellIs" dxfId="3" priority="40" operator="equal">
      <formula>"N"</formula>
    </cfRule>
  </conditionalFormatting>
  <conditionalFormatting sqref="C8">
    <cfRule type="cellIs" dxfId="2" priority="57" operator="equal">
      <formula>"Y"</formula>
    </cfRule>
    <cfRule type="cellIs" dxfId="3" priority="58" operator="equal">
      <formula>"N"</formula>
    </cfRule>
  </conditionalFormatting>
  <conditionalFormatting sqref="C9">
    <cfRule type="cellIs" dxfId="2" priority="75" operator="equal">
      <formula>"Y"</formula>
    </cfRule>
    <cfRule type="cellIs" dxfId="3" priority="76" operator="equal">
      <formula>"N"</formula>
    </cfRule>
  </conditionalFormatting>
  <conditionalFormatting sqref="D10">
    <cfRule type="cellIs" dxfId="2" priority="95" operator="equal">
      <formula>"Y"</formula>
    </cfRule>
    <cfRule type="cellIs" dxfId="3" priority="96" operator="equal">
      <formula>"N"</formula>
    </cfRule>
  </conditionalFormatting>
  <conditionalFormatting sqref="D100:DN100">
    <cfRule type="expression" dxfId="4" priority="432">
      <formula>$E$13&lt;&gt;"Y"</formula>
    </cfRule>
  </conditionalFormatting>
  <conditionalFormatting sqref="D101:DN101">
    <cfRule type="expression" dxfId="4" priority="435">
      <formula>$F$13&lt;&gt;"Y"</formula>
    </cfRule>
  </conditionalFormatting>
  <conditionalFormatting sqref="D102:DN102">
    <cfRule type="expression" dxfId="4" priority="438">
      <formula>$G$13&lt;&gt;"Y"</formula>
    </cfRule>
  </conditionalFormatting>
  <conditionalFormatting sqref="D103:DN103">
    <cfRule type="expression" dxfId="4" priority="441">
      <formula>$H$13&lt;&gt;"Y"</formula>
    </cfRule>
  </conditionalFormatting>
  <conditionalFormatting sqref="D104:DN104">
    <cfRule type="expression" dxfId="4" priority="444">
      <formula>$I$13&lt;&gt;"Y"</formula>
    </cfRule>
  </conditionalFormatting>
  <conditionalFormatting sqref="D105:DN105">
    <cfRule type="expression" dxfId="4" priority="447">
      <formula>$J$13&lt;&gt;"Y"</formula>
    </cfRule>
  </conditionalFormatting>
  <conditionalFormatting sqref="D106:DN106">
    <cfRule type="expression" dxfId="4" priority="450">
      <formula>$K$13&lt;&gt;"Y"</formula>
    </cfRule>
  </conditionalFormatting>
  <conditionalFormatting sqref="D107:DN107">
    <cfRule type="expression" dxfId="4" priority="453">
      <formula>$B$14&lt;&gt;"Y"</formula>
    </cfRule>
  </conditionalFormatting>
  <conditionalFormatting sqref="D108:DN108">
    <cfRule type="expression" dxfId="4" priority="456">
      <formula>$C$14&lt;&gt;"Y"</formula>
    </cfRule>
  </conditionalFormatting>
  <conditionalFormatting sqref="D109:DN109">
    <cfRule type="expression" dxfId="4" priority="459">
      <formula>$D$14&lt;&gt;"Y"</formula>
    </cfRule>
  </conditionalFormatting>
  <conditionalFormatting sqref="D11">
    <cfRule type="cellIs" dxfId="2" priority="113" operator="equal">
      <formula>"Y"</formula>
    </cfRule>
    <cfRule type="cellIs" dxfId="3" priority="114" operator="equal">
      <formula>"N"</formula>
    </cfRule>
  </conditionalFormatting>
  <conditionalFormatting sqref="D110:DN110">
    <cfRule type="expression" dxfId="4" priority="462">
      <formula>$E$14&lt;&gt;"Y"</formula>
    </cfRule>
  </conditionalFormatting>
  <conditionalFormatting sqref="D111:DN111">
    <cfRule type="expression" dxfId="4" priority="465">
      <formula>$F$14&lt;&gt;"Y"</formula>
    </cfRule>
  </conditionalFormatting>
  <conditionalFormatting sqref="D112:DN112">
    <cfRule type="expression" dxfId="4" priority="468">
      <formula>$G$14&lt;&gt;"Y"</formula>
    </cfRule>
  </conditionalFormatting>
  <conditionalFormatting sqref="D113:DN113">
    <cfRule type="expression" dxfId="4" priority="471">
      <formula>$H$14&lt;&gt;"Y"</formula>
    </cfRule>
  </conditionalFormatting>
  <conditionalFormatting sqref="D114:DN114">
    <cfRule type="expression" dxfId="4" priority="474">
      <formula>$I$14&lt;&gt;"Y"</formula>
    </cfRule>
  </conditionalFormatting>
  <conditionalFormatting sqref="D115:DN115">
    <cfRule type="expression" dxfId="4" priority="477">
      <formula>$J$14&lt;&gt;"Y"</formula>
    </cfRule>
  </conditionalFormatting>
  <conditionalFormatting sqref="D116:DN116">
    <cfRule type="expression" dxfId="4" priority="480">
      <formula>$K$14&lt;&gt;"Y"</formula>
    </cfRule>
  </conditionalFormatting>
  <conditionalFormatting sqref="D12">
    <cfRule type="cellIs" dxfId="2" priority="131" operator="equal">
      <formula>"Y"</formula>
    </cfRule>
    <cfRule type="cellIs" dxfId="3" priority="132" operator="equal">
      <formula>"N"</formula>
    </cfRule>
  </conditionalFormatting>
  <conditionalFormatting sqref="D13">
    <cfRule type="cellIs" dxfId="2" priority="149" operator="equal">
      <formula>"Y"</formula>
    </cfRule>
    <cfRule type="cellIs" dxfId="3" priority="150" operator="equal">
      <formula>"N"</formula>
    </cfRule>
  </conditionalFormatting>
  <conditionalFormatting sqref="D14">
    <cfRule type="cellIs" dxfId="2" priority="167" operator="equal">
      <formula>"Y"</formula>
    </cfRule>
    <cfRule type="cellIs" dxfId="3" priority="168" operator="equal">
      <formula>"N"</formula>
    </cfRule>
  </conditionalFormatting>
  <conditionalFormatting sqref="D17:DN17">
    <cfRule type="expression" dxfId="4" priority="183">
      <formula>$B$5&lt;&gt;"Y"</formula>
    </cfRule>
  </conditionalFormatting>
  <conditionalFormatting sqref="D18:DN18">
    <cfRule type="expression" dxfId="4" priority="186">
      <formula>$C$5&lt;&gt;"Y"</formula>
    </cfRule>
  </conditionalFormatting>
  <conditionalFormatting sqref="D19:DN19">
    <cfRule type="expression" dxfId="4" priority="189">
      <formula>$D$5&lt;&gt;"Y"</formula>
    </cfRule>
  </conditionalFormatting>
  <conditionalFormatting sqref="D20:DN20">
    <cfRule type="expression" dxfId="4" priority="192">
      <formula>$E$5&lt;&gt;"Y"</formula>
    </cfRule>
  </conditionalFormatting>
  <conditionalFormatting sqref="D21:DN21">
    <cfRule type="expression" dxfId="4" priority="195">
      <formula>$F$5&lt;&gt;"Y"</formula>
    </cfRule>
  </conditionalFormatting>
  <conditionalFormatting sqref="D22:DN22">
    <cfRule type="expression" dxfId="4" priority="198">
      <formula>$G$5&lt;&gt;"Y"</formula>
    </cfRule>
  </conditionalFormatting>
  <conditionalFormatting sqref="D23:DN23">
    <cfRule type="expression" dxfId="4" priority="201">
      <formula>$H$5&lt;&gt;"Y"</formula>
    </cfRule>
  </conditionalFormatting>
  <conditionalFormatting sqref="D24:DN24">
    <cfRule type="expression" dxfId="4" priority="204">
      <formula>$I$5&lt;&gt;"Y"</formula>
    </cfRule>
  </conditionalFormatting>
  <conditionalFormatting sqref="D25:DN25">
    <cfRule type="expression" dxfId="4" priority="207">
      <formula>$J$5&lt;&gt;"Y"</formula>
    </cfRule>
  </conditionalFormatting>
  <conditionalFormatting sqref="D26:DN26">
    <cfRule type="expression" dxfId="4" priority="210">
      <formula>$K$5&lt;&gt;"Y"</formula>
    </cfRule>
  </conditionalFormatting>
  <conditionalFormatting sqref="D27:DN27">
    <cfRule type="expression" dxfId="4" priority="213">
      <formula>$B$6&lt;&gt;"Y"</formula>
    </cfRule>
  </conditionalFormatting>
  <conditionalFormatting sqref="D28:DN28">
    <cfRule type="expression" dxfId="4" priority="216">
      <formula>$C$6&lt;&gt;"Y"</formula>
    </cfRule>
  </conditionalFormatting>
  <conditionalFormatting sqref="D29:DN29">
    <cfRule type="expression" dxfId="4" priority="219">
      <formula>$D$6&lt;&gt;"Y"</formula>
    </cfRule>
  </conditionalFormatting>
  <conditionalFormatting sqref="D30:DN30">
    <cfRule type="expression" dxfId="4" priority="222">
      <formula>$E$6&lt;&gt;"Y"</formula>
    </cfRule>
  </conditionalFormatting>
  <conditionalFormatting sqref="D31:DN31">
    <cfRule type="expression" dxfId="4" priority="225">
      <formula>$F$6&lt;&gt;"Y"</formula>
    </cfRule>
  </conditionalFormatting>
  <conditionalFormatting sqref="D32:DN32">
    <cfRule type="expression" dxfId="4" priority="228">
      <formula>$G$6&lt;&gt;"Y"</formula>
    </cfRule>
  </conditionalFormatting>
  <conditionalFormatting sqref="D33:DN33">
    <cfRule type="expression" dxfId="4" priority="231">
      <formula>$H$6&lt;&gt;"Y"</formula>
    </cfRule>
  </conditionalFormatting>
  <conditionalFormatting sqref="D34:DN34">
    <cfRule type="expression" dxfId="4" priority="234">
      <formula>$I$6&lt;&gt;"Y"</formula>
    </cfRule>
  </conditionalFormatting>
  <conditionalFormatting sqref="D35:DN35">
    <cfRule type="expression" dxfId="4" priority="237">
      <formula>$J$6&lt;&gt;"Y"</formula>
    </cfRule>
  </conditionalFormatting>
  <conditionalFormatting sqref="D36:DN36">
    <cfRule type="expression" dxfId="4" priority="240">
      <formula>$K$6&lt;&gt;"Y"</formula>
    </cfRule>
  </conditionalFormatting>
  <conditionalFormatting sqref="D37:DN37">
    <cfRule type="expression" dxfId="4" priority="243">
      <formula>$B$7&lt;&gt;"Y"</formula>
    </cfRule>
  </conditionalFormatting>
  <conditionalFormatting sqref="D38:DN38">
    <cfRule type="expression" dxfId="4" priority="246">
      <formula>$C$7&lt;&gt;"Y"</formula>
    </cfRule>
  </conditionalFormatting>
  <conditionalFormatting sqref="D39:DN39">
    <cfRule type="expression" dxfId="4" priority="249">
      <formula>$D$7&lt;&gt;"Y"</formula>
    </cfRule>
  </conditionalFormatting>
  <conditionalFormatting sqref="D40:DN40">
    <cfRule type="expression" dxfId="4" priority="252">
      <formula>$E$7&lt;&gt;"Y"</formula>
    </cfRule>
  </conditionalFormatting>
  <conditionalFormatting sqref="D41:DN41">
    <cfRule type="expression" dxfId="4" priority="255">
      <formula>$F$7&lt;&gt;"Y"</formula>
    </cfRule>
  </conditionalFormatting>
  <conditionalFormatting sqref="D42:DN42">
    <cfRule type="expression" dxfId="4" priority="258">
      <formula>$G$7&lt;&gt;"Y"</formula>
    </cfRule>
  </conditionalFormatting>
  <conditionalFormatting sqref="D43:DN43">
    <cfRule type="expression" dxfId="4" priority="261">
      <formula>$H$7&lt;&gt;"Y"</formula>
    </cfRule>
  </conditionalFormatting>
  <conditionalFormatting sqref="D44:DN44">
    <cfRule type="expression" dxfId="4" priority="264">
      <formula>$I$7&lt;&gt;"Y"</formula>
    </cfRule>
  </conditionalFormatting>
  <conditionalFormatting sqref="D45:DN45">
    <cfRule type="expression" dxfId="4" priority="267">
      <formula>$J$7&lt;&gt;"Y"</formula>
    </cfRule>
  </conditionalFormatting>
  <conditionalFormatting sqref="D46:DN46">
    <cfRule type="expression" dxfId="4" priority="270">
      <formula>$K$7&lt;&gt;"Y"</formula>
    </cfRule>
  </conditionalFormatting>
  <conditionalFormatting sqref="D47:DN47">
    <cfRule type="expression" dxfId="4" priority="273">
      <formula>$B$8&lt;&gt;"Y"</formula>
    </cfRule>
  </conditionalFormatting>
  <conditionalFormatting sqref="D48:DN48">
    <cfRule type="expression" dxfId="4" priority="276">
      <formula>$C$8&lt;&gt;"Y"</formula>
    </cfRule>
  </conditionalFormatting>
  <conditionalFormatting sqref="D49:DN49">
    <cfRule type="expression" dxfId="4" priority="279">
      <formula>$D$8&lt;&gt;"Y"</formula>
    </cfRule>
  </conditionalFormatting>
  <conditionalFormatting sqref="D5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D50:DN50">
    <cfRule type="expression" dxfId="4" priority="282">
      <formula>$E$8&lt;&gt;"Y"</formula>
    </cfRule>
  </conditionalFormatting>
  <conditionalFormatting sqref="D51:DN51">
    <cfRule type="expression" dxfId="4" priority="285">
      <formula>$F$8&lt;&gt;"Y"</formula>
    </cfRule>
  </conditionalFormatting>
  <conditionalFormatting sqref="D52:DN52">
    <cfRule type="expression" dxfId="4" priority="288">
      <formula>$G$8&lt;&gt;"Y"</formula>
    </cfRule>
  </conditionalFormatting>
  <conditionalFormatting sqref="D53:DN53">
    <cfRule type="expression" dxfId="4" priority="291">
      <formula>$H$8&lt;&gt;"Y"</formula>
    </cfRule>
  </conditionalFormatting>
  <conditionalFormatting sqref="D54:DN54">
    <cfRule type="expression" dxfId="4" priority="294">
      <formula>$I$8&lt;&gt;"Y"</formula>
    </cfRule>
  </conditionalFormatting>
  <conditionalFormatting sqref="D55:DN55">
    <cfRule type="expression" dxfId="4" priority="297">
      <formula>$J$8&lt;&gt;"Y"</formula>
    </cfRule>
  </conditionalFormatting>
  <conditionalFormatting sqref="D56:DN56">
    <cfRule type="expression" dxfId="4" priority="300">
      <formula>$K$8&lt;&gt;"Y"</formula>
    </cfRule>
  </conditionalFormatting>
  <conditionalFormatting sqref="D57:DN57">
    <cfRule type="expression" dxfId="4" priority="303">
      <formula>$B$9&lt;&gt;"Y"</formula>
    </cfRule>
  </conditionalFormatting>
  <conditionalFormatting sqref="D58:DN58">
    <cfRule type="expression" dxfId="4" priority="306">
      <formula>$C$9&lt;&gt;"Y"</formula>
    </cfRule>
  </conditionalFormatting>
  <conditionalFormatting sqref="D59:DN59">
    <cfRule type="expression" dxfId="4" priority="309">
      <formula>$D$9&lt;&gt;"Y"</formula>
    </cfRule>
  </conditionalFormatting>
  <conditionalFormatting sqref="D6">
    <cfRule type="cellIs" dxfId="2" priority="21" operator="equal">
      <formula>"Y"</formula>
    </cfRule>
    <cfRule type="cellIs" dxfId="3" priority="22" operator="equal">
      <formula>"N"</formula>
    </cfRule>
  </conditionalFormatting>
  <conditionalFormatting sqref="D60:DN60">
    <cfRule type="expression" dxfId="4" priority="312">
      <formula>$E$9&lt;&gt;"Y"</formula>
    </cfRule>
  </conditionalFormatting>
  <conditionalFormatting sqref="D61:DN61">
    <cfRule type="expression" dxfId="4" priority="315">
      <formula>$F$9&lt;&gt;"Y"</formula>
    </cfRule>
  </conditionalFormatting>
  <conditionalFormatting sqref="D62:DN62">
    <cfRule type="expression" dxfId="4" priority="318">
      <formula>$G$9&lt;&gt;"Y"</formula>
    </cfRule>
  </conditionalFormatting>
  <conditionalFormatting sqref="D63:DN63">
    <cfRule type="expression" dxfId="4" priority="321">
      <formula>$H$9&lt;&gt;"Y"</formula>
    </cfRule>
  </conditionalFormatting>
  <conditionalFormatting sqref="D64:DN64">
    <cfRule type="expression" dxfId="4" priority="324">
      <formula>$I$9&lt;&gt;"Y"</formula>
    </cfRule>
  </conditionalFormatting>
  <conditionalFormatting sqref="D65:DN65">
    <cfRule type="expression" dxfId="4" priority="327">
      <formula>$J$9&lt;&gt;"Y"</formula>
    </cfRule>
  </conditionalFormatting>
  <conditionalFormatting sqref="D66:DN66">
    <cfRule type="expression" dxfId="4" priority="330">
      <formula>$K$9&lt;&gt;"Y"</formula>
    </cfRule>
  </conditionalFormatting>
  <conditionalFormatting sqref="D67:DN67">
    <cfRule type="expression" dxfId="4" priority="333">
      <formula>$B$10&lt;&gt;"Y"</formula>
    </cfRule>
  </conditionalFormatting>
  <conditionalFormatting sqref="D68:DN68">
    <cfRule type="expression" dxfId="4" priority="336">
      <formula>$C$10&lt;&gt;"Y"</formula>
    </cfRule>
  </conditionalFormatting>
  <conditionalFormatting sqref="D69:DN69">
    <cfRule type="expression" dxfId="4" priority="339">
      <formula>$D$10&lt;&gt;"Y"</formula>
    </cfRule>
  </conditionalFormatting>
  <conditionalFormatting sqref="D70:DN70">
    <cfRule type="expression" dxfId="4" priority="342">
      <formula>$E$10&lt;&gt;"Y"</formula>
    </cfRule>
  </conditionalFormatting>
  <conditionalFormatting sqref="D71:DN71">
    <cfRule type="expression" dxfId="4" priority="345">
      <formula>$F$10&lt;&gt;"Y"</formula>
    </cfRule>
  </conditionalFormatting>
  <conditionalFormatting sqref="D72:DN72">
    <cfRule type="expression" dxfId="4" priority="348">
      <formula>$G$10&lt;&gt;"Y"</formula>
    </cfRule>
  </conditionalFormatting>
  <conditionalFormatting sqref="D73:DN73">
    <cfRule type="expression" dxfId="4" priority="351">
      <formula>$H$10&lt;&gt;"Y"</formula>
    </cfRule>
  </conditionalFormatting>
  <conditionalFormatting sqref="D74:DN74">
    <cfRule type="expression" dxfId="4" priority="354">
      <formula>$I$10&lt;&gt;"Y"</formula>
    </cfRule>
  </conditionalFormatting>
  <conditionalFormatting sqref="D75:DN75">
    <cfRule type="expression" dxfId="4" priority="357">
      <formula>$J$10&lt;&gt;"Y"</formula>
    </cfRule>
  </conditionalFormatting>
  <conditionalFormatting sqref="D76:DN76">
    <cfRule type="expression" dxfId="4" priority="360">
      <formula>$K$10&lt;&gt;"Y"</formula>
    </cfRule>
  </conditionalFormatting>
  <conditionalFormatting sqref="D77:DN77">
    <cfRule type="expression" dxfId="4" priority="363">
      <formula>$B$11&lt;&gt;"Y"</formula>
    </cfRule>
  </conditionalFormatting>
  <conditionalFormatting sqref="D78:DN78">
    <cfRule type="expression" dxfId="4" priority="366">
      <formula>$C$11&lt;&gt;"Y"</formula>
    </cfRule>
  </conditionalFormatting>
  <conditionalFormatting sqref="D79:DN79">
    <cfRule type="expression" dxfId="4" priority="369">
      <formula>$D$11&lt;&gt;"Y"</formula>
    </cfRule>
  </conditionalFormatting>
  <conditionalFormatting sqref="D8">
    <cfRule type="cellIs" dxfId="2" priority="59" operator="equal">
      <formula>"Y"</formula>
    </cfRule>
    <cfRule type="cellIs" dxfId="3" priority="60" operator="equal">
      <formula>"N"</formula>
    </cfRule>
  </conditionalFormatting>
  <conditionalFormatting sqref="D80:DN80">
    <cfRule type="expression" dxfId="4" priority="372">
      <formula>$E$11&lt;&gt;"Y"</formula>
    </cfRule>
  </conditionalFormatting>
  <conditionalFormatting sqref="D81:DN81">
    <cfRule type="expression" dxfId="4" priority="375">
      <formula>$F$11&lt;&gt;"Y"</formula>
    </cfRule>
  </conditionalFormatting>
  <conditionalFormatting sqref="D82:DN82">
    <cfRule type="expression" dxfId="4" priority="378">
      <formula>$G$11&lt;&gt;"Y"</formula>
    </cfRule>
  </conditionalFormatting>
  <conditionalFormatting sqref="D83:DN83">
    <cfRule type="expression" dxfId="4" priority="381">
      <formula>$H$11&lt;&gt;"Y"</formula>
    </cfRule>
  </conditionalFormatting>
  <conditionalFormatting sqref="D84:DN84">
    <cfRule type="expression" dxfId="4" priority="384">
      <formula>$I$11&lt;&gt;"Y"</formula>
    </cfRule>
  </conditionalFormatting>
  <conditionalFormatting sqref="D85:DN85">
    <cfRule type="expression" dxfId="4" priority="387">
      <formula>$J$11&lt;&gt;"Y"</formula>
    </cfRule>
  </conditionalFormatting>
  <conditionalFormatting sqref="D86:DN86">
    <cfRule type="expression" dxfId="4" priority="390">
      <formula>$K$11&lt;&gt;"Y"</formula>
    </cfRule>
  </conditionalFormatting>
  <conditionalFormatting sqref="D87:DN87">
    <cfRule type="expression" dxfId="4" priority="393">
      <formula>$B$12&lt;&gt;"Y"</formula>
    </cfRule>
  </conditionalFormatting>
  <conditionalFormatting sqref="D88:DN88">
    <cfRule type="expression" dxfId="4" priority="396">
      <formula>$C$12&lt;&gt;"Y"</formula>
    </cfRule>
  </conditionalFormatting>
  <conditionalFormatting sqref="D89:DN89">
    <cfRule type="expression" dxfId="4" priority="399">
      <formula>$D$12&lt;&gt;"Y"</formula>
    </cfRule>
  </conditionalFormatting>
  <conditionalFormatting sqref="D9">
    <cfRule type="cellIs" dxfId="2" priority="77" operator="equal">
      <formula>"Y"</formula>
    </cfRule>
    <cfRule type="cellIs" dxfId="3" priority="78" operator="equal">
      <formula>"N"</formula>
    </cfRule>
  </conditionalFormatting>
  <conditionalFormatting sqref="D90:DN90">
    <cfRule type="expression" dxfId="4" priority="402">
      <formula>$E$12&lt;&gt;"Y"</formula>
    </cfRule>
  </conditionalFormatting>
  <conditionalFormatting sqref="D91:DN91">
    <cfRule type="expression" dxfId="4" priority="405">
      <formula>$F$12&lt;&gt;"Y"</formula>
    </cfRule>
  </conditionalFormatting>
  <conditionalFormatting sqref="D92:DN92">
    <cfRule type="expression" dxfId="4" priority="408">
      <formula>$G$12&lt;&gt;"Y"</formula>
    </cfRule>
  </conditionalFormatting>
  <conditionalFormatting sqref="D93:DN93">
    <cfRule type="expression" dxfId="4" priority="411">
      <formula>$H$12&lt;&gt;"Y"</formula>
    </cfRule>
  </conditionalFormatting>
  <conditionalFormatting sqref="D94:DN94">
    <cfRule type="expression" dxfId="4" priority="414">
      <formula>$I$12&lt;&gt;"Y"</formula>
    </cfRule>
  </conditionalFormatting>
  <conditionalFormatting sqref="D95:DN95">
    <cfRule type="expression" dxfId="4" priority="417">
      <formula>$J$12&lt;&gt;"Y"</formula>
    </cfRule>
  </conditionalFormatting>
  <conditionalFormatting sqref="D96:DN96">
    <cfRule type="expression" dxfId="4" priority="420">
      <formula>$K$12&lt;&gt;"Y"</formula>
    </cfRule>
  </conditionalFormatting>
  <conditionalFormatting sqref="D97:DN97">
    <cfRule type="expression" dxfId="4" priority="423">
      <formula>$B$13&lt;&gt;"Y"</formula>
    </cfRule>
  </conditionalFormatting>
  <conditionalFormatting sqref="D98:DN98">
    <cfRule type="expression" dxfId="4" priority="426">
      <formula>$C$13&lt;&gt;"Y"</formula>
    </cfRule>
  </conditionalFormatting>
  <conditionalFormatting sqref="D99:DN99">
    <cfRule type="expression" dxfId="4" priority="429">
      <formula>$D$13&lt;&gt;"Y"</formula>
    </cfRule>
  </conditionalFormatting>
  <conditionalFormatting sqref="E10">
    <cfRule type="cellIs" dxfId="2" priority="97" operator="equal">
      <formula>"Y"</formula>
    </cfRule>
    <cfRule type="cellIs" dxfId="3" priority="98" operator="equal">
      <formula>"N"</formula>
    </cfRule>
  </conditionalFormatting>
  <conditionalFormatting sqref="E11">
    <cfRule type="cellIs" dxfId="2" priority="115" operator="equal">
      <formula>"Y"</formula>
    </cfRule>
    <cfRule type="cellIs" dxfId="3" priority="116" operator="equal">
      <formula>"N"</formula>
    </cfRule>
  </conditionalFormatting>
  <conditionalFormatting sqref="E12">
    <cfRule type="cellIs" dxfId="2" priority="133" operator="equal">
      <formula>"Y"</formula>
    </cfRule>
    <cfRule type="cellIs" dxfId="3" priority="134" operator="equal">
      <formula>"N"</formula>
    </cfRule>
  </conditionalFormatting>
  <conditionalFormatting sqref="E13">
    <cfRule type="cellIs" dxfId="2" priority="151" operator="equal">
      <formula>"Y"</formula>
    </cfRule>
    <cfRule type="cellIs" dxfId="3" priority="152" operator="equal">
      <formula>"N"</formula>
    </cfRule>
  </conditionalFormatting>
  <conditionalFormatting sqref="E14">
    <cfRule type="cellIs" dxfId="2" priority="169" operator="equal">
      <formula>"Y"</formula>
    </cfRule>
    <cfRule type="cellIs" dxfId="3" priority="170" operator="equal">
      <formula>"N"</formula>
    </cfRule>
  </conditionalFormatting>
  <conditionalFormatting sqref="E5">
    <cfRule type="cellIs" dxfId="2" priority="5" operator="equal">
      <formula>"Y"</formula>
    </cfRule>
    <cfRule type="cellIs" dxfId="3" priority="6" operator="equal">
      <formula>"N"</formula>
    </cfRule>
  </conditionalFormatting>
  <conditionalFormatting sqref="E6">
    <cfRule type="cellIs" dxfId="2" priority="23" operator="equal">
      <formula>"Y"</formula>
    </cfRule>
    <cfRule type="cellIs" dxfId="3" priority="24" operator="equal">
      <formula>"N"</formula>
    </cfRule>
  </conditionalFormatting>
  <conditionalFormatting sqref="E7">
    <cfRule type="cellIs" dxfId="2" priority="41" operator="equal">
      <formula>"Y"</formula>
    </cfRule>
    <cfRule type="cellIs" dxfId="3" priority="42" operator="equal">
      <formula>"N"</formula>
    </cfRule>
  </conditionalFormatting>
  <conditionalFormatting sqref="E9">
    <cfRule type="cellIs" dxfId="2" priority="79" operator="equal">
      <formula>"Y"</formula>
    </cfRule>
    <cfRule type="cellIs" dxfId="3" priority="80" operator="equal">
      <formula>"N"</formula>
    </cfRule>
  </conditionalFormatting>
  <conditionalFormatting sqref="F10">
    <cfRule type="cellIs" dxfId="2" priority="99" operator="equal">
      <formula>"Y"</formula>
    </cfRule>
    <cfRule type="cellIs" dxfId="3" priority="100" operator="equal">
      <formula>"N"</formula>
    </cfRule>
  </conditionalFormatting>
  <conditionalFormatting sqref="F11">
    <cfRule type="cellIs" dxfId="2" priority="117" operator="equal">
      <formula>"Y"</formula>
    </cfRule>
    <cfRule type="cellIs" dxfId="3" priority="118" operator="equal">
      <formula>"N"</formula>
    </cfRule>
  </conditionalFormatting>
  <conditionalFormatting sqref="F12">
    <cfRule type="cellIs" dxfId="2" priority="135" operator="equal">
      <formula>"Y"</formula>
    </cfRule>
    <cfRule type="cellIs" dxfId="3" priority="136" operator="equal">
      <formula>"N"</formula>
    </cfRule>
  </conditionalFormatting>
  <conditionalFormatting sqref="F13">
    <cfRule type="cellIs" dxfId="2" priority="153" operator="equal">
      <formula>"Y"</formula>
    </cfRule>
    <cfRule type="cellIs" dxfId="3" priority="154" operator="equal">
      <formula>"N"</formula>
    </cfRule>
  </conditionalFormatting>
  <conditionalFormatting sqref="F14">
    <cfRule type="cellIs" dxfId="2" priority="171" operator="equal">
      <formula>"Y"</formula>
    </cfRule>
    <cfRule type="cellIs" dxfId="3" priority="172" operator="equal">
      <formula>"N"</formula>
    </cfRule>
  </conditionalFormatting>
  <conditionalFormatting sqref="F5">
    <cfRule type="cellIs" dxfId="2" priority="7" operator="equal">
      <formula>"Y"</formula>
    </cfRule>
    <cfRule type="cellIs" dxfId="3" priority="8" operator="equal">
      <formula>"N"</formula>
    </cfRule>
  </conditionalFormatting>
  <conditionalFormatting sqref="F6">
    <cfRule type="cellIs" dxfId="2" priority="25" operator="equal">
      <formula>"Y"</formula>
    </cfRule>
    <cfRule type="cellIs" dxfId="3" priority="26" operator="equal">
      <formula>"N"</formula>
    </cfRule>
  </conditionalFormatting>
  <conditionalFormatting sqref="F7">
    <cfRule type="cellIs" dxfId="2" priority="43" operator="equal">
      <formula>"Y"</formula>
    </cfRule>
    <cfRule type="cellIs" dxfId="3" priority="44" operator="equal">
      <formula>"N"</formula>
    </cfRule>
  </conditionalFormatting>
  <conditionalFormatting sqref="F8">
    <cfRule type="cellIs" dxfId="2" priority="61" operator="equal">
      <formula>"Y"</formula>
    </cfRule>
    <cfRule type="cellIs" dxfId="3" priority="62" operator="equal">
      <formula>"N"</formula>
    </cfRule>
  </conditionalFormatting>
  <conditionalFormatting sqref="G100">
    <cfRule type="expression" dxfId="0" priority="430">
      <formula>COUNTIF(I100:DN100,"&lt;&gt;" &amp; "")&gt;0</formula>
    </cfRule>
    <cfRule type="expression" dxfId="1" priority="431">
      <formula>AND(COUNTIF(I100:DN100,"&lt;&gt;" &amp; "")&gt;0,NOT(ISBLANK(G100)))</formula>
    </cfRule>
  </conditionalFormatting>
  <conditionalFormatting sqref="G101">
    <cfRule type="expression" dxfId="0" priority="433">
      <formula>COUNTIF(I101:DN101,"&lt;&gt;" &amp; "")&gt;0</formula>
    </cfRule>
    <cfRule type="expression" dxfId="1" priority="434">
      <formula>AND(COUNTIF(I101:DN101,"&lt;&gt;" &amp; "")&gt;0,NOT(ISBLANK(G101)))</formula>
    </cfRule>
  </conditionalFormatting>
  <conditionalFormatting sqref="G102">
    <cfRule type="expression" dxfId="0" priority="436">
      <formula>COUNTIF(I102:DN102,"&lt;&gt;" &amp; "")&gt;0</formula>
    </cfRule>
    <cfRule type="expression" dxfId="1" priority="437">
      <formula>AND(COUNTIF(I102:DN102,"&lt;&gt;" &amp; "")&gt;0,NOT(ISBLANK(G102)))</formula>
    </cfRule>
  </conditionalFormatting>
  <conditionalFormatting sqref="G103">
    <cfRule type="expression" dxfId="0" priority="439">
      <formula>COUNTIF(I103:DN103,"&lt;&gt;" &amp; "")&gt;0</formula>
    </cfRule>
    <cfRule type="expression" dxfId="1" priority="440">
      <formula>AND(COUNTIF(I103:DN103,"&lt;&gt;" &amp; "")&gt;0,NOT(ISBLANK(G103)))</formula>
    </cfRule>
  </conditionalFormatting>
  <conditionalFormatting sqref="G104">
    <cfRule type="expression" dxfId="0" priority="442">
      <formula>COUNTIF(I104:DN104,"&lt;&gt;" &amp; "")&gt;0</formula>
    </cfRule>
    <cfRule type="expression" dxfId="1" priority="443">
      <formula>AND(COUNTIF(I104:DN104,"&lt;&gt;" &amp; "")&gt;0,NOT(ISBLANK(G104)))</formula>
    </cfRule>
  </conditionalFormatting>
  <conditionalFormatting sqref="G105">
    <cfRule type="expression" dxfId="0" priority="445">
      <formula>COUNTIF(I105:DN105,"&lt;&gt;" &amp; "")&gt;0</formula>
    </cfRule>
    <cfRule type="expression" dxfId="1" priority="446">
      <formula>AND(COUNTIF(I105:DN105,"&lt;&gt;" &amp; "")&gt;0,NOT(ISBLANK(G105)))</formula>
    </cfRule>
  </conditionalFormatting>
  <conditionalFormatting sqref="G106">
    <cfRule type="expression" dxfId="0" priority="448">
      <formula>COUNTIF(I106:DN106,"&lt;&gt;" &amp; "")&gt;0</formula>
    </cfRule>
    <cfRule type="expression" dxfId="1" priority="449">
      <formula>AND(COUNTIF(I106:DN106,"&lt;&gt;" &amp; "")&gt;0,NOT(ISBLANK(G106)))</formula>
    </cfRule>
  </conditionalFormatting>
  <conditionalFormatting sqref="G107">
    <cfRule type="expression" dxfId="0" priority="451">
      <formula>COUNTIF(I107:DN107,"&lt;&gt;" &amp; "")&gt;0</formula>
    </cfRule>
    <cfRule type="expression" dxfId="1" priority="452">
      <formula>AND(COUNTIF(I107:DN107,"&lt;&gt;" &amp; "")&gt;0,NOT(ISBLANK(G107)))</formula>
    </cfRule>
  </conditionalFormatting>
  <conditionalFormatting sqref="G108">
    <cfRule type="expression" dxfId="0" priority="454">
      <formula>COUNTIF(I108:DN108,"&lt;&gt;" &amp; "")&gt;0</formula>
    </cfRule>
    <cfRule type="expression" dxfId="1" priority="455">
      <formula>AND(COUNTIF(I108:DN108,"&lt;&gt;" &amp; "")&gt;0,NOT(ISBLANK(G108)))</formula>
    </cfRule>
  </conditionalFormatting>
  <conditionalFormatting sqref="G109">
    <cfRule type="expression" dxfId="0" priority="457">
      <formula>COUNTIF(I109:DN109,"&lt;&gt;" &amp; "")&gt;0</formula>
    </cfRule>
    <cfRule type="expression" dxfId="1" priority="458">
      <formula>AND(COUNTIF(I109:DN109,"&lt;&gt;" &amp; "")&gt;0,NOT(ISBLANK(G109)))</formula>
    </cfRule>
  </conditionalFormatting>
  <conditionalFormatting sqref="G11">
    <cfRule type="cellIs" dxfId="2" priority="119" operator="equal">
      <formula>"Y"</formula>
    </cfRule>
    <cfRule type="cellIs" dxfId="3" priority="120" operator="equal">
      <formula>"N"</formula>
    </cfRule>
  </conditionalFormatting>
  <conditionalFormatting sqref="G110">
    <cfRule type="expression" dxfId="0" priority="460">
      <formula>COUNTIF(I110:DN110,"&lt;&gt;" &amp; "")&gt;0</formula>
    </cfRule>
    <cfRule type="expression" dxfId="1" priority="461">
      <formula>AND(COUNTIF(I110:DN110,"&lt;&gt;" &amp; "")&gt;0,NOT(ISBLANK(G110)))</formula>
    </cfRule>
  </conditionalFormatting>
  <conditionalFormatting sqref="G111">
    <cfRule type="expression" dxfId="0" priority="463">
      <formula>COUNTIF(I111:DN111,"&lt;&gt;" &amp; "")&gt;0</formula>
    </cfRule>
    <cfRule type="expression" dxfId="1" priority="464">
      <formula>AND(COUNTIF(I111:DN111,"&lt;&gt;" &amp; "")&gt;0,NOT(ISBLANK(G111)))</formula>
    </cfRule>
  </conditionalFormatting>
  <conditionalFormatting sqref="G112">
    <cfRule type="expression" dxfId="0" priority="466">
      <formula>COUNTIF(I112:DN112,"&lt;&gt;" &amp; "")&gt;0</formula>
    </cfRule>
    <cfRule type="expression" dxfId="1" priority="467">
      <formula>AND(COUNTIF(I112:DN112,"&lt;&gt;" &amp; "")&gt;0,NOT(ISBLANK(G112)))</formula>
    </cfRule>
  </conditionalFormatting>
  <conditionalFormatting sqref="G113">
    <cfRule type="expression" dxfId="0" priority="469">
      <formula>COUNTIF(I113:DN113,"&lt;&gt;" &amp; "")&gt;0</formula>
    </cfRule>
    <cfRule type="expression" dxfId="1" priority="470">
      <formula>AND(COUNTIF(I113:DN113,"&lt;&gt;" &amp; "")&gt;0,NOT(ISBLANK(G113)))</formula>
    </cfRule>
  </conditionalFormatting>
  <conditionalFormatting sqref="G114">
    <cfRule type="expression" dxfId="0" priority="472">
      <formula>COUNTIF(I114:DN114,"&lt;&gt;" &amp; "")&gt;0</formula>
    </cfRule>
    <cfRule type="expression" dxfId="1" priority="473">
      <formula>AND(COUNTIF(I114:DN114,"&lt;&gt;" &amp; "")&gt;0,NOT(ISBLANK(G114)))</formula>
    </cfRule>
  </conditionalFormatting>
  <conditionalFormatting sqref="G115">
    <cfRule type="expression" dxfId="0" priority="475">
      <formula>COUNTIF(I115:DN115,"&lt;&gt;" &amp; "")&gt;0</formula>
    </cfRule>
    <cfRule type="expression" dxfId="1" priority="476">
      <formula>AND(COUNTIF(I115:DN115,"&lt;&gt;" &amp; "")&gt;0,NOT(ISBLANK(G115)))</formula>
    </cfRule>
  </conditionalFormatting>
  <conditionalFormatting sqref="G116">
    <cfRule type="expression" dxfId="0" priority="478">
      <formula>COUNTIF(I116:DN116,"&lt;&gt;" &amp; "")&gt;0</formula>
    </cfRule>
    <cfRule type="expression" dxfId="1" priority="479">
      <formula>AND(COUNTIF(I116:DN116,"&lt;&gt;" &amp; "")&gt;0,NOT(ISBLANK(G116)))</formula>
    </cfRule>
  </conditionalFormatting>
  <conditionalFormatting sqref="G12">
    <cfRule type="cellIs" dxfId="2" priority="137" operator="equal">
      <formula>"Y"</formula>
    </cfRule>
    <cfRule type="cellIs" dxfId="3" priority="138" operator="equal">
      <formula>"N"</formula>
    </cfRule>
  </conditionalFormatting>
  <conditionalFormatting sqref="G13">
    <cfRule type="cellIs" dxfId="2" priority="155" operator="equal">
      <formula>"Y"</formula>
    </cfRule>
    <cfRule type="cellIs" dxfId="3" priority="156" operator="equal">
      <formula>"N"</formula>
    </cfRule>
  </conditionalFormatting>
  <conditionalFormatting sqref="G14">
    <cfRule type="cellIs" dxfId="2" priority="173" operator="equal">
      <formula>"Y"</formula>
    </cfRule>
    <cfRule type="cellIs" dxfId="3" priority="174" operator="equal">
      <formula>"N"</formula>
    </cfRule>
  </conditionalFormatting>
  <conditionalFormatting sqref="G17">
    <cfRule type="expression" dxfId="0" priority="181">
      <formula>COUNTIF(I17:DN17,"&lt;&gt;" &amp; "")&gt;0</formula>
    </cfRule>
    <cfRule type="expression" dxfId="1" priority="182">
      <formula>AND(COUNTIF(I17:DN17,"&lt;&gt;" &amp; "")&gt;0,NOT(ISBLANK(G17)))</formula>
    </cfRule>
  </conditionalFormatting>
  <conditionalFormatting sqref="G18">
    <cfRule type="expression" dxfId="0" priority="184">
      <formula>COUNTIF(I18:DN18,"&lt;&gt;" &amp; "")&gt;0</formula>
    </cfRule>
    <cfRule type="expression" dxfId="1" priority="185">
      <formula>AND(COUNTIF(I18:DN18,"&lt;&gt;" &amp; "")&gt;0,NOT(ISBLANK(G18)))</formula>
    </cfRule>
  </conditionalFormatting>
  <conditionalFormatting sqref="G19">
    <cfRule type="expression" dxfId="0" priority="187">
      <formula>COUNTIF(I19:DN19,"&lt;&gt;" &amp; "")&gt;0</formula>
    </cfRule>
    <cfRule type="expression" dxfId="1" priority="188">
      <formula>AND(COUNTIF(I19:DN19,"&lt;&gt;" &amp; "")&gt;0,NOT(ISBLANK(G19)))</formula>
    </cfRule>
  </conditionalFormatting>
  <conditionalFormatting sqref="G20">
    <cfRule type="expression" dxfId="0" priority="190">
      <formula>COUNTIF(I20:DN20,"&lt;&gt;" &amp; "")&gt;0</formula>
    </cfRule>
    <cfRule type="expression" dxfId="1" priority="191">
      <formula>AND(COUNTIF(I20:DN20,"&lt;&gt;" &amp; "")&gt;0,NOT(ISBLANK(G20)))</formula>
    </cfRule>
  </conditionalFormatting>
  <conditionalFormatting sqref="G21">
    <cfRule type="expression" dxfId="0" priority="193">
      <formula>COUNTIF(I21:DN21,"&lt;&gt;" &amp; "")&gt;0</formula>
    </cfRule>
    <cfRule type="expression" dxfId="1" priority="194">
      <formula>AND(COUNTIF(I21:DN21,"&lt;&gt;" &amp; "")&gt;0,NOT(ISBLANK(G21)))</formula>
    </cfRule>
  </conditionalFormatting>
  <conditionalFormatting sqref="G22">
    <cfRule type="expression" dxfId="0" priority="196">
      <formula>COUNTIF(I22:DN22,"&lt;&gt;" &amp; "")&gt;0</formula>
    </cfRule>
    <cfRule type="expression" dxfId="1" priority="197">
      <formula>AND(COUNTIF(I22:DN22,"&lt;&gt;" &amp; "")&gt;0,NOT(ISBLANK(G22)))</formula>
    </cfRule>
  </conditionalFormatting>
  <conditionalFormatting sqref="G23">
    <cfRule type="expression" dxfId="0" priority="199">
      <formula>COUNTIF(I23:DN23,"&lt;&gt;" &amp; "")&gt;0</formula>
    </cfRule>
    <cfRule type="expression" dxfId="1" priority="200">
      <formula>AND(COUNTIF(I23:DN23,"&lt;&gt;" &amp; "")&gt;0,NOT(ISBLANK(G23)))</formula>
    </cfRule>
  </conditionalFormatting>
  <conditionalFormatting sqref="G24">
    <cfRule type="expression" dxfId="0" priority="202">
      <formula>COUNTIF(I24:DN24,"&lt;&gt;" &amp; "")&gt;0</formula>
    </cfRule>
    <cfRule type="expression" dxfId="1" priority="203">
      <formula>AND(COUNTIF(I24:DN24,"&lt;&gt;" &amp; "")&gt;0,NOT(ISBLANK(G24)))</formula>
    </cfRule>
  </conditionalFormatting>
  <conditionalFormatting sqref="G25">
    <cfRule type="expression" dxfId="0" priority="205">
      <formula>COUNTIF(I25:DN25,"&lt;&gt;" &amp; "")&gt;0</formula>
    </cfRule>
    <cfRule type="expression" dxfId="1" priority="206">
      <formula>AND(COUNTIF(I25:DN25,"&lt;&gt;" &amp; "")&gt;0,NOT(ISBLANK(G25)))</formula>
    </cfRule>
  </conditionalFormatting>
  <conditionalFormatting sqref="G26">
    <cfRule type="expression" dxfId="0" priority="208">
      <formula>COUNTIF(I26:DN26,"&lt;&gt;" &amp; "")&gt;0</formula>
    </cfRule>
    <cfRule type="expression" dxfId="1" priority="209">
      <formula>AND(COUNTIF(I26:DN26,"&lt;&gt;" &amp; "")&gt;0,NOT(ISBLANK(G26)))</formula>
    </cfRule>
  </conditionalFormatting>
  <conditionalFormatting sqref="G27">
    <cfRule type="expression" dxfId="0" priority="211">
      <formula>COUNTIF(I27:DN27,"&lt;&gt;" &amp; "")&gt;0</formula>
    </cfRule>
    <cfRule type="expression" dxfId="1" priority="212">
      <formula>AND(COUNTIF(I27:DN27,"&lt;&gt;" &amp; "")&gt;0,NOT(ISBLANK(G27)))</formula>
    </cfRule>
  </conditionalFormatting>
  <conditionalFormatting sqref="G28">
    <cfRule type="expression" dxfId="0" priority="214">
      <formula>COUNTIF(I28:DN28,"&lt;&gt;" &amp; "")&gt;0</formula>
    </cfRule>
    <cfRule type="expression" dxfId="1" priority="215">
      <formula>AND(COUNTIF(I28:DN28,"&lt;&gt;" &amp; "")&gt;0,NOT(ISBLANK(G28)))</formula>
    </cfRule>
  </conditionalFormatting>
  <conditionalFormatting sqref="G29">
    <cfRule type="expression" dxfId="0" priority="217">
      <formula>COUNTIF(I29:DN29,"&lt;&gt;" &amp; "")&gt;0</formula>
    </cfRule>
    <cfRule type="expression" dxfId="1" priority="218">
      <formula>AND(COUNTIF(I29:DN29,"&lt;&gt;" &amp; "")&gt;0,NOT(ISBLANK(G29)))</formula>
    </cfRule>
  </conditionalFormatting>
  <conditionalFormatting sqref="G30">
    <cfRule type="expression" dxfId="0" priority="220">
      <formula>COUNTIF(I30:DN30,"&lt;&gt;" &amp; "")&gt;0</formula>
    </cfRule>
    <cfRule type="expression" dxfId="1" priority="221">
      <formula>AND(COUNTIF(I30:DN30,"&lt;&gt;" &amp; "")&gt;0,NOT(ISBLANK(G30)))</formula>
    </cfRule>
  </conditionalFormatting>
  <conditionalFormatting sqref="G31">
    <cfRule type="expression" dxfId="0" priority="223">
      <formula>COUNTIF(I31:DN31,"&lt;&gt;" &amp; "")&gt;0</formula>
    </cfRule>
    <cfRule type="expression" dxfId="1" priority="224">
      <formula>AND(COUNTIF(I31:DN31,"&lt;&gt;" &amp; "")&gt;0,NOT(ISBLANK(G31)))</formula>
    </cfRule>
  </conditionalFormatting>
  <conditionalFormatting sqref="G32">
    <cfRule type="expression" dxfId="0" priority="226">
      <formula>COUNTIF(I32:DN32,"&lt;&gt;" &amp; "")&gt;0</formula>
    </cfRule>
    <cfRule type="expression" dxfId="1" priority="227">
      <formula>AND(COUNTIF(I32:DN32,"&lt;&gt;" &amp; "")&gt;0,NOT(ISBLANK(G32)))</formula>
    </cfRule>
  </conditionalFormatting>
  <conditionalFormatting sqref="G33">
    <cfRule type="expression" dxfId="0" priority="229">
      <formula>COUNTIF(I33:DN33,"&lt;&gt;" &amp; "")&gt;0</formula>
    </cfRule>
    <cfRule type="expression" dxfId="1" priority="230">
      <formula>AND(COUNTIF(I33:DN33,"&lt;&gt;" &amp; "")&gt;0,NOT(ISBLANK(G33)))</formula>
    </cfRule>
  </conditionalFormatting>
  <conditionalFormatting sqref="G34">
    <cfRule type="expression" dxfId="0" priority="232">
      <formula>COUNTIF(I34:DN34,"&lt;&gt;" &amp; "")&gt;0</formula>
    </cfRule>
    <cfRule type="expression" dxfId="1" priority="233">
      <formula>AND(COUNTIF(I34:DN34,"&lt;&gt;" &amp; "")&gt;0,NOT(ISBLANK(G34)))</formula>
    </cfRule>
  </conditionalFormatting>
  <conditionalFormatting sqref="G35">
    <cfRule type="expression" dxfId="0" priority="235">
      <formula>COUNTIF(I35:DN35,"&lt;&gt;" &amp; "")&gt;0</formula>
    </cfRule>
    <cfRule type="expression" dxfId="1" priority="236">
      <formula>AND(COUNTIF(I35:DN35,"&lt;&gt;" &amp; "")&gt;0,NOT(ISBLANK(G35)))</formula>
    </cfRule>
  </conditionalFormatting>
  <conditionalFormatting sqref="G36">
    <cfRule type="expression" dxfId="0" priority="238">
      <formula>COUNTIF(I36:DN36,"&lt;&gt;" &amp; "")&gt;0</formula>
    </cfRule>
    <cfRule type="expression" dxfId="1" priority="239">
      <formula>AND(COUNTIF(I36:DN36,"&lt;&gt;" &amp; "")&gt;0,NOT(ISBLANK(G36)))</formula>
    </cfRule>
  </conditionalFormatting>
  <conditionalFormatting sqref="G37">
    <cfRule type="expression" dxfId="0" priority="241">
      <formula>COUNTIF(I37:DN37,"&lt;&gt;" &amp; "")&gt;0</formula>
    </cfRule>
    <cfRule type="expression" dxfId="1" priority="242">
      <formula>AND(COUNTIF(I37:DN37,"&lt;&gt;" &amp; "")&gt;0,NOT(ISBLANK(G37)))</formula>
    </cfRule>
  </conditionalFormatting>
  <conditionalFormatting sqref="G38">
    <cfRule type="expression" dxfId="0" priority="244">
      <formula>COUNTIF(I38:DN38,"&lt;&gt;" &amp; "")&gt;0</formula>
    </cfRule>
    <cfRule type="expression" dxfId="1" priority="245">
      <formula>AND(COUNTIF(I38:DN38,"&lt;&gt;" &amp; "")&gt;0,NOT(ISBLANK(G38)))</formula>
    </cfRule>
  </conditionalFormatting>
  <conditionalFormatting sqref="G39">
    <cfRule type="expression" dxfId="0" priority="247">
      <formula>COUNTIF(I39:DN39,"&lt;&gt;" &amp; "")&gt;0</formula>
    </cfRule>
    <cfRule type="expression" dxfId="1" priority="248">
      <formula>AND(COUNTIF(I39:DN39,"&lt;&gt;" &amp; "")&gt;0,NOT(ISBLANK(G39)))</formula>
    </cfRule>
  </conditionalFormatting>
  <conditionalFormatting sqref="G40">
    <cfRule type="expression" dxfId="0" priority="250">
      <formula>COUNTIF(I40:DN40,"&lt;&gt;" &amp; "")&gt;0</formula>
    </cfRule>
    <cfRule type="expression" dxfId="1" priority="251">
      <formula>AND(COUNTIF(I40:DN40,"&lt;&gt;" &amp; "")&gt;0,NOT(ISBLANK(G40)))</formula>
    </cfRule>
  </conditionalFormatting>
  <conditionalFormatting sqref="G41">
    <cfRule type="expression" dxfId="0" priority="253">
      <formula>COUNTIF(I41:DN41,"&lt;&gt;" &amp; "")&gt;0</formula>
    </cfRule>
    <cfRule type="expression" dxfId="1" priority="254">
      <formula>AND(COUNTIF(I41:DN41,"&lt;&gt;" &amp; "")&gt;0,NOT(ISBLANK(G41)))</formula>
    </cfRule>
  </conditionalFormatting>
  <conditionalFormatting sqref="G42">
    <cfRule type="expression" dxfId="0" priority="256">
      <formula>COUNTIF(I42:DN42,"&lt;&gt;" &amp; "")&gt;0</formula>
    </cfRule>
    <cfRule type="expression" dxfId="1" priority="257">
      <formula>AND(COUNTIF(I42:DN42,"&lt;&gt;" &amp; "")&gt;0,NOT(ISBLANK(G42)))</formula>
    </cfRule>
  </conditionalFormatting>
  <conditionalFormatting sqref="G43">
    <cfRule type="expression" dxfId="0" priority="259">
      <formula>COUNTIF(I43:DN43,"&lt;&gt;" &amp; "")&gt;0</formula>
    </cfRule>
    <cfRule type="expression" dxfId="1" priority="260">
      <formula>AND(COUNTIF(I43:DN43,"&lt;&gt;" &amp; "")&gt;0,NOT(ISBLANK(G43)))</formula>
    </cfRule>
  </conditionalFormatting>
  <conditionalFormatting sqref="G44">
    <cfRule type="expression" dxfId="0" priority="262">
      <formula>COUNTIF(I44:DN44,"&lt;&gt;" &amp; "")&gt;0</formula>
    </cfRule>
    <cfRule type="expression" dxfId="1" priority="263">
      <formula>AND(COUNTIF(I44:DN44,"&lt;&gt;" &amp; "")&gt;0,NOT(ISBLANK(G44)))</formula>
    </cfRule>
  </conditionalFormatting>
  <conditionalFormatting sqref="G45">
    <cfRule type="expression" dxfId="0" priority="265">
      <formula>COUNTIF(I45:DN45,"&lt;&gt;" &amp; "")&gt;0</formula>
    </cfRule>
    <cfRule type="expression" dxfId="1" priority="266">
      <formula>AND(COUNTIF(I45:DN45,"&lt;&gt;" &amp; "")&gt;0,NOT(ISBLANK(G45)))</formula>
    </cfRule>
  </conditionalFormatting>
  <conditionalFormatting sqref="G46">
    <cfRule type="expression" dxfId="0" priority="268">
      <formula>COUNTIF(I46:DN46,"&lt;&gt;" &amp; "")&gt;0</formula>
    </cfRule>
    <cfRule type="expression" dxfId="1" priority="269">
      <formula>AND(COUNTIF(I46:DN46,"&lt;&gt;" &amp; "")&gt;0,NOT(ISBLANK(G46)))</formula>
    </cfRule>
  </conditionalFormatting>
  <conditionalFormatting sqref="G47">
    <cfRule type="expression" dxfId="0" priority="271">
      <formula>COUNTIF(I47:DN47,"&lt;&gt;" &amp; "")&gt;0</formula>
    </cfRule>
    <cfRule type="expression" dxfId="1" priority="272">
      <formula>AND(COUNTIF(I47:DN47,"&lt;&gt;" &amp; "")&gt;0,NOT(ISBLANK(G47)))</formula>
    </cfRule>
  </conditionalFormatting>
  <conditionalFormatting sqref="G48">
    <cfRule type="expression" dxfId="0" priority="274">
      <formula>COUNTIF(I48:DN48,"&lt;&gt;" &amp; "")&gt;0</formula>
    </cfRule>
    <cfRule type="expression" dxfId="1" priority="275">
      <formula>AND(COUNTIF(I48:DN48,"&lt;&gt;" &amp; "")&gt;0,NOT(ISBLANK(G48)))</formula>
    </cfRule>
  </conditionalFormatting>
  <conditionalFormatting sqref="G49">
    <cfRule type="expression" dxfId="0" priority="277">
      <formula>COUNTIF(I49:DN49,"&lt;&gt;" &amp; "")&gt;0</formula>
    </cfRule>
    <cfRule type="expression" dxfId="1" priority="278">
      <formula>AND(COUNTIF(I49:DN49,"&lt;&gt;" &amp; "")&gt;0,NOT(ISBLANK(G49)))</formula>
    </cfRule>
  </conditionalFormatting>
  <conditionalFormatting sqref="G5">
    <cfRule type="cellIs" dxfId="2" priority="9" operator="equal">
      <formula>"Y"</formula>
    </cfRule>
    <cfRule type="cellIs" dxfId="3" priority="10" operator="equal">
      <formula>"N"</formula>
    </cfRule>
  </conditionalFormatting>
  <conditionalFormatting sqref="G50">
    <cfRule type="expression" dxfId="0" priority="280">
      <formula>COUNTIF(I50:DN50,"&lt;&gt;" &amp; "")&gt;0</formula>
    </cfRule>
    <cfRule type="expression" dxfId="1" priority="281">
      <formula>AND(COUNTIF(I50:DN50,"&lt;&gt;" &amp; "")&gt;0,NOT(ISBLANK(G50)))</formula>
    </cfRule>
  </conditionalFormatting>
  <conditionalFormatting sqref="G51">
    <cfRule type="expression" dxfId="0" priority="283">
      <formula>COUNTIF(I51:DN51,"&lt;&gt;" &amp; "")&gt;0</formula>
    </cfRule>
    <cfRule type="expression" dxfId="1" priority="284">
      <formula>AND(COUNTIF(I51:DN51,"&lt;&gt;" &amp; "")&gt;0,NOT(ISBLANK(G51)))</formula>
    </cfRule>
  </conditionalFormatting>
  <conditionalFormatting sqref="G52">
    <cfRule type="expression" dxfId="0" priority="286">
      <formula>COUNTIF(I52:DN52,"&lt;&gt;" &amp; "")&gt;0</formula>
    </cfRule>
    <cfRule type="expression" dxfId="1" priority="287">
      <formula>AND(COUNTIF(I52:DN52,"&lt;&gt;" &amp; "")&gt;0,NOT(ISBLANK(G52)))</formula>
    </cfRule>
  </conditionalFormatting>
  <conditionalFormatting sqref="G53">
    <cfRule type="expression" dxfId="0" priority="289">
      <formula>COUNTIF(I53:DN53,"&lt;&gt;" &amp; "")&gt;0</formula>
    </cfRule>
    <cfRule type="expression" dxfId="1" priority="290">
      <formula>AND(COUNTIF(I53:DN53,"&lt;&gt;" &amp; "")&gt;0,NOT(ISBLANK(G53)))</formula>
    </cfRule>
  </conditionalFormatting>
  <conditionalFormatting sqref="G54">
    <cfRule type="expression" dxfId="0" priority="292">
      <formula>COUNTIF(I54:DN54,"&lt;&gt;" &amp; "")&gt;0</formula>
    </cfRule>
    <cfRule type="expression" dxfId="1" priority="293">
      <formula>AND(COUNTIF(I54:DN54,"&lt;&gt;" &amp; "")&gt;0,NOT(ISBLANK(G54)))</formula>
    </cfRule>
  </conditionalFormatting>
  <conditionalFormatting sqref="G55">
    <cfRule type="expression" dxfId="0" priority="295">
      <formula>COUNTIF(I55:DN55,"&lt;&gt;" &amp; "")&gt;0</formula>
    </cfRule>
    <cfRule type="expression" dxfId="1" priority="296">
      <formula>AND(COUNTIF(I55:DN55,"&lt;&gt;" &amp; "")&gt;0,NOT(ISBLANK(G55)))</formula>
    </cfRule>
  </conditionalFormatting>
  <conditionalFormatting sqref="G56">
    <cfRule type="expression" dxfId="0" priority="298">
      <formula>COUNTIF(I56:DN56,"&lt;&gt;" &amp; "")&gt;0</formula>
    </cfRule>
    <cfRule type="expression" dxfId="1" priority="299">
      <formula>AND(COUNTIF(I56:DN56,"&lt;&gt;" &amp; "")&gt;0,NOT(ISBLANK(G56)))</formula>
    </cfRule>
  </conditionalFormatting>
  <conditionalFormatting sqref="G57">
    <cfRule type="expression" dxfId="0" priority="301">
      <formula>COUNTIF(I57:DN57,"&lt;&gt;" &amp; "")&gt;0</formula>
    </cfRule>
    <cfRule type="expression" dxfId="1" priority="302">
      <formula>AND(COUNTIF(I57:DN57,"&lt;&gt;" &amp; "")&gt;0,NOT(ISBLANK(G57)))</formula>
    </cfRule>
  </conditionalFormatting>
  <conditionalFormatting sqref="G58">
    <cfRule type="expression" dxfId="0" priority="304">
      <formula>COUNTIF(I58:DN58,"&lt;&gt;" &amp; "")&gt;0</formula>
    </cfRule>
    <cfRule type="expression" dxfId="1" priority="305">
      <formula>AND(COUNTIF(I58:DN58,"&lt;&gt;" &amp; "")&gt;0,NOT(ISBLANK(G58)))</formula>
    </cfRule>
  </conditionalFormatting>
  <conditionalFormatting sqref="G59">
    <cfRule type="expression" dxfId="0" priority="307">
      <formula>COUNTIF(I59:DN59,"&lt;&gt;" &amp; "")&gt;0</formula>
    </cfRule>
    <cfRule type="expression" dxfId="1" priority="308">
      <formula>AND(COUNTIF(I59:DN59,"&lt;&gt;" &amp; "")&gt;0,NOT(ISBLANK(G59)))</formula>
    </cfRule>
  </conditionalFormatting>
  <conditionalFormatting sqref="G6">
    <cfRule type="cellIs" dxfId="2" priority="27" operator="equal">
      <formula>"Y"</formula>
    </cfRule>
    <cfRule type="cellIs" dxfId="3" priority="28" operator="equal">
      <formula>"N"</formula>
    </cfRule>
  </conditionalFormatting>
  <conditionalFormatting sqref="G60">
    <cfRule type="expression" dxfId="0" priority="310">
      <formula>COUNTIF(I60:DN60,"&lt;&gt;" &amp; "")&gt;0</formula>
    </cfRule>
    <cfRule type="expression" dxfId="1" priority="311">
      <formula>AND(COUNTIF(I60:DN60,"&lt;&gt;" &amp; "")&gt;0,NOT(ISBLANK(G60)))</formula>
    </cfRule>
  </conditionalFormatting>
  <conditionalFormatting sqref="G61">
    <cfRule type="expression" dxfId="0" priority="313">
      <formula>COUNTIF(I61:DN61,"&lt;&gt;" &amp; "")&gt;0</formula>
    </cfRule>
    <cfRule type="expression" dxfId="1" priority="314">
      <formula>AND(COUNTIF(I61:DN61,"&lt;&gt;" &amp; "")&gt;0,NOT(ISBLANK(G61)))</formula>
    </cfRule>
  </conditionalFormatting>
  <conditionalFormatting sqref="G62">
    <cfRule type="expression" dxfId="0" priority="316">
      <formula>COUNTIF(I62:DN62,"&lt;&gt;" &amp; "")&gt;0</formula>
    </cfRule>
    <cfRule type="expression" dxfId="1" priority="317">
      <formula>AND(COUNTIF(I62:DN62,"&lt;&gt;" &amp; "")&gt;0,NOT(ISBLANK(G62)))</formula>
    </cfRule>
  </conditionalFormatting>
  <conditionalFormatting sqref="G63">
    <cfRule type="expression" dxfId="0" priority="319">
      <formula>COUNTIF(I63:DN63,"&lt;&gt;" &amp; "")&gt;0</formula>
    </cfRule>
    <cfRule type="expression" dxfId="1" priority="320">
      <formula>AND(COUNTIF(I63:DN63,"&lt;&gt;" &amp; "")&gt;0,NOT(ISBLANK(G63)))</formula>
    </cfRule>
  </conditionalFormatting>
  <conditionalFormatting sqref="G64">
    <cfRule type="expression" dxfId="0" priority="322">
      <formula>COUNTIF(I64:DN64,"&lt;&gt;" &amp; "")&gt;0</formula>
    </cfRule>
    <cfRule type="expression" dxfId="1" priority="323">
      <formula>AND(COUNTIF(I64:DN64,"&lt;&gt;" &amp; "")&gt;0,NOT(ISBLANK(G64)))</formula>
    </cfRule>
  </conditionalFormatting>
  <conditionalFormatting sqref="G65">
    <cfRule type="expression" dxfId="0" priority="325">
      <formula>COUNTIF(I65:DN65,"&lt;&gt;" &amp; "")&gt;0</formula>
    </cfRule>
    <cfRule type="expression" dxfId="1" priority="326">
      <formula>AND(COUNTIF(I65:DN65,"&lt;&gt;" &amp; "")&gt;0,NOT(ISBLANK(G65)))</formula>
    </cfRule>
  </conditionalFormatting>
  <conditionalFormatting sqref="G66">
    <cfRule type="expression" dxfId="0" priority="328">
      <formula>COUNTIF(I66:DN66,"&lt;&gt;" &amp; "")&gt;0</formula>
    </cfRule>
    <cfRule type="expression" dxfId="1" priority="329">
      <formula>AND(COUNTIF(I66:DN66,"&lt;&gt;" &amp; "")&gt;0,NOT(ISBLANK(G66)))</formula>
    </cfRule>
  </conditionalFormatting>
  <conditionalFormatting sqref="G67">
    <cfRule type="expression" dxfId="0" priority="331">
      <formula>COUNTIF(I67:DN67,"&lt;&gt;" &amp; "")&gt;0</formula>
    </cfRule>
    <cfRule type="expression" dxfId="1" priority="332">
      <formula>AND(COUNTIF(I67:DN67,"&lt;&gt;" &amp; "")&gt;0,NOT(ISBLANK(G67)))</formula>
    </cfRule>
  </conditionalFormatting>
  <conditionalFormatting sqref="G68">
    <cfRule type="expression" dxfId="0" priority="334">
      <formula>COUNTIF(I68:DN68,"&lt;&gt;" &amp; "")&gt;0</formula>
    </cfRule>
    <cfRule type="expression" dxfId="1" priority="335">
      <formula>AND(COUNTIF(I68:DN68,"&lt;&gt;" &amp; "")&gt;0,NOT(ISBLANK(G68)))</formula>
    </cfRule>
  </conditionalFormatting>
  <conditionalFormatting sqref="G69">
    <cfRule type="expression" dxfId="0" priority="337">
      <formula>COUNTIF(I69:DN69,"&lt;&gt;" &amp; "")&gt;0</formula>
    </cfRule>
    <cfRule type="expression" dxfId="1" priority="338">
      <formula>AND(COUNTIF(I69:DN69,"&lt;&gt;" &amp; "")&gt;0,NOT(ISBLANK(G69)))</formula>
    </cfRule>
  </conditionalFormatting>
  <conditionalFormatting sqref="G7">
    <cfRule type="cellIs" dxfId="2" priority="45" operator="equal">
      <formula>"Y"</formula>
    </cfRule>
    <cfRule type="cellIs" dxfId="3" priority="46" operator="equal">
      <formula>"N"</formula>
    </cfRule>
  </conditionalFormatting>
  <conditionalFormatting sqref="G70">
    <cfRule type="expression" dxfId="0" priority="340">
      <formula>COUNTIF(I70:DN70,"&lt;&gt;" &amp; "")&gt;0</formula>
    </cfRule>
    <cfRule type="expression" dxfId="1" priority="341">
      <formula>AND(COUNTIF(I70:DN70,"&lt;&gt;" &amp; "")&gt;0,NOT(ISBLANK(G70)))</formula>
    </cfRule>
  </conditionalFormatting>
  <conditionalFormatting sqref="G71">
    <cfRule type="expression" dxfId="0" priority="343">
      <formula>COUNTIF(I71:DN71,"&lt;&gt;" &amp; "")&gt;0</formula>
    </cfRule>
    <cfRule type="expression" dxfId="1" priority="344">
      <formula>AND(COUNTIF(I71:DN71,"&lt;&gt;" &amp; "")&gt;0,NOT(ISBLANK(G71)))</formula>
    </cfRule>
  </conditionalFormatting>
  <conditionalFormatting sqref="G72">
    <cfRule type="expression" dxfId="0" priority="346">
      <formula>COUNTIF(I72:DN72,"&lt;&gt;" &amp; "")&gt;0</formula>
    </cfRule>
    <cfRule type="expression" dxfId="1" priority="347">
      <formula>AND(COUNTIF(I72:DN72,"&lt;&gt;" &amp; "")&gt;0,NOT(ISBLANK(G72)))</formula>
    </cfRule>
  </conditionalFormatting>
  <conditionalFormatting sqref="G73">
    <cfRule type="expression" dxfId="0" priority="349">
      <formula>COUNTIF(I73:DN73,"&lt;&gt;" &amp; "")&gt;0</formula>
    </cfRule>
    <cfRule type="expression" dxfId="1" priority="350">
      <formula>AND(COUNTIF(I73:DN73,"&lt;&gt;" &amp; "")&gt;0,NOT(ISBLANK(G73)))</formula>
    </cfRule>
  </conditionalFormatting>
  <conditionalFormatting sqref="G74">
    <cfRule type="expression" dxfId="0" priority="352">
      <formula>COUNTIF(I74:DN74,"&lt;&gt;" &amp; "")&gt;0</formula>
    </cfRule>
    <cfRule type="expression" dxfId="1" priority="353">
      <formula>AND(COUNTIF(I74:DN74,"&lt;&gt;" &amp; "")&gt;0,NOT(ISBLANK(G74)))</formula>
    </cfRule>
  </conditionalFormatting>
  <conditionalFormatting sqref="G75">
    <cfRule type="expression" dxfId="0" priority="355">
      <formula>COUNTIF(I75:DN75,"&lt;&gt;" &amp; "")&gt;0</formula>
    </cfRule>
    <cfRule type="expression" dxfId="1" priority="356">
      <formula>AND(COUNTIF(I75:DN75,"&lt;&gt;" &amp; "")&gt;0,NOT(ISBLANK(G75)))</formula>
    </cfRule>
  </conditionalFormatting>
  <conditionalFormatting sqref="G76">
    <cfRule type="expression" dxfId="0" priority="358">
      <formula>COUNTIF(I76:DN76,"&lt;&gt;" &amp; "")&gt;0</formula>
    </cfRule>
    <cfRule type="expression" dxfId="1" priority="359">
      <formula>AND(COUNTIF(I76:DN76,"&lt;&gt;" &amp; "")&gt;0,NOT(ISBLANK(G76)))</formula>
    </cfRule>
  </conditionalFormatting>
  <conditionalFormatting sqref="G77">
    <cfRule type="expression" dxfId="0" priority="361">
      <formula>COUNTIF(I77:DN77,"&lt;&gt;" &amp; "")&gt;0</formula>
    </cfRule>
    <cfRule type="expression" dxfId="1" priority="362">
      <formula>AND(COUNTIF(I77:DN77,"&lt;&gt;" &amp; "")&gt;0,NOT(ISBLANK(G77)))</formula>
    </cfRule>
  </conditionalFormatting>
  <conditionalFormatting sqref="G78">
    <cfRule type="expression" dxfId="0" priority="364">
      <formula>COUNTIF(I78:DN78,"&lt;&gt;" &amp; "")&gt;0</formula>
    </cfRule>
    <cfRule type="expression" dxfId="1" priority="365">
      <formula>AND(COUNTIF(I78:DN78,"&lt;&gt;" &amp; "")&gt;0,NOT(ISBLANK(G78)))</formula>
    </cfRule>
  </conditionalFormatting>
  <conditionalFormatting sqref="G79">
    <cfRule type="expression" dxfId="0" priority="367">
      <formula>COUNTIF(I79:DN79,"&lt;&gt;" &amp; "")&gt;0</formula>
    </cfRule>
    <cfRule type="expression" dxfId="1" priority="368">
      <formula>AND(COUNTIF(I79:DN79,"&lt;&gt;" &amp; "")&gt;0,NOT(ISBLANK(G79)))</formula>
    </cfRule>
  </conditionalFormatting>
  <conditionalFormatting sqref="G8">
    <cfRule type="cellIs" dxfId="2" priority="63" operator="equal">
      <formula>"Y"</formula>
    </cfRule>
    <cfRule type="cellIs" dxfId="3" priority="64" operator="equal">
      <formula>"N"</formula>
    </cfRule>
  </conditionalFormatting>
  <conditionalFormatting sqref="G80">
    <cfRule type="expression" dxfId="0" priority="370">
      <formula>COUNTIF(I80:DN80,"&lt;&gt;" &amp; "")&gt;0</formula>
    </cfRule>
    <cfRule type="expression" dxfId="1" priority="371">
      <formula>AND(COUNTIF(I80:DN80,"&lt;&gt;" &amp; "")&gt;0,NOT(ISBLANK(G80)))</formula>
    </cfRule>
  </conditionalFormatting>
  <conditionalFormatting sqref="G81">
    <cfRule type="expression" dxfId="0" priority="373">
      <formula>COUNTIF(I81:DN81,"&lt;&gt;" &amp; "")&gt;0</formula>
    </cfRule>
    <cfRule type="expression" dxfId="1" priority="374">
      <formula>AND(COUNTIF(I81:DN81,"&lt;&gt;" &amp; "")&gt;0,NOT(ISBLANK(G81)))</formula>
    </cfRule>
  </conditionalFormatting>
  <conditionalFormatting sqref="G82">
    <cfRule type="expression" dxfId="0" priority="376">
      <formula>COUNTIF(I82:DN82,"&lt;&gt;" &amp; "")&gt;0</formula>
    </cfRule>
    <cfRule type="expression" dxfId="1" priority="377">
      <formula>AND(COUNTIF(I82:DN82,"&lt;&gt;" &amp; "")&gt;0,NOT(ISBLANK(G82)))</formula>
    </cfRule>
  </conditionalFormatting>
  <conditionalFormatting sqref="G83">
    <cfRule type="expression" dxfId="0" priority="379">
      <formula>COUNTIF(I83:DN83,"&lt;&gt;" &amp; "")&gt;0</formula>
    </cfRule>
    <cfRule type="expression" dxfId="1" priority="380">
      <formula>AND(COUNTIF(I83:DN83,"&lt;&gt;" &amp; "")&gt;0,NOT(ISBLANK(G83)))</formula>
    </cfRule>
  </conditionalFormatting>
  <conditionalFormatting sqref="G84">
    <cfRule type="expression" dxfId="0" priority="382">
      <formula>COUNTIF(I84:DN84,"&lt;&gt;" &amp; "")&gt;0</formula>
    </cfRule>
    <cfRule type="expression" dxfId="1" priority="383">
      <formula>AND(COUNTIF(I84:DN84,"&lt;&gt;" &amp; "")&gt;0,NOT(ISBLANK(G84)))</formula>
    </cfRule>
  </conditionalFormatting>
  <conditionalFormatting sqref="G85">
    <cfRule type="expression" dxfId="0" priority="385">
      <formula>COUNTIF(I85:DN85,"&lt;&gt;" &amp; "")&gt;0</formula>
    </cfRule>
    <cfRule type="expression" dxfId="1" priority="386">
      <formula>AND(COUNTIF(I85:DN85,"&lt;&gt;" &amp; "")&gt;0,NOT(ISBLANK(G85)))</formula>
    </cfRule>
  </conditionalFormatting>
  <conditionalFormatting sqref="G86">
    <cfRule type="expression" dxfId="0" priority="388">
      <formula>COUNTIF(I86:DN86,"&lt;&gt;" &amp; "")&gt;0</formula>
    </cfRule>
    <cfRule type="expression" dxfId="1" priority="389">
      <formula>AND(COUNTIF(I86:DN86,"&lt;&gt;" &amp; "")&gt;0,NOT(ISBLANK(G86)))</formula>
    </cfRule>
  </conditionalFormatting>
  <conditionalFormatting sqref="G87">
    <cfRule type="expression" dxfId="0" priority="391">
      <formula>COUNTIF(I87:DN87,"&lt;&gt;" &amp; "")&gt;0</formula>
    </cfRule>
    <cfRule type="expression" dxfId="1" priority="392">
      <formula>AND(COUNTIF(I87:DN87,"&lt;&gt;" &amp; "")&gt;0,NOT(ISBLANK(G87)))</formula>
    </cfRule>
  </conditionalFormatting>
  <conditionalFormatting sqref="G88">
    <cfRule type="expression" dxfId="0" priority="394">
      <formula>COUNTIF(I88:DN88,"&lt;&gt;" &amp; "")&gt;0</formula>
    </cfRule>
    <cfRule type="expression" dxfId="1" priority="395">
      <formula>AND(COUNTIF(I88:DN88,"&lt;&gt;" &amp; "")&gt;0,NOT(ISBLANK(G88)))</formula>
    </cfRule>
  </conditionalFormatting>
  <conditionalFormatting sqref="G89">
    <cfRule type="expression" dxfId="0" priority="397">
      <formula>COUNTIF(I89:DN89,"&lt;&gt;" &amp; "")&gt;0</formula>
    </cfRule>
    <cfRule type="expression" dxfId="1" priority="398">
      <formula>AND(COUNTIF(I89:DN89,"&lt;&gt;" &amp; "")&gt;0,NOT(ISBLANK(G89)))</formula>
    </cfRule>
  </conditionalFormatting>
  <conditionalFormatting sqref="G9">
    <cfRule type="cellIs" dxfId="2" priority="81" operator="equal">
      <formula>"Y"</formula>
    </cfRule>
    <cfRule type="cellIs" dxfId="3" priority="82" operator="equal">
      <formula>"N"</formula>
    </cfRule>
  </conditionalFormatting>
  <conditionalFormatting sqref="G90">
    <cfRule type="expression" dxfId="0" priority="400">
      <formula>COUNTIF(I90:DN90,"&lt;&gt;" &amp; "")&gt;0</formula>
    </cfRule>
    <cfRule type="expression" dxfId="1" priority="401">
      <formula>AND(COUNTIF(I90:DN90,"&lt;&gt;" &amp; "")&gt;0,NOT(ISBLANK(G90)))</formula>
    </cfRule>
  </conditionalFormatting>
  <conditionalFormatting sqref="G91">
    <cfRule type="expression" dxfId="0" priority="403">
      <formula>COUNTIF(I91:DN91,"&lt;&gt;" &amp; "")&gt;0</formula>
    </cfRule>
    <cfRule type="expression" dxfId="1" priority="404">
      <formula>AND(COUNTIF(I91:DN91,"&lt;&gt;" &amp; "")&gt;0,NOT(ISBLANK(G91)))</formula>
    </cfRule>
  </conditionalFormatting>
  <conditionalFormatting sqref="G92">
    <cfRule type="expression" dxfId="0" priority="406">
      <formula>COUNTIF(I92:DN92,"&lt;&gt;" &amp; "")&gt;0</formula>
    </cfRule>
    <cfRule type="expression" dxfId="1" priority="407">
      <formula>AND(COUNTIF(I92:DN92,"&lt;&gt;" &amp; "")&gt;0,NOT(ISBLANK(G92)))</formula>
    </cfRule>
  </conditionalFormatting>
  <conditionalFormatting sqref="G93">
    <cfRule type="expression" dxfId="0" priority="409">
      <formula>COUNTIF(I93:DN93,"&lt;&gt;" &amp; "")&gt;0</formula>
    </cfRule>
    <cfRule type="expression" dxfId="1" priority="410">
      <formula>AND(COUNTIF(I93:DN93,"&lt;&gt;" &amp; "")&gt;0,NOT(ISBLANK(G93)))</formula>
    </cfRule>
  </conditionalFormatting>
  <conditionalFormatting sqref="G94">
    <cfRule type="expression" dxfId="0" priority="412">
      <formula>COUNTIF(I94:DN94,"&lt;&gt;" &amp; "")&gt;0</formula>
    </cfRule>
    <cfRule type="expression" dxfId="1" priority="413">
      <formula>AND(COUNTIF(I94:DN94,"&lt;&gt;" &amp; "")&gt;0,NOT(ISBLANK(G94)))</formula>
    </cfRule>
  </conditionalFormatting>
  <conditionalFormatting sqref="G95">
    <cfRule type="expression" dxfId="0" priority="415">
      <formula>COUNTIF(I95:DN95,"&lt;&gt;" &amp; "")&gt;0</formula>
    </cfRule>
    <cfRule type="expression" dxfId="1" priority="416">
      <formula>AND(COUNTIF(I95:DN95,"&lt;&gt;" &amp; "")&gt;0,NOT(ISBLANK(G95)))</formula>
    </cfRule>
  </conditionalFormatting>
  <conditionalFormatting sqref="G96">
    <cfRule type="expression" dxfId="0" priority="418">
      <formula>COUNTIF(I96:DN96,"&lt;&gt;" &amp; "")&gt;0</formula>
    </cfRule>
    <cfRule type="expression" dxfId="1" priority="419">
      <formula>AND(COUNTIF(I96:DN96,"&lt;&gt;" &amp; "")&gt;0,NOT(ISBLANK(G96)))</formula>
    </cfRule>
  </conditionalFormatting>
  <conditionalFormatting sqref="G97">
    <cfRule type="expression" dxfId="0" priority="421">
      <formula>COUNTIF(I97:DN97,"&lt;&gt;" &amp; "")&gt;0</formula>
    </cfRule>
    <cfRule type="expression" dxfId="1" priority="422">
      <formula>AND(COUNTIF(I97:DN97,"&lt;&gt;" &amp; "")&gt;0,NOT(ISBLANK(G97)))</formula>
    </cfRule>
  </conditionalFormatting>
  <conditionalFormatting sqref="G98">
    <cfRule type="expression" dxfId="0" priority="424">
      <formula>COUNTIF(I98:DN98,"&lt;&gt;" &amp; "")&gt;0</formula>
    </cfRule>
    <cfRule type="expression" dxfId="1" priority="425">
      <formula>AND(COUNTIF(I98:DN98,"&lt;&gt;" &amp; "")&gt;0,NOT(ISBLANK(G98)))</formula>
    </cfRule>
  </conditionalFormatting>
  <conditionalFormatting sqref="G99">
    <cfRule type="expression" dxfId="0" priority="427">
      <formula>COUNTIF(I99:DN99,"&lt;&gt;" &amp; "")&gt;0</formula>
    </cfRule>
    <cfRule type="expression" dxfId="1" priority="428">
      <formula>AND(COUNTIF(I99:DN99,"&lt;&gt;" &amp; "")&gt;0,NOT(ISBLANK(G99)))</formula>
    </cfRule>
  </conditionalFormatting>
  <conditionalFormatting sqref="H10">
    <cfRule type="cellIs" dxfId="2" priority="101" operator="equal">
      <formula>"Y"</formula>
    </cfRule>
    <cfRule type="cellIs" dxfId="3" priority="102" operator="equal">
      <formula>"N"</formula>
    </cfRule>
  </conditionalFormatting>
  <conditionalFormatting sqref="H12">
    <cfRule type="cellIs" dxfId="2" priority="139" operator="equal">
      <formula>"Y"</formula>
    </cfRule>
    <cfRule type="cellIs" dxfId="3" priority="140" operator="equal">
      <formula>"N"</formula>
    </cfRule>
  </conditionalFormatting>
  <conditionalFormatting sqref="H13">
    <cfRule type="cellIs" dxfId="2" priority="157" operator="equal">
      <formula>"Y"</formula>
    </cfRule>
    <cfRule type="cellIs" dxfId="3" priority="158" operator="equal">
      <formula>"N"</formula>
    </cfRule>
  </conditionalFormatting>
  <conditionalFormatting sqref="H14">
    <cfRule type="cellIs" dxfId="2" priority="175" operator="equal">
      <formula>"Y"</formula>
    </cfRule>
    <cfRule type="cellIs" dxfId="3" priority="176" operator="equal">
      <formula>"N"</formula>
    </cfRule>
  </conditionalFormatting>
  <conditionalFormatting sqref="H5">
    <cfRule type="cellIs" dxfId="2" priority="11" operator="equal">
      <formula>"Y"</formula>
    </cfRule>
    <cfRule type="cellIs" dxfId="3" priority="12" operator="equal">
      <formula>"N"</formula>
    </cfRule>
  </conditionalFormatting>
  <conditionalFormatting sqref="H6">
    <cfRule type="cellIs" dxfId="2" priority="29" operator="equal">
      <formula>"Y"</formula>
    </cfRule>
    <cfRule type="cellIs" dxfId="3" priority="30" operator="equal">
      <formula>"N"</formula>
    </cfRule>
  </conditionalFormatting>
  <conditionalFormatting sqref="H7">
    <cfRule type="cellIs" dxfId="2" priority="47" operator="equal">
      <formula>"Y"</formula>
    </cfRule>
    <cfRule type="cellIs" dxfId="3" priority="48" operator="equal">
      <formula>"N"</formula>
    </cfRule>
  </conditionalFormatting>
  <conditionalFormatting sqref="H8">
    <cfRule type="cellIs" dxfId="2" priority="65" operator="equal">
      <formula>"Y"</formula>
    </cfRule>
    <cfRule type="cellIs" dxfId="3" priority="66" operator="equal">
      <formula>"N"</formula>
    </cfRule>
  </conditionalFormatting>
  <conditionalFormatting sqref="H9">
    <cfRule type="cellIs" dxfId="2" priority="83" operator="equal">
      <formula>"Y"</formula>
    </cfRule>
    <cfRule type="cellIs" dxfId="3" priority="84" operator="equal">
      <formula>"N"</formula>
    </cfRule>
  </conditionalFormatting>
  <conditionalFormatting sqref="I10">
    <cfRule type="cellIs" dxfId="2" priority="103" operator="equal">
      <formula>"Y"</formula>
    </cfRule>
    <cfRule type="cellIs" dxfId="3" priority="104" operator="equal">
      <formula>"N"</formula>
    </cfRule>
  </conditionalFormatting>
  <conditionalFormatting sqref="I11">
    <cfRule type="cellIs" dxfId="2" priority="121" operator="equal">
      <formula>"Y"</formula>
    </cfRule>
    <cfRule type="cellIs" dxfId="3" priority="122" operator="equal">
      <formula>"N"</formula>
    </cfRule>
  </conditionalFormatting>
  <conditionalFormatting sqref="I13">
    <cfRule type="cellIs" dxfId="2" priority="159" operator="equal">
      <formula>"Y"</formula>
    </cfRule>
    <cfRule type="cellIs" dxfId="3" priority="160" operator="equal">
      <formula>"N"</formula>
    </cfRule>
  </conditionalFormatting>
  <conditionalFormatting sqref="I14">
    <cfRule type="cellIs" dxfId="2" priority="177" operator="equal">
      <formula>"Y"</formula>
    </cfRule>
    <cfRule type="cellIs" dxfId="3" priority="178" operator="equal">
      <formula>"N"</formula>
    </cfRule>
  </conditionalFormatting>
  <conditionalFormatting sqref="I5">
    <cfRule type="cellIs" dxfId="2" priority="13" operator="equal">
      <formula>"Y"</formula>
    </cfRule>
    <cfRule type="cellIs" dxfId="3" priority="14" operator="equal">
      <formula>"N"</formula>
    </cfRule>
  </conditionalFormatting>
  <conditionalFormatting sqref="I6">
    <cfRule type="cellIs" dxfId="2" priority="31" operator="equal">
      <formula>"Y"</formula>
    </cfRule>
    <cfRule type="cellIs" dxfId="3" priority="32" operator="equal">
      <formula>"N"</formula>
    </cfRule>
  </conditionalFormatting>
  <conditionalFormatting sqref="I7">
    <cfRule type="cellIs" dxfId="2" priority="49" operator="equal">
      <formula>"Y"</formula>
    </cfRule>
    <cfRule type="cellIs" dxfId="3" priority="50" operator="equal">
      <formula>"N"</formula>
    </cfRule>
  </conditionalFormatting>
  <conditionalFormatting sqref="I8">
    <cfRule type="cellIs" dxfId="2" priority="67" operator="equal">
      <formula>"Y"</formula>
    </cfRule>
    <cfRule type="cellIs" dxfId="3" priority="68" operator="equal">
      <formula>"N"</formula>
    </cfRule>
  </conditionalFormatting>
  <conditionalFormatting sqref="I9">
    <cfRule type="cellIs" dxfId="2" priority="85" operator="equal">
      <formula>"Y"</formula>
    </cfRule>
    <cfRule type="cellIs" dxfId="3" priority="86" operator="equal">
      <formula>"N"</formula>
    </cfRule>
  </conditionalFormatting>
  <conditionalFormatting sqref="J10">
    <cfRule type="cellIs" dxfId="2" priority="105" operator="equal">
      <formula>"Y"</formula>
    </cfRule>
    <cfRule type="cellIs" dxfId="3" priority="106" operator="equal">
      <formula>"N"</formula>
    </cfRule>
  </conditionalFormatting>
  <conditionalFormatting sqref="J11">
    <cfRule type="cellIs" dxfId="2" priority="123" operator="equal">
      <formula>"Y"</formula>
    </cfRule>
    <cfRule type="cellIs" dxfId="3" priority="124" operator="equal">
      <formula>"N"</formula>
    </cfRule>
  </conditionalFormatting>
  <conditionalFormatting sqref="J12">
    <cfRule type="cellIs" dxfId="2" priority="141" operator="equal">
      <formula>"Y"</formula>
    </cfRule>
    <cfRule type="cellIs" dxfId="3" priority="142" operator="equal">
      <formula>"N"</formula>
    </cfRule>
  </conditionalFormatting>
  <conditionalFormatting sqref="J14">
    <cfRule type="cellIs" dxfId="2" priority="179" operator="equal">
      <formula>"Y"</formula>
    </cfRule>
    <cfRule type="cellIs" dxfId="3" priority="180" operator="equal">
      <formula>"N"</formula>
    </cfRule>
  </conditionalFormatting>
  <conditionalFormatting sqref="J5">
    <cfRule type="cellIs" dxfId="2" priority="15" operator="equal">
      <formula>"Y"</formula>
    </cfRule>
    <cfRule type="cellIs" dxfId="3" priority="16" operator="equal">
      <formula>"N"</formula>
    </cfRule>
  </conditionalFormatting>
  <conditionalFormatting sqref="J6">
    <cfRule type="cellIs" dxfId="2" priority="33" operator="equal">
      <formula>"Y"</formula>
    </cfRule>
    <cfRule type="cellIs" dxfId="3" priority="34" operator="equal">
      <formula>"N"</formula>
    </cfRule>
  </conditionalFormatting>
  <conditionalFormatting sqref="J7">
    <cfRule type="cellIs" dxfId="2" priority="51" operator="equal">
      <formula>"Y"</formula>
    </cfRule>
    <cfRule type="cellIs" dxfId="3" priority="52" operator="equal">
      <formula>"N"</formula>
    </cfRule>
  </conditionalFormatting>
  <conditionalFormatting sqref="J8">
    <cfRule type="cellIs" dxfId="2" priority="69" operator="equal">
      <formula>"Y"</formula>
    </cfRule>
    <cfRule type="cellIs" dxfId="3" priority="70" operator="equal">
      <formula>"N"</formula>
    </cfRule>
  </conditionalFormatting>
  <conditionalFormatting sqref="J9">
    <cfRule type="cellIs" dxfId="2" priority="87" operator="equal">
      <formula>"Y"</formula>
    </cfRule>
    <cfRule type="cellIs" dxfId="3" priority="88" operator="equal">
      <formula>"N"</formula>
    </cfRule>
  </conditionalFormatting>
  <conditionalFormatting sqref="K10">
    <cfRule type="cellIs" dxfId="2" priority="107" operator="equal">
      <formula>"Y"</formula>
    </cfRule>
    <cfRule type="cellIs" dxfId="3" priority="108" operator="equal">
      <formula>"N"</formula>
    </cfRule>
  </conditionalFormatting>
  <conditionalFormatting sqref="K11">
    <cfRule type="cellIs" dxfId="2" priority="125" operator="equal">
      <formula>"Y"</formula>
    </cfRule>
    <cfRule type="cellIs" dxfId="3" priority="126" operator="equal">
      <formula>"N"</formula>
    </cfRule>
  </conditionalFormatting>
  <conditionalFormatting sqref="K12">
    <cfRule type="cellIs" dxfId="2" priority="143" operator="equal">
      <formula>"Y"</formula>
    </cfRule>
    <cfRule type="cellIs" dxfId="3" priority="144" operator="equal">
      <formula>"N"</formula>
    </cfRule>
  </conditionalFormatting>
  <conditionalFormatting sqref="K13">
    <cfRule type="cellIs" dxfId="2" priority="161" operator="equal">
      <formula>"Y"</formula>
    </cfRule>
    <cfRule type="cellIs" dxfId="3" priority="162" operator="equal">
      <formula>"N"</formula>
    </cfRule>
  </conditionalFormatting>
  <conditionalFormatting sqref="K5">
    <cfRule type="cellIs" dxfId="2" priority="17" operator="equal">
      <formula>"Y"</formula>
    </cfRule>
    <cfRule type="cellIs" dxfId="3" priority="18" operator="equal">
      <formula>"N"</formula>
    </cfRule>
  </conditionalFormatting>
  <conditionalFormatting sqref="K6">
    <cfRule type="cellIs" dxfId="2" priority="35" operator="equal">
      <formula>"Y"</formula>
    </cfRule>
    <cfRule type="cellIs" dxfId="3" priority="36" operator="equal">
      <formula>"N"</formula>
    </cfRule>
  </conditionalFormatting>
  <conditionalFormatting sqref="K7">
    <cfRule type="cellIs" dxfId="2" priority="53" operator="equal">
      <formula>"Y"</formula>
    </cfRule>
    <cfRule type="cellIs" dxfId="3" priority="54" operator="equal">
      <formula>"N"</formula>
    </cfRule>
  </conditionalFormatting>
  <conditionalFormatting sqref="K8">
    <cfRule type="cellIs" dxfId="2" priority="71" operator="equal">
      <formula>"Y"</formula>
    </cfRule>
    <cfRule type="cellIs" dxfId="3" priority="72" operator="equal">
      <formula>"N"</formula>
    </cfRule>
  </conditionalFormatting>
  <conditionalFormatting sqref="K9">
    <cfRule type="cellIs" dxfId="2" priority="89" operator="equal">
      <formula>"Y"</formula>
    </cfRule>
    <cfRule type="cellIs" dxfId="3" priority="90" operator="equal">
      <formula>"N"</formula>
    </cfRule>
  </conditionalFormatting>
  <dataValidations count="2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"N.A."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"N.A."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"N.A."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"N.A."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"N.A."</formula1>
    </dataValidation>
    <dataValidation type="list" allowBlank="1" showInputMessage="1" showErrorMessage="1" sqref="E17">
      <formula1>"Number (years),Rate (per year),Duration (years)"</formula1>
    </dataValidation>
    <dataValidation type="list" allowBlank="1" showInputMessage="1" showErrorMessage="1" sqref="E18">
      <formula1>"Number (years),Rate (per year),Duration (years)"</formula1>
    </dataValidation>
    <dataValidation type="list" allowBlank="1" showInputMessage="1" showErrorMessage="1" sqref="E19">
      <formula1>"Number (years),Rate (per year),Duration (years)"</formula1>
    </dataValidation>
    <dataValidation type="list" allowBlank="1" showInputMessage="1" showErrorMessage="1" sqref="E20">
      <formula1>"Number (years),Rate (per year),Duration (years)"</formula1>
    </dataValidation>
    <dataValidation type="list" allowBlank="1" showInputMessage="1" showErrorMessage="1" sqref="E21">
      <formula1>"Number (years),Rate (per year),Duration (years)"</formula1>
    </dataValidation>
    <dataValidation type="list" allowBlank="1" showInputMessage="1" showErrorMessage="1" sqref="E22">
      <formula1>"Number (years),Rate (per year),Duration (years)"</formula1>
    </dataValidation>
    <dataValidation type="list" allowBlank="1" showInputMessage="1" showErrorMessage="1" sqref="E23">
      <formula1>"Number (years),Rate (per year),Duration (years)"</formula1>
    </dataValidation>
    <dataValidation type="list" allowBlank="1" showInputMessage="1" showErrorMessage="1" sqref="E24">
      <formula1>"Number (years),Rate (per year),Duration (years)"</formula1>
    </dataValidation>
    <dataValidation type="list" allowBlank="1" showInputMessage="1" showErrorMessage="1" sqref="E25">
      <formula1>"Number (years),Rate (per year),Duration (years)"</formula1>
    </dataValidation>
    <dataValidation type="list" allowBlank="1" showInputMessage="1" showErrorMessage="1" sqref="E26">
      <formula1>"Number (years),Rate (per year),Duration (years)"</formula1>
    </dataValidation>
    <dataValidation type="list" allowBlank="1" showInputMessage="1" showErrorMessage="1" sqref="E27">
      <formula1>"Number (years),Rate (per year),Duration (years)"</formula1>
    </dataValidation>
    <dataValidation type="list" allowBlank="1" showInputMessage="1" showErrorMessage="1" sqref="E28">
      <formula1>"Number (years),Rate (per year),Duration (years)"</formula1>
    </dataValidation>
    <dataValidation type="list" allowBlank="1" showInputMessage="1" showErrorMessage="1" sqref="E29">
      <formula1>"Number (years),Rate (per year),Duration (years)"</formula1>
    </dataValidation>
    <dataValidation type="list" allowBlank="1" showInputMessage="1" showErrorMessage="1" sqref="E30">
      <formula1>"Number (years),Rate (per year),Duration (years)"</formula1>
    </dataValidation>
    <dataValidation type="list" allowBlank="1" showInputMessage="1" showErrorMessage="1" sqref="E31">
      <formula1>"Number (years),Rate (per year),Duration (years)"</formula1>
    </dataValidation>
    <dataValidation type="list" allowBlank="1" showInputMessage="1" showErrorMessage="1" sqref="E32">
      <formula1>"Number (years),Rate (per year),Duration (years)"</formula1>
    </dataValidation>
    <dataValidation type="list" allowBlank="1" showInputMessage="1" showErrorMessage="1" sqref="E33">
      <formula1>"Number (years),Rate (per year),Duration (years)"</formula1>
    </dataValidation>
    <dataValidation type="list" allowBlank="1" showInputMessage="1" showErrorMessage="1" sqref="E34">
      <formula1>"Number (years),Rate (per year),Duration (years)"</formula1>
    </dataValidation>
    <dataValidation type="list" allowBlank="1" showInputMessage="1" showErrorMessage="1" sqref="E35">
      <formula1>"Number (years),Rate (per year),Duration (years)"</formula1>
    </dataValidation>
    <dataValidation type="list" allowBlank="1" showInputMessage="1" showErrorMessage="1" sqref="E36">
      <formula1>"Number (years),Rate (per year),Duration (years)"</formula1>
    </dataValidation>
    <dataValidation type="list" allowBlank="1" showInputMessage="1" showErrorMessage="1" sqref="E37">
      <formula1>"Number (years),Rate (per year),Duration (years)"</formula1>
    </dataValidation>
    <dataValidation type="list" allowBlank="1" showInputMessage="1" showErrorMessage="1" sqref="E38">
      <formula1>"Number (years),Rate (per year),Duration (years)"</formula1>
    </dataValidation>
    <dataValidation type="list" allowBlank="1" showInputMessage="1" showErrorMessage="1" sqref="E39">
      <formula1>"Number (years),Rate (per year),Duration (years)"</formula1>
    </dataValidation>
    <dataValidation type="list" allowBlank="1" showInputMessage="1" showErrorMessage="1" sqref="E40">
      <formula1>"Number (years),Rate (per year),Duration (years)"</formula1>
    </dataValidation>
    <dataValidation type="list" allowBlank="1" showInputMessage="1" showErrorMessage="1" sqref="E41">
      <formula1>"Number (years),Rate (per year),Duration (years)"</formula1>
    </dataValidation>
    <dataValidation type="list" allowBlank="1" showInputMessage="1" showErrorMessage="1" sqref="E42">
      <formula1>"Number (years),Rate (per year),Duration (years)"</formula1>
    </dataValidation>
    <dataValidation type="list" allowBlank="1" showInputMessage="1" showErrorMessage="1" sqref="E43">
      <formula1>"Number (years),Rate (per year),Duration (years)"</formula1>
    </dataValidation>
    <dataValidation type="list" allowBlank="1" showInputMessage="1" showErrorMessage="1" sqref="E44">
      <formula1>"Number (years),Rate (per year),Duration (years)"</formula1>
    </dataValidation>
    <dataValidation type="list" allowBlank="1" showInputMessage="1" showErrorMessage="1" sqref="E45">
      <formula1>"Number (years),Rate (per year),Duration (years)"</formula1>
    </dataValidation>
    <dataValidation type="list" allowBlank="1" showInputMessage="1" showErrorMessage="1" sqref="E46">
      <formula1>"Number (years),Rate (per year),Duration (years)"</formula1>
    </dataValidation>
    <dataValidation type="list" allowBlank="1" showInputMessage="1" showErrorMessage="1" sqref="E47">
      <formula1>"Number (years),Rate (per year),Duration (years)"</formula1>
    </dataValidation>
    <dataValidation type="list" allowBlank="1" showInputMessage="1" showErrorMessage="1" sqref="E48">
      <formula1>"Number (years),Rate (per year),Duration (years)"</formula1>
    </dataValidation>
    <dataValidation type="list" allowBlank="1" showInputMessage="1" showErrorMessage="1" sqref="E49">
      <formula1>"Number (years),Rate (per year),Duration (years)"</formula1>
    </dataValidation>
    <dataValidation type="list" allowBlank="1" showInputMessage="1" showErrorMessage="1" sqref="E50">
      <formula1>"Number (years),Rate (per year),Duration (years)"</formula1>
    </dataValidation>
    <dataValidation type="list" allowBlank="1" showInputMessage="1" showErrorMessage="1" sqref="E51">
      <formula1>"Number (years),Rate (per year),Duration (years)"</formula1>
    </dataValidation>
    <dataValidation type="list" allowBlank="1" showInputMessage="1" showErrorMessage="1" sqref="E52">
      <formula1>"Number (years),Rate (per year),Duration (years)"</formula1>
    </dataValidation>
    <dataValidation type="list" allowBlank="1" showInputMessage="1" showErrorMessage="1" sqref="E53">
      <formula1>"Number (years),Rate (per year),Duration (years)"</formula1>
    </dataValidation>
    <dataValidation type="list" allowBlank="1" showInputMessage="1" showErrorMessage="1" sqref="E54">
      <formula1>"Number (years),Rate (per year),Duration (years)"</formula1>
    </dataValidation>
    <dataValidation type="list" allowBlank="1" showInputMessage="1" showErrorMessage="1" sqref="E55">
      <formula1>"Number (years),Rate (per year),Duration (years)"</formula1>
    </dataValidation>
    <dataValidation type="list" allowBlank="1" showInputMessage="1" showErrorMessage="1" sqref="E56">
      <formula1>"Number (years),Rate (per year),Duration (years)"</formula1>
    </dataValidation>
    <dataValidation type="list" allowBlank="1" showInputMessage="1" showErrorMessage="1" sqref="E57">
      <formula1>"Number (years),Rate (per year),Duration (years)"</formula1>
    </dataValidation>
    <dataValidation type="list" allowBlank="1" showInputMessage="1" showErrorMessage="1" sqref="E58">
      <formula1>"Number (years),Rate (per year),Duration (years)"</formula1>
    </dataValidation>
    <dataValidation type="list" allowBlank="1" showInputMessage="1" showErrorMessage="1" sqref="E59">
      <formula1>"Number (years),Rate (per year),Duration (years)"</formula1>
    </dataValidation>
    <dataValidation type="list" allowBlank="1" showInputMessage="1" showErrorMessage="1" sqref="E60">
      <formula1>"Number (years),Rate (per year),Duration (years)"</formula1>
    </dataValidation>
    <dataValidation type="list" allowBlank="1" showInputMessage="1" showErrorMessage="1" sqref="E61">
      <formula1>"Number (years),Rate (per year),Duration (years)"</formula1>
    </dataValidation>
    <dataValidation type="list" allowBlank="1" showInputMessage="1" showErrorMessage="1" sqref="E62">
      <formula1>"Number (years),Rate (per year),Duration (years)"</formula1>
    </dataValidation>
    <dataValidation type="list" allowBlank="1" showInputMessage="1" showErrorMessage="1" sqref="E63">
      <formula1>"Number (years),Rate (per year),Duration (years)"</formula1>
    </dataValidation>
    <dataValidation type="list" allowBlank="1" showInputMessage="1" showErrorMessage="1" sqref="E64">
      <formula1>"Number (years),Rate (per year),Duration (years)"</formula1>
    </dataValidation>
    <dataValidation type="list" allowBlank="1" showInputMessage="1" showErrorMessage="1" sqref="E65">
      <formula1>"Number (years),Rate (per year),Duration (years)"</formula1>
    </dataValidation>
    <dataValidation type="list" allowBlank="1" showInputMessage="1" showErrorMessage="1" sqref="E66">
      <formula1>"Number (years),Rate (per year),Duration (years)"</formula1>
    </dataValidation>
    <dataValidation type="list" allowBlank="1" showInputMessage="1" showErrorMessage="1" sqref="E67">
      <formula1>"Number (years),Rate (per year),Duration (years)"</formula1>
    </dataValidation>
    <dataValidation type="list" allowBlank="1" showInputMessage="1" showErrorMessage="1" sqref="E68">
      <formula1>"Number (years),Rate (per year),Duration (years)"</formula1>
    </dataValidation>
    <dataValidation type="list" allowBlank="1" showInputMessage="1" showErrorMessage="1" sqref="E69">
      <formula1>"Number (years),Rate (per year),Duration (years)"</formula1>
    </dataValidation>
    <dataValidation type="list" allowBlank="1" showInputMessage="1" showErrorMessage="1" sqref="E70">
      <formula1>"Number (years),Rate (per year),Duration (years)"</formula1>
    </dataValidation>
    <dataValidation type="list" allowBlank="1" showInputMessage="1" showErrorMessage="1" sqref="E71">
      <formula1>"Number (years),Rate (per year),Duration (years)"</formula1>
    </dataValidation>
    <dataValidation type="list" allowBlank="1" showInputMessage="1" showErrorMessage="1" sqref="E72">
      <formula1>"Number (years),Rate (per year),Duration (years)"</formula1>
    </dataValidation>
    <dataValidation type="list" allowBlank="1" showInputMessage="1" showErrorMessage="1" sqref="E73">
      <formula1>"Number (years),Rate (per year),Duration (years)"</formula1>
    </dataValidation>
    <dataValidation type="list" allowBlank="1" showInputMessage="1" showErrorMessage="1" sqref="E74">
      <formula1>"Number (years),Rate (per year),Duration (years)"</formula1>
    </dataValidation>
    <dataValidation type="list" allowBlank="1" showInputMessage="1" showErrorMessage="1" sqref="E75">
      <formula1>"Number (years),Rate (per year),Duration (years)"</formula1>
    </dataValidation>
    <dataValidation type="list" allowBlank="1" showInputMessage="1" showErrorMessage="1" sqref="E76">
      <formula1>"Number (years),Rate (per year),Duration (years)"</formula1>
    </dataValidation>
    <dataValidation type="list" allowBlank="1" showInputMessage="1" showErrorMessage="1" sqref="E77">
      <formula1>"Number (years),Rate (per year),Duration (years)"</formula1>
    </dataValidation>
    <dataValidation type="list" allowBlank="1" showInputMessage="1" showErrorMessage="1" sqref="E78">
      <formula1>"Number (years),Rate (per year),Duration (years)"</formula1>
    </dataValidation>
    <dataValidation type="list" allowBlank="1" showInputMessage="1" showErrorMessage="1" sqref="E79">
      <formula1>"Number (years),Rate (per year),Duration (years)"</formula1>
    </dataValidation>
    <dataValidation type="list" allowBlank="1" showInputMessage="1" showErrorMessage="1" sqref="E80">
      <formula1>"Number (years),Rate (per year),Duration (years)"</formula1>
    </dataValidation>
    <dataValidation type="list" allowBlank="1" showInputMessage="1" showErrorMessage="1" sqref="E81">
      <formula1>"Number (years),Rate (per year),Duration (years)"</formula1>
    </dataValidation>
    <dataValidation type="list" allowBlank="1" showInputMessage="1" showErrorMessage="1" sqref="E82">
      <formula1>"Number (years),Rate (per year),Duration (years)"</formula1>
    </dataValidation>
    <dataValidation type="list" allowBlank="1" showInputMessage="1" showErrorMessage="1" sqref="E83">
      <formula1>"Number (years),Rate (per year),Duration (years)"</formula1>
    </dataValidation>
    <dataValidation type="list" allowBlank="1" showInputMessage="1" showErrorMessage="1" sqref="E84">
      <formula1>"Number (years),Rate (per year),Duration (years)"</formula1>
    </dataValidation>
    <dataValidation type="list" allowBlank="1" showInputMessage="1" showErrorMessage="1" sqref="E85">
      <formula1>"Number (years),Rate (per year),Duration (years)"</formula1>
    </dataValidation>
    <dataValidation type="list" allowBlank="1" showInputMessage="1" showErrorMessage="1" sqref="E86">
      <formula1>"Number (years),Rate (per year),Duration (years)"</formula1>
    </dataValidation>
    <dataValidation type="list" allowBlank="1" showInputMessage="1" showErrorMessage="1" sqref="E87">
      <formula1>"Number (years),Rate (per year),Duration (years)"</formula1>
    </dataValidation>
    <dataValidation type="list" allowBlank="1" showInputMessage="1" showErrorMessage="1" sqref="E88">
      <formula1>"Number (years),Rate (per year),Duration (years)"</formula1>
    </dataValidation>
    <dataValidation type="list" allowBlank="1" showInputMessage="1" showErrorMessage="1" sqref="E89">
      <formula1>"Number (years),Rate (per year),Duration (years)"</formula1>
    </dataValidation>
    <dataValidation type="list" allowBlank="1" showInputMessage="1" showErrorMessage="1" sqref="E90">
      <formula1>"Number (years),Rate (per year),Duration (years)"</formula1>
    </dataValidation>
    <dataValidation type="list" allowBlank="1" showInputMessage="1" showErrorMessage="1" sqref="E91">
      <formula1>"Number (years),Rate (per year),Duration (years)"</formula1>
    </dataValidation>
    <dataValidation type="list" allowBlank="1" showInputMessage="1" showErrorMessage="1" sqref="E92">
      <formula1>"Number (years),Rate (per year),Duration (years)"</formula1>
    </dataValidation>
    <dataValidation type="list" allowBlank="1" showInputMessage="1" showErrorMessage="1" sqref="E93">
      <formula1>"Number (years),Rate (per year),Duration (years)"</formula1>
    </dataValidation>
    <dataValidation type="list" allowBlank="1" showInputMessage="1" showErrorMessage="1" sqref="E94">
      <formula1>"Number (years),Rate (per year),Duration (years)"</formula1>
    </dataValidation>
    <dataValidation type="list" allowBlank="1" showInputMessage="1" showErrorMessage="1" sqref="E95">
      <formula1>"Number (years),Rate (per year),Duration (years)"</formula1>
    </dataValidation>
    <dataValidation type="list" allowBlank="1" showInputMessage="1" showErrorMessage="1" sqref="E96">
      <formula1>"Number (years),Rate (per year),Duration (years)"</formula1>
    </dataValidation>
    <dataValidation type="list" allowBlank="1" showInputMessage="1" showErrorMessage="1" sqref="E97">
      <formula1>"Number (years),Rate (per year),Duration (years)"</formula1>
    </dataValidation>
    <dataValidation type="list" allowBlank="1" showInputMessage="1" showErrorMessage="1" sqref="E98">
      <formula1>"Number (years),Rate (per year),Duration (years)"</formula1>
    </dataValidation>
    <dataValidation type="list" allowBlank="1" showInputMessage="1" showErrorMessage="1" sqref="E99">
      <formula1>"Number (years),Rate (per year),Duration (years)"</formula1>
    </dataValidation>
    <dataValidation type="list" allowBlank="1" showInputMessage="1" showErrorMessage="1" sqref="E100">
      <formula1>"Number (years),Rate (per year),Duration (years)"</formula1>
    </dataValidation>
    <dataValidation type="list" allowBlank="1" showInputMessage="1" showErrorMessage="1" sqref="E101">
      <formula1>"Number (years),Rate (per year),Duration (years)"</formula1>
    </dataValidation>
    <dataValidation type="list" allowBlank="1" showInputMessage="1" showErrorMessage="1" sqref="E102">
      <formula1>"Number (years),Rate (per year),Duration (years)"</formula1>
    </dataValidation>
    <dataValidation type="list" allowBlank="1" showInputMessage="1" showErrorMessage="1" sqref="E103">
      <formula1>"Number (years),Rate (per year),Duration (years)"</formula1>
    </dataValidation>
    <dataValidation type="list" allowBlank="1" showInputMessage="1" showErrorMessage="1" sqref="E104">
      <formula1>"Number (years),Rate (per year),Duration (years)"</formula1>
    </dataValidation>
    <dataValidation type="list" allowBlank="1" showInputMessage="1" showErrorMessage="1" sqref="E105">
      <formula1>"Number (years),Rate (per year),Duration (years)"</formula1>
    </dataValidation>
    <dataValidation type="list" allowBlank="1" showInputMessage="1" showErrorMessage="1" sqref="E106">
      <formula1>"Number (years),Rate (per year),Duration (years)"</formula1>
    </dataValidation>
    <dataValidation type="list" allowBlank="1" showInputMessage="1" showErrorMessage="1" sqref="E107">
      <formula1>"Number (years),Rate (per year),Duration (years)"</formula1>
    </dataValidation>
    <dataValidation type="list" allowBlank="1" showInputMessage="1" showErrorMessage="1" sqref="E108">
      <formula1>"Number (years),Rate (per year),Duration (years)"</formula1>
    </dataValidation>
    <dataValidation type="list" allowBlank="1" showInputMessage="1" showErrorMessage="1" sqref="E109">
      <formula1>"Number (years),Rate (per year),Duration (years)"</formula1>
    </dataValidation>
    <dataValidation type="list" allowBlank="1" showInputMessage="1" showErrorMessage="1" sqref="E110">
      <formula1>"Number (years),Rate (per year),Duration (years)"</formula1>
    </dataValidation>
    <dataValidation type="list" allowBlank="1" showInputMessage="1" showErrorMessage="1" sqref="E111">
      <formula1>"Number (years),Rate (per year),Duration (years)"</formula1>
    </dataValidation>
    <dataValidation type="list" allowBlank="1" showInputMessage="1" showErrorMessage="1" sqref="E112">
      <formula1>"Number (years),Rate (per year),Duration (years)"</formula1>
    </dataValidation>
    <dataValidation type="list" allowBlank="1" showInputMessage="1" showErrorMessage="1" sqref="E113">
      <formula1>"Number (years),Rate (per year),Duration (years)"</formula1>
    </dataValidation>
    <dataValidation type="list" allowBlank="1" showInputMessage="1" showErrorMessage="1" sqref="E114">
      <formula1>"Number (years),Rate (per year),Duration (years)"</formula1>
    </dataValidation>
    <dataValidation type="list" allowBlank="1" showInputMessage="1" showErrorMessage="1" sqref="E115">
      <formula1>"Number (years),Rate (per year),Duration (years)"</formula1>
    </dataValidation>
    <dataValidation type="list" allowBlank="1" showInputMessage="1" showErrorMessage="1" sqref="E116">
      <formula1>"Number (years),Rate (per year),Duration (years)"</formula1>
    </dataValidation>
  </dataValidations>
  <hyperlinks>
    <hyperlink ref="C5" location="Transfers!B18" display="N"/>
    <hyperlink ref="D5" location="Transfers!B19" display="Y"/>
    <hyperlink ref="E5" location="Transfers!B20" display="N"/>
    <hyperlink ref="F5" location="Transfers!B21" display="N"/>
    <hyperlink ref="G5" location="Transfers!B22" display="N"/>
    <hyperlink ref="H5" location="Transfers!B23" display="N"/>
    <hyperlink ref="I5" location="Transfers!B24" display="N"/>
    <hyperlink ref="J5" location="Transfers!B25" display="N"/>
    <hyperlink ref="K5" location="Transfers!B26" display="N"/>
    <hyperlink ref="B6" location="Transfers!B27" display="N"/>
    <hyperlink ref="D6" location="Transfers!B29" display="N"/>
    <hyperlink ref="E6" location="Transfers!B30" display="Y"/>
    <hyperlink ref="F6" location="Transfers!B31" display="N"/>
    <hyperlink ref="G6" location="Transfers!B32" display="N"/>
    <hyperlink ref="H6" location="Transfers!B33" display="N"/>
    <hyperlink ref="I6" location="Transfers!B34" display="N"/>
    <hyperlink ref="J6" location="Transfers!B35" display="N"/>
    <hyperlink ref="K6" location="Transfers!B36" display="N"/>
    <hyperlink ref="B7" location="Transfers!B37" display="N"/>
    <hyperlink ref="C7" location="Transfers!B38" display="N"/>
    <hyperlink ref="E7" location="Transfers!B40" display="N"/>
    <hyperlink ref="F7" location="Transfers!B41" display="Y"/>
    <hyperlink ref="G7" location="Transfers!B42" display="N"/>
    <hyperlink ref="H7" location="Transfers!B43" display="N"/>
    <hyperlink ref="I7" location="Transfers!B44" display="N"/>
    <hyperlink ref="J7" location="Transfers!B45" display="N"/>
    <hyperlink ref="K7" location="Transfers!B46" display="N"/>
    <hyperlink ref="B8" location="Transfers!B47" display="N"/>
    <hyperlink ref="C8" location="Transfers!B48" display="N"/>
    <hyperlink ref="D8" location="Transfers!B49" display="N"/>
    <hyperlink ref="F8" location="Transfers!B51" display="N"/>
    <hyperlink ref="G8" location="Transfers!B52" display="Y"/>
    <hyperlink ref="H8" location="Transfers!B53" display="N"/>
    <hyperlink ref="I8" location="Transfers!B54" display="N"/>
    <hyperlink ref="J8" location="Transfers!B55" display="N"/>
    <hyperlink ref="K8" location="Transfers!B56" display="N"/>
    <hyperlink ref="B9" location="Transfers!B57" display="N"/>
    <hyperlink ref="C9" location="Transfers!B58" display="N"/>
    <hyperlink ref="D9" location="Transfers!B59" display="N"/>
    <hyperlink ref="E9" location="Transfers!B60" display="N"/>
    <hyperlink ref="G9" location="Transfers!B62" display="N"/>
    <hyperlink ref="H9" location="Transfers!B63" display="Y"/>
    <hyperlink ref="I9" location="Transfers!B64" display="N"/>
    <hyperlink ref="J9" location="Transfers!B65" display="N"/>
    <hyperlink ref="K9" location="Transfers!B66" display="N"/>
    <hyperlink ref="B10" location="Transfers!B67" display="N"/>
    <hyperlink ref="C10" location="Transfers!B68" display="N"/>
    <hyperlink ref="D10" location="Transfers!B69" display="N"/>
    <hyperlink ref="E10" location="Transfers!B70" display="N"/>
    <hyperlink ref="F10" location="Transfers!B71" display="N"/>
    <hyperlink ref="H10" location="Transfers!B73" display="N"/>
    <hyperlink ref="I10" location="Transfers!B74" display="Y"/>
    <hyperlink ref="J10" location="Transfers!B75" display="N"/>
    <hyperlink ref="K10" location="Transfers!B76" display="N"/>
    <hyperlink ref="B11" location="Transfers!B77" display="N"/>
    <hyperlink ref="C11" location="Transfers!B78" display="N"/>
    <hyperlink ref="D11" location="Transfers!B79" display="N"/>
    <hyperlink ref="E11" location="Transfers!B80" display="N"/>
    <hyperlink ref="F11" location="Transfers!B81" display="N"/>
    <hyperlink ref="G11" location="Transfers!B82" display="N"/>
    <hyperlink ref="I11" location="Transfers!B84" display="N"/>
    <hyperlink ref="J11" location="Transfers!B85" display="Y"/>
    <hyperlink ref="K11" location="Transfers!B86" display="N"/>
    <hyperlink ref="B12" location="Transfers!B87" display="N"/>
    <hyperlink ref="C12" location="Transfers!B88" display="N"/>
    <hyperlink ref="D12" location="Transfers!B89" display="N"/>
    <hyperlink ref="E12" location="Transfers!B90" display="N"/>
    <hyperlink ref="F12" location="Transfers!B91" display="N"/>
    <hyperlink ref="G12" location="Transfers!B92" display="N"/>
    <hyperlink ref="H12" location="Transfers!B93" display="N"/>
    <hyperlink ref="J12" location="Transfers!B95" display="N"/>
    <hyperlink ref="K12" location="Transfers!B96" display="Y"/>
    <hyperlink ref="B13" location="Transfers!B97" display="N"/>
    <hyperlink ref="C13" location="Transfers!B98" display="N"/>
    <hyperlink ref="D13" location="Transfers!B99" display="N"/>
    <hyperlink ref="E13" location="Transfers!B100" display="N"/>
    <hyperlink ref="F13" location="Transfers!B101" display="N"/>
    <hyperlink ref="G13" location="Transfers!B102" display="N"/>
    <hyperlink ref="H13" location="Transfers!B103" display="N"/>
    <hyperlink ref="I13" location="Transfers!B104" display="N"/>
    <hyperlink ref="K13" location="Transfers!B106" display="N"/>
    <hyperlink ref="B14" location="Transfers!B107" display="N"/>
    <hyperlink ref="C14" location="Transfers!B108" display="N"/>
    <hyperlink ref="D14" location="Transfers!B109" display="N"/>
    <hyperlink ref="E14" location="Transfers!B110" display="N"/>
    <hyperlink ref="F14" location="Transfers!B111" display="N"/>
    <hyperlink ref="G14" location="Transfers!B112" display="N"/>
    <hyperlink ref="H14" location="Transfers!B113" display="N"/>
    <hyperlink ref="I14" location="Transfers!B114" display="N"/>
    <hyperlink ref="J14" location="Transfers!B115" display="N"/>
    <hyperlink ref="B18" location="Transfers!$C$5" display="Transfers!$C$5"/>
    <hyperlink ref="B19" location="Transfers!$D$5" display="Transfers!$D$5"/>
    <hyperlink ref="B20" location="Transfers!$E$5" display="Transfers!$E$5"/>
    <hyperlink ref="B21" location="Transfers!$F$5" display="Transfers!$F$5"/>
    <hyperlink ref="B22" location="Transfers!$G$5" display="Transfers!$G$5"/>
    <hyperlink ref="B23" location="Transfers!$H$5" display="Transfers!$H$5"/>
    <hyperlink ref="B24" location="Transfers!$I$5" display="Transfers!$I$5"/>
    <hyperlink ref="B25" location="Transfers!$J$5" display="Transfers!$J$5"/>
    <hyperlink ref="B26" location="Transfers!$K$5" display="Transfers!$K$5"/>
    <hyperlink ref="B27" location="Transfers!$B$6" display="Transfers!$B$6"/>
    <hyperlink ref="B29" location="Transfers!$D$6" display="Transfers!$D$6"/>
    <hyperlink ref="B30" location="Transfers!$E$6" display="Transfers!$E$6"/>
    <hyperlink ref="B31" location="Transfers!$F$6" display="Transfers!$F$6"/>
    <hyperlink ref="B32" location="Transfers!$G$6" display="Transfers!$G$6"/>
    <hyperlink ref="B33" location="Transfers!$H$6" display="Transfers!$H$6"/>
    <hyperlink ref="B34" location="Transfers!$I$6" display="Transfers!$I$6"/>
    <hyperlink ref="B35" location="Transfers!$J$6" display="Transfers!$J$6"/>
    <hyperlink ref="B36" location="Transfers!$K$6" display="Transfers!$K$6"/>
    <hyperlink ref="B37" location="Transfers!$B$7" display="Transfers!$B$7"/>
    <hyperlink ref="B38" location="Transfers!$C$7" display="Transfers!$C$7"/>
    <hyperlink ref="B40" location="Transfers!$E$7" display="Transfers!$E$7"/>
    <hyperlink ref="B41" location="Transfers!$F$7" display="Transfers!$F$7"/>
    <hyperlink ref="B42" location="Transfers!$G$7" display="Transfers!$G$7"/>
    <hyperlink ref="B43" location="Transfers!$H$7" display="Transfers!$H$7"/>
    <hyperlink ref="B44" location="Transfers!$I$7" display="Transfers!$I$7"/>
    <hyperlink ref="B45" location="Transfers!$J$7" display="Transfers!$J$7"/>
    <hyperlink ref="B46" location="Transfers!$K$7" display="Transfers!$K$7"/>
    <hyperlink ref="B47" location="Transfers!$B$8" display="Transfers!$B$8"/>
    <hyperlink ref="B48" location="Transfers!$C$8" display="Transfers!$C$8"/>
    <hyperlink ref="B49" location="Transfers!$D$8" display="Transfers!$D$8"/>
    <hyperlink ref="B51" location="Transfers!$F$8" display="Transfers!$F$8"/>
    <hyperlink ref="B52" location="Transfers!$G$8" display="Transfers!$G$8"/>
    <hyperlink ref="B53" location="Transfers!$H$8" display="Transfers!$H$8"/>
    <hyperlink ref="B54" location="Transfers!$I$8" display="Transfers!$I$8"/>
    <hyperlink ref="B55" location="Transfers!$J$8" display="Transfers!$J$8"/>
    <hyperlink ref="B56" location="Transfers!$K$8" display="Transfers!$K$8"/>
    <hyperlink ref="B57" location="Transfers!$B$9" display="Transfers!$B$9"/>
    <hyperlink ref="B58" location="Transfers!$C$9" display="Transfers!$C$9"/>
    <hyperlink ref="B59" location="Transfers!$D$9" display="Transfers!$D$9"/>
    <hyperlink ref="B60" location="Transfers!$E$9" display="Transfers!$E$9"/>
    <hyperlink ref="B62" location="Transfers!$G$9" display="Transfers!$G$9"/>
    <hyperlink ref="B63" location="Transfers!$H$9" display="Transfers!$H$9"/>
    <hyperlink ref="B64" location="Transfers!$I$9" display="Transfers!$I$9"/>
    <hyperlink ref="B65" location="Transfers!$J$9" display="Transfers!$J$9"/>
    <hyperlink ref="B66" location="Transfers!$K$9" display="Transfers!$K$9"/>
    <hyperlink ref="B67" location="Transfers!$B$10" display="Transfers!$B$10"/>
    <hyperlink ref="B68" location="Transfers!$C$10" display="Transfers!$C$10"/>
    <hyperlink ref="B69" location="Transfers!$D$10" display="Transfers!$D$10"/>
    <hyperlink ref="B70" location="Transfers!$E$10" display="Transfers!$E$10"/>
    <hyperlink ref="B71" location="Transfers!$F$10" display="Transfers!$F$10"/>
    <hyperlink ref="B73" location="Transfers!$H$10" display="Transfers!$H$10"/>
    <hyperlink ref="B74" location="Transfers!$I$10" display="Transfers!$I$10"/>
    <hyperlink ref="B75" location="Transfers!$J$10" display="Transfers!$J$10"/>
    <hyperlink ref="B76" location="Transfers!$K$10" display="Transfers!$K$10"/>
    <hyperlink ref="B77" location="Transfers!$B$11" display="Transfers!$B$11"/>
    <hyperlink ref="B78" location="Transfers!$C$11" display="Transfers!$C$11"/>
    <hyperlink ref="B79" location="Transfers!$D$11" display="Transfers!$D$11"/>
    <hyperlink ref="B80" location="Transfers!$E$11" display="Transfers!$E$11"/>
    <hyperlink ref="B81" location="Transfers!$F$11" display="Transfers!$F$11"/>
    <hyperlink ref="B82" location="Transfers!$G$11" display="Transfers!$G$11"/>
    <hyperlink ref="B84" location="Transfers!$I$11" display="Transfers!$I$11"/>
    <hyperlink ref="B85" location="Transfers!$J$11" display="Transfers!$J$11"/>
    <hyperlink ref="B86" location="Transfers!$K$11" display="Transfers!$K$11"/>
    <hyperlink ref="B87" location="Transfers!$B$12" display="Transfers!$B$12"/>
    <hyperlink ref="B88" location="Transfers!$C$12" display="Transfers!$C$12"/>
    <hyperlink ref="B89" location="Transfers!$D$12" display="Transfers!$D$12"/>
    <hyperlink ref="B90" location="Transfers!$E$12" display="Transfers!$E$12"/>
    <hyperlink ref="B91" location="Transfers!$F$12" display="Transfers!$F$12"/>
    <hyperlink ref="B92" location="Transfers!$G$12" display="Transfers!$G$12"/>
    <hyperlink ref="B93" location="Transfers!$H$12" display="Transfers!$H$12"/>
    <hyperlink ref="B95" location="Transfers!$J$12" display="Transfers!$J$12"/>
    <hyperlink ref="B96" location="Transfers!$K$12" display="Transfers!$K$12"/>
    <hyperlink ref="B97" location="Transfers!$B$13" display="Transfers!$B$13"/>
    <hyperlink ref="B98" location="Transfers!$C$13" display="Transfers!$C$13"/>
    <hyperlink ref="B99" location="Transfers!$D$13" display="Transfers!$D$13"/>
    <hyperlink ref="B100" location="Transfers!$E$13" display="Transfers!$E$13"/>
    <hyperlink ref="B101" location="Transfers!$F$13" display="Transfers!$F$13"/>
    <hyperlink ref="B102" location="Transfers!$G$13" display="Transfers!$G$13"/>
    <hyperlink ref="B103" location="Transfers!$H$13" display="Transfers!$H$13"/>
    <hyperlink ref="B104" location="Transfers!$I$13" display="Transfers!$I$13"/>
    <hyperlink ref="B106" location="Transfers!$K$13" display="Transfers!$K$13"/>
    <hyperlink ref="B107" location="Transfers!$B$14" display="Transfers!$B$14"/>
    <hyperlink ref="B108" location="Transfers!$C$14" display="Transfers!$C$14"/>
    <hyperlink ref="B109" location="Transfers!$D$14" display="Transfers!$D$14"/>
    <hyperlink ref="B110" location="Transfers!$E$14" display="Transfers!$E$14"/>
    <hyperlink ref="B111" location="Transfers!$F$14" display="Transfers!$F$14"/>
    <hyperlink ref="B112" location="Transfers!$G$14" display="Transfers!$G$14"/>
    <hyperlink ref="B113" location="Transfers!$H$14" display="Transfers!$H$14"/>
    <hyperlink ref="B114" location="Transfers!$I$14" display="Transfers!$I$14"/>
    <hyperlink ref="B115" location="Transfers!$J$14" display="Transfers!$J$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DL131"/>
  <sheetViews>
    <sheetView workbookViewId="0"/>
  </sheetViews>
  <sheetFormatPr defaultRowHeight="15"/>
  <cols>
    <col min="1" max="1" width="54.5703125" customWidth="1"/>
    <col min="2" max="2" width="12.7109375" customWidth="1"/>
    <col min="3" max="3" width="12.7109375" customWidth="1"/>
    <col min="4" max="4" width="13.85546875" customWidth="1"/>
    <col min="5" max="5" width="10.5703125" customWidth="1"/>
    <col min="6" max="6" width="9.4257812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>
      <c r="A2" s="1" t="str">
        <f>'Population Definitions'!$A$2</f>
        <v>0-4M</v>
      </c>
      <c r="C2" t="s">
        <v>26</v>
      </c>
      <c r="D2" s="3"/>
      <c r="E2" s="3">
        <v>8334038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>
      <c r="A3" s="1" t="str">
        <f>'Population Definitions'!$A$3</f>
        <v>0-4F</v>
      </c>
      <c r="C3" t="s">
        <v>26</v>
      </c>
      <c r="D3" s="3"/>
      <c r="E3" s="3">
        <v>8334038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>
      <c r="A4" s="1" t="str">
        <f>'Population Definitions'!$A$4</f>
        <v>5-14M</v>
      </c>
      <c r="C4" t="s">
        <v>26</v>
      </c>
      <c r="D4" s="3"/>
      <c r="E4" s="3">
        <v>12971382.75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>
      <c r="A5" s="1" t="str">
        <f>'Population Definitions'!$A$5</f>
        <v>5-14F</v>
      </c>
      <c r="C5" t="s">
        <v>26</v>
      </c>
      <c r="D5" s="3"/>
      <c r="E5" s="3">
        <v>12971382.75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>
      <c r="A6" s="1" t="str">
        <f>'Population Definitions'!$A$6</f>
        <v>15-49M</v>
      </c>
      <c r="C6" t="s">
        <v>26</v>
      </c>
      <c r="D6" s="3"/>
      <c r="E6" s="3">
        <v>21197325.75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>
      <c r="A7" s="1" t="str">
        <f>'Population Definitions'!$A$7</f>
        <v>15-49F</v>
      </c>
      <c r="C7" t="s">
        <v>26</v>
      </c>
      <c r="D7" s="3"/>
      <c r="E7" s="3">
        <v>21197325.75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>
      <c r="A8" s="1" t="str">
        <f>'Population Definitions'!$A$8</f>
        <v>50-69M</v>
      </c>
      <c r="C8" t="s">
        <v>26</v>
      </c>
      <c r="D8" s="3"/>
      <c r="E8" s="3">
        <v>4256547.5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>
      <c r="A9" s="1" t="str">
        <f>'Population Definitions'!$A$9</f>
        <v>50-69F</v>
      </c>
      <c r="C9" t="s">
        <v>26</v>
      </c>
      <c r="D9" s="3"/>
      <c r="E9" s="3">
        <v>4256547.5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>
      <c r="A10" s="1" t="str">
        <f>'Population Definitions'!$B$10</f>
        <v>70+M</v>
      </c>
      <c r="C10" t="s">
        <v>26</v>
      </c>
      <c r="D10" s="3"/>
      <c r="E10" s="3">
        <v>847834.25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>
      <c r="A11" s="1" t="str">
        <f>'Population Definitions'!$B$11</f>
        <v>70+F</v>
      </c>
      <c r="C11" t="s">
        <v>26</v>
      </c>
      <c r="D11" s="3"/>
      <c r="E11" s="3">
        <v>847834.25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29</v>
      </c>
      <c r="D14" s="3"/>
      <c r="E14" s="3">
        <v>0.02225155613153284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29</v>
      </c>
      <c r="D15" s="3"/>
      <c r="E15" s="3">
        <v>0.03289547184035952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29</v>
      </c>
      <c r="D16" s="3"/>
      <c r="E16" s="3">
        <v>0.21695442385258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29</v>
      </c>
      <c r="D18" s="3"/>
      <c r="E18" s="3">
        <v>0.7721252760336927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29</v>
      </c>
      <c r="D19" s="3"/>
      <c r="E19" s="3">
        <v>0.6775629677885199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29</v>
      </c>
      <c r="D52" s="3"/>
      <c r="E52" s="3">
        <v>2.205256785900509E-05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29</v>
      </c>
      <c r="D53" s="3"/>
      <c r="E53" s="3">
        <v>1.660300661714612E-05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29</v>
      </c>
      <c r="D54" s="3"/>
      <c r="E54" s="3">
        <v>0.0002897668596508138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29</v>
      </c>
      <c r="D55" s="3"/>
      <c r="E55" s="3">
        <v>0.0001785384341083143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29</v>
      </c>
      <c r="D56" s="3"/>
      <c r="E56" s="3">
        <v>0.001549086491369605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29</v>
      </c>
      <c r="D57" s="3"/>
      <c r="E57" s="3">
        <v>0.0009384128144277002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29</v>
      </c>
      <c r="D58" s="3"/>
      <c r="E58" s="3">
        <v>0.001592878612710648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29</v>
      </c>
      <c r="D59" s="3"/>
      <c r="E59" s="3">
        <v>0.0009145448964563553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3"/>
      <c r="E62" s="3">
        <v>7.123076015309444E-05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29</v>
      </c>
      <c r="D63" s="3"/>
      <c r="E63" s="3">
        <v>4.69266344299425E-05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29</v>
      </c>
      <c r="D64" s="3"/>
      <c r="E64" s="3">
        <v>0.0002512095962237596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29</v>
      </c>
      <c r="D65" s="3"/>
      <c r="E65" s="3">
        <v>0.0001858512308015029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29</v>
      </c>
      <c r="D66" s="3"/>
      <c r="E66" s="3">
        <v>0.002620267979976435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29</v>
      </c>
      <c r="D67" s="3"/>
      <c r="E67" s="3">
        <v>0.002098616904720233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29</v>
      </c>
      <c r="D68" s="3"/>
      <c r="E68" s="3">
        <v>0.01015178454601526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29</v>
      </c>
      <c r="D69" s="3"/>
      <c r="E69" s="3">
        <v>0.007833166954074865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29</v>
      </c>
      <c r="D70" s="3"/>
      <c r="E70" s="3">
        <v>0.01640358117065993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29</v>
      </c>
      <c r="D71" s="3"/>
      <c r="E71" s="3">
        <v>0.01502745570964988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3"/>
      <c r="E74" s="3">
        <v>0.0003433688046516927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29</v>
      </c>
      <c r="D75" s="3"/>
      <c r="E75" s="3">
        <v>0.0002622431942517405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29</v>
      </c>
      <c r="D76" s="3"/>
      <c r="E76" s="3">
        <v>0.002231371852159899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29</v>
      </c>
      <c r="D77" s="3"/>
      <c r="E77" s="3">
        <v>0.001779060762123301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29</v>
      </c>
      <c r="D78" s="3"/>
      <c r="E78" s="3">
        <v>0.0580583688769146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29</v>
      </c>
      <c r="D79" s="3"/>
      <c r="E79" s="3">
        <v>0.05627158700832217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29</v>
      </c>
      <c r="D80" s="3"/>
      <c r="E80" s="3">
        <v>0.1020425484010068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29</v>
      </c>
      <c r="D81" s="3"/>
      <c r="E81" s="3">
        <v>0.0982370930831004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29</v>
      </c>
      <c r="D82" s="3"/>
      <c r="E82" s="3">
        <v>0.09134186134648525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29</v>
      </c>
      <c r="D83" s="3"/>
      <c r="E83" s="3">
        <v>0.09222740192051865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3"/>
      <c r="E86" s="3">
        <v>0.08661164796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29</v>
      </c>
      <c r="D87" s="3"/>
      <c r="E87" s="3">
        <v>0.0687301941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29</v>
      </c>
      <c r="D88" s="3"/>
      <c r="E88" s="3">
        <v>0.1119781422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29</v>
      </c>
      <c r="D89" s="3"/>
      <c r="E89" s="3">
        <v>0.08753847424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29</v>
      </c>
      <c r="D91" s="3"/>
      <c r="E91" s="3">
        <v>0.09394879020000001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29</v>
      </c>
      <c r="D92" s="3"/>
      <c r="E92" s="3">
        <v>0.1344425173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29</v>
      </c>
      <c r="D93" s="3"/>
      <c r="E93" s="3">
        <v>0.09171614178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29</v>
      </c>
      <c r="D94" s="3"/>
      <c r="E94" s="3">
        <v>0.1277799669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29</v>
      </c>
      <c r="D95" s="3"/>
      <c r="E95" s="3">
        <v>0.09383334903000001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>
      <c r="A99" s="1" t="str">
        <f>'Population Definitions'!$A$3</f>
        <v>0-4F</v>
      </c>
      <c r="C99" t="s">
        <v>29</v>
      </c>
      <c r="D99" s="3"/>
      <c r="E99" s="3">
        <v>0.60684542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>
      <c r="A100" s="1" t="str">
        <f>'Population Definitions'!$A$4</f>
        <v>5-14M</v>
      </c>
      <c r="C100" t="s">
        <v>29</v>
      </c>
      <c r="D100" s="3"/>
      <c r="E100" s="3">
        <v>0.467052331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>
      <c r="A104" s="1" t="str">
        <f>'Population Definitions'!$A$8</f>
        <v>50-69M</v>
      </c>
      <c r="C104" t="s">
        <v>29</v>
      </c>
      <c r="D104" s="3"/>
      <c r="E104" s="3">
        <v>0.139815701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>
      <c r="A105" s="1" t="str">
        <f>'Population Definitions'!$A$9</f>
        <v>50-69F</v>
      </c>
      <c r="C105" t="s">
        <v>29</v>
      </c>
      <c r="D105" s="3"/>
      <c r="E105" s="3">
        <v>0.133148577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0" priority="145">
      <formula>COUNTIF(G100:DL100,"&lt;&gt;" &amp; "")&gt;0</formula>
    </cfRule>
    <cfRule type="expression" dxfId="1" priority="146">
      <formula>AND(COUNTIF(G100:DL100,"&lt;&gt;" &amp; "")&gt;0,NOT(ISBLANK(E100)))</formula>
    </cfRule>
  </conditionalFormatting>
  <conditionalFormatting sqref="E101">
    <cfRule type="expression" dxfId="0" priority="147">
      <formula>COUNTIF(G101:DL101,"&lt;&gt;" &amp; "")&gt;0</formula>
    </cfRule>
    <cfRule type="expression" dxfId="1" priority="148">
      <formula>AND(COUNTIF(G101:DL101,"&lt;&gt;" &amp; "")&gt;0,NOT(ISBLANK(E101)))</formula>
    </cfRule>
  </conditionalFormatting>
  <conditionalFormatting sqref="E102">
    <cfRule type="expression" dxfId="0" priority="149">
      <formula>COUNTIF(G102:DL102,"&lt;&gt;" &amp; "")&gt;0</formula>
    </cfRule>
    <cfRule type="expression" dxfId="1" priority="150">
      <formula>AND(COUNTIF(G102:DL102,"&lt;&gt;" &amp; "")&gt;0,NOT(ISBLANK(E102)))</formula>
    </cfRule>
  </conditionalFormatting>
  <conditionalFormatting sqref="E103">
    <cfRule type="expression" dxfId="0" priority="151">
      <formula>COUNTIF(G103:DL103,"&lt;&gt;" &amp; "")&gt;0</formula>
    </cfRule>
    <cfRule type="expression" dxfId="1" priority="152">
      <formula>AND(COUNTIF(G103:DL103,"&lt;&gt;" &amp; "")&gt;0,NOT(ISBLANK(E103)))</formula>
    </cfRule>
  </conditionalFormatting>
  <conditionalFormatting sqref="E104">
    <cfRule type="expression" dxfId="0" priority="153">
      <formula>COUNTIF(G104:DL104,"&lt;&gt;" &amp; "")&gt;0</formula>
    </cfRule>
    <cfRule type="expression" dxfId="1" priority="154">
      <formula>AND(COUNTIF(G104:DL104,"&lt;&gt;" &amp; "")&gt;0,NOT(ISBLANK(E104)))</formula>
    </cfRule>
  </conditionalFormatting>
  <conditionalFormatting sqref="E105">
    <cfRule type="expression" dxfId="0" priority="155">
      <formula>COUNTIF(G105:DL105,"&lt;&gt;" &amp; "")&gt;0</formula>
    </cfRule>
    <cfRule type="expression" dxfId="1" priority="156">
      <formula>AND(COUNTIF(G105:DL105,"&lt;&gt;" &amp; "")&gt;0,NOT(ISBLANK(E105)))</formula>
    </cfRule>
  </conditionalFormatting>
  <conditionalFormatting sqref="E106">
    <cfRule type="expression" dxfId="0" priority="157">
      <formula>COUNTIF(G106:DL106,"&lt;&gt;" &amp; "")&gt;0</formula>
    </cfRule>
    <cfRule type="expression" dxfId="1" priority="158">
      <formula>AND(COUNTIF(G106:DL106,"&lt;&gt;" &amp; "")&gt;0,NOT(ISBLANK(E106)))</formula>
    </cfRule>
  </conditionalFormatting>
  <conditionalFormatting sqref="E107">
    <cfRule type="expression" dxfId="0" priority="159">
      <formula>COUNTIF(G107:DL107,"&lt;&gt;" &amp; "")&gt;0</formula>
    </cfRule>
    <cfRule type="expression" dxfId="1" priority="160">
      <formula>AND(COUNTIF(G107:DL107,"&lt;&gt;" &amp; "")&gt;0,NOT(ISBLANK(E107)))</formula>
    </cfRule>
  </conditionalFormatting>
  <conditionalFormatting sqref="E110">
    <cfRule type="expression" dxfId="0" priority="161">
      <formula>COUNTIF(G110:DL110,"&lt;&gt;" &amp; "")&gt;0</formula>
    </cfRule>
    <cfRule type="expression" dxfId="1" priority="162">
      <formula>AND(COUNTIF(G110:DL110,"&lt;&gt;" &amp; "")&gt;0,NOT(ISBLANK(E110)))</formula>
    </cfRule>
  </conditionalFormatting>
  <conditionalFormatting sqref="E111">
    <cfRule type="expression" dxfId="0" priority="163">
      <formula>COUNTIF(G111:DL111,"&lt;&gt;" &amp; "")&gt;0</formula>
    </cfRule>
    <cfRule type="expression" dxfId="1" priority="164">
      <formula>AND(COUNTIF(G111:DL111,"&lt;&gt;" &amp; "")&gt;0,NOT(ISBLANK(E111)))</formula>
    </cfRule>
  </conditionalFormatting>
  <conditionalFormatting sqref="E112">
    <cfRule type="expression" dxfId="0" priority="165">
      <formula>COUNTIF(G112:DL112,"&lt;&gt;" &amp; "")&gt;0</formula>
    </cfRule>
    <cfRule type="expression" dxfId="1" priority="166">
      <formula>AND(COUNTIF(G112:DL112,"&lt;&gt;" &amp; "")&gt;0,NOT(ISBLANK(E112)))</formula>
    </cfRule>
  </conditionalFormatting>
  <conditionalFormatting sqref="E113">
    <cfRule type="expression" dxfId="0" priority="167">
      <formula>COUNTIF(G113:DL113,"&lt;&gt;" &amp; "")&gt;0</formula>
    </cfRule>
    <cfRule type="expression" dxfId="1" priority="168">
      <formula>AND(COUNTIF(G113:DL113,"&lt;&gt;" &amp; "")&gt;0,NOT(ISBLANK(E113)))</formula>
    </cfRule>
  </conditionalFormatting>
  <conditionalFormatting sqref="E114">
    <cfRule type="expression" dxfId="0" priority="169">
      <formula>COUNTIF(G114:DL114,"&lt;&gt;" &amp; "")&gt;0</formula>
    </cfRule>
    <cfRule type="expression" dxfId="1" priority="170">
      <formula>AND(COUNTIF(G114:DL114,"&lt;&gt;" &amp; "")&gt;0,NOT(ISBLANK(E114)))</formula>
    </cfRule>
  </conditionalFormatting>
  <conditionalFormatting sqref="E115">
    <cfRule type="expression" dxfId="0" priority="171">
      <formula>COUNTIF(G115:DL115,"&lt;&gt;" &amp; "")&gt;0</formula>
    </cfRule>
    <cfRule type="expression" dxfId="1" priority="172">
      <formula>AND(COUNTIF(G115:DL115,"&lt;&gt;" &amp; "")&gt;0,NOT(ISBLANK(E115)))</formula>
    </cfRule>
  </conditionalFormatting>
  <conditionalFormatting sqref="E116">
    <cfRule type="expression" dxfId="0" priority="173">
      <formula>COUNTIF(G116:DL116,"&lt;&gt;" &amp; "")&gt;0</formula>
    </cfRule>
    <cfRule type="expression" dxfId="1" priority="174">
      <formula>AND(COUNTIF(G116:DL116,"&lt;&gt;" &amp; "")&gt;0,NOT(ISBLANK(E116)))</formula>
    </cfRule>
  </conditionalFormatting>
  <conditionalFormatting sqref="E117">
    <cfRule type="expression" dxfId="0" priority="175">
      <formula>COUNTIF(G117:DL117,"&lt;&gt;" &amp; "")&gt;0</formula>
    </cfRule>
    <cfRule type="expression" dxfId="1" priority="176">
      <formula>AND(COUNTIF(G117:DL117,"&lt;&gt;" &amp; "")&gt;0,NOT(ISBLANK(E117)))</formula>
    </cfRule>
  </conditionalFormatting>
  <conditionalFormatting sqref="E118">
    <cfRule type="expression" dxfId="0" priority="177">
      <formula>COUNTIF(G118:DL118,"&lt;&gt;" &amp; "")&gt;0</formula>
    </cfRule>
    <cfRule type="expression" dxfId="1" priority="178">
      <formula>AND(COUNTIF(G118:DL118,"&lt;&gt;" &amp; "")&gt;0,NOT(ISBLANK(E118)))</formula>
    </cfRule>
  </conditionalFormatting>
  <conditionalFormatting sqref="E119">
    <cfRule type="expression" dxfId="0" priority="179">
      <formula>COUNTIF(G119:DL119,"&lt;&gt;" &amp; "")&gt;0</formula>
    </cfRule>
    <cfRule type="expression" dxfId="1" priority="180">
      <formula>AND(COUNTIF(G119:DL119,"&lt;&gt;" &amp; "")&gt;0,NOT(ISBLANK(E119)))</formula>
    </cfRule>
  </conditionalFormatting>
  <conditionalFormatting sqref="E122">
    <cfRule type="expression" dxfId="0" priority="181">
      <formula>COUNTIF(G122:DL122,"&lt;&gt;" &amp; "")&gt;0</formula>
    </cfRule>
    <cfRule type="expression" dxfId="1" priority="182">
      <formula>AND(COUNTIF(G122:DL122,"&lt;&gt;" &amp; "")&gt;0,NOT(ISBLANK(E122)))</formula>
    </cfRule>
  </conditionalFormatting>
  <conditionalFormatting sqref="E123">
    <cfRule type="expression" dxfId="0" priority="183">
      <formula>COUNTIF(G123:DL123,"&lt;&gt;" &amp; "")&gt;0</formula>
    </cfRule>
    <cfRule type="expression" dxfId="1" priority="184">
      <formula>AND(COUNTIF(G123:DL123,"&lt;&gt;" &amp; "")&gt;0,NOT(ISBLANK(E123)))</formula>
    </cfRule>
  </conditionalFormatting>
  <conditionalFormatting sqref="E124">
    <cfRule type="expression" dxfId="0" priority="185">
      <formula>COUNTIF(G124:DL124,"&lt;&gt;" &amp; "")&gt;0</formula>
    </cfRule>
    <cfRule type="expression" dxfId="1" priority="186">
      <formula>AND(COUNTIF(G124:DL124,"&lt;&gt;" &amp; "")&gt;0,NOT(ISBLANK(E124)))</formula>
    </cfRule>
  </conditionalFormatting>
  <conditionalFormatting sqref="E125">
    <cfRule type="expression" dxfId="0" priority="187">
      <formula>COUNTIF(G125:DL125,"&lt;&gt;" &amp; "")&gt;0</formula>
    </cfRule>
    <cfRule type="expression" dxfId="1" priority="188">
      <formula>AND(COUNTIF(G125:DL125,"&lt;&gt;" &amp; "")&gt;0,NOT(ISBLANK(E125)))</formula>
    </cfRule>
  </conditionalFormatting>
  <conditionalFormatting sqref="E126">
    <cfRule type="expression" dxfId="0" priority="189">
      <formula>COUNTIF(G126:DL126,"&lt;&gt;" &amp; "")&gt;0</formula>
    </cfRule>
    <cfRule type="expression" dxfId="1" priority="190">
      <formula>AND(COUNTIF(G126:DL126,"&lt;&gt;" &amp; "")&gt;0,NOT(ISBLANK(E126)))</formula>
    </cfRule>
  </conditionalFormatting>
  <conditionalFormatting sqref="E127">
    <cfRule type="expression" dxfId="0" priority="191">
      <formula>COUNTIF(G127:DL127,"&lt;&gt;" &amp; "")&gt;0</formula>
    </cfRule>
    <cfRule type="expression" dxfId="1" priority="192">
      <formula>AND(COUNTIF(G127:DL127,"&lt;&gt;" &amp; "")&gt;0,NOT(ISBLANK(E127)))</formula>
    </cfRule>
  </conditionalFormatting>
  <conditionalFormatting sqref="E128">
    <cfRule type="expression" dxfId="0" priority="193">
      <formula>COUNTIF(G128:DL128,"&lt;&gt;" &amp; "")&gt;0</formula>
    </cfRule>
    <cfRule type="expression" dxfId="1" priority="194">
      <formula>AND(COUNTIF(G128:DL128,"&lt;&gt;" &amp; "")&gt;0,NOT(ISBLANK(E128)))</formula>
    </cfRule>
  </conditionalFormatting>
  <conditionalFormatting sqref="E129">
    <cfRule type="expression" dxfId="0" priority="195">
      <formula>COUNTIF(G129:DL129,"&lt;&gt;" &amp; "")&gt;0</formula>
    </cfRule>
    <cfRule type="expression" dxfId="1" priority="196">
      <formula>AND(COUNTIF(G129:DL129,"&lt;&gt;" &amp; "")&gt;0,NOT(ISBLANK(E129)))</formula>
    </cfRule>
  </conditionalFormatting>
  <conditionalFormatting sqref="E130">
    <cfRule type="expression" dxfId="0" priority="197">
      <formula>COUNTIF(G130:DL130,"&lt;&gt;" &amp; "")&gt;0</formula>
    </cfRule>
    <cfRule type="expression" dxfId="1" priority="198">
      <formula>AND(COUNTIF(G130:DL130,"&lt;&gt;" &amp; "")&gt;0,NOT(ISBLANK(E130)))</formula>
    </cfRule>
  </conditionalFormatting>
  <conditionalFormatting sqref="E131">
    <cfRule type="expression" dxfId="0" priority="199">
      <formula>COUNTIF(G131:DL131,"&lt;&gt;" &amp; "")&gt;0</formula>
    </cfRule>
    <cfRule type="expression" dxfId="1" priority="200">
      <formula>AND(COUNTIF(G131:DL131,"&lt;&gt;" &amp; "")&gt;0,NOT(ISBLANK(E131)))</formula>
    </cfRule>
  </conditionalFormatting>
  <conditionalFormatting sqref="E14">
    <cfRule type="expression" dxfId="0" priority="1">
      <formula>COUNTIF(G14:DL14,"&lt;&gt;" &amp; "")&gt;0</formula>
    </cfRule>
    <cfRule type="expression" dxfId="1" priority="2">
      <formula>AND(COUNTIF(G14:DL14,"&lt;&gt;" &amp; "")&gt;0,NOT(ISBLANK(E14)))</formula>
    </cfRule>
  </conditionalFormatting>
  <conditionalFormatting sqref="E15">
    <cfRule type="expression" dxfId="0" priority="3">
      <formula>COUNTIF(G15:DL15,"&lt;&gt;" &amp; "")&gt;0</formula>
    </cfRule>
    <cfRule type="expression" dxfId="1" priority="4">
      <formula>AND(COUNTIF(G15:DL15,"&lt;&gt;" &amp; "")&gt;0,NOT(ISBLANK(E15)))</formula>
    </cfRule>
  </conditionalFormatting>
  <conditionalFormatting sqref="E16">
    <cfRule type="expression" dxfId="0" priority="5">
      <formula>COUNTIF(G16:DL16,"&lt;&gt;" &amp; "")&gt;0</formula>
    </cfRule>
    <cfRule type="expression" dxfId="1" priority="6">
      <formula>AND(COUNTIF(G16:DL16,"&lt;&gt;" &amp; "")&gt;0,NOT(ISBLANK(E16)))</formula>
    </cfRule>
  </conditionalFormatting>
  <conditionalFormatting sqref="E17">
    <cfRule type="expression" dxfId="0" priority="7">
      <formula>COUNTIF(G17:DL17,"&lt;&gt;" &amp; "")&gt;0</formula>
    </cfRule>
    <cfRule type="expression" dxfId="1" priority="8">
      <formula>AND(COUNTIF(G17:DL17,"&lt;&gt;" &amp; "")&gt;0,NOT(ISBLANK(E17)))</formula>
    </cfRule>
  </conditionalFormatting>
  <conditionalFormatting sqref="E18">
    <cfRule type="expression" dxfId="0" priority="9">
      <formula>COUNTIF(G18:DL18,"&lt;&gt;" &amp; "")&gt;0</formula>
    </cfRule>
    <cfRule type="expression" dxfId="1" priority="10">
      <formula>AND(COUNTIF(G18:DL18,"&lt;&gt;" &amp; "")&gt;0,NOT(ISBLANK(E18)))</formula>
    </cfRule>
  </conditionalFormatting>
  <conditionalFormatting sqref="E19">
    <cfRule type="expression" dxfId="0" priority="11">
      <formula>COUNTIF(G19:DL19,"&lt;&gt;" &amp; "")&gt;0</formula>
    </cfRule>
    <cfRule type="expression" dxfId="1" priority="12">
      <formula>AND(COUNTIF(G19:DL19,"&lt;&gt;" &amp; "")&gt;0,NOT(ISBLANK(E19)))</formula>
    </cfRule>
  </conditionalFormatting>
  <conditionalFormatting sqref="E20">
    <cfRule type="expression" dxfId="0" priority="13">
      <formula>COUNTIF(G20:DL20,"&lt;&gt;" &amp; "")&gt;0</formula>
    </cfRule>
    <cfRule type="expression" dxfId="1" priority="14">
      <formula>AND(COUNTIF(G20:DL20,"&lt;&gt;" &amp; "")&gt;0,NOT(ISBLANK(E20)))</formula>
    </cfRule>
  </conditionalFormatting>
  <conditionalFormatting sqref="E21">
    <cfRule type="expression" dxfId="0" priority="15">
      <formula>COUNTIF(G21:DL21,"&lt;&gt;" &amp; "")&gt;0</formula>
    </cfRule>
    <cfRule type="expression" dxfId="1" priority="16">
      <formula>AND(COUNTIF(G21:DL21,"&lt;&gt;" &amp; "")&gt;0,NOT(ISBLANK(E21)))</formula>
    </cfRule>
  </conditionalFormatting>
  <conditionalFormatting sqref="E22">
    <cfRule type="expression" dxfId="0" priority="17">
      <formula>COUNTIF(G22:DL22,"&lt;&gt;" &amp; "")&gt;0</formula>
    </cfRule>
    <cfRule type="expression" dxfId="1" priority="18">
      <formula>AND(COUNTIF(G22:DL22,"&lt;&gt;" &amp; "")&gt;0,NOT(ISBLANK(E22)))</formula>
    </cfRule>
  </conditionalFormatting>
  <conditionalFormatting sqref="E23">
    <cfRule type="expression" dxfId="0" priority="19">
      <formula>COUNTIF(G23:DL23,"&lt;&gt;" &amp; "")&gt;0</formula>
    </cfRule>
    <cfRule type="expression" dxfId="1" priority="20">
      <formula>AND(COUNTIF(G23:DL23,"&lt;&gt;" &amp; "")&gt;0,NOT(ISBLANK(E23)))</formula>
    </cfRule>
  </conditionalFormatting>
  <conditionalFormatting sqref="E26">
    <cfRule type="expression" dxfId="0" priority="21">
      <formula>COUNTIF(G26:DL26,"&lt;&gt;" &amp; "")&gt;0</formula>
    </cfRule>
    <cfRule type="expression" dxfId="1" priority="22">
      <formula>AND(COUNTIF(G26:DL26,"&lt;&gt;" &amp; "")&gt;0,NOT(ISBLANK(E26)))</formula>
    </cfRule>
  </conditionalFormatting>
  <conditionalFormatting sqref="E27">
    <cfRule type="expression" dxfId="0" priority="23">
      <formula>COUNTIF(G27:DL27,"&lt;&gt;" &amp; "")&gt;0</formula>
    </cfRule>
    <cfRule type="expression" dxfId="1" priority="24">
      <formula>AND(COUNTIF(G27:DL27,"&lt;&gt;" &amp; "")&gt;0,NOT(ISBLANK(E27)))</formula>
    </cfRule>
  </conditionalFormatting>
  <conditionalFormatting sqref="E28">
    <cfRule type="expression" dxfId="0" priority="25">
      <formula>COUNTIF(G28:DL28,"&lt;&gt;" &amp; "")&gt;0</formula>
    </cfRule>
    <cfRule type="expression" dxfId="1" priority="26">
      <formula>AND(COUNTIF(G28:DL28,"&lt;&gt;" &amp; "")&gt;0,NOT(ISBLANK(E28)))</formula>
    </cfRule>
  </conditionalFormatting>
  <conditionalFormatting sqref="E29">
    <cfRule type="expression" dxfId="0" priority="27">
      <formula>COUNTIF(G29:DL29,"&lt;&gt;" &amp; "")&gt;0</formula>
    </cfRule>
    <cfRule type="expression" dxfId="1" priority="28">
      <formula>AND(COUNTIF(G29:DL29,"&lt;&gt;" &amp; "")&gt;0,NOT(ISBLANK(E29)))</formula>
    </cfRule>
  </conditionalFormatting>
  <conditionalFormatting sqref="E30">
    <cfRule type="expression" dxfId="0" priority="29">
      <formula>COUNTIF(G30:DL30,"&lt;&gt;" &amp; "")&gt;0</formula>
    </cfRule>
    <cfRule type="expression" dxfId="1" priority="30">
      <formula>AND(COUNTIF(G30:DL30,"&lt;&gt;" &amp; "")&gt;0,NOT(ISBLANK(E30)))</formula>
    </cfRule>
  </conditionalFormatting>
  <conditionalFormatting sqref="E31">
    <cfRule type="expression" dxfId="0" priority="31">
      <formula>COUNTIF(G31:DL31,"&lt;&gt;" &amp; "")&gt;0</formula>
    </cfRule>
    <cfRule type="expression" dxfId="1" priority="32">
      <formula>AND(COUNTIF(G31:DL31,"&lt;&gt;" &amp; "")&gt;0,NOT(ISBLANK(E31)))</formula>
    </cfRule>
  </conditionalFormatting>
  <conditionalFormatting sqref="E32">
    <cfRule type="expression" dxfId="0" priority="33">
      <formula>COUNTIF(G32:DL32,"&lt;&gt;" &amp; "")&gt;0</formula>
    </cfRule>
    <cfRule type="expression" dxfId="1" priority="34">
      <formula>AND(COUNTIF(G32:DL32,"&lt;&gt;" &amp; "")&gt;0,NOT(ISBLANK(E32)))</formula>
    </cfRule>
  </conditionalFormatting>
  <conditionalFormatting sqref="E33">
    <cfRule type="expression" dxfId="0" priority="35">
      <formula>COUNTIF(G33:DL33,"&lt;&gt;" &amp; "")&gt;0</formula>
    </cfRule>
    <cfRule type="expression" dxfId="1" priority="36">
      <formula>AND(COUNTIF(G33:DL33,"&lt;&gt;" &amp; "")&gt;0,NOT(ISBLANK(E33)))</formula>
    </cfRule>
  </conditionalFormatting>
  <conditionalFormatting sqref="E34">
    <cfRule type="expression" dxfId="0" priority="37">
      <formula>COUNTIF(G34:DL34,"&lt;&gt;" &amp; "")&gt;0</formula>
    </cfRule>
    <cfRule type="expression" dxfId="1" priority="38">
      <formula>AND(COUNTIF(G34:DL34,"&lt;&gt;" &amp; "")&gt;0,NOT(ISBLANK(E34)))</formula>
    </cfRule>
  </conditionalFormatting>
  <conditionalFormatting sqref="E35">
    <cfRule type="expression" dxfId="0" priority="39">
      <formula>COUNTIF(G35:DL35,"&lt;&gt;" &amp; "")&gt;0</formula>
    </cfRule>
    <cfRule type="expression" dxfId="1" priority="40">
      <formula>AND(COUNTIF(G35:DL35,"&lt;&gt;" &amp; "")&gt;0,NOT(ISBLANK(E35)))</formula>
    </cfRule>
  </conditionalFormatting>
  <conditionalFormatting sqref="E38">
    <cfRule type="expression" dxfId="0" priority="41">
      <formula>COUNTIF(G38:DL38,"&lt;&gt;" &amp; "")&gt;0</formula>
    </cfRule>
    <cfRule type="expression" dxfId="1" priority="42">
      <formula>AND(COUNTIF(G38:DL38,"&lt;&gt;" &amp; "")&gt;0,NOT(ISBLANK(E38)))</formula>
    </cfRule>
  </conditionalFormatting>
  <conditionalFormatting sqref="E39">
    <cfRule type="expression" dxfId="0" priority="43">
      <formula>COUNTIF(G39:DL39,"&lt;&gt;" &amp; "")&gt;0</formula>
    </cfRule>
    <cfRule type="expression" dxfId="1" priority="44">
      <formula>AND(COUNTIF(G39:DL39,"&lt;&gt;" &amp; "")&gt;0,NOT(ISBLANK(E39)))</formula>
    </cfRule>
  </conditionalFormatting>
  <conditionalFormatting sqref="E40">
    <cfRule type="expression" dxfId="0" priority="45">
      <formula>COUNTIF(G40:DL40,"&lt;&gt;" &amp; "")&gt;0</formula>
    </cfRule>
    <cfRule type="expression" dxfId="1" priority="46">
      <formula>AND(COUNTIF(G40:DL40,"&lt;&gt;" &amp; "")&gt;0,NOT(ISBLANK(E40)))</formula>
    </cfRule>
  </conditionalFormatting>
  <conditionalFormatting sqref="E41">
    <cfRule type="expression" dxfId="0" priority="47">
      <formula>COUNTIF(G41:DL41,"&lt;&gt;" &amp; "")&gt;0</formula>
    </cfRule>
    <cfRule type="expression" dxfId="1" priority="48">
      <formula>AND(COUNTIF(G41:DL41,"&lt;&gt;" &amp; "")&gt;0,NOT(ISBLANK(E41)))</formula>
    </cfRule>
  </conditionalFormatting>
  <conditionalFormatting sqref="E42">
    <cfRule type="expression" dxfId="0" priority="49">
      <formula>COUNTIF(G42:DL42,"&lt;&gt;" &amp; "")&gt;0</formula>
    </cfRule>
    <cfRule type="expression" dxfId="1" priority="50">
      <formula>AND(COUNTIF(G42:DL42,"&lt;&gt;" &amp; "")&gt;0,NOT(ISBLANK(E42)))</formula>
    </cfRule>
  </conditionalFormatting>
  <conditionalFormatting sqref="E43">
    <cfRule type="expression" dxfId="0" priority="51">
      <formula>COUNTIF(G43:DL43,"&lt;&gt;" &amp; "")&gt;0</formula>
    </cfRule>
    <cfRule type="expression" dxfId="1" priority="52">
      <formula>AND(COUNTIF(G43:DL43,"&lt;&gt;" &amp; "")&gt;0,NOT(ISBLANK(E43)))</formula>
    </cfRule>
  </conditionalFormatting>
  <conditionalFormatting sqref="E44">
    <cfRule type="expression" dxfId="0" priority="53">
      <formula>COUNTIF(G44:DL44,"&lt;&gt;" &amp; "")&gt;0</formula>
    </cfRule>
    <cfRule type="expression" dxfId="1" priority="54">
      <formula>AND(COUNTIF(G44:DL44,"&lt;&gt;" &amp; "")&gt;0,NOT(ISBLANK(E44)))</formula>
    </cfRule>
  </conditionalFormatting>
  <conditionalFormatting sqref="E45">
    <cfRule type="expression" dxfId="0" priority="55">
      <formula>COUNTIF(G45:DL45,"&lt;&gt;" &amp; "")&gt;0</formula>
    </cfRule>
    <cfRule type="expression" dxfId="1" priority="56">
      <formula>AND(COUNTIF(G45:DL45,"&lt;&gt;" &amp; "")&gt;0,NOT(ISBLANK(E45)))</formula>
    </cfRule>
  </conditionalFormatting>
  <conditionalFormatting sqref="E46">
    <cfRule type="expression" dxfId="0" priority="57">
      <formula>COUNTIF(G46:DL46,"&lt;&gt;" &amp; "")&gt;0</formula>
    </cfRule>
    <cfRule type="expression" dxfId="1" priority="58">
      <formula>AND(COUNTIF(G46:DL46,"&lt;&gt;" &amp; "")&gt;0,NOT(ISBLANK(E46)))</formula>
    </cfRule>
  </conditionalFormatting>
  <conditionalFormatting sqref="E47">
    <cfRule type="expression" dxfId="0" priority="59">
      <formula>COUNTIF(G47:DL47,"&lt;&gt;" &amp; "")&gt;0</formula>
    </cfRule>
    <cfRule type="expression" dxfId="1" priority="60">
      <formula>AND(COUNTIF(G47:DL47,"&lt;&gt;" &amp; "")&gt;0,NOT(ISBLANK(E47)))</formula>
    </cfRule>
  </conditionalFormatting>
  <conditionalFormatting sqref="E50">
    <cfRule type="expression" dxfId="0" priority="61">
      <formula>COUNTIF(G50:DL50,"&lt;&gt;" &amp; "")&gt;0</formula>
    </cfRule>
    <cfRule type="expression" dxfId="1" priority="62">
      <formula>AND(COUNTIF(G50:DL50,"&lt;&gt;" &amp; "")&gt;0,NOT(ISBLANK(E50)))</formula>
    </cfRule>
  </conditionalFormatting>
  <conditionalFormatting sqref="E51">
    <cfRule type="expression" dxfId="0" priority="63">
      <formula>COUNTIF(G51:DL51,"&lt;&gt;" &amp; "")&gt;0</formula>
    </cfRule>
    <cfRule type="expression" dxfId="1" priority="64">
      <formula>AND(COUNTIF(G51:DL51,"&lt;&gt;" &amp; "")&gt;0,NOT(ISBLANK(E51)))</formula>
    </cfRule>
  </conditionalFormatting>
  <conditionalFormatting sqref="E52">
    <cfRule type="expression" dxfId="0" priority="65">
      <formula>COUNTIF(G52:DL52,"&lt;&gt;" &amp; "")&gt;0</formula>
    </cfRule>
    <cfRule type="expression" dxfId="1" priority="66">
      <formula>AND(COUNTIF(G52:DL52,"&lt;&gt;" &amp; "")&gt;0,NOT(ISBLANK(E52)))</formula>
    </cfRule>
  </conditionalFormatting>
  <conditionalFormatting sqref="E53">
    <cfRule type="expression" dxfId="0" priority="67">
      <formula>COUNTIF(G53:DL53,"&lt;&gt;" &amp; "")&gt;0</formula>
    </cfRule>
    <cfRule type="expression" dxfId="1" priority="68">
      <formula>AND(COUNTIF(G53:DL53,"&lt;&gt;" &amp; "")&gt;0,NOT(ISBLANK(E53)))</formula>
    </cfRule>
  </conditionalFormatting>
  <conditionalFormatting sqref="E54">
    <cfRule type="expression" dxfId="0" priority="69">
      <formula>COUNTIF(G54:DL54,"&lt;&gt;" &amp; "")&gt;0</formula>
    </cfRule>
    <cfRule type="expression" dxfId="1" priority="70">
      <formula>AND(COUNTIF(G54:DL54,"&lt;&gt;" &amp; "")&gt;0,NOT(ISBLANK(E54)))</formula>
    </cfRule>
  </conditionalFormatting>
  <conditionalFormatting sqref="E55">
    <cfRule type="expression" dxfId="0" priority="71">
      <formula>COUNTIF(G55:DL55,"&lt;&gt;" &amp; "")&gt;0</formula>
    </cfRule>
    <cfRule type="expression" dxfId="1" priority="72">
      <formula>AND(COUNTIF(G55:DL55,"&lt;&gt;" &amp; "")&gt;0,NOT(ISBLANK(E55)))</formula>
    </cfRule>
  </conditionalFormatting>
  <conditionalFormatting sqref="E56">
    <cfRule type="expression" dxfId="0" priority="73">
      <formula>COUNTIF(G56:DL56,"&lt;&gt;" &amp; "")&gt;0</formula>
    </cfRule>
    <cfRule type="expression" dxfId="1" priority="74">
      <formula>AND(COUNTIF(G56:DL56,"&lt;&gt;" &amp; "")&gt;0,NOT(ISBLANK(E56)))</formula>
    </cfRule>
  </conditionalFormatting>
  <conditionalFormatting sqref="E57">
    <cfRule type="expression" dxfId="0" priority="75">
      <formula>COUNTIF(G57:DL57,"&lt;&gt;" &amp; "")&gt;0</formula>
    </cfRule>
    <cfRule type="expression" dxfId="1" priority="76">
      <formula>AND(COUNTIF(G57:DL57,"&lt;&gt;" &amp; "")&gt;0,NOT(ISBLANK(E57)))</formula>
    </cfRule>
  </conditionalFormatting>
  <conditionalFormatting sqref="E58">
    <cfRule type="expression" dxfId="0" priority="77">
      <formula>COUNTIF(G58:DL58,"&lt;&gt;" &amp; "")&gt;0</formula>
    </cfRule>
    <cfRule type="expression" dxfId="1" priority="78">
      <formula>AND(COUNTIF(G58:DL58,"&lt;&gt;" &amp; "")&gt;0,NOT(ISBLANK(E58)))</formula>
    </cfRule>
  </conditionalFormatting>
  <conditionalFormatting sqref="E59">
    <cfRule type="expression" dxfId="0" priority="79">
      <formula>COUNTIF(G59:DL59,"&lt;&gt;" &amp; "")&gt;0</formula>
    </cfRule>
    <cfRule type="expression" dxfId="1" priority="80">
      <formula>AND(COUNTIF(G59:DL59,"&lt;&gt;" &amp; "")&gt;0,NOT(ISBLANK(E59)))</formula>
    </cfRule>
  </conditionalFormatting>
  <conditionalFormatting sqref="E62">
    <cfRule type="expression" dxfId="0" priority="81">
      <formula>COUNTIF(G62:DL62,"&lt;&gt;" &amp; "")&gt;0</formula>
    </cfRule>
    <cfRule type="expression" dxfId="1" priority="82">
      <formula>AND(COUNTIF(G62:DL62,"&lt;&gt;" &amp; "")&gt;0,NOT(ISBLANK(E62)))</formula>
    </cfRule>
  </conditionalFormatting>
  <conditionalFormatting sqref="E63">
    <cfRule type="expression" dxfId="0" priority="83">
      <formula>COUNTIF(G63:DL63,"&lt;&gt;" &amp; "")&gt;0</formula>
    </cfRule>
    <cfRule type="expression" dxfId="1" priority="84">
      <formula>AND(COUNTIF(G63:DL63,"&lt;&gt;" &amp; "")&gt;0,NOT(ISBLANK(E63)))</formula>
    </cfRule>
  </conditionalFormatting>
  <conditionalFormatting sqref="E64">
    <cfRule type="expression" dxfId="0" priority="85">
      <formula>COUNTIF(G64:DL64,"&lt;&gt;" &amp; "")&gt;0</formula>
    </cfRule>
    <cfRule type="expression" dxfId="1" priority="86">
      <formula>AND(COUNTIF(G64:DL64,"&lt;&gt;" &amp; "")&gt;0,NOT(ISBLANK(E64)))</formula>
    </cfRule>
  </conditionalFormatting>
  <conditionalFormatting sqref="E65">
    <cfRule type="expression" dxfId="0" priority="87">
      <formula>COUNTIF(G65:DL65,"&lt;&gt;" &amp; "")&gt;0</formula>
    </cfRule>
    <cfRule type="expression" dxfId="1" priority="88">
      <formula>AND(COUNTIF(G65:DL65,"&lt;&gt;" &amp; "")&gt;0,NOT(ISBLANK(E65)))</formula>
    </cfRule>
  </conditionalFormatting>
  <conditionalFormatting sqref="E66">
    <cfRule type="expression" dxfId="0" priority="89">
      <formula>COUNTIF(G66:DL66,"&lt;&gt;" &amp; "")&gt;0</formula>
    </cfRule>
    <cfRule type="expression" dxfId="1" priority="90">
      <formula>AND(COUNTIF(G66:DL66,"&lt;&gt;" &amp; "")&gt;0,NOT(ISBLANK(E66)))</formula>
    </cfRule>
  </conditionalFormatting>
  <conditionalFormatting sqref="E67">
    <cfRule type="expression" dxfId="0" priority="91">
      <formula>COUNTIF(G67:DL67,"&lt;&gt;" &amp; "")&gt;0</formula>
    </cfRule>
    <cfRule type="expression" dxfId="1" priority="92">
      <formula>AND(COUNTIF(G67:DL67,"&lt;&gt;" &amp; "")&gt;0,NOT(ISBLANK(E67)))</formula>
    </cfRule>
  </conditionalFormatting>
  <conditionalFormatting sqref="E68">
    <cfRule type="expression" dxfId="0" priority="93">
      <formula>COUNTIF(G68:DL68,"&lt;&gt;" &amp; "")&gt;0</formula>
    </cfRule>
    <cfRule type="expression" dxfId="1" priority="94">
      <formula>AND(COUNTIF(G68:DL68,"&lt;&gt;" &amp; "")&gt;0,NOT(ISBLANK(E68)))</formula>
    </cfRule>
  </conditionalFormatting>
  <conditionalFormatting sqref="E69">
    <cfRule type="expression" dxfId="0" priority="95">
      <formula>COUNTIF(G69:DL69,"&lt;&gt;" &amp; "")&gt;0</formula>
    </cfRule>
    <cfRule type="expression" dxfId="1" priority="96">
      <formula>AND(COUNTIF(G69:DL69,"&lt;&gt;" &amp; "")&gt;0,NOT(ISBLANK(E69)))</formula>
    </cfRule>
  </conditionalFormatting>
  <conditionalFormatting sqref="E70">
    <cfRule type="expression" dxfId="0" priority="97">
      <formula>COUNTIF(G70:DL70,"&lt;&gt;" &amp; "")&gt;0</formula>
    </cfRule>
    <cfRule type="expression" dxfId="1" priority="98">
      <formula>AND(COUNTIF(G70:DL70,"&lt;&gt;" &amp; "")&gt;0,NOT(ISBLANK(E70)))</formula>
    </cfRule>
  </conditionalFormatting>
  <conditionalFormatting sqref="E71">
    <cfRule type="expression" dxfId="0" priority="99">
      <formula>COUNTIF(G71:DL71,"&lt;&gt;" &amp; "")&gt;0</formula>
    </cfRule>
    <cfRule type="expression" dxfId="1" priority="100">
      <formula>AND(COUNTIF(G71:DL71,"&lt;&gt;" &amp; "")&gt;0,NOT(ISBLANK(E71)))</formula>
    </cfRule>
  </conditionalFormatting>
  <conditionalFormatting sqref="E74">
    <cfRule type="expression" dxfId="0" priority="101">
      <formula>COUNTIF(G74:DL74,"&lt;&gt;" &amp; "")&gt;0</formula>
    </cfRule>
    <cfRule type="expression" dxfId="1" priority="102">
      <formula>AND(COUNTIF(G74:DL74,"&lt;&gt;" &amp; "")&gt;0,NOT(ISBLANK(E74)))</formula>
    </cfRule>
  </conditionalFormatting>
  <conditionalFormatting sqref="E75">
    <cfRule type="expression" dxfId="0" priority="103">
      <formula>COUNTIF(G75:DL75,"&lt;&gt;" &amp; "")&gt;0</formula>
    </cfRule>
    <cfRule type="expression" dxfId="1" priority="104">
      <formula>AND(COUNTIF(G75:DL75,"&lt;&gt;" &amp; "")&gt;0,NOT(ISBLANK(E75)))</formula>
    </cfRule>
  </conditionalFormatting>
  <conditionalFormatting sqref="E76">
    <cfRule type="expression" dxfId="0" priority="105">
      <formula>COUNTIF(G76:DL76,"&lt;&gt;" &amp; "")&gt;0</formula>
    </cfRule>
    <cfRule type="expression" dxfId="1" priority="106">
      <formula>AND(COUNTIF(G76:DL76,"&lt;&gt;" &amp; "")&gt;0,NOT(ISBLANK(E76)))</formula>
    </cfRule>
  </conditionalFormatting>
  <conditionalFormatting sqref="E77">
    <cfRule type="expression" dxfId="0" priority="107">
      <formula>COUNTIF(G77:DL77,"&lt;&gt;" &amp; "")&gt;0</formula>
    </cfRule>
    <cfRule type="expression" dxfId="1" priority="108">
      <formula>AND(COUNTIF(G77:DL77,"&lt;&gt;" &amp; "")&gt;0,NOT(ISBLANK(E77)))</formula>
    </cfRule>
  </conditionalFormatting>
  <conditionalFormatting sqref="E78">
    <cfRule type="expression" dxfId="0" priority="109">
      <formula>COUNTIF(G78:DL78,"&lt;&gt;" &amp; "")&gt;0</formula>
    </cfRule>
    <cfRule type="expression" dxfId="1" priority="110">
      <formula>AND(COUNTIF(G78:DL78,"&lt;&gt;" &amp; "")&gt;0,NOT(ISBLANK(E78)))</formula>
    </cfRule>
  </conditionalFormatting>
  <conditionalFormatting sqref="E79">
    <cfRule type="expression" dxfId="0" priority="111">
      <formula>COUNTIF(G79:DL79,"&lt;&gt;" &amp; "")&gt;0</formula>
    </cfRule>
    <cfRule type="expression" dxfId="1" priority="112">
      <formula>AND(COUNTIF(G79:DL79,"&lt;&gt;" &amp; "")&gt;0,NOT(ISBLANK(E79)))</formula>
    </cfRule>
  </conditionalFormatting>
  <conditionalFormatting sqref="E80">
    <cfRule type="expression" dxfId="0" priority="113">
      <formula>COUNTIF(G80:DL80,"&lt;&gt;" &amp; "")&gt;0</formula>
    </cfRule>
    <cfRule type="expression" dxfId="1" priority="114">
      <formula>AND(COUNTIF(G80:DL80,"&lt;&gt;" &amp; "")&gt;0,NOT(ISBLANK(E80)))</formula>
    </cfRule>
  </conditionalFormatting>
  <conditionalFormatting sqref="E81">
    <cfRule type="expression" dxfId="0" priority="115">
      <formula>COUNTIF(G81:DL81,"&lt;&gt;" &amp; "")&gt;0</formula>
    </cfRule>
    <cfRule type="expression" dxfId="1" priority="116">
      <formula>AND(COUNTIF(G81:DL81,"&lt;&gt;" &amp; "")&gt;0,NOT(ISBLANK(E81)))</formula>
    </cfRule>
  </conditionalFormatting>
  <conditionalFormatting sqref="E82">
    <cfRule type="expression" dxfId="0" priority="117">
      <formula>COUNTIF(G82:DL82,"&lt;&gt;" &amp; "")&gt;0</formula>
    </cfRule>
    <cfRule type="expression" dxfId="1" priority="118">
      <formula>AND(COUNTIF(G82:DL82,"&lt;&gt;" &amp; "")&gt;0,NOT(ISBLANK(E82)))</formula>
    </cfRule>
  </conditionalFormatting>
  <conditionalFormatting sqref="E83">
    <cfRule type="expression" dxfId="0" priority="119">
      <formula>COUNTIF(G83:DL83,"&lt;&gt;" &amp; "")&gt;0</formula>
    </cfRule>
    <cfRule type="expression" dxfId="1" priority="120">
      <formula>AND(COUNTIF(G83:DL83,"&lt;&gt;" &amp; "")&gt;0,NOT(ISBLANK(E83)))</formula>
    </cfRule>
  </conditionalFormatting>
  <conditionalFormatting sqref="E86">
    <cfRule type="expression" dxfId="0" priority="121">
      <formula>COUNTIF(G86:DL86,"&lt;&gt;" &amp; "")&gt;0</formula>
    </cfRule>
    <cfRule type="expression" dxfId="1" priority="122">
      <formula>AND(COUNTIF(G86:DL86,"&lt;&gt;" &amp; "")&gt;0,NOT(ISBLANK(E86)))</formula>
    </cfRule>
  </conditionalFormatting>
  <conditionalFormatting sqref="E87">
    <cfRule type="expression" dxfId="0" priority="123">
      <formula>COUNTIF(G87:DL87,"&lt;&gt;" &amp; "")&gt;0</formula>
    </cfRule>
    <cfRule type="expression" dxfId="1" priority="124">
      <formula>AND(COUNTIF(G87:DL87,"&lt;&gt;" &amp; "")&gt;0,NOT(ISBLANK(E87)))</formula>
    </cfRule>
  </conditionalFormatting>
  <conditionalFormatting sqref="E88">
    <cfRule type="expression" dxfId="0" priority="125">
      <formula>COUNTIF(G88:DL88,"&lt;&gt;" &amp; "")&gt;0</formula>
    </cfRule>
    <cfRule type="expression" dxfId="1" priority="126">
      <formula>AND(COUNTIF(G88:DL88,"&lt;&gt;" &amp; "")&gt;0,NOT(ISBLANK(E88)))</formula>
    </cfRule>
  </conditionalFormatting>
  <conditionalFormatting sqref="E89">
    <cfRule type="expression" dxfId="0" priority="127">
      <formula>COUNTIF(G89:DL89,"&lt;&gt;" &amp; "")&gt;0</formula>
    </cfRule>
    <cfRule type="expression" dxfId="1" priority="128">
      <formula>AND(COUNTIF(G89:DL89,"&lt;&gt;" &amp; "")&gt;0,NOT(ISBLANK(E89)))</formula>
    </cfRule>
  </conditionalFormatting>
  <conditionalFormatting sqref="E90">
    <cfRule type="expression" dxfId="0" priority="129">
      <formula>COUNTIF(G90:DL90,"&lt;&gt;" &amp; "")&gt;0</formula>
    </cfRule>
    <cfRule type="expression" dxfId="1" priority="130">
      <formula>AND(COUNTIF(G90:DL90,"&lt;&gt;" &amp; "")&gt;0,NOT(ISBLANK(E90)))</formula>
    </cfRule>
  </conditionalFormatting>
  <conditionalFormatting sqref="E91">
    <cfRule type="expression" dxfId="0" priority="131">
      <formula>COUNTIF(G91:DL91,"&lt;&gt;" &amp; "")&gt;0</formula>
    </cfRule>
    <cfRule type="expression" dxfId="1" priority="132">
      <formula>AND(COUNTIF(G91:DL91,"&lt;&gt;" &amp; "")&gt;0,NOT(ISBLANK(E91)))</formula>
    </cfRule>
  </conditionalFormatting>
  <conditionalFormatting sqref="E92">
    <cfRule type="expression" dxfId="0" priority="133">
      <formula>COUNTIF(G92:DL92,"&lt;&gt;" &amp; "")&gt;0</formula>
    </cfRule>
    <cfRule type="expression" dxfId="1" priority="134">
      <formula>AND(COUNTIF(G92:DL92,"&lt;&gt;" &amp; "")&gt;0,NOT(ISBLANK(E92)))</formula>
    </cfRule>
  </conditionalFormatting>
  <conditionalFormatting sqref="E93">
    <cfRule type="expression" dxfId="0" priority="135">
      <formula>COUNTIF(G93:DL93,"&lt;&gt;" &amp; "")&gt;0</formula>
    </cfRule>
    <cfRule type="expression" dxfId="1" priority="136">
      <formula>AND(COUNTIF(G93:DL93,"&lt;&gt;" &amp; "")&gt;0,NOT(ISBLANK(E93)))</formula>
    </cfRule>
  </conditionalFormatting>
  <conditionalFormatting sqref="E94">
    <cfRule type="expression" dxfId="0" priority="137">
      <formula>COUNTIF(G94:DL94,"&lt;&gt;" &amp; "")&gt;0</formula>
    </cfRule>
    <cfRule type="expression" dxfId="1" priority="138">
      <formula>AND(COUNTIF(G94:DL94,"&lt;&gt;" &amp; "")&gt;0,NOT(ISBLANK(E94)))</formula>
    </cfRule>
  </conditionalFormatting>
  <conditionalFormatting sqref="E95">
    <cfRule type="expression" dxfId="0" priority="139">
      <formula>COUNTIF(G95:DL95,"&lt;&gt;" &amp; "")&gt;0</formula>
    </cfRule>
    <cfRule type="expression" dxfId="1" priority="140">
      <formula>AND(COUNTIF(G95:DL95,"&lt;&gt;" &amp; "")&gt;0,NOT(ISBLANK(E95)))</formula>
    </cfRule>
  </conditionalFormatting>
  <conditionalFormatting sqref="E98">
    <cfRule type="expression" dxfId="0" priority="141">
      <formula>COUNTIF(G98:DL98,"&lt;&gt;" &amp; "")&gt;0</formula>
    </cfRule>
    <cfRule type="expression" dxfId="1" priority="142">
      <formula>AND(COUNTIF(G98:DL98,"&lt;&gt;" &amp; "")&gt;0,NOT(ISBLANK(E98)))</formula>
    </cfRule>
  </conditionalFormatting>
  <conditionalFormatting sqref="E99">
    <cfRule type="expression" dxfId="0" priority="143">
      <formula>COUNTIF(G99:DL99,"&lt;&gt;" &amp; "")&gt;0</formula>
    </cfRule>
    <cfRule type="expression" dxfId="1" priority="144">
      <formula>AND(COUNTIF(G99:DL99,"&lt;&gt;" &amp; "")&gt;0,NOT(ISBLANK(E99)))</formula>
    </cfRule>
  </conditionalFormatting>
  <dataValidations count="110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0">
      <formula1>"Number"</formula1>
    </dataValidation>
    <dataValidation type="list" allowBlank="1" showInputMessage="1" showErrorMessage="1" sqref="C11">
      <formula1>"Number"</formula1>
    </dataValidation>
    <dataValidation type="list" allowBlank="1" showInputMessage="1" showErrorMessage="1" sqref="C14">
      <formula1>"proportion"</formula1>
    </dataValidation>
    <dataValidation type="list" allowBlank="1" showInputMessage="1" showErrorMessage="1" sqref="C15">
      <formula1>"proportion"</formula1>
    </dataValidation>
    <dataValidation type="list" allowBlank="1" showInputMessage="1" showErrorMessage="1" sqref="C16">
      <formula1>"proportion"</formula1>
    </dataValidation>
    <dataValidation type="list" allowBlank="1" showInputMessage="1" showErrorMessage="1" sqref="C17">
      <formula1>"proportion"</formula1>
    </dataValidation>
    <dataValidation type="list" allowBlank="1" showInputMessage="1" showErrorMessage="1" sqref="C18">
      <formula1>"proportion"</formula1>
    </dataValidation>
    <dataValidation type="list" allowBlank="1" showInputMessage="1" showErrorMessage="1" sqref="C19">
      <formula1>"proportion"</formula1>
    </dataValidation>
    <dataValidation type="list" allowBlank="1" showInputMessage="1" showErrorMessage="1" sqref="C20">
      <formula1>"proportion"</formula1>
    </dataValidation>
    <dataValidation type="list" allowBlank="1" showInputMessage="1" showErrorMessage="1" sqref="C21">
      <formula1>"proportion"</formula1>
    </dataValidation>
    <dataValidation type="list" allowBlank="1" showInputMessage="1" showErrorMessage="1" sqref="C22">
      <formula1>"proportion"</formula1>
    </dataValidation>
    <dataValidation type="list" allowBlank="1" showInputMessage="1" showErrorMessage="1" sqref="C23">
      <formula1>"proportion"</formula1>
    </dataValidation>
    <dataValidation type="list" allowBlank="1" showInputMessage="1" showErrorMessage="1" sqref="C26">
      <formula1>"proportion"</formula1>
    </dataValidation>
    <dataValidation type="list" allowBlank="1" showInputMessage="1" showErrorMessage="1" sqref="C27">
      <formula1>"proportion"</formula1>
    </dataValidation>
    <dataValidation type="list" allowBlank="1" showInputMessage="1" showErrorMessage="1" sqref="C28">
      <formula1>"proportion"</formula1>
    </dataValidation>
    <dataValidation type="list" allowBlank="1" showInputMessage="1" showErrorMessage="1" sqref="C29">
      <formula1>"proportion"</formula1>
    </dataValidation>
    <dataValidation type="list" allowBlank="1" showInputMessage="1" showErrorMessage="1" sqref="C30">
      <formula1>"proportion"</formula1>
    </dataValidation>
    <dataValidation type="list" allowBlank="1" showInputMessage="1" showErrorMessage="1" sqref="C31">
      <formula1>"proportion"</formula1>
    </dataValidation>
    <dataValidation type="list" allowBlank="1" showInputMessage="1" showErrorMessage="1" sqref="C32">
      <formula1>"proportion"</formula1>
    </dataValidation>
    <dataValidation type="list" allowBlank="1" showInputMessage="1" showErrorMessage="1" sqref="C33">
      <formula1>"proportion"</formula1>
    </dataValidation>
    <dataValidation type="list" allowBlank="1" showInputMessage="1" showErrorMessage="1" sqref="C34">
      <formula1>"proportion"</formula1>
    </dataValidation>
    <dataValidation type="list" allowBlank="1" showInputMessage="1" showErrorMessage="1" sqref="C35">
      <formula1>"proportion"</formula1>
    </dataValidation>
    <dataValidation type="list" allowBlank="1" showInputMessage="1" showErrorMessage="1" sqref="C38">
      <formula1>"proportion"</formula1>
    </dataValidation>
    <dataValidation type="list" allowBlank="1" showInputMessage="1" showErrorMessage="1" sqref="C39">
      <formula1>"proportion"</formula1>
    </dataValidation>
    <dataValidation type="list" allowBlank="1" showInputMessage="1" showErrorMessage="1" sqref="C40">
      <formula1>"proportion"</formula1>
    </dataValidation>
    <dataValidation type="list" allowBlank="1" showInputMessage="1" showErrorMessage="1" sqref="C41">
      <formula1>"proportion"</formula1>
    </dataValidation>
    <dataValidation type="list" allowBlank="1" showInputMessage="1" showErrorMessage="1" sqref="C42">
      <formula1>"proportion"</formula1>
    </dataValidation>
    <dataValidation type="list" allowBlank="1" showInputMessage="1" showErrorMessage="1" sqref="C43">
      <formula1>"proportion"</formula1>
    </dataValidation>
    <dataValidation type="list" allowBlank="1" showInputMessage="1" showErrorMessage="1" sqref="C44">
      <formula1>"proportion"</formula1>
    </dataValidation>
    <dataValidation type="list" allowBlank="1" showInputMessage="1" showErrorMessage="1" sqref="C45">
      <formula1>"proportion"</formula1>
    </dataValidation>
    <dataValidation type="list" allowBlank="1" showInputMessage="1" showErrorMessage="1" sqref="C46">
      <formula1>"proportion"</formula1>
    </dataValidation>
    <dataValidation type="list" allowBlank="1" showInputMessage="1" showErrorMessage="1" sqref="C47">
      <formula1>"proportion"</formula1>
    </dataValidation>
    <dataValidation type="list" allowBlank="1" showInputMessage="1" showErrorMessage="1" sqref="C50">
      <formula1>"proportion"</formula1>
    </dataValidation>
    <dataValidation type="list" allowBlank="1" showInputMessage="1" showErrorMessage="1" sqref="C51">
      <formula1>"proportion"</formula1>
    </dataValidation>
    <dataValidation type="list" allowBlank="1" showInputMessage="1" showErrorMessage="1" sqref="C52">
      <formula1>"proportion"</formula1>
    </dataValidation>
    <dataValidation type="list" allowBlank="1" showInputMessage="1" showErrorMessage="1" sqref="C53">
      <formula1>"proportion"</formula1>
    </dataValidation>
    <dataValidation type="list" allowBlank="1" showInputMessage="1" showErrorMessage="1" sqref="C54">
      <formula1>"proportion"</formula1>
    </dataValidation>
    <dataValidation type="list" allowBlank="1" showInputMessage="1" showErrorMessage="1" sqref="C55">
      <formula1>"proportion"</formula1>
    </dataValidation>
    <dataValidation type="list" allowBlank="1" showInputMessage="1" showErrorMessage="1" sqref="C56">
      <formula1>"proportion"</formula1>
    </dataValidation>
    <dataValidation type="list" allowBlank="1" showInputMessage="1" showErrorMessage="1" sqref="C57">
      <formula1>"proportion"</formula1>
    </dataValidation>
    <dataValidation type="list" allowBlank="1" showInputMessage="1" showErrorMessage="1" sqref="C58">
      <formula1>"proportion"</formula1>
    </dataValidation>
    <dataValidation type="list" allowBlank="1" showInputMessage="1" showErrorMessage="1" sqref="C59">
      <formula1>"proportion"</formula1>
    </dataValidation>
    <dataValidation type="list" allowBlank="1" showInputMessage="1" showErrorMessage="1" sqref="C62">
      <formula1>"proportion"</formula1>
    </dataValidation>
    <dataValidation type="list" allowBlank="1" showInputMessage="1" showErrorMessage="1" sqref="C63">
      <formula1>"proportion"</formula1>
    </dataValidation>
    <dataValidation type="list" allowBlank="1" showInputMessage="1" showErrorMessage="1" sqref="C64">
      <formula1>"proportion"</formula1>
    </dataValidation>
    <dataValidation type="list" allowBlank="1" showInputMessage="1" showErrorMessage="1" sqref="C65">
      <formula1>"proportion"</formula1>
    </dataValidation>
    <dataValidation type="list" allowBlank="1" showInputMessage="1" showErrorMessage="1" sqref="C66">
      <formula1>"proportion"</formula1>
    </dataValidation>
    <dataValidation type="list" allowBlank="1" showInputMessage="1" showErrorMessage="1" sqref="C67">
      <formula1>"proportion"</formula1>
    </dataValidation>
    <dataValidation type="list" allowBlank="1" showInputMessage="1" showErrorMessage="1" sqref="C68">
      <formula1>"proportion"</formula1>
    </dataValidation>
    <dataValidation type="list" allowBlank="1" showInputMessage="1" showErrorMessage="1" sqref="C69">
      <formula1>"proportion"</formula1>
    </dataValidation>
    <dataValidation type="list" allowBlank="1" showInputMessage="1" showErrorMessage="1" sqref="C70">
      <formula1>"proportion"</formula1>
    </dataValidation>
    <dataValidation type="list" allowBlank="1" showInputMessage="1" showErrorMessage="1" sqref="C71">
      <formula1>"proportion"</formula1>
    </dataValidation>
    <dataValidation type="list" allowBlank="1" showInputMessage="1" showErrorMessage="1" sqref="C74">
      <formula1>"proportion"</formula1>
    </dataValidation>
    <dataValidation type="list" allowBlank="1" showInputMessage="1" showErrorMessage="1" sqref="C75">
      <formula1>"proportion"</formula1>
    </dataValidation>
    <dataValidation type="list" allowBlank="1" showInputMessage="1" showErrorMessage="1" sqref="C76">
      <formula1>"proportion"</formula1>
    </dataValidation>
    <dataValidation type="list" allowBlank="1" showInputMessage="1" showErrorMessage="1" sqref="C77">
      <formula1>"proportion"</formula1>
    </dataValidation>
    <dataValidation type="list" allowBlank="1" showInputMessage="1" showErrorMessage="1" sqref="C78">
      <formula1>"proportion"</formula1>
    </dataValidation>
    <dataValidation type="list" allowBlank="1" showInputMessage="1" showErrorMessage="1" sqref="C79">
      <formula1>"proportion"</formula1>
    </dataValidation>
    <dataValidation type="list" allowBlank="1" showInputMessage="1" showErrorMessage="1" sqref="C80">
      <formula1>"proportion"</formula1>
    </dataValidation>
    <dataValidation type="list" allowBlank="1" showInputMessage="1" showErrorMessage="1" sqref="C81">
      <formula1>"proportion"</formula1>
    </dataValidation>
    <dataValidation type="list" allowBlank="1" showInputMessage="1" showErrorMessage="1" sqref="C82">
      <formula1>"proportion"</formula1>
    </dataValidation>
    <dataValidation type="list" allowBlank="1" showInputMessage="1" showErrorMessage="1" sqref="C83">
      <formula1>"proportion"</formula1>
    </dataValidation>
    <dataValidation type="list" allowBlank="1" showInputMessage="1" showErrorMessage="1" sqref="C86">
      <formula1>"proportion"</formula1>
    </dataValidation>
    <dataValidation type="list" allowBlank="1" showInputMessage="1" showErrorMessage="1" sqref="C87">
      <formula1>"proportion"</formula1>
    </dataValidation>
    <dataValidation type="list" allowBlank="1" showInputMessage="1" showErrorMessage="1" sqref="C88">
      <formula1>"proportion"</formula1>
    </dataValidation>
    <dataValidation type="list" allowBlank="1" showInputMessage="1" showErrorMessage="1" sqref="C89">
      <formula1>"proportion"</formula1>
    </dataValidation>
    <dataValidation type="list" allowBlank="1" showInputMessage="1" showErrorMessage="1" sqref="C90">
      <formula1>"proportion"</formula1>
    </dataValidation>
    <dataValidation type="list" allowBlank="1" showInputMessage="1" showErrorMessage="1" sqref="C91">
      <formula1>"proportion"</formula1>
    </dataValidation>
    <dataValidation type="list" allowBlank="1" showInputMessage="1" showErrorMessage="1" sqref="C92">
      <formula1>"proportion"</formula1>
    </dataValidation>
    <dataValidation type="list" allowBlank="1" showInputMessage="1" showErrorMessage="1" sqref="C93">
      <formula1>"proportion"</formula1>
    </dataValidation>
    <dataValidation type="list" allowBlank="1" showInputMessage="1" showErrorMessage="1" sqref="C94">
      <formula1>"proportion"</formula1>
    </dataValidation>
    <dataValidation type="list" allowBlank="1" showInputMessage="1" showErrorMessage="1" sqref="C95">
      <formula1>"proportion"</formula1>
    </dataValidation>
    <dataValidation type="list" allowBlank="1" showInputMessage="1" showErrorMessage="1" sqref="C98">
      <formula1>"proportion"</formula1>
    </dataValidation>
    <dataValidation type="list" allowBlank="1" showInputMessage="1" showErrorMessage="1" sqref="C99">
      <formula1>"proportion"</formula1>
    </dataValidation>
    <dataValidation type="list" allowBlank="1" showInputMessage="1" showErrorMessage="1" sqref="C100">
      <formula1>"proportion"</formula1>
    </dataValidation>
    <dataValidation type="list" allowBlank="1" showInputMessage="1" showErrorMessage="1" sqref="C101">
      <formula1>"proportion"</formula1>
    </dataValidation>
    <dataValidation type="list" allowBlank="1" showInputMessage="1" showErrorMessage="1" sqref="C102">
      <formula1>"proportion"</formula1>
    </dataValidation>
    <dataValidation type="list" allowBlank="1" showInputMessage="1" showErrorMessage="1" sqref="C103">
      <formula1>"proportion"</formula1>
    </dataValidation>
    <dataValidation type="list" allowBlank="1" showInputMessage="1" showErrorMessage="1" sqref="C104">
      <formula1>"proportion"</formula1>
    </dataValidation>
    <dataValidation type="list" allowBlank="1" showInputMessage="1" showErrorMessage="1" sqref="C105">
      <formula1>"proportion"</formula1>
    </dataValidation>
    <dataValidation type="list" allowBlank="1" showInputMessage="1" showErrorMessage="1" sqref="C106">
      <formula1>"proportion"</formula1>
    </dataValidation>
    <dataValidation type="list" allowBlank="1" showInputMessage="1" showErrorMessage="1" sqref="C107">
      <formula1>"proportion"</formula1>
    </dataValidation>
    <dataValidation type="list" allowBlank="1" showInputMessage="1" showErrorMessage="1" sqref="C110">
      <formula1>"proportion"</formula1>
    </dataValidation>
    <dataValidation type="list" allowBlank="1" showInputMessage="1" showErrorMessage="1" sqref="C111">
      <formula1>"proportion"</formula1>
    </dataValidation>
    <dataValidation type="list" allowBlank="1" showInputMessage="1" showErrorMessage="1" sqref="C112">
      <formula1>"proportion"</formula1>
    </dataValidation>
    <dataValidation type="list" allowBlank="1" showInputMessage="1" showErrorMessage="1" sqref="C113">
      <formula1>"proportion"</formula1>
    </dataValidation>
    <dataValidation type="list" allowBlank="1" showInputMessage="1" showErrorMessage="1" sqref="C114">
      <formula1>"proportion"</formula1>
    </dataValidation>
    <dataValidation type="list" allowBlank="1" showInputMessage="1" showErrorMessage="1" sqref="C115">
      <formula1>"proportion"</formula1>
    </dataValidation>
    <dataValidation type="list" allowBlank="1" showInputMessage="1" showErrorMessage="1" sqref="C116">
      <formula1>"proportion"</formula1>
    </dataValidation>
    <dataValidation type="list" allowBlank="1" showInputMessage="1" showErrorMessage="1" sqref="C117">
      <formula1>"proportion"</formula1>
    </dataValidation>
    <dataValidation type="list" allowBlank="1" showInputMessage="1" showErrorMessage="1" sqref="C118">
      <formula1>"proportion"</formula1>
    </dataValidation>
    <dataValidation type="list" allowBlank="1" showInputMessage="1" showErrorMessage="1" sqref="C119">
      <formula1>"proportion"</formula1>
    </dataValidation>
    <dataValidation type="list" allowBlank="1" showInputMessage="1" showErrorMessage="1" sqref="C122">
      <formula1>"proportion"</formula1>
    </dataValidation>
    <dataValidation type="list" allowBlank="1" showInputMessage="1" showErrorMessage="1" sqref="C123">
      <formula1>"proportion"</formula1>
    </dataValidation>
    <dataValidation type="list" allowBlank="1" showInputMessage="1" showErrorMessage="1" sqref="C124">
      <formula1>"proportion"</formula1>
    </dataValidation>
    <dataValidation type="list" allowBlank="1" showInputMessage="1" showErrorMessage="1" sqref="C125">
      <formula1>"proportion"</formula1>
    </dataValidation>
    <dataValidation type="list" allowBlank="1" showInputMessage="1" showErrorMessage="1" sqref="C126">
      <formula1>"proportion"</formula1>
    </dataValidation>
    <dataValidation type="list" allowBlank="1" showInputMessage="1" showErrorMessage="1" sqref="C127">
      <formula1>"proportion"</formula1>
    </dataValidation>
    <dataValidation type="list" allowBlank="1" showInputMessage="1" showErrorMessage="1" sqref="C128">
      <formula1>"proportion"</formula1>
    </dataValidation>
    <dataValidation type="list" allowBlank="1" showInputMessage="1" showErrorMessage="1" sqref="C129">
      <formula1>"proportion"</formula1>
    </dataValidation>
    <dataValidation type="list" allowBlank="1" showInputMessage="1" showErrorMessage="1" sqref="C130">
      <formula1>"proportion"</formula1>
    </dataValidation>
    <dataValidation type="list" allowBlank="1" showInputMessage="1" showErrorMessage="1" sqref="C131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DL47"/>
  <sheetViews>
    <sheetView workbookViewId="0"/>
  </sheetViews>
  <sheetFormatPr defaultRowHeight="1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9.4257812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>
      <c r="A2" s="1" t="str">
        <f>'Population Definitions'!$A$2</f>
        <v>0-4M</v>
      </c>
      <c r="C2" t="s">
        <v>26</v>
      </c>
      <c r="D2" s="3"/>
      <c r="E2" s="3">
        <v>8334038</v>
      </c>
      <c r="F2" s="3">
        <v>8509914.5</v>
      </c>
      <c r="G2" s="3">
        <v>8708153.25</v>
      </c>
      <c r="H2" s="3">
        <v>8928862.5</v>
      </c>
      <c r="I2" s="3">
        <v>9164117</v>
      </c>
      <c r="J2" s="3">
        <v>9409611.25</v>
      </c>
      <c r="K2" s="3">
        <v>9662650.25</v>
      </c>
      <c r="L2" s="3">
        <v>9914359.25</v>
      </c>
      <c r="M2" s="3">
        <v>10160552.5</v>
      </c>
      <c r="N2" s="3">
        <v>10420137</v>
      </c>
      <c r="O2" s="3">
        <v>10711530.25</v>
      </c>
      <c r="P2" s="3">
        <v>11033272.75</v>
      </c>
      <c r="Q2" s="3">
        <v>11386156.75</v>
      </c>
      <c r="R2" s="3">
        <v>11765255</v>
      </c>
      <c r="S2" s="3">
        <v>12144468.75</v>
      </c>
      <c r="T2" s="3">
        <v>12512057.75</v>
      </c>
      <c r="U2" s="3">
        <v>12875282.75</v>
      </c>
      <c r="V2" s="3">
        <v>13235046.5</v>
      </c>
      <c r="W2" s="3">
        <v>13600688.25</v>
      </c>
      <c r="X2" s="3">
        <v>13974922</v>
      </c>
      <c r="Y2" s="3">
        <v>14344855.5</v>
      </c>
      <c r="Z2" s="3">
        <v>14707316.25</v>
      </c>
      <c r="AA2" s="3">
        <v>15054912</v>
      </c>
      <c r="AB2" s="3">
        <v>15366796.25</v>
      </c>
      <c r="AC2" s="3">
        <v>15643737</v>
      </c>
      <c r="AD2" s="3">
        <v>15895223</v>
      </c>
      <c r="AE2" s="3">
        <v>16129952.5</v>
      </c>
      <c r="AF2" s="3">
        <v>16364418.25</v>
      </c>
      <c r="AG2" s="3">
        <v>16608393.25</v>
      </c>
      <c r="AH2" s="3">
        <v>16864059.25</v>
      </c>
      <c r="AI2" s="3">
        <v>17134519.5</v>
      </c>
      <c r="AJ2" s="3">
        <v>17415399.25</v>
      </c>
      <c r="AK2" s="3">
        <v>17688844</v>
      </c>
      <c r="AL2" s="3">
        <v>17953745.5</v>
      </c>
      <c r="AM2" s="3">
        <v>18222566</v>
      </c>
      <c r="AN2" s="3">
        <v>18489498</v>
      </c>
      <c r="AO2" s="3">
        <v>18746809.75</v>
      </c>
      <c r="AP2" s="3">
        <v>19004036.75</v>
      </c>
      <c r="AQ2" s="3">
        <v>19260047</v>
      </c>
      <c r="AR2" s="3">
        <v>19507312</v>
      </c>
      <c r="AS2" s="3">
        <v>19743869.5</v>
      </c>
      <c r="AT2" s="3">
        <v>19970605</v>
      </c>
      <c r="AU2" s="3">
        <v>20182780.25</v>
      </c>
      <c r="AV2" s="3">
        <v>20376320.5</v>
      </c>
      <c r="AW2" s="3">
        <v>20551824.5</v>
      </c>
      <c r="AX2" s="3">
        <v>20705884.25</v>
      </c>
      <c r="AY2" s="3">
        <v>20836683.75</v>
      </c>
      <c r="AZ2" s="3">
        <v>20954210</v>
      </c>
      <c r="BA2" s="3">
        <v>21073277.75</v>
      </c>
      <c r="BB2" s="3">
        <v>21182273.75</v>
      </c>
      <c r="BC2" s="3">
        <v>21278991.5</v>
      </c>
      <c r="BD2" s="3">
        <v>21376765.75</v>
      </c>
      <c r="BE2" s="3">
        <v>21460412.5</v>
      </c>
      <c r="BF2" s="3">
        <v>21519249.5</v>
      </c>
      <c r="BG2" s="3">
        <v>21572898.5</v>
      </c>
      <c r="BH2" s="3">
        <v>21616155.25</v>
      </c>
      <c r="BI2" s="3">
        <v>21636928.25</v>
      </c>
      <c r="BJ2" s="3">
        <v>21655450.75</v>
      </c>
      <c r="BK2" s="3">
        <v>21675579.25</v>
      </c>
      <c r="BL2" s="3">
        <v>21681068.75</v>
      </c>
      <c r="BM2" s="3">
        <v>21695141.75</v>
      </c>
      <c r="BN2" s="3">
        <v>21714258.75</v>
      </c>
      <c r="BO2" s="3">
        <v>21710339.25</v>
      </c>
      <c r="BP2" s="3">
        <v>21685638.75</v>
      </c>
      <c r="BQ2" s="3">
        <v>21649844.5</v>
      </c>
      <c r="BR2" s="3">
        <v>21608432</v>
      </c>
      <c r="BS2" s="3">
        <v>21574835</v>
      </c>
      <c r="BT2" s="3">
        <v>21559962.5</v>
      </c>
      <c r="BU2" s="3">
        <v>21552907</v>
      </c>
      <c r="BV2" s="3">
        <v>21543405.75</v>
      </c>
      <c r="BW2" s="3">
        <v>21524694.75</v>
      </c>
      <c r="BX2" s="3">
        <v>21510315.5</v>
      </c>
      <c r="BY2" s="3">
        <v>21515826.5</v>
      </c>
      <c r="BZ2" s="3">
        <v>21521841.75</v>
      </c>
      <c r="CA2" s="3">
        <v>21522665.75</v>
      </c>
      <c r="CB2" s="3">
        <v>21514187.25</v>
      </c>
      <c r="CC2" s="3">
        <v>21469119.5</v>
      </c>
      <c r="CD2" s="3">
        <v>21397643.75</v>
      </c>
      <c r="CE2" s="3">
        <v>21326686.75</v>
      </c>
      <c r="CF2" s="3">
        <v>21251234.75</v>
      </c>
      <c r="CG2" s="3">
        <v>21170609</v>
      </c>
      <c r="CH2" s="3">
        <v>21095742.75</v>
      </c>
      <c r="CI2" s="3">
        <v>21023298.25</v>
      </c>
      <c r="CJ2" s="3">
        <v>20954204.25</v>
      </c>
      <c r="CK2" s="3">
        <v>20891531.5</v>
      </c>
      <c r="CL2" s="3">
        <v>20826253.5</v>
      </c>
      <c r="CM2" s="3">
        <v>20758879</v>
      </c>
      <c r="CN2" s="3">
        <v>20680362.5</v>
      </c>
      <c r="CO2" s="3">
        <v>20582663.25</v>
      </c>
      <c r="CP2" s="3">
        <v>20483919.5</v>
      </c>
      <c r="CQ2" s="3">
        <v>20393765.5</v>
      </c>
      <c r="CR2" s="3">
        <v>20310201</v>
      </c>
      <c r="CS2" s="3">
        <v>20228403.5</v>
      </c>
      <c r="CT2" s="3">
        <v>20149309.25</v>
      </c>
      <c r="CU2" s="3">
        <v>20074418.5</v>
      </c>
      <c r="CV2" s="3">
        <v>20000203.25</v>
      </c>
      <c r="CW2" s="3">
        <v>19911715.75</v>
      </c>
      <c r="CX2" s="3">
        <v>19815757.75</v>
      </c>
      <c r="CY2" s="3">
        <v>19726254.5</v>
      </c>
      <c r="CZ2" s="3">
        <v>19631306.25</v>
      </c>
      <c r="DA2" s="3">
        <v>19532343.25</v>
      </c>
      <c r="DB2" s="3">
        <v>19451462.25</v>
      </c>
      <c r="DC2" s="3">
        <v>19380464.5</v>
      </c>
      <c r="DD2" s="3">
        <v>19299870.25</v>
      </c>
      <c r="DE2" s="3">
        <v>19219117.25</v>
      </c>
      <c r="DF2" s="3">
        <v>19139369.25</v>
      </c>
      <c r="DG2" s="3">
        <v>19055391.5</v>
      </c>
      <c r="DH2" s="3">
        <v>18964615.75</v>
      </c>
      <c r="DI2" s="3">
        <v>18873570.5</v>
      </c>
      <c r="DJ2" s="3">
        <v>18785423.5</v>
      </c>
    </row>
    <row r="3" spans="1:116">
      <c r="A3" s="1" t="str">
        <f>'Population Definitions'!$A$3</f>
        <v>0-4F</v>
      </c>
      <c r="C3" t="s">
        <v>26</v>
      </c>
      <c r="D3" s="3"/>
      <c r="E3" s="3">
        <v>8334038</v>
      </c>
      <c r="F3" s="3">
        <v>8509914.5</v>
      </c>
      <c r="G3" s="3">
        <v>8708153.25</v>
      </c>
      <c r="H3" s="3">
        <v>8928862.5</v>
      </c>
      <c r="I3" s="3">
        <v>9164117</v>
      </c>
      <c r="J3" s="3">
        <v>9409611.25</v>
      </c>
      <c r="K3" s="3">
        <v>9662650.25</v>
      </c>
      <c r="L3" s="3">
        <v>9914359.25</v>
      </c>
      <c r="M3" s="3">
        <v>10160552.5</v>
      </c>
      <c r="N3" s="3">
        <v>10420137</v>
      </c>
      <c r="O3" s="3">
        <v>10711530.25</v>
      </c>
      <c r="P3" s="3">
        <v>11033272.75</v>
      </c>
      <c r="Q3" s="3">
        <v>11386156.75</v>
      </c>
      <c r="R3" s="3">
        <v>11765255</v>
      </c>
      <c r="S3" s="3">
        <v>12144468.75</v>
      </c>
      <c r="T3" s="3">
        <v>12512057.75</v>
      </c>
      <c r="U3" s="3">
        <v>12875282.75</v>
      </c>
      <c r="V3" s="3">
        <v>13235046.5</v>
      </c>
      <c r="W3" s="3">
        <v>13600688.25</v>
      </c>
      <c r="X3" s="3">
        <v>13974922</v>
      </c>
      <c r="Y3" s="3">
        <v>14344855.5</v>
      </c>
      <c r="Z3" s="3">
        <v>14707316.25</v>
      </c>
      <c r="AA3" s="3">
        <v>15054912</v>
      </c>
      <c r="AB3" s="3">
        <v>15366796.25</v>
      </c>
      <c r="AC3" s="3">
        <v>15643737</v>
      </c>
      <c r="AD3" s="3">
        <v>15895223</v>
      </c>
      <c r="AE3" s="3">
        <v>16129952.5</v>
      </c>
      <c r="AF3" s="3">
        <v>16364418.25</v>
      </c>
      <c r="AG3" s="3">
        <v>16608393.25</v>
      </c>
      <c r="AH3" s="3">
        <v>16864059.25</v>
      </c>
      <c r="AI3" s="3">
        <v>17134519.5</v>
      </c>
      <c r="AJ3" s="3">
        <v>17415399.25</v>
      </c>
      <c r="AK3" s="3">
        <v>17688844</v>
      </c>
      <c r="AL3" s="3">
        <v>17953745.5</v>
      </c>
      <c r="AM3" s="3">
        <v>18222566</v>
      </c>
      <c r="AN3" s="3">
        <v>18489498</v>
      </c>
      <c r="AO3" s="3">
        <v>18746809.75</v>
      </c>
      <c r="AP3" s="3">
        <v>19004036.75</v>
      </c>
      <c r="AQ3" s="3">
        <v>19260047</v>
      </c>
      <c r="AR3" s="3">
        <v>19507312</v>
      </c>
      <c r="AS3" s="3">
        <v>19743869.5</v>
      </c>
      <c r="AT3" s="3">
        <v>19970605</v>
      </c>
      <c r="AU3" s="3">
        <v>20182780.25</v>
      </c>
      <c r="AV3" s="3">
        <v>20376320.5</v>
      </c>
      <c r="AW3" s="3">
        <v>20551824.5</v>
      </c>
      <c r="AX3" s="3">
        <v>20705884.25</v>
      </c>
      <c r="AY3" s="3">
        <v>20836683.75</v>
      </c>
      <c r="AZ3" s="3">
        <v>20954210</v>
      </c>
      <c r="BA3" s="3">
        <v>21073277.75</v>
      </c>
      <c r="BB3" s="3">
        <v>21182273.75</v>
      </c>
      <c r="BC3" s="3">
        <v>21278991.5</v>
      </c>
      <c r="BD3" s="3">
        <v>21376765.75</v>
      </c>
      <c r="BE3" s="3">
        <v>21460412.5</v>
      </c>
      <c r="BF3" s="3">
        <v>21519249.5</v>
      </c>
      <c r="BG3" s="3">
        <v>21572898.5</v>
      </c>
      <c r="BH3" s="3">
        <v>21616155.25</v>
      </c>
      <c r="BI3" s="3">
        <v>21636928.25</v>
      </c>
      <c r="BJ3" s="3">
        <v>21655450.75</v>
      </c>
      <c r="BK3" s="3">
        <v>21675579.25</v>
      </c>
      <c r="BL3" s="3">
        <v>21681068.75</v>
      </c>
      <c r="BM3" s="3">
        <v>21695141.75</v>
      </c>
      <c r="BN3" s="3">
        <v>21714258.75</v>
      </c>
      <c r="BO3" s="3">
        <v>21710339.25</v>
      </c>
      <c r="BP3" s="3">
        <v>21685638.75</v>
      </c>
      <c r="BQ3" s="3">
        <v>21649844.5</v>
      </c>
      <c r="BR3" s="3">
        <v>21608432</v>
      </c>
      <c r="BS3" s="3">
        <v>21574835</v>
      </c>
      <c r="BT3" s="3">
        <v>21559962.5</v>
      </c>
      <c r="BU3" s="3">
        <v>21552907</v>
      </c>
      <c r="BV3" s="3">
        <v>21543405.75</v>
      </c>
      <c r="BW3" s="3">
        <v>21524694.75</v>
      </c>
      <c r="BX3" s="3">
        <v>21510315.5</v>
      </c>
      <c r="BY3" s="3">
        <v>21515826.5</v>
      </c>
      <c r="BZ3" s="3">
        <v>21521841.75</v>
      </c>
      <c r="CA3" s="3">
        <v>21522665.75</v>
      </c>
      <c r="CB3" s="3">
        <v>21514187.25</v>
      </c>
      <c r="CC3" s="3">
        <v>21469119.5</v>
      </c>
      <c r="CD3" s="3">
        <v>21397643.75</v>
      </c>
      <c r="CE3" s="3">
        <v>21326686.75</v>
      </c>
      <c r="CF3" s="3">
        <v>21251234.75</v>
      </c>
      <c r="CG3" s="3">
        <v>21170609</v>
      </c>
      <c r="CH3" s="3">
        <v>21095742.75</v>
      </c>
      <c r="CI3" s="3">
        <v>21023298.25</v>
      </c>
      <c r="CJ3" s="3">
        <v>20954204.25</v>
      </c>
      <c r="CK3" s="3">
        <v>20891531.5</v>
      </c>
      <c r="CL3" s="3">
        <v>20826253.5</v>
      </c>
      <c r="CM3" s="3">
        <v>20758879</v>
      </c>
      <c r="CN3" s="3">
        <v>20680362.5</v>
      </c>
      <c r="CO3" s="3">
        <v>20582663.25</v>
      </c>
      <c r="CP3" s="3">
        <v>20483919.5</v>
      </c>
      <c r="CQ3" s="3">
        <v>20393765.5</v>
      </c>
      <c r="CR3" s="3">
        <v>20310201</v>
      </c>
      <c r="CS3" s="3">
        <v>20228403.5</v>
      </c>
      <c r="CT3" s="3">
        <v>20149309.25</v>
      </c>
      <c r="CU3" s="3">
        <v>20074418.5</v>
      </c>
      <c r="CV3" s="3">
        <v>20000203.25</v>
      </c>
      <c r="CW3" s="3">
        <v>19911715.75</v>
      </c>
      <c r="CX3" s="3">
        <v>19815757.75</v>
      </c>
      <c r="CY3" s="3">
        <v>19726254.5</v>
      </c>
      <c r="CZ3" s="3">
        <v>19631306.25</v>
      </c>
      <c r="DA3" s="3">
        <v>19532343.25</v>
      </c>
      <c r="DB3" s="3">
        <v>19451462.25</v>
      </c>
      <c r="DC3" s="3">
        <v>19380464.5</v>
      </c>
      <c r="DD3" s="3">
        <v>19299870.25</v>
      </c>
      <c r="DE3" s="3">
        <v>19219117.25</v>
      </c>
      <c r="DF3" s="3">
        <v>19139369.25</v>
      </c>
      <c r="DG3" s="3">
        <v>19055391.5</v>
      </c>
      <c r="DH3" s="3">
        <v>18964615.75</v>
      </c>
      <c r="DI3" s="3">
        <v>18873570.5</v>
      </c>
      <c r="DJ3" s="3">
        <v>18785423.5</v>
      </c>
    </row>
    <row r="4" spans="1:116">
      <c r="A4" s="1" t="str">
        <f>'Population Definitions'!$A$4</f>
        <v>5-14M</v>
      </c>
      <c r="C4" t="s">
        <v>26</v>
      </c>
      <c r="D4" s="3"/>
      <c r="E4" s="3">
        <v>12971382.75</v>
      </c>
      <c r="F4" s="3">
        <v>13280940.25</v>
      </c>
      <c r="G4" s="3">
        <v>13565530.25</v>
      </c>
      <c r="H4" s="3">
        <v>13832147.75</v>
      </c>
      <c r="I4" s="3">
        <v>14096081.25</v>
      </c>
      <c r="J4" s="3">
        <v>14365158.5</v>
      </c>
      <c r="K4" s="3">
        <v>14639408</v>
      </c>
      <c r="L4" s="3">
        <v>14926455.25</v>
      </c>
      <c r="M4" s="3">
        <v>15230843</v>
      </c>
      <c r="N4" s="3">
        <v>15563976.75</v>
      </c>
      <c r="O4" s="3">
        <v>15934857.75</v>
      </c>
      <c r="P4" s="3">
        <v>16339278.25</v>
      </c>
      <c r="Q4" s="3">
        <v>16769361.25</v>
      </c>
      <c r="R4" s="3">
        <v>17219253</v>
      </c>
      <c r="S4" s="3">
        <v>17698049</v>
      </c>
      <c r="T4" s="3">
        <v>18219515</v>
      </c>
      <c r="U4" s="3">
        <v>18782491.5</v>
      </c>
      <c r="V4" s="3">
        <v>19378895</v>
      </c>
      <c r="W4" s="3">
        <v>19998363.25</v>
      </c>
      <c r="X4" s="3">
        <v>20632083.5</v>
      </c>
      <c r="Y4" s="3">
        <v>21285468</v>
      </c>
      <c r="Z4" s="3">
        <v>21964893.75</v>
      </c>
      <c r="AA4" s="3">
        <v>22670962.75</v>
      </c>
      <c r="AB4" s="3">
        <v>23406764.25</v>
      </c>
      <c r="AC4" s="3">
        <v>24149663.75</v>
      </c>
      <c r="AD4" s="3">
        <v>24872469.5</v>
      </c>
      <c r="AE4" s="3">
        <v>25580272.75</v>
      </c>
      <c r="AF4" s="3">
        <v>26270721</v>
      </c>
      <c r="AG4" s="3">
        <v>26931030</v>
      </c>
      <c r="AH4" s="3">
        <v>27565920.75</v>
      </c>
      <c r="AI4" s="3">
        <v>28178654</v>
      </c>
      <c r="AJ4" s="3">
        <v>28771086.75</v>
      </c>
      <c r="AK4" s="3">
        <v>29346261.5</v>
      </c>
      <c r="AL4" s="3">
        <v>29898439.75</v>
      </c>
      <c r="AM4" s="3">
        <v>30432762.5</v>
      </c>
      <c r="AN4" s="3">
        <v>30958673.5</v>
      </c>
      <c r="AO4" s="3">
        <v>31477504</v>
      </c>
      <c r="AP4" s="3">
        <v>31989912</v>
      </c>
      <c r="AQ4" s="3">
        <v>32506326</v>
      </c>
      <c r="AR4" s="3">
        <v>33037248.5</v>
      </c>
      <c r="AS4" s="3">
        <v>33576698.25</v>
      </c>
      <c r="AT4" s="3">
        <v>34113361.5</v>
      </c>
      <c r="AU4" s="3">
        <v>34644947.5</v>
      </c>
      <c r="AV4" s="3">
        <v>35170463.5</v>
      </c>
      <c r="AW4" s="3">
        <v>35691369.25</v>
      </c>
      <c r="AX4" s="3">
        <v>36200194.25</v>
      </c>
      <c r="AY4" s="3">
        <v>36690721.25</v>
      </c>
      <c r="AZ4" s="3">
        <v>37167635</v>
      </c>
      <c r="BA4" s="3">
        <v>37626086.5</v>
      </c>
      <c r="BB4" s="3">
        <v>38058799.5</v>
      </c>
      <c r="BC4" s="3">
        <v>38460620</v>
      </c>
      <c r="BD4" s="3">
        <v>38830824.75</v>
      </c>
      <c r="BE4" s="3">
        <v>39174708</v>
      </c>
      <c r="BF4" s="3">
        <v>39502688.5</v>
      </c>
      <c r="BG4" s="3">
        <v>39803649.75</v>
      </c>
      <c r="BH4" s="3">
        <v>40072716.75</v>
      </c>
      <c r="BI4" s="3">
        <v>40320745.5</v>
      </c>
      <c r="BJ4" s="3">
        <v>40542156.5</v>
      </c>
      <c r="BK4" s="3">
        <v>40740621.25</v>
      </c>
      <c r="BL4" s="3">
        <v>40924183</v>
      </c>
      <c r="BM4" s="3">
        <v>41086290</v>
      </c>
      <c r="BN4" s="3">
        <v>41227207.75</v>
      </c>
      <c r="BO4" s="3">
        <v>41351947.75</v>
      </c>
      <c r="BP4" s="3">
        <v>41454099.75</v>
      </c>
      <c r="BQ4" s="3">
        <v>41536429.25</v>
      </c>
      <c r="BR4" s="3">
        <v>41617029.25</v>
      </c>
      <c r="BS4" s="3">
        <v>41680924.75</v>
      </c>
      <c r="BT4" s="3">
        <v>41720023</v>
      </c>
      <c r="BU4" s="3">
        <v>41739994.5</v>
      </c>
      <c r="BV4" s="3">
        <v>41734666</v>
      </c>
      <c r="BW4" s="3">
        <v>41731381.75</v>
      </c>
      <c r="BX4" s="3">
        <v>41740294.5</v>
      </c>
      <c r="BY4" s="3">
        <v>41745499.25</v>
      </c>
      <c r="BZ4" s="3">
        <v>41738179.75</v>
      </c>
      <c r="CA4" s="3">
        <v>41717697</v>
      </c>
      <c r="CB4" s="3">
        <v>41682142.25</v>
      </c>
      <c r="CC4" s="3">
        <v>41657446</v>
      </c>
      <c r="CD4" s="3">
        <v>41669678</v>
      </c>
      <c r="CE4" s="3">
        <v>41689966.25</v>
      </c>
      <c r="CF4" s="3">
        <v>41703072.75</v>
      </c>
      <c r="CG4" s="3">
        <v>41697888.75</v>
      </c>
      <c r="CH4" s="3">
        <v>41660477.75</v>
      </c>
      <c r="CI4" s="3">
        <v>41615588.25</v>
      </c>
      <c r="CJ4" s="3">
        <v>41571685.75000001</v>
      </c>
      <c r="CK4" s="3">
        <v>41518637.25</v>
      </c>
      <c r="CL4" s="3">
        <v>41451373.25</v>
      </c>
      <c r="CM4" s="3">
        <v>41354159.5</v>
      </c>
      <c r="CN4" s="3">
        <v>41232832.75</v>
      </c>
      <c r="CO4" s="3">
        <v>41114740</v>
      </c>
      <c r="CP4" s="3">
        <v>40998571.25</v>
      </c>
      <c r="CQ4" s="3">
        <v>40874696</v>
      </c>
      <c r="CR4" s="3">
        <v>40754144</v>
      </c>
      <c r="CS4" s="3">
        <v>40624438</v>
      </c>
      <c r="CT4" s="3">
        <v>40478544.75</v>
      </c>
      <c r="CU4" s="3">
        <v>40337485</v>
      </c>
      <c r="CV4" s="3">
        <v>40202267.5</v>
      </c>
      <c r="CW4" s="3">
        <v>40071345</v>
      </c>
      <c r="CX4" s="3">
        <v>39930916.5</v>
      </c>
      <c r="CY4" s="3">
        <v>39774027</v>
      </c>
      <c r="CZ4" s="3">
        <v>39619615</v>
      </c>
      <c r="DA4" s="3">
        <v>39473900.75</v>
      </c>
      <c r="DB4" s="3">
        <v>39320512.75</v>
      </c>
      <c r="DC4" s="3">
        <v>39161072</v>
      </c>
      <c r="DD4" s="3">
        <v>39010157.5</v>
      </c>
      <c r="DE4" s="3">
        <v>38857529.75</v>
      </c>
      <c r="DF4" s="3">
        <v>38701319.5</v>
      </c>
      <c r="DG4" s="3">
        <v>38548858.25</v>
      </c>
      <c r="DH4" s="3">
        <v>38398623</v>
      </c>
      <c r="DI4" s="3">
        <v>38245088.5</v>
      </c>
      <c r="DJ4" s="3">
        <v>38085651</v>
      </c>
    </row>
    <row r="5" spans="1:116">
      <c r="A5" s="1" t="str">
        <f>'Population Definitions'!$A$5</f>
        <v>5-14F</v>
      </c>
      <c r="C5" t="s">
        <v>26</v>
      </c>
      <c r="D5" s="3"/>
      <c r="E5" s="3">
        <v>12971382.75</v>
      </c>
      <c r="F5" s="3">
        <v>13280940.25</v>
      </c>
      <c r="G5" s="3">
        <v>13565530.25</v>
      </c>
      <c r="H5" s="3">
        <v>13832147.75</v>
      </c>
      <c r="I5" s="3">
        <v>14096081.25</v>
      </c>
      <c r="J5" s="3">
        <v>14365158.5</v>
      </c>
      <c r="K5" s="3">
        <v>14639408</v>
      </c>
      <c r="L5" s="3">
        <v>14926455.25</v>
      </c>
      <c r="M5" s="3">
        <v>15230843</v>
      </c>
      <c r="N5" s="3">
        <v>15563976.75</v>
      </c>
      <c r="O5" s="3">
        <v>15934857.75</v>
      </c>
      <c r="P5" s="3">
        <v>16339278.25</v>
      </c>
      <c r="Q5" s="3">
        <v>16769361.25</v>
      </c>
      <c r="R5" s="3">
        <v>17219253</v>
      </c>
      <c r="S5" s="3">
        <v>17698049</v>
      </c>
      <c r="T5" s="3">
        <v>18219515</v>
      </c>
      <c r="U5" s="3">
        <v>18782491.5</v>
      </c>
      <c r="V5" s="3">
        <v>19378895</v>
      </c>
      <c r="W5" s="3">
        <v>19998363.25</v>
      </c>
      <c r="X5" s="3">
        <v>20632083.5</v>
      </c>
      <c r="Y5" s="3">
        <v>21285468</v>
      </c>
      <c r="Z5" s="3">
        <v>21964893.75</v>
      </c>
      <c r="AA5" s="3">
        <v>22670962.75</v>
      </c>
      <c r="AB5" s="3">
        <v>23406764.25</v>
      </c>
      <c r="AC5" s="3">
        <v>24149663.75</v>
      </c>
      <c r="AD5" s="3">
        <v>24872469.5</v>
      </c>
      <c r="AE5" s="3">
        <v>25580272.75</v>
      </c>
      <c r="AF5" s="3">
        <v>26270721</v>
      </c>
      <c r="AG5" s="3">
        <v>26931030</v>
      </c>
      <c r="AH5" s="3">
        <v>27565920.75</v>
      </c>
      <c r="AI5" s="3">
        <v>28178654</v>
      </c>
      <c r="AJ5" s="3">
        <v>28771086.75</v>
      </c>
      <c r="AK5" s="3">
        <v>29346261.5</v>
      </c>
      <c r="AL5" s="3">
        <v>29898439.75</v>
      </c>
      <c r="AM5" s="3">
        <v>30432762.5</v>
      </c>
      <c r="AN5" s="3">
        <v>30958673.5</v>
      </c>
      <c r="AO5" s="3">
        <v>31477504</v>
      </c>
      <c r="AP5" s="3">
        <v>31989912</v>
      </c>
      <c r="AQ5" s="3">
        <v>32506326</v>
      </c>
      <c r="AR5" s="3">
        <v>33037248.5</v>
      </c>
      <c r="AS5" s="3">
        <v>33576698.25</v>
      </c>
      <c r="AT5" s="3">
        <v>34113361.5</v>
      </c>
      <c r="AU5" s="3">
        <v>34644947.5</v>
      </c>
      <c r="AV5" s="3">
        <v>35170463.5</v>
      </c>
      <c r="AW5" s="3">
        <v>35691369.25</v>
      </c>
      <c r="AX5" s="3">
        <v>36200194.25</v>
      </c>
      <c r="AY5" s="3">
        <v>36690721.25</v>
      </c>
      <c r="AZ5" s="3">
        <v>37167635</v>
      </c>
      <c r="BA5" s="3">
        <v>37626086.5</v>
      </c>
      <c r="BB5" s="3">
        <v>38058799.5</v>
      </c>
      <c r="BC5" s="3">
        <v>38460620</v>
      </c>
      <c r="BD5" s="3">
        <v>38830824.75</v>
      </c>
      <c r="BE5" s="3">
        <v>39174708</v>
      </c>
      <c r="BF5" s="3">
        <v>39502688.5</v>
      </c>
      <c r="BG5" s="3">
        <v>39803649.75</v>
      </c>
      <c r="BH5" s="3">
        <v>40072716.75</v>
      </c>
      <c r="BI5" s="3">
        <v>40320745.5</v>
      </c>
      <c r="BJ5" s="3">
        <v>40542156.5</v>
      </c>
      <c r="BK5" s="3">
        <v>40740621.25</v>
      </c>
      <c r="BL5" s="3">
        <v>40924183</v>
      </c>
      <c r="BM5" s="3">
        <v>41086290</v>
      </c>
      <c r="BN5" s="3">
        <v>41227207.75</v>
      </c>
      <c r="BO5" s="3">
        <v>41351947.75</v>
      </c>
      <c r="BP5" s="3">
        <v>41454099.75</v>
      </c>
      <c r="BQ5" s="3">
        <v>41536429.25</v>
      </c>
      <c r="BR5" s="3">
        <v>41617029.25</v>
      </c>
      <c r="BS5" s="3">
        <v>41680924.75</v>
      </c>
      <c r="BT5" s="3">
        <v>41720023</v>
      </c>
      <c r="BU5" s="3">
        <v>41739994.5</v>
      </c>
      <c r="BV5" s="3">
        <v>41734666</v>
      </c>
      <c r="BW5" s="3">
        <v>41731381.75</v>
      </c>
      <c r="BX5" s="3">
        <v>41740294.5</v>
      </c>
      <c r="BY5" s="3">
        <v>41745499.25</v>
      </c>
      <c r="BZ5" s="3">
        <v>41738179.75</v>
      </c>
      <c r="CA5" s="3">
        <v>41717697</v>
      </c>
      <c r="CB5" s="3">
        <v>41682142.25</v>
      </c>
      <c r="CC5" s="3">
        <v>41657446</v>
      </c>
      <c r="CD5" s="3">
        <v>41669678</v>
      </c>
      <c r="CE5" s="3">
        <v>41689966.25</v>
      </c>
      <c r="CF5" s="3">
        <v>41703072.75</v>
      </c>
      <c r="CG5" s="3">
        <v>41697888.75</v>
      </c>
      <c r="CH5" s="3">
        <v>41660477.75</v>
      </c>
      <c r="CI5" s="3">
        <v>41615588.25</v>
      </c>
      <c r="CJ5" s="3">
        <v>41571685.75000001</v>
      </c>
      <c r="CK5" s="3">
        <v>41518637.25</v>
      </c>
      <c r="CL5" s="3">
        <v>41451373.25</v>
      </c>
      <c r="CM5" s="3">
        <v>41354159.5</v>
      </c>
      <c r="CN5" s="3">
        <v>41232832.75</v>
      </c>
      <c r="CO5" s="3">
        <v>41114740</v>
      </c>
      <c r="CP5" s="3">
        <v>40998571.25</v>
      </c>
      <c r="CQ5" s="3">
        <v>40874696</v>
      </c>
      <c r="CR5" s="3">
        <v>40754144</v>
      </c>
      <c r="CS5" s="3">
        <v>40624438</v>
      </c>
      <c r="CT5" s="3">
        <v>40478544.75</v>
      </c>
      <c r="CU5" s="3">
        <v>40337485</v>
      </c>
      <c r="CV5" s="3">
        <v>40202267.5</v>
      </c>
      <c r="CW5" s="3">
        <v>40071345</v>
      </c>
      <c r="CX5" s="3">
        <v>39930916.5</v>
      </c>
      <c r="CY5" s="3">
        <v>39774027</v>
      </c>
      <c r="CZ5" s="3">
        <v>39619615</v>
      </c>
      <c r="DA5" s="3">
        <v>39473900.75</v>
      </c>
      <c r="DB5" s="3">
        <v>39320512.75</v>
      </c>
      <c r="DC5" s="3">
        <v>39161072</v>
      </c>
      <c r="DD5" s="3">
        <v>39010157.5</v>
      </c>
      <c r="DE5" s="3">
        <v>38857529.75</v>
      </c>
      <c r="DF5" s="3">
        <v>38701319.5</v>
      </c>
      <c r="DG5" s="3">
        <v>38548858.25</v>
      </c>
      <c r="DH5" s="3">
        <v>38398623</v>
      </c>
      <c r="DI5" s="3">
        <v>38245088.5</v>
      </c>
      <c r="DJ5" s="3">
        <v>38085651</v>
      </c>
    </row>
    <row r="6" spans="1:116">
      <c r="A6" s="1" t="str">
        <f>'Population Definitions'!$A$6</f>
        <v>15-49M</v>
      </c>
      <c r="C6" t="s">
        <v>26</v>
      </c>
      <c r="D6" s="3"/>
      <c r="E6" s="3">
        <v>21197325.75</v>
      </c>
      <c r="F6" s="3">
        <v>21821658.5</v>
      </c>
      <c r="G6" s="3">
        <v>22461080.5</v>
      </c>
      <c r="H6" s="3">
        <v>23140184.5</v>
      </c>
      <c r="I6" s="3">
        <v>23848379</v>
      </c>
      <c r="J6" s="3">
        <v>24566274</v>
      </c>
      <c r="K6" s="3">
        <v>25289556.5</v>
      </c>
      <c r="L6" s="3">
        <v>26035340.25</v>
      </c>
      <c r="M6" s="3">
        <v>26809192</v>
      </c>
      <c r="N6" s="3">
        <v>27604688.75</v>
      </c>
      <c r="O6" s="3">
        <v>28397242.25</v>
      </c>
      <c r="P6" s="3">
        <v>29181734</v>
      </c>
      <c r="Q6" s="3">
        <v>29969615.25</v>
      </c>
      <c r="R6" s="3">
        <v>30759620.75</v>
      </c>
      <c r="S6" s="3">
        <v>31565021.5</v>
      </c>
      <c r="T6" s="3">
        <v>32382462.5</v>
      </c>
      <c r="U6" s="3">
        <v>33209039</v>
      </c>
      <c r="V6" s="3">
        <v>34062485.25</v>
      </c>
      <c r="W6" s="3">
        <v>34944733.5</v>
      </c>
      <c r="X6" s="3">
        <v>35860635.5</v>
      </c>
      <c r="Y6" s="3">
        <v>36825087.75</v>
      </c>
      <c r="Z6" s="3">
        <v>37838580.5</v>
      </c>
      <c r="AA6" s="3">
        <v>38881957</v>
      </c>
      <c r="AB6" s="3">
        <v>39943669.25</v>
      </c>
      <c r="AC6" s="3">
        <v>41029752.5</v>
      </c>
      <c r="AD6" s="3">
        <v>42140837.25</v>
      </c>
      <c r="AE6" s="3">
        <v>43306320.5</v>
      </c>
      <c r="AF6" s="3">
        <v>44558874.25</v>
      </c>
      <c r="AG6" s="3">
        <v>45854012.75</v>
      </c>
      <c r="AH6" s="3">
        <v>47165671.75</v>
      </c>
      <c r="AI6" s="3">
        <v>48539174.5</v>
      </c>
      <c r="AJ6" s="3">
        <v>49957181</v>
      </c>
      <c r="AK6" s="3">
        <v>51397369.5</v>
      </c>
      <c r="AL6" s="3">
        <v>52884037.25</v>
      </c>
      <c r="AM6" s="3">
        <v>54404817.75</v>
      </c>
      <c r="AN6" s="3">
        <v>55949234</v>
      </c>
      <c r="AO6" s="3">
        <v>57519892.25</v>
      </c>
      <c r="AP6" s="3">
        <v>59109681.75</v>
      </c>
      <c r="AQ6" s="3">
        <v>60704189.5</v>
      </c>
      <c r="AR6" s="3">
        <v>62307002.75</v>
      </c>
      <c r="AS6" s="3">
        <v>63924876</v>
      </c>
      <c r="AT6" s="3">
        <v>65564481.5</v>
      </c>
      <c r="AU6" s="3">
        <v>67231716.25</v>
      </c>
      <c r="AV6" s="3">
        <v>68923597.25</v>
      </c>
      <c r="AW6" s="3">
        <v>70645783.75</v>
      </c>
      <c r="AX6" s="3">
        <v>72404864</v>
      </c>
      <c r="AY6" s="3">
        <v>74201804.5</v>
      </c>
      <c r="AZ6" s="3">
        <v>76028379.5</v>
      </c>
      <c r="BA6" s="3">
        <v>77877439.5</v>
      </c>
      <c r="BB6" s="3">
        <v>79749862.5</v>
      </c>
      <c r="BC6" s="3">
        <v>81639273.75</v>
      </c>
      <c r="BD6" s="3">
        <v>83541425.5</v>
      </c>
      <c r="BE6" s="3">
        <v>85454619.75</v>
      </c>
      <c r="BF6" s="3">
        <v>87371249.75</v>
      </c>
      <c r="BG6" s="3">
        <v>89290086</v>
      </c>
      <c r="BH6" s="3">
        <v>91204980.5</v>
      </c>
      <c r="BI6" s="3">
        <v>93113519.25</v>
      </c>
      <c r="BJ6" s="3">
        <v>95017089</v>
      </c>
      <c r="BK6" s="3">
        <v>96908706</v>
      </c>
      <c r="BL6" s="3">
        <v>98775311.75</v>
      </c>
      <c r="BM6" s="3">
        <v>100595072.25</v>
      </c>
      <c r="BN6" s="3">
        <v>102363704.5</v>
      </c>
      <c r="BO6" s="3">
        <v>104090158.75</v>
      </c>
      <c r="BP6" s="3">
        <v>105784105.25</v>
      </c>
      <c r="BQ6" s="3">
        <v>107441325.5</v>
      </c>
      <c r="BR6" s="3">
        <v>109048344.25</v>
      </c>
      <c r="BS6" s="3">
        <v>110608493.5</v>
      </c>
      <c r="BT6" s="3">
        <v>112116492</v>
      </c>
      <c r="BU6" s="3">
        <v>113565807.75</v>
      </c>
      <c r="BV6" s="3">
        <v>114968315.5</v>
      </c>
      <c r="BW6" s="3">
        <v>116315672.75</v>
      </c>
      <c r="BX6" s="3">
        <v>117601760</v>
      </c>
      <c r="BY6" s="3">
        <v>118844188.25</v>
      </c>
      <c r="BZ6" s="3">
        <v>120053999.75</v>
      </c>
      <c r="CA6" s="3">
        <v>121225891</v>
      </c>
      <c r="CB6" s="3">
        <v>122365638</v>
      </c>
      <c r="CC6" s="3">
        <v>123459779.75</v>
      </c>
      <c r="CD6" s="3">
        <v>124489313.5</v>
      </c>
      <c r="CE6" s="3">
        <v>125458557</v>
      </c>
      <c r="CF6" s="3">
        <v>126370592.5</v>
      </c>
      <c r="CG6" s="3">
        <v>127236232.75</v>
      </c>
      <c r="CH6" s="3">
        <v>128058536.5</v>
      </c>
      <c r="CI6" s="3">
        <v>128839028.75</v>
      </c>
      <c r="CJ6" s="3">
        <v>129571724</v>
      </c>
      <c r="CK6" s="3">
        <v>130242680.75</v>
      </c>
      <c r="CL6" s="3">
        <v>130860199</v>
      </c>
      <c r="CM6" s="3">
        <v>131445707.75</v>
      </c>
      <c r="CN6" s="3">
        <v>132008370.75</v>
      </c>
      <c r="CO6" s="3">
        <v>132525261.75</v>
      </c>
      <c r="CP6" s="3">
        <v>132983185</v>
      </c>
      <c r="CQ6" s="3">
        <v>133387787</v>
      </c>
      <c r="CR6" s="3">
        <v>133733451.5</v>
      </c>
      <c r="CS6" s="3">
        <v>134042125.75</v>
      </c>
      <c r="CT6" s="3">
        <v>134320080.75</v>
      </c>
      <c r="CU6" s="3">
        <v>134549622.75</v>
      </c>
      <c r="CV6" s="3">
        <v>134738329</v>
      </c>
      <c r="CW6" s="3">
        <v>134892442.75</v>
      </c>
      <c r="CX6" s="3">
        <v>135022365</v>
      </c>
      <c r="CY6" s="3">
        <v>135123517</v>
      </c>
      <c r="CZ6" s="3">
        <v>135191085</v>
      </c>
      <c r="DA6" s="3">
        <v>135225436.75</v>
      </c>
      <c r="DB6" s="3">
        <v>135222815</v>
      </c>
      <c r="DC6" s="3">
        <v>135196844</v>
      </c>
      <c r="DD6" s="3">
        <v>135143740.25</v>
      </c>
      <c r="DE6" s="3">
        <v>135060569</v>
      </c>
      <c r="DF6" s="3">
        <v>134961260</v>
      </c>
      <c r="DG6" s="3">
        <v>134850265.5</v>
      </c>
      <c r="DH6" s="3">
        <v>134720082.75</v>
      </c>
      <c r="DI6" s="3">
        <v>134564740</v>
      </c>
      <c r="DJ6" s="3">
        <v>134395374.5</v>
      </c>
    </row>
    <row r="7" spans="1:116">
      <c r="A7" s="1" t="str">
        <f>'Population Definitions'!$A$7</f>
        <v>15-49F</v>
      </c>
      <c r="C7" t="s">
        <v>26</v>
      </c>
      <c r="D7" s="3"/>
      <c r="E7" s="3">
        <v>21197325.75</v>
      </c>
      <c r="F7" s="3">
        <v>21821658.5</v>
      </c>
      <c r="G7" s="3">
        <v>22461080.5</v>
      </c>
      <c r="H7" s="3">
        <v>23140184.5</v>
      </c>
      <c r="I7" s="3">
        <v>23848379</v>
      </c>
      <c r="J7" s="3">
        <v>24566274</v>
      </c>
      <c r="K7" s="3">
        <v>25289556.5</v>
      </c>
      <c r="L7" s="3">
        <v>26035340.25</v>
      </c>
      <c r="M7" s="3">
        <v>26809192</v>
      </c>
      <c r="N7" s="3">
        <v>27604688.75</v>
      </c>
      <c r="O7" s="3">
        <v>28397242.25</v>
      </c>
      <c r="P7" s="3">
        <v>29181734</v>
      </c>
      <c r="Q7" s="3">
        <v>29969615.25</v>
      </c>
      <c r="R7" s="3">
        <v>30759620.75</v>
      </c>
      <c r="S7" s="3">
        <v>31565021.5</v>
      </c>
      <c r="T7" s="3">
        <v>32382462.5</v>
      </c>
      <c r="U7" s="3">
        <v>33209039</v>
      </c>
      <c r="V7" s="3">
        <v>34062485.25</v>
      </c>
      <c r="W7" s="3">
        <v>34944733.5</v>
      </c>
      <c r="X7" s="3">
        <v>35860635.5</v>
      </c>
      <c r="Y7" s="3">
        <v>36825087.75</v>
      </c>
      <c r="Z7" s="3">
        <v>37838580.5</v>
      </c>
      <c r="AA7" s="3">
        <v>38881957</v>
      </c>
      <c r="AB7" s="3">
        <v>39943669.25</v>
      </c>
      <c r="AC7" s="3">
        <v>41029752.5</v>
      </c>
      <c r="AD7" s="3">
        <v>42140837.25</v>
      </c>
      <c r="AE7" s="3">
        <v>43306320.5</v>
      </c>
      <c r="AF7" s="3">
        <v>44558874.25</v>
      </c>
      <c r="AG7" s="3">
        <v>45854012.75</v>
      </c>
      <c r="AH7" s="3">
        <v>47165671.75</v>
      </c>
      <c r="AI7" s="3">
        <v>48539174.5</v>
      </c>
      <c r="AJ7" s="3">
        <v>49957181</v>
      </c>
      <c r="AK7" s="3">
        <v>51397369.5</v>
      </c>
      <c r="AL7" s="3">
        <v>52884037.25</v>
      </c>
      <c r="AM7" s="3">
        <v>54404817.75</v>
      </c>
      <c r="AN7" s="3">
        <v>55949234</v>
      </c>
      <c r="AO7" s="3">
        <v>57519892.25</v>
      </c>
      <c r="AP7" s="3">
        <v>59109681.75</v>
      </c>
      <c r="AQ7" s="3">
        <v>60704189.5</v>
      </c>
      <c r="AR7" s="3">
        <v>62307002.75</v>
      </c>
      <c r="AS7" s="3">
        <v>63924876</v>
      </c>
      <c r="AT7" s="3">
        <v>65564481.5</v>
      </c>
      <c r="AU7" s="3">
        <v>67231716.25</v>
      </c>
      <c r="AV7" s="3">
        <v>68923597.25</v>
      </c>
      <c r="AW7" s="3">
        <v>70645783.75</v>
      </c>
      <c r="AX7" s="3">
        <v>72404864</v>
      </c>
      <c r="AY7" s="3">
        <v>74201804.5</v>
      </c>
      <c r="AZ7" s="3">
        <v>76028379.5</v>
      </c>
      <c r="BA7" s="3">
        <v>77877439.5</v>
      </c>
      <c r="BB7" s="3">
        <v>79749862.5</v>
      </c>
      <c r="BC7" s="3">
        <v>81639273.75</v>
      </c>
      <c r="BD7" s="3">
        <v>83541425.5</v>
      </c>
      <c r="BE7" s="3">
        <v>85454619.75</v>
      </c>
      <c r="BF7" s="3">
        <v>87371249.75</v>
      </c>
      <c r="BG7" s="3">
        <v>89290086</v>
      </c>
      <c r="BH7" s="3">
        <v>91204980.5</v>
      </c>
      <c r="BI7" s="3">
        <v>93113519.25</v>
      </c>
      <c r="BJ7" s="3">
        <v>95017089</v>
      </c>
      <c r="BK7" s="3">
        <v>96908706</v>
      </c>
      <c r="BL7" s="3">
        <v>98775311.75</v>
      </c>
      <c r="BM7" s="3">
        <v>100595072.25</v>
      </c>
      <c r="BN7" s="3">
        <v>102363704.5</v>
      </c>
      <c r="BO7" s="3">
        <v>104090158.75</v>
      </c>
      <c r="BP7" s="3">
        <v>105784105.25</v>
      </c>
      <c r="BQ7" s="3">
        <v>107441325.5</v>
      </c>
      <c r="BR7" s="3">
        <v>109048344.25</v>
      </c>
      <c r="BS7" s="3">
        <v>110608493.5</v>
      </c>
      <c r="BT7" s="3">
        <v>112116492</v>
      </c>
      <c r="BU7" s="3">
        <v>113565807.75</v>
      </c>
      <c r="BV7" s="3">
        <v>114968315.5</v>
      </c>
      <c r="BW7" s="3">
        <v>116315672.75</v>
      </c>
      <c r="BX7" s="3">
        <v>117601760</v>
      </c>
      <c r="BY7" s="3">
        <v>118844188.25</v>
      </c>
      <c r="BZ7" s="3">
        <v>120053999.75</v>
      </c>
      <c r="CA7" s="3">
        <v>121225891</v>
      </c>
      <c r="CB7" s="3">
        <v>122365638</v>
      </c>
      <c r="CC7" s="3">
        <v>123459779.75</v>
      </c>
      <c r="CD7" s="3">
        <v>124489313.5</v>
      </c>
      <c r="CE7" s="3">
        <v>125458557</v>
      </c>
      <c r="CF7" s="3">
        <v>126370592.5</v>
      </c>
      <c r="CG7" s="3">
        <v>127236232.75</v>
      </c>
      <c r="CH7" s="3">
        <v>128058536.5</v>
      </c>
      <c r="CI7" s="3">
        <v>128839028.75</v>
      </c>
      <c r="CJ7" s="3">
        <v>129571724</v>
      </c>
      <c r="CK7" s="3">
        <v>130242680.75</v>
      </c>
      <c r="CL7" s="3">
        <v>130860199</v>
      </c>
      <c r="CM7" s="3">
        <v>131445707.75</v>
      </c>
      <c r="CN7" s="3">
        <v>132008370.75</v>
      </c>
      <c r="CO7" s="3">
        <v>132525261.75</v>
      </c>
      <c r="CP7" s="3">
        <v>132983185</v>
      </c>
      <c r="CQ7" s="3">
        <v>133387787</v>
      </c>
      <c r="CR7" s="3">
        <v>133733451.5</v>
      </c>
      <c r="CS7" s="3">
        <v>134042125.75</v>
      </c>
      <c r="CT7" s="3">
        <v>134320080.75</v>
      </c>
      <c r="CU7" s="3">
        <v>134549622.75</v>
      </c>
      <c r="CV7" s="3">
        <v>134738329</v>
      </c>
      <c r="CW7" s="3">
        <v>134892442.75</v>
      </c>
      <c r="CX7" s="3">
        <v>135022365</v>
      </c>
      <c r="CY7" s="3">
        <v>135123517</v>
      </c>
      <c r="CZ7" s="3">
        <v>135191085</v>
      </c>
      <c r="DA7" s="3">
        <v>135225436.75</v>
      </c>
      <c r="DB7" s="3">
        <v>135222815</v>
      </c>
      <c r="DC7" s="3">
        <v>135196844</v>
      </c>
      <c r="DD7" s="3">
        <v>135143740.25</v>
      </c>
      <c r="DE7" s="3">
        <v>135060569</v>
      </c>
      <c r="DF7" s="3">
        <v>134961260</v>
      </c>
      <c r="DG7" s="3">
        <v>134850265.5</v>
      </c>
      <c r="DH7" s="3">
        <v>134720082.75</v>
      </c>
      <c r="DI7" s="3">
        <v>134564740</v>
      </c>
      <c r="DJ7" s="3">
        <v>134395374.5</v>
      </c>
    </row>
    <row r="8" spans="1:116">
      <c r="A8" s="1" t="str">
        <f>'Population Definitions'!$A$8</f>
        <v>50-69M</v>
      </c>
      <c r="C8" t="s">
        <v>26</v>
      </c>
      <c r="D8" s="3"/>
      <c r="E8" s="3">
        <v>4256547.5</v>
      </c>
      <c r="F8" s="3">
        <v>4360174.75</v>
      </c>
      <c r="G8" s="3">
        <v>4464745.75</v>
      </c>
      <c r="H8" s="3">
        <v>4573329.5</v>
      </c>
      <c r="I8" s="3">
        <v>4684956.75</v>
      </c>
      <c r="J8" s="3">
        <v>4797787.75</v>
      </c>
      <c r="K8" s="3">
        <v>4911209.25</v>
      </c>
      <c r="L8" s="3">
        <v>5023658.75</v>
      </c>
      <c r="M8" s="3">
        <v>5128041.5</v>
      </c>
      <c r="N8" s="3">
        <v>5220141.5</v>
      </c>
      <c r="O8" s="3">
        <v>5319120</v>
      </c>
      <c r="P8" s="3">
        <v>5432796.5</v>
      </c>
      <c r="Q8" s="3">
        <v>5550255</v>
      </c>
      <c r="R8" s="3">
        <v>5671687.75</v>
      </c>
      <c r="S8" s="3">
        <v>5797611</v>
      </c>
      <c r="T8" s="3">
        <v>5927532.25</v>
      </c>
      <c r="U8" s="3">
        <v>6061744</v>
      </c>
      <c r="V8" s="3">
        <v>6199876.5</v>
      </c>
      <c r="W8" s="3">
        <v>6341383.75</v>
      </c>
      <c r="X8" s="3">
        <v>6487743.5</v>
      </c>
      <c r="Y8" s="3">
        <v>6640909.25</v>
      </c>
      <c r="Z8" s="3">
        <v>6801836.25</v>
      </c>
      <c r="AA8" s="3">
        <v>6969989.75</v>
      </c>
      <c r="AB8" s="3">
        <v>7143174.25</v>
      </c>
      <c r="AC8" s="3">
        <v>7319539.25</v>
      </c>
      <c r="AD8" s="3">
        <v>7497656.75</v>
      </c>
      <c r="AE8" s="3">
        <v>7680410</v>
      </c>
      <c r="AF8" s="3">
        <v>7873635.5</v>
      </c>
      <c r="AG8" s="3">
        <v>8081007.75</v>
      </c>
      <c r="AH8" s="3">
        <v>8305362.75</v>
      </c>
      <c r="AI8" s="3">
        <v>8532235</v>
      </c>
      <c r="AJ8" s="3">
        <v>8754499.25</v>
      </c>
      <c r="AK8" s="3">
        <v>9001873.75</v>
      </c>
      <c r="AL8" s="3">
        <v>9280380</v>
      </c>
      <c r="AM8" s="3">
        <v>9578047.75</v>
      </c>
      <c r="AN8" s="3">
        <v>9896680.25</v>
      </c>
      <c r="AO8" s="3">
        <v>10232882.5</v>
      </c>
      <c r="AP8" s="3">
        <v>10585796.5</v>
      </c>
      <c r="AQ8" s="3">
        <v>10957309.5</v>
      </c>
      <c r="AR8" s="3">
        <v>11343803.75</v>
      </c>
      <c r="AS8" s="3">
        <v>11739592</v>
      </c>
      <c r="AT8" s="3">
        <v>12142353.5</v>
      </c>
      <c r="AU8" s="3">
        <v>12550536.5</v>
      </c>
      <c r="AV8" s="3">
        <v>12965700.25</v>
      </c>
      <c r="AW8" s="3">
        <v>13383710.5</v>
      </c>
      <c r="AX8" s="3">
        <v>13798628.75</v>
      </c>
      <c r="AY8" s="3">
        <v>14209888.75</v>
      </c>
      <c r="AZ8" s="3">
        <v>14618394.25</v>
      </c>
      <c r="BA8" s="3">
        <v>15028458</v>
      </c>
      <c r="BB8" s="3">
        <v>15447552.5</v>
      </c>
      <c r="BC8" s="3">
        <v>15876176</v>
      </c>
      <c r="BD8" s="3">
        <v>16310131</v>
      </c>
      <c r="BE8" s="3">
        <v>16752364.75</v>
      </c>
      <c r="BF8" s="3">
        <v>17207550.75</v>
      </c>
      <c r="BG8" s="3">
        <v>17676484.75</v>
      </c>
      <c r="BH8" s="3">
        <v>18157879.5</v>
      </c>
      <c r="BI8" s="3">
        <v>18651218.75</v>
      </c>
      <c r="BJ8" s="3">
        <v>19153721.5</v>
      </c>
      <c r="BK8" s="3">
        <v>19664973.25</v>
      </c>
      <c r="BL8" s="3">
        <v>20202374.75</v>
      </c>
      <c r="BM8" s="3">
        <v>20781742.5</v>
      </c>
      <c r="BN8" s="3">
        <v>21401033</v>
      </c>
      <c r="BO8" s="3">
        <v>22058693.25</v>
      </c>
      <c r="BP8" s="3">
        <v>22751746.25</v>
      </c>
      <c r="BQ8" s="3">
        <v>23478395.25</v>
      </c>
      <c r="BR8" s="3">
        <v>24244723.25</v>
      </c>
      <c r="BS8" s="3">
        <v>25052438.25</v>
      </c>
      <c r="BT8" s="3">
        <v>25897889</v>
      </c>
      <c r="BU8" s="3">
        <v>26781191.75</v>
      </c>
      <c r="BV8" s="3">
        <v>27694210</v>
      </c>
      <c r="BW8" s="3">
        <v>28628578</v>
      </c>
      <c r="BX8" s="3">
        <v>29584890</v>
      </c>
      <c r="BY8" s="3">
        <v>30554007.75</v>
      </c>
      <c r="BZ8" s="3">
        <v>31522797.75</v>
      </c>
      <c r="CA8" s="3">
        <v>32488928</v>
      </c>
      <c r="CB8" s="3">
        <v>33453466.75</v>
      </c>
      <c r="CC8" s="3">
        <v>34421723.75</v>
      </c>
      <c r="CD8" s="3">
        <v>35399254.25</v>
      </c>
      <c r="CE8" s="3">
        <v>36383993.5</v>
      </c>
      <c r="CF8" s="3">
        <v>37366788.5</v>
      </c>
      <c r="CG8" s="3">
        <v>38339815.75</v>
      </c>
      <c r="CH8" s="3">
        <v>39305942.75</v>
      </c>
      <c r="CI8" s="3">
        <v>40260948</v>
      </c>
      <c r="CJ8" s="3">
        <v>41204572.5</v>
      </c>
      <c r="CK8" s="3">
        <v>42148294.5</v>
      </c>
      <c r="CL8" s="3">
        <v>43086450.25</v>
      </c>
      <c r="CM8" s="3">
        <v>44012610.5</v>
      </c>
      <c r="CN8" s="3">
        <v>44930473</v>
      </c>
      <c r="CO8" s="3">
        <v>45835440.5</v>
      </c>
      <c r="CP8" s="3">
        <v>46730961</v>
      </c>
      <c r="CQ8" s="3">
        <v>47616375.5</v>
      </c>
      <c r="CR8" s="3">
        <v>48488088.25</v>
      </c>
      <c r="CS8" s="3">
        <v>49348639.5</v>
      </c>
      <c r="CT8" s="3">
        <v>50199023.5</v>
      </c>
      <c r="CU8" s="3">
        <v>51041297.5</v>
      </c>
      <c r="CV8" s="3">
        <v>51866980.5</v>
      </c>
      <c r="CW8" s="3">
        <v>52667529</v>
      </c>
      <c r="CX8" s="3">
        <v>53446230.25</v>
      </c>
      <c r="CY8" s="3">
        <v>54210568.75</v>
      </c>
      <c r="CZ8" s="3">
        <v>54953336.75</v>
      </c>
      <c r="DA8" s="3">
        <v>55664772.5</v>
      </c>
      <c r="DB8" s="3">
        <v>56348880.75</v>
      </c>
      <c r="DC8" s="3">
        <v>57003456.75</v>
      </c>
      <c r="DD8" s="3">
        <v>57627508.25</v>
      </c>
      <c r="DE8" s="3">
        <v>58224419.75</v>
      </c>
      <c r="DF8" s="3">
        <v>58783631</v>
      </c>
      <c r="DG8" s="3">
        <v>59303636.25</v>
      </c>
      <c r="DH8" s="3">
        <v>59793792</v>
      </c>
      <c r="DI8" s="3">
        <v>60256829.25</v>
      </c>
      <c r="DJ8" s="3">
        <v>60686906.5</v>
      </c>
    </row>
    <row r="9" spans="1:116">
      <c r="A9" s="1" t="str">
        <f>'Population Definitions'!$A$9</f>
        <v>50-69F</v>
      </c>
      <c r="C9" t="s">
        <v>26</v>
      </c>
      <c r="D9" s="3"/>
      <c r="E9" s="3">
        <v>4256547.5</v>
      </c>
      <c r="F9" s="3">
        <v>4360174.75</v>
      </c>
      <c r="G9" s="3">
        <v>4464745.75</v>
      </c>
      <c r="H9" s="3">
        <v>4573329.5</v>
      </c>
      <c r="I9" s="3">
        <v>4684956.75</v>
      </c>
      <c r="J9" s="3">
        <v>4797787.75</v>
      </c>
      <c r="K9" s="3">
        <v>4911209.25</v>
      </c>
      <c r="L9" s="3">
        <v>5023658.75</v>
      </c>
      <c r="M9" s="3">
        <v>5128041.5</v>
      </c>
      <c r="N9" s="3">
        <v>5220141.5</v>
      </c>
      <c r="O9" s="3">
        <v>5319120</v>
      </c>
      <c r="P9" s="3">
        <v>5432796.5</v>
      </c>
      <c r="Q9" s="3">
        <v>5550255</v>
      </c>
      <c r="R9" s="3">
        <v>5671687.75</v>
      </c>
      <c r="S9" s="3">
        <v>5797611</v>
      </c>
      <c r="T9" s="3">
        <v>5927532.25</v>
      </c>
      <c r="U9" s="3">
        <v>6061744</v>
      </c>
      <c r="V9" s="3">
        <v>6199876.5</v>
      </c>
      <c r="W9" s="3">
        <v>6341383.75</v>
      </c>
      <c r="X9" s="3">
        <v>6487743.5</v>
      </c>
      <c r="Y9" s="3">
        <v>6640909.25</v>
      </c>
      <c r="Z9" s="3">
        <v>6801836.25</v>
      </c>
      <c r="AA9" s="3">
        <v>6969989.75</v>
      </c>
      <c r="AB9" s="3">
        <v>7143174.25</v>
      </c>
      <c r="AC9" s="3">
        <v>7319539.25</v>
      </c>
      <c r="AD9" s="3">
        <v>7497656.75</v>
      </c>
      <c r="AE9" s="3">
        <v>7680410</v>
      </c>
      <c r="AF9" s="3">
        <v>7873635.5</v>
      </c>
      <c r="AG9" s="3">
        <v>8081007.75</v>
      </c>
      <c r="AH9" s="3">
        <v>8305362.75</v>
      </c>
      <c r="AI9" s="3">
        <v>8532235</v>
      </c>
      <c r="AJ9" s="3">
        <v>8754499.25</v>
      </c>
      <c r="AK9" s="3">
        <v>9001873.75</v>
      </c>
      <c r="AL9" s="3">
        <v>9280380</v>
      </c>
      <c r="AM9" s="3">
        <v>9578047.75</v>
      </c>
      <c r="AN9" s="3">
        <v>9896680.25</v>
      </c>
      <c r="AO9" s="3">
        <v>10232882.5</v>
      </c>
      <c r="AP9" s="3">
        <v>10585796.5</v>
      </c>
      <c r="AQ9" s="3">
        <v>10957309.5</v>
      </c>
      <c r="AR9" s="3">
        <v>11343803.75</v>
      </c>
      <c r="AS9" s="3">
        <v>11739592</v>
      </c>
      <c r="AT9" s="3">
        <v>12142353.5</v>
      </c>
      <c r="AU9" s="3">
        <v>12550536.5</v>
      </c>
      <c r="AV9" s="3">
        <v>12965700.25</v>
      </c>
      <c r="AW9" s="3">
        <v>13383710.5</v>
      </c>
      <c r="AX9" s="3">
        <v>13798628.75</v>
      </c>
      <c r="AY9" s="3">
        <v>14209888.75</v>
      </c>
      <c r="AZ9" s="3">
        <v>14618394.25</v>
      </c>
      <c r="BA9" s="3">
        <v>15028458</v>
      </c>
      <c r="BB9" s="3">
        <v>15447552.5</v>
      </c>
      <c r="BC9" s="3">
        <v>15876176</v>
      </c>
      <c r="BD9" s="3">
        <v>16310131</v>
      </c>
      <c r="BE9" s="3">
        <v>16752364.75</v>
      </c>
      <c r="BF9" s="3">
        <v>17207550.75</v>
      </c>
      <c r="BG9" s="3">
        <v>17676484.75</v>
      </c>
      <c r="BH9" s="3">
        <v>18157879.5</v>
      </c>
      <c r="BI9" s="3">
        <v>18651218.75</v>
      </c>
      <c r="BJ9" s="3">
        <v>19153721.5</v>
      </c>
      <c r="BK9" s="3">
        <v>19664973.25</v>
      </c>
      <c r="BL9" s="3">
        <v>20202374.75</v>
      </c>
      <c r="BM9" s="3">
        <v>20781742.5</v>
      </c>
      <c r="BN9" s="3">
        <v>21401033</v>
      </c>
      <c r="BO9" s="3">
        <v>22058693.25</v>
      </c>
      <c r="BP9" s="3">
        <v>22751746.25</v>
      </c>
      <c r="BQ9" s="3">
        <v>23478395.25</v>
      </c>
      <c r="BR9" s="3">
        <v>24244723.25</v>
      </c>
      <c r="BS9" s="3">
        <v>25052438.25</v>
      </c>
      <c r="BT9" s="3">
        <v>25897889</v>
      </c>
      <c r="BU9" s="3">
        <v>26781191.75</v>
      </c>
      <c r="BV9" s="3">
        <v>27694210</v>
      </c>
      <c r="BW9" s="3">
        <v>28628578</v>
      </c>
      <c r="BX9" s="3">
        <v>29584890</v>
      </c>
      <c r="BY9" s="3">
        <v>30554007.75</v>
      </c>
      <c r="BZ9" s="3">
        <v>31522797.75</v>
      </c>
      <c r="CA9" s="3">
        <v>32488928</v>
      </c>
      <c r="CB9" s="3">
        <v>33453466.75</v>
      </c>
      <c r="CC9" s="3">
        <v>34421723.75</v>
      </c>
      <c r="CD9" s="3">
        <v>35399254.25</v>
      </c>
      <c r="CE9" s="3">
        <v>36383993.5</v>
      </c>
      <c r="CF9" s="3">
        <v>37366788.5</v>
      </c>
      <c r="CG9" s="3">
        <v>38339815.75</v>
      </c>
      <c r="CH9" s="3">
        <v>39305942.75</v>
      </c>
      <c r="CI9" s="3">
        <v>40260948</v>
      </c>
      <c r="CJ9" s="3">
        <v>41204572.5</v>
      </c>
      <c r="CK9" s="3">
        <v>42148294.5</v>
      </c>
      <c r="CL9" s="3">
        <v>43086450.25</v>
      </c>
      <c r="CM9" s="3">
        <v>44012610.5</v>
      </c>
      <c r="CN9" s="3">
        <v>44930473</v>
      </c>
      <c r="CO9" s="3">
        <v>45835440.5</v>
      </c>
      <c r="CP9" s="3">
        <v>46730961</v>
      </c>
      <c r="CQ9" s="3">
        <v>47616375.5</v>
      </c>
      <c r="CR9" s="3">
        <v>48488088.25</v>
      </c>
      <c r="CS9" s="3">
        <v>49348639.5</v>
      </c>
      <c r="CT9" s="3">
        <v>50199023.5</v>
      </c>
      <c r="CU9" s="3">
        <v>51041297.5</v>
      </c>
      <c r="CV9" s="3">
        <v>51866980.5</v>
      </c>
      <c r="CW9" s="3">
        <v>52667529</v>
      </c>
      <c r="CX9" s="3">
        <v>53446230.25</v>
      </c>
      <c r="CY9" s="3">
        <v>54210568.75</v>
      </c>
      <c r="CZ9" s="3">
        <v>54953336.75</v>
      </c>
      <c r="DA9" s="3">
        <v>55664772.5</v>
      </c>
      <c r="DB9" s="3">
        <v>56348880.75</v>
      </c>
      <c r="DC9" s="3">
        <v>57003456.75</v>
      </c>
      <c r="DD9" s="3">
        <v>57627508.25</v>
      </c>
      <c r="DE9" s="3">
        <v>58224419.75</v>
      </c>
      <c r="DF9" s="3">
        <v>58783631</v>
      </c>
      <c r="DG9" s="3">
        <v>59303636.25</v>
      </c>
      <c r="DH9" s="3">
        <v>59793792</v>
      </c>
      <c r="DI9" s="3">
        <v>60256829.25</v>
      </c>
      <c r="DJ9" s="3">
        <v>60686906.5</v>
      </c>
    </row>
    <row r="10" spans="1:116">
      <c r="A10" s="1" t="str">
        <f>'Population Definitions'!$B$10</f>
        <v>70+M</v>
      </c>
      <c r="C10" t="s">
        <v>26</v>
      </c>
      <c r="D10" s="3"/>
      <c r="E10" s="3">
        <v>847834.25</v>
      </c>
      <c r="F10" s="3">
        <v>869991.75</v>
      </c>
      <c r="G10" s="3">
        <v>891512.75</v>
      </c>
      <c r="H10" s="3">
        <v>913208</v>
      </c>
      <c r="I10" s="3">
        <v>934526.5</v>
      </c>
      <c r="J10" s="3">
        <v>954973.25</v>
      </c>
      <c r="K10" s="3">
        <v>975267.5</v>
      </c>
      <c r="L10" s="3">
        <v>995776.75</v>
      </c>
      <c r="M10" s="3">
        <v>1016634.75</v>
      </c>
      <c r="N10" s="3">
        <v>1038838.75</v>
      </c>
      <c r="O10" s="3">
        <v>1063241.5</v>
      </c>
      <c r="P10" s="3">
        <v>1089257.75</v>
      </c>
      <c r="Q10" s="3">
        <v>1116124.5</v>
      </c>
      <c r="R10" s="3">
        <v>1144083.75</v>
      </c>
      <c r="S10" s="3">
        <v>1173273.5</v>
      </c>
      <c r="T10" s="3">
        <v>1203793.5</v>
      </c>
      <c r="U10" s="3">
        <v>1236325</v>
      </c>
      <c r="V10" s="3">
        <v>1270710.75</v>
      </c>
      <c r="W10" s="3">
        <v>1306084.25</v>
      </c>
      <c r="X10" s="3">
        <v>1342494.25</v>
      </c>
      <c r="Y10" s="3">
        <v>1380106.25</v>
      </c>
      <c r="Z10" s="3">
        <v>1419246</v>
      </c>
      <c r="AA10" s="3">
        <v>1460144.25</v>
      </c>
      <c r="AB10" s="3">
        <v>1502657.75</v>
      </c>
      <c r="AC10" s="3">
        <v>1546815.75</v>
      </c>
      <c r="AD10" s="3">
        <v>1591705.75</v>
      </c>
      <c r="AE10" s="3">
        <v>1636509.75</v>
      </c>
      <c r="AF10" s="3">
        <v>1680304.25</v>
      </c>
      <c r="AG10" s="3">
        <v>1719368</v>
      </c>
      <c r="AH10" s="3">
        <v>1751231.25</v>
      </c>
      <c r="AI10" s="3">
        <v>1779119.25</v>
      </c>
      <c r="AJ10" s="3">
        <v>1802495</v>
      </c>
      <c r="AK10" s="3">
        <v>1836257</v>
      </c>
      <c r="AL10" s="3">
        <v>1885713.5</v>
      </c>
      <c r="AM10" s="3">
        <v>1937914.25</v>
      </c>
      <c r="AN10" s="3">
        <v>1992715.75</v>
      </c>
      <c r="AO10" s="3">
        <v>2050153</v>
      </c>
      <c r="AP10" s="3">
        <v>2110153.75</v>
      </c>
      <c r="AQ10" s="3">
        <v>2172730.25</v>
      </c>
      <c r="AR10" s="3">
        <v>2237663.75</v>
      </c>
      <c r="AS10" s="3">
        <v>2305177.25</v>
      </c>
      <c r="AT10" s="3">
        <v>2375799.25</v>
      </c>
      <c r="AU10" s="3">
        <v>2449726.25</v>
      </c>
      <c r="AV10" s="3">
        <v>2526450.25</v>
      </c>
      <c r="AW10" s="3">
        <v>2605319</v>
      </c>
      <c r="AX10" s="3">
        <v>2686227.75</v>
      </c>
      <c r="AY10" s="3">
        <v>2769233</v>
      </c>
      <c r="AZ10" s="3">
        <v>2854679</v>
      </c>
      <c r="BA10" s="3">
        <v>2943450.25</v>
      </c>
      <c r="BB10" s="3">
        <v>3036469.25</v>
      </c>
      <c r="BC10" s="3">
        <v>3134769</v>
      </c>
      <c r="BD10" s="3">
        <v>3240517.5</v>
      </c>
      <c r="BE10" s="3">
        <v>3354428.5</v>
      </c>
      <c r="BF10" s="3">
        <v>3476340</v>
      </c>
      <c r="BG10" s="3">
        <v>3608058.25</v>
      </c>
      <c r="BH10" s="3">
        <v>3750118.75</v>
      </c>
      <c r="BI10" s="3">
        <v>3900385.5</v>
      </c>
      <c r="BJ10" s="3">
        <v>4058342.5</v>
      </c>
      <c r="BK10" s="3">
        <v>4224898.25</v>
      </c>
      <c r="BL10" s="3">
        <v>4397181.5</v>
      </c>
      <c r="BM10" s="3">
        <v>4571695</v>
      </c>
      <c r="BN10" s="3">
        <v>4747397.5</v>
      </c>
      <c r="BO10" s="3">
        <v>4923577.75</v>
      </c>
      <c r="BP10" s="3">
        <v>5100929.5</v>
      </c>
      <c r="BQ10" s="3">
        <v>5276561.75</v>
      </c>
      <c r="BR10" s="3">
        <v>5446872.75</v>
      </c>
      <c r="BS10" s="3">
        <v>5611979.25</v>
      </c>
      <c r="BT10" s="3">
        <v>5772984.5</v>
      </c>
      <c r="BU10" s="3">
        <v>5933398.5</v>
      </c>
      <c r="BV10" s="3">
        <v>6098903.75</v>
      </c>
      <c r="BW10" s="3">
        <v>6270869.5</v>
      </c>
      <c r="BX10" s="3">
        <v>6448303</v>
      </c>
      <c r="BY10" s="3">
        <v>6633472</v>
      </c>
      <c r="BZ10" s="3">
        <v>6829359.5</v>
      </c>
      <c r="CA10" s="3">
        <v>7037858.5</v>
      </c>
      <c r="CB10" s="3">
        <v>7258418.5</v>
      </c>
      <c r="CC10" s="3">
        <v>7489032.5</v>
      </c>
      <c r="CD10" s="3">
        <v>7727278.25</v>
      </c>
      <c r="CE10" s="3">
        <v>7973421.5</v>
      </c>
      <c r="CF10" s="3">
        <v>8237070.25</v>
      </c>
      <c r="CG10" s="3">
        <v>8525203.25</v>
      </c>
      <c r="CH10" s="3">
        <v>8835300</v>
      </c>
      <c r="CI10" s="3">
        <v>9165257.75</v>
      </c>
      <c r="CJ10" s="3">
        <v>9512599</v>
      </c>
      <c r="CK10" s="3">
        <v>9874026.25</v>
      </c>
      <c r="CL10" s="3">
        <v>10250046.75</v>
      </c>
      <c r="CM10" s="3">
        <v>10641033</v>
      </c>
      <c r="CN10" s="3">
        <v>11045160.5</v>
      </c>
      <c r="CO10" s="3">
        <v>11464004.5</v>
      </c>
      <c r="CP10" s="3">
        <v>11895057.75</v>
      </c>
      <c r="CQ10" s="3">
        <v>12333090.25</v>
      </c>
      <c r="CR10" s="3">
        <v>12777965.75</v>
      </c>
      <c r="CS10" s="3">
        <v>13224915</v>
      </c>
      <c r="CT10" s="3">
        <v>13666540.25</v>
      </c>
      <c r="CU10" s="3">
        <v>14102792</v>
      </c>
      <c r="CV10" s="3">
        <v>14534943.5</v>
      </c>
      <c r="CW10" s="3">
        <v>14965928.25</v>
      </c>
      <c r="CX10" s="3">
        <v>15397923.25</v>
      </c>
      <c r="CY10" s="3">
        <v>15830003.5</v>
      </c>
      <c r="CZ10" s="3">
        <v>16263739.75</v>
      </c>
      <c r="DA10" s="3">
        <v>16699777.5</v>
      </c>
      <c r="DB10" s="3">
        <v>17138287.25</v>
      </c>
      <c r="DC10" s="3">
        <v>17576224.5</v>
      </c>
      <c r="DD10" s="3">
        <v>18013325.75</v>
      </c>
      <c r="DE10" s="3">
        <v>18455260</v>
      </c>
      <c r="DF10" s="3">
        <v>18899480.25</v>
      </c>
      <c r="DG10" s="3">
        <v>19343150.75</v>
      </c>
      <c r="DH10" s="3">
        <v>19788373.5</v>
      </c>
      <c r="DI10" s="3">
        <v>20233794.5</v>
      </c>
      <c r="DJ10" s="3">
        <v>20681195.25</v>
      </c>
    </row>
    <row r="11" spans="1:116">
      <c r="A11" s="1" t="str">
        <f>'Population Definitions'!$B$11</f>
        <v>70+F</v>
      </c>
      <c r="C11" t="s">
        <v>26</v>
      </c>
      <c r="D11" s="3"/>
      <c r="E11" s="3">
        <v>847834.25</v>
      </c>
      <c r="F11" s="3">
        <v>869991.75</v>
      </c>
      <c r="G11" s="3">
        <v>891512.75</v>
      </c>
      <c r="H11" s="3">
        <v>913208</v>
      </c>
      <c r="I11" s="3">
        <v>934526.5</v>
      </c>
      <c r="J11" s="3">
        <v>954973.25</v>
      </c>
      <c r="K11" s="3">
        <v>975267.5</v>
      </c>
      <c r="L11" s="3">
        <v>995776.75</v>
      </c>
      <c r="M11" s="3">
        <v>1016634.75</v>
      </c>
      <c r="N11" s="3">
        <v>1038838.75</v>
      </c>
      <c r="O11" s="3">
        <v>1063241.5</v>
      </c>
      <c r="P11" s="3">
        <v>1089257.75</v>
      </c>
      <c r="Q11" s="3">
        <v>1116124.5</v>
      </c>
      <c r="R11" s="3">
        <v>1144083.75</v>
      </c>
      <c r="S11" s="3">
        <v>1173273.5</v>
      </c>
      <c r="T11" s="3">
        <v>1203793.5</v>
      </c>
      <c r="U11" s="3">
        <v>1236325</v>
      </c>
      <c r="V11" s="3">
        <v>1270710.75</v>
      </c>
      <c r="W11" s="3">
        <v>1306084.25</v>
      </c>
      <c r="X11" s="3">
        <v>1342494.25</v>
      </c>
      <c r="Y11" s="3">
        <v>1380106.25</v>
      </c>
      <c r="Z11" s="3">
        <v>1419246</v>
      </c>
      <c r="AA11" s="3">
        <v>1460144.25</v>
      </c>
      <c r="AB11" s="3">
        <v>1502657.75</v>
      </c>
      <c r="AC11" s="3">
        <v>1546815.75</v>
      </c>
      <c r="AD11" s="3">
        <v>1591705.75</v>
      </c>
      <c r="AE11" s="3">
        <v>1636509.75</v>
      </c>
      <c r="AF11" s="3">
        <v>1680304.25</v>
      </c>
      <c r="AG11" s="3">
        <v>1719368</v>
      </c>
      <c r="AH11" s="3">
        <v>1751231.25</v>
      </c>
      <c r="AI11" s="3">
        <v>1779119.25</v>
      </c>
      <c r="AJ11" s="3">
        <v>1802495</v>
      </c>
      <c r="AK11" s="3">
        <v>1836257</v>
      </c>
      <c r="AL11" s="3">
        <v>1885713.5</v>
      </c>
      <c r="AM11" s="3">
        <v>1937914.25</v>
      </c>
      <c r="AN11" s="3">
        <v>1992715.75</v>
      </c>
      <c r="AO11" s="3">
        <v>2050153</v>
      </c>
      <c r="AP11" s="3">
        <v>2110153.75</v>
      </c>
      <c r="AQ11" s="3">
        <v>2172730.25</v>
      </c>
      <c r="AR11" s="3">
        <v>2237663.75</v>
      </c>
      <c r="AS11" s="3">
        <v>2305177.25</v>
      </c>
      <c r="AT11" s="3">
        <v>2375799.25</v>
      </c>
      <c r="AU11" s="3">
        <v>2449726.25</v>
      </c>
      <c r="AV11" s="3">
        <v>2526450.25</v>
      </c>
      <c r="AW11" s="3">
        <v>2605319</v>
      </c>
      <c r="AX11" s="3">
        <v>2686227.75</v>
      </c>
      <c r="AY11" s="3">
        <v>2769233</v>
      </c>
      <c r="AZ11" s="3">
        <v>2854679</v>
      </c>
      <c r="BA11" s="3">
        <v>2943450.25</v>
      </c>
      <c r="BB11" s="3">
        <v>3036469.25</v>
      </c>
      <c r="BC11" s="3">
        <v>3134769</v>
      </c>
      <c r="BD11" s="3">
        <v>3240517.5</v>
      </c>
      <c r="BE11" s="3">
        <v>3354428.5</v>
      </c>
      <c r="BF11" s="3">
        <v>3476340</v>
      </c>
      <c r="BG11" s="3">
        <v>3608058.25</v>
      </c>
      <c r="BH11" s="3">
        <v>3750118.75</v>
      </c>
      <c r="BI11" s="3">
        <v>3900385.5</v>
      </c>
      <c r="BJ11" s="3">
        <v>4058342.5</v>
      </c>
      <c r="BK11" s="3">
        <v>4224898.25</v>
      </c>
      <c r="BL11" s="3">
        <v>4397181.5</v>
      </c>
      <c r="BM11" s="3">
        <v>4571695</v>
      </c>
      <c r="BN11" s="3">
        <v>4747397.5</v>
      </c>
      <c r="BO11" s="3">
        <v>4923577.75</v>
      </c>
      <c r="BP11" s="3">
        <v>5100929.5</v>
      </c>
      <c r="BQ11" s="3">
        <v>5276561.75</v>
      </c>
      <c r="BR11" s="3">
        <v>5446872.75</v>
      </c>
      <c r="BS11" s="3">
        <v>5611979.25</v>
      </c>
      <c r="BT11" s="3">
        <v>5772984.5</v>
      </c>
      <c r="BU11" s="3">
        <v>5933398.5</v>
      </c>
      <c r="BV11" s="3">
        <v>6098903.75</v>
      </c>
      <c r="BW11" s="3">
        <v>6270869.5</v>
      </c>
      <c r="BX11" s="3">
        <v>6448303</v>
      </c>
      <c r="BY11" s="3">
        <v>6633472</v>
      </c>
      <c r="BZ11" s="3">
        <v>6829359.5</v>
      </c>
      <c r="CA11" s="3">
        <v>7037858.5</v>
      </c>
      <c r="CB11" s="3">
        <v>7258418.5</v>
      </c>
      <c r="CC11" s="3">
        <v>7489032.5</v>
      </c>
      <c r="CD11" s="3">
        <v>7727278.25</v>
      </c>
      <c r="CE11" s="3">
        <v>7973421.5</v>
      </c>
      <c r="CF11" s="3">
        <v>8237070.25</v>
      </c>
      <c r="CG11" s="3">
        <v>8525203.25</v>
      </c>
      <c r="CH11" s="3">
        <v>8835300</v>
      </c>
      <c r="CI11" s="3">
        <v>9165257.75</v>
      </c>
      <c r="CJ11" s="3">
        <v>9512599</v>
      </c>
      <c r="CK11" s="3">
        <v>9874026.25</v>
      </c>
      <c r="CL11" s="3">
        <v>10250046.75</v>
      </c>
      <c r="CM11" s="3">
        <v>10641033</v>
      </c>
      <c r="CN11" s="3">
        <v>11045160.5</v>
      </c>
      <c r="CO11" s="3">
        <v>11464004.5</v>
      </c>
      <c r="CP11" s="3">
        <v>11895057.75</v>
      </c>
      <c r="CQ11" s="3">
        <v>12333090.25</v>
      </c>
      <c r="CR11" s="3">
        <v>12777965.75</v>
      </c>
      <c r="CS11" s="3">
        <v>13224915</v>
      </c>
      <c r="CT11" s="3">
        <v>13666540.25</v>
      </c>
      <c r="CU11" s="3">
        <v>14102792</v>
      </c>
      <c r="CV11" s="3">
        <v>14534943.5</v>
      </c>
      <c r="CW11" s="3">
        <v>14965928.25</v>
      </c>
      <c r="CX11" s="3">
        <v>15397923.25</v>
      </c>
      <c r="CY11" s="3">
        <v>15830003.5</v>
      </c>
      <c r="CZ11" s="3">
        <v>16263739.75</v>
      </c>
      <c r="DA11" s="3">
        <v>16699777.5</v>
      </c>
      <c r="DB11" s="3">
        <v>17138287.25</v>
      </c>
      <c r="DC11" s="3">
        <v>17576224.5</v>
      </c>
      <c r="DD11" s="3">
        <v>18013325.75</v>
      </c>
      <c r="DE11" s="3">
        <v>18455260</v>
      </c>
      <c r="DF11" s="3">
        <v>18899480.25</v>
      </c>
      <c r="DG11" s="3">
        <v>19343150.75</v>
      </c>
      <c r="DH11" s="3">
        <v>19788373.5</v>
      </c>
      <c r="DI11" s="3">
        <v>20233794.5</v>
      </c>
      <c r="DJ11" s="3">
        <v>20681195.25</v>
      </c>
    </row>
    <row r="13" spans="1:116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2083847.5</v>
      </c>
      <c r="H14" s="3">
        <v>2133168.5</v>
      </c>
      <c r="I14" s="3">
        <v>2186400</v>
      </c>
      <c r="J14" s="3">
        <v>2247704</v>
      </c>
      <c r="K14" s="3">
        <v>2309295.5</v>
      </c>
      <c r="L14" s="3">
        <v>2366184.5</v>
      </c>
      <c r="M14" s="3">
        <v>2413870.5</v>
      </c>
      <c r="N14" s="3">
        <v>2454822.5</v>
      </c>
      <c r="O14" s="3">
        <v>2500922.5</v>
      </c>
      <c r="P14" s="3">
        <v>2588517.5</v>
      </c>
      <c r="Q14" s="3">
        <v>2672251</v>
      </c>
      <c r="R14" s="3">
        <v>2747883.5</v>
      </c>
      <c r="S14" s="3">
        <v>2822569</v>
      </c>
      <c r="T14" s="3">
        <v>2889674.5</v>
      </c>
      <c r="U14" s="3">
        <v>2950842.5</v>
      </c>
      <c r="V14" s="3">
        <v>3026905</v>
      </c>
      <c r="W14" s="3">
        <v>3095696.5</v>
      </c>
      <c r="X14" s="3">
        <v>3168615</v>
      </c>
      <c r="Y14" s="3">
        <v>3253077.5</v>
      </c>
      <c r="Z14" s="3">
        <v>3322367</v>
      </c>
      <c r="AA14" s="3">
        <v>3387956.5</v>
      </c>
      <c r="AB14" s="3">
        <v>3458212.5</v>
      </c>
      <c r="AC14" s="3">
        <v>3507002</v>
      </c>
      <c r="AD14" s="3">
        <v>3547471</v>
      </c>
      <c r="AE14" s="3">
        <v>3594638</v>
      </c>
      <c r="AF14" s="3">
        <v>3636592.5</v>
      </c>
      <c r="AG14" s="3">
        <v>3692057</v>
      </c>
      <c r="AH14" s="3">
        <v>3743349</v>
      </c>
      <c r="AI14" s="3">
        <v>3795144</v>
      </c>
      <c r="AJ14" s="3">
        <v>3848934</v>
      </c>
      <c r="AK14" s="3">
        <v>3903224.5</v>
      </c>
      <c r="AL14" s="3">
        <v>3961647</v>
      </c>
      <c r="AM14" s="3">
        <v>4001379</v>
      </c>
      <c r="AN14" s="3">
        <v>4054568</v>
      </c>
      <c r="AO14" s="3">
        <v>4117198.999999999</v>
      </c>
      <c r="AP14" s="3">
        <v>4160526</v>
      </c>
      <c r="AQ14" s="3">
        <v>4208903.5</v>
      </c>
      <c r="AR14" s="3">
        <v>4257900</v>
      </c>
      <c r="AS14" s="3">
        <v>4300148</v>
      </c>
      <c r="AT14" s="3">
        <v>4354324.5</v>
      </c>
      <c r="AU14" s="3">
        <v>4382605.5</v>
      </c>
      <c r="AV14" s="3">
        <v>4426141.5</v>
      </c>
      <c r="AW14" s="3">
        <v>4450948</v>
      </c>
      <c r="AX14" s="3">
        <v>4479587.5</v>
      </c>
      <c r="AY14" s="3">
        <v>4509726</v>
      </c>
      <c r="AZ14" s="3">
        <v>4517671</v>
      </c>
      <c r="BA14" s="3">
        <v>4532220.5</v>
      </c>
      <c r="BB14" s="3">
        <v>4556830.5</v>
      </c>
      <c r="BC14" s="3">
        <v>4588679.5</v>
      </c>
      <c r="BD14" s="3">
        <v>4594162.5</v>
      </c>
      <c r="BE14" s="3">
        <v>4601491.5</v>
      </c>
      <c r="BF14" s="3">
        <v>4619131</v>
      </c>
      <c r="BG14" s="3">
        <v>4610527.5</v>
      </c>
      <c r="BH14" s="3">
        <v>4622459</v>
      </c>
      <c r="BI14" s="3">
        <v>4636735</v>
      </c>
      <c r="BJ14" s="3">
        <v>4614568</v>
      </c>
      <c r="BK14" s="3">
        <v>4614551</v>
      </c>
      <c r="BL14" s="3">
        <v>4619309.5</v>
      </c>
      <c r="BM14" s="3">
        <v>4621893</v>
      </c>
      <c r="BN14" s="3">
        <v>4614674</v>
      </c>
      <c r="BO14" s="3">
        <v>4633120.5</v>
      </c>
      <c r="BP14" s="3">
        <v>4605277.5</v>
      </c>
      <c r="BQ14" s="3">
        <v>4590686.5</v>
      </c>
      <c r="BR14" s="3">
        <v>4569019</v>
      </c>
      <c r="BS14" s="3">
        <v>4562889</v>
      </c>
      <c r="BT14" s="3">
        <v>4567423.5</v>
      </c>
      <c r="BU14" s="3">
        <v>4569450</v>
      </c>
      <c r="BV14" s="3">
        <v>4565462</v>
      </c>
      <c r="BW14" s="3">
        <v>4550811.5</v>
      </c>
      <c r="BX14" s="3">
        <v>4533797.5</v>
      </c>
      <c r="BY14" s="3">
        <v>4529953</v>
      </c>
      <c r="BZ14" s="3">
        <v>4548673.5</v>
      </c>
      <c r="CA14" s="3">
        <v>4569416.5</v>
      </c>
      <c r="CB14" s="3">
        <v>4532227.5</v>
      </c>
      <c r="CC14" s="3">
        <v>4528201</v>
      </c>
      <c r="CD14" s="3">
        <v>4492547.5</v>
      </c>
      <c r="CE14" s="3">
        <v>4466567.5</v>
      </c>
      <c r="CF14" s="3">
        <v>4475582.5</v>
      </c>
      <c r="CG14" s="3">
        <v>4451405.5</v>
      </c>
      <c r="CH14" s="3">
        <v>4426027</v>
      </c>
      <c r="CI14" s="3">
        <v>4401676</v>
      </c>
      <c r="CJ14" s="3">
        <v>4377370.5</v>
      </c>
      <c r="CK14" s="3">
        <v>4389394.5</v>
      </c>
      <c r="CL14" s="3">
        <v>4369030.5</v>
      </c>
      <c r="CM14" s="3">
        <v>4354328</v>
      </c>
      <c r="CN14" s="3">
        <v>4315159.5</v>
      </c>
      <c r="CO14" s="3">
        <v>4302321</v>
      </c>
      <c r="CP14" s="3">
        <v>4279862.5</v>
      </c>
      <c r="CQ14" s="3">
        <v>4253646.5</v>
      </c>
      <c r="CR14" s="3">
        <v>4242432</v>
      </c>
      <c r="CS14" s="3">
        <v>4218411</v>
      </c>
      <c r="CT14" s="3">
        <v>4204875.5</v>
      </c>
      <c r="CU14" s="3">
        <v>4186937</v>
      </c>
      <c r="CV14" s="3">
        <v>4162471.499999999</v>
      </c>
      <c r="CW14" s="3">
        <v>4158466.999999999</v>
      </c>
      <c r="CX14" s="3">
        <v>4128911</v>
      </c>
      <c r="CY14" s="3">
        <v>4092136.5</v>
      </c>
      <c r="CZ14" s="3">
        <v>4082402.5</v>
      </c>
      <c r="DA14" s="3">
        <v>4063453.5</v>
      </c>
      <c r="DB14" s="3">
        <v>4042685.5</v>
      </c>
      <c r="DC14" s="3">
        <v>4021864.5</v>
      </c>
      <c r="DD14" s="3">
        <v>4014371.5</v>
      </c>
      <c r="DE14" s="3">
        <v>3996536</v>
      </c>
      <c r="DF14" s="3">
        <v>3966620</v>
      </c>
      <c r="DG14" s="3">
        <v>3956512</v>
      </c>
      <c r="DH14" s="3">
        <v>3927191.5</v>
      </c>
      <c r="DI14" s="3">
        <v>3919516.5</v>
      </c>
      <c r="DJ14" s="3">
        <v>3887754</v>
      </c>
      <c r="DK14" s="3">
        <v>3871608.5</v>
      </c>
      <c r="DL14" s="3">
        <v>3853864.5</v>
      </c>
    </row>
    <row r="15" spans="1:116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2083847.5</v>
      </c>
      <c r="H15" s="3">
        <v>2133168.5</v>
      </c>
      <c r="I15" s="3">
        <v>2186400</v>
      </c>
      <c r="J15" s="3">
        <v>2247704</v>
      </c>
      <c r="K15" s="3">
        <v>2309295.5</v>
      </c>
      <c r="L15" s="3">
        <v>2366184.5</v>
      </c>
      <c r="M15" s="3">
        <v>2413870.5</v>
      </c>
      <c r="N15" s="3">
        <v>2454822.5</v>
      </c>
      <c r="O15" s="3">
        <v>2500922.5</v>
      </c>
      <c r="P15" s="3">
        <v>2588517.5</v>
      </c>
      <c r="Q15" s="3">
        <v>2672251</v>
      </c>
      <c r="R15" s="3">
        <v>2747883.5</v>
      </c>
      <c r="S15" s="3">
        <v>2822569</v>
      </c>
      <c r="T15" s="3">
        <v>2889674.5</v>
      </c>
      <c r="U15" s="3">
        <v>2950842.5</v>
      </c>
      <c r="V15" s="3">
        <v>3026905</v>
      </c>
      <c r="W15" s="3">
        <v>3095696.5</v>
      </c>
      <c r="X15" s="3">
        <v>3168615</v>
      </c>
      <c r="Y15" s="3">
        <v>3253077.5</v>
      </c>
      <c r="Z15" s="3">
        <v>3322367</v>
      </c>
      <c r="AA15" s="3">
        <v>3387956.5</v>
      </c>
      <c r="AB15" s="3">
        <v>3458212.5</v>
      </c>
      <c r="AC15" s="3">
        <v>3507002</v>
      </c>
      <c r="AD15" s="3">
        <v>3547471</v>
      </c>
      <c r="AE15" s="3">
        <v>3594638</v>
      </c>
      <c r="AF15" s="3">
        <v>3636592.5</v>
      </c>
      <c r="AG15" s="3">
        <v>3692057</v>
      </c>
      <c r="AH15" s="3">
        <v>3743349</v>
      </c>
      <c r="AI15" s="3">
        <v>3795144</v>
      </c>
      <c r="AJ15" s="3">
        <v>3848934</v>
      </c>
      <c r="AK15" s="3">
        <v>3903224.5</v>
      </c>
      <c r="AL15" s="3">
        <v>3961647</v>
      </c>
      <c r="AM15" s="3">
        <v>4001379</v>
      </c>
      <c r="AN15" s="3">
        <v>4054568</v>
      </c>
      <c r="AO15" s="3">
        <v>4117198.999999999</v>
      </c>
      <c r="AP15" s="3">
        <v>4160526</v>
      </c>
      <c r="AQ15" s="3">
        <v>4208903.5</v>
      </c>
      <c r="AR15" s="3">
        <v>4257900</v>
      </c>
      <c r="AS15" s="3">
        <v>4300148</v>
      </c>
      <c r="AT15" s="3">
        <v>4354324.5</v>
      </c>
      <c r="AU15" s="3">
        <v>4382605.5</v>
      </c>
      <c r="AV15" s="3">
        <v>4426141.5</v>
      </c>
      <c r="AW15" s="3">
        <v>4450948</v>
      </c>
      <c r="AX15" s="3">
        <v>4479587.5</v>
      </c>
      <c r="AY15" s="3">
        <v>4509726</v>
      </c>
      <c r="AZ15" s="3">
        <v>4517671</v>
      </c>
      <c r="BA15" s="3">
        <v>4532220.5</v>
      </c>
      <c r="BB15" s="3">
        <v>4556830.5</v>
      </c>
      <c r="BC15" s="3">
        <v>4588679.5</v>
      </c>
      <c r="BD15" s="3">
        <v>4594162.5</v>
      </c>
      <c r="BE15" s="3">
        <v>4601491.5</v>
      </c>
      <c r="BF15" s="3">
        <v>4619131</v>
      </c>
      <c r="BG15" s="3">
        <v>4610527.5</v>
      </c>
      <c r="BH15" s="3">
        <v>4622459</v>
      </c>
      <c r="BI15" s="3">
        <v>4636735</v>
      </c>
      <c r="BJ15" s="3">
        <v>4614568</v>
      </c>
      <c r="BK15" s="3">
        <v>4614551</v>
      </c>
      <c r="BL15" s="3">
        <v>4619309.5</v>
      </c>
      <c r="BM15" s="3">
        <v>4621893</v>
      </c>
      <c r="BN15" s="3">
        <v>4614674</v>
      </c>
      <c r="BO15" s="3">
        <v>4633120.5</v>
      </c>
      <c r="BP15" s="3">
        <v>4605277.5</v>
      </c>
      <c r="BQ15" s="3">
        <v>4590686.5</v>
      </c>
      <c r="BR15" s="3">
        <v>4569019</v>
      </c>
      <c r="BS15" s="3">
        <v>4562889</v>
      </c>
      <c r="BT15" s="3">
        <v>4567423.5</v>
      </c>
      <c r="BU15" s="3">
        <v>4569450</v>
      </c>
      <c r="BV15" s="3">
        <v>4565462</v>
      </c>
      <c r="BW15" s="3">
        <v>4550811.5</v>
      </c>
      <c r="BX15" s="3">
        <v>4533797.5</v>
      </c>
      <c r="BY15" s="3">
        <v>4529953</v>
      </c>
      <c r="BZ15" s="3">
        <v>4548673.5</v>
      </c>
      <c r="CA15" s="3">
        <v>4569416.5</v>
      </c>
      <c r="CB15" s="3">
        <v>4532227.5</v>
      </c>
      <c r="CC15" s="3">
        <v>4528201</v>
      </c>
      <c r="CD15" s="3">
        <v>4492547.5</v>
      </c>
      <c r="CE15" s="3">
        <v>4466567.5</v>
      </c>
      <c r="CF15" s="3">
        <v>4475582.5</v>
      </c>
      <c r="CG15" s="3">
        <v>4451405.5</v>
      </c>
      <c r="CH15" s="3">
        <v>4426027</v>
      </c>
      <c r="CI15" s="3">
        <v>4401676</v>
      </c>
      <c r="CJ15" s="3">
        <v>4377370.5</v>
      </c>
      <c r="CK15" s="3">
        <v>4389394.5</v>
      </c>
      <c r="CL15" s="3">
        <v>4369030.5</v>
      </c>
      <c r="CM15" s="3">
        <v>4354328</v>
      </c>
      <c r="CN15" s="3">
        <v>4315159.5</v>
      </c>
      <c r="CO15" s="3">
        <v>4302321</v>
      </c>
      <c r="CP15" s="3">
        <v>4279862.5</v>
      </c>
      <c r="CQ15" s="3">
        <v>4253646.5</v>
      </c>
      <c r="CR15" s="3">
        <v>4242432</v>
      </c>
      <c r="CS15" s="3">
        <v>4218411</v>
      </c>
      <c r="CT15" s="3">
        <v>4204875.5</v>
      </c>
      <c r="CU15" s="3">
        <v>4186937</v>
      </c>
      <c r="CV15" s="3">
        <v>4162471.499999999</v>
      </c>
      <c r="CW15" s="3">
        <v>4158466.999999999</v>
      </c>
      <c r="CX15" s="3">
        <v>4128911</v>
      </c>
      <c r="CY15" s="3">
        <v>4092136.5</v>
      </c>
      <c r="CZ15" s="3">
        <v>4082402.5</v>
      </c>
      <c r="DA15" s="3">
        <v>4063453.5</v>
      </c>
      <c r="DB15" s="3">
        <v>4042685.5</v>
      </c>
      <c r="DC15" s="3">
        <v>4021864.5</v>
      </c>
      <c r="DD15" s="3">
        <v>4014371.5</v>
      </c>
      <c r="DE15" s="3">
        <v>3996536</v>
      </c>
      <c r="DF15" s="3">
        <v>3966620</v>
      </c>
      <c r="DG15" s="3">
        <v>3956512</v>
      </c>
      <c r="DH15" s="3">
        <v>3927191.5</v>
      </c>
      <c r="DI15" s="3">
        <v>3919516.5</v>
      </c>
      <c r="DJ15" s="3">
        <v>3887754</v>
      </c>
      <c r="DK15" s="3">
        <v>3871608.5</v>
      </c>
      <c r="DL15" s="3">
        <v>3853864.5</v>
      </c>
    </row>
    <row r="16" spans="1:116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0.05329308553668701</v>
      </c>
      <c r="H26" s="3"/>
      <c r="I26" s="3"/>
      <c r="J26" s="3"/>
      <c r="K26" s="3"/>
      <c r="L26" s="3">
        <v>0.05006884848723161</v>
      </c>
      <c r="M26" s="3"/>
      <c r="N26" s="3"/>
      <c r="O26" s="3"/>
      <c r="P26" s="3"/>
      <c r="Q26" s="3">
        <v>0.0434373043944865</v>
      </c>
      <c r="R26" s="3"/>
      <c r="S26" s="3"/>
      <c r="T26" s="3"/>
      <c r="U26" s="3"/>
      <c r="V26" s="3">
        <v>0.03590046569278343</v>
      </c>
      <c r="W26" s="3"/>
      <c r="X26" s="3"/>
      <c r="Y26" s="3"/>
      <c r="Z26" s="3"/>
      <c r="AA26" s="3">
        <v>0.0313820379717314</v>
      </c>
      <c r="AB26" s="3"/>
      <c r="AC26" s="3"/>
      <c r="AD26" s="3"/>
      <c r="AE26" s="3"/>
      <c r="AF26" s="3">
        <v>0.02829997414946616</v>
      </c>
      <c r="AG26" s="3"/>
      <c r="AH26" s="3"/>
      <c r="AI26" s="3"/>
      <c r="AJ26" s="3"/>
      <c r="AK26" s="3">
        <v>0.02540186201311335</v>
      </c>
      <c r="AL26" s="3"/>
      <c r="AM26" s="3"/>
      <c r="AN26" s="3"/>
      <c r="AO26" s="3"/>
      <c r="AP26" s="3">
        <v>0.02325443340863013</v>
      </c>
      <c r="AQ26" s="3"/>
      <c r="AR26" s="3"/>
      <c r="AS26" s="3"/>
      <c r="AT26" s="3"/>
      <c r="AU26" s="3">
        <v>0.02131241801410812</v>
      </c>
      <c r="AV26" s="3"/>
      <c r="AW26" s="3"/>
      <c r="AX26" s="3"/>
      <c r="AY26" s="3"/>
      <c r="AZ26" s="3">
        <v>0.01964571979098164</v>
      </c>
      <c r="BA26" s="3"/>
      <c r="BB26" s="3"/>
      <c r="BC26" s="3"/>
      <c r="BD26" s="3"/>
      <c r="BE26" s="3">
        <v>0.01824993444825616</v>
      </c>
      <c r="BF26" s="3"/>
      <c r="BG26" s="3"/>
      <c r="BH26" s="3"/>
      <c r="BI26" s="3"/>
      <c r="BJ26" s="3">
        <v>0.01696275751905511</v>
      </c>
      <c r="BK26" s="3"/>
      <c r="BL26" s="3"/>
      <c r="BM26" s="3"/>
      <c r="BN26" s="3"/>
      <c r="BO26" s="3">
        <v>0.01592489710282718</v>
      </c>
      <c r="BP26" s="3"/>
      <c r="BQ26" s="3"/>
      <c r="BR26" s="3"/>
      <c r="BS26" s="3"/>
      <c r="BT26" s="3">
        <v>0.0149983673040228</v>
      </c>
      <c r="BU26" s="3"/>
      <c r="BV26" s="3"/>
      <c r="BW26" s="3"/>
      <c r="BX26" s="3"/>
      <c r="BY26" s="3">
        <v>0.01417164812523067</v>
      </c>
      <c r="BZ26" s="3"/>
      <c r="CA26" s="3"/>
      <c r="CB26" s="3"/>
      <c r="CC26" s="3"/>
      <c r="CD26" s="3">
        <v>0.01322655588581437</v>
      </c>
      <c r="CE26" s="3"/>
      <c r="CF26" s="3"/>
      <c r="CG26" s="3"/>
      <c r="CH26" s="3"/>
      <c r="CI26" s="3">
        <v>0.01247694858471006</v>
      </c>
      <c r="CJ26" s="3"/>
      <c r="CK26" s="3"/>
      <c r="CL26" s="3"/>
      <c r="CM26" s="3"/>
      <c r="CN26" s="3">
        <v>0.01175884083039708</v>
      </c>
      <c r="CO26" s="3"/>
      <c r="CP26" s="3"/>
      <c r="CQ26" s="3"/>
      <c r="CR26" s="3"/>
      <c r="CS26" s="3">
        <v>0.01111863329015919</v>
      </c>
      <c r="CT26" s="3"/>
      <c r="CU26" s="3"/>
      <c r="CV26" s="3"/>
      <c r="CW26" s="3"/>
      <c r="CX26" s="3">
        <v>0.01048663342958777</v>
      </c>
      <c r="CY26" s="3"/>
      <c r="CZ26" s="3"/>
      <c r="DA26" s="3"/>
      <c r="DB26" s="3"/>
      <c r="DC26" s="3">
        <v>0.009953772443559735</v>
      </c>
      <c r="DD26" s="3"/>
      <c r="DE26" s="3"/>
      <c r="DF26" s="3"/>
      <c r="DG26" s="3"/>
      <c r="DH26" s="3">
        <v>0.009391631336022215</v>
      </c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0.05329308553668701</v>
      </c>
      <c r="H27" s="3"/>
      <c r="I27" s="3"/>
      <c r="J27" s="3"/>
      <c r="K27" s="3"/>
      <c r="L27" s="3">
        <v>0.05006884848723161</v>
      </c>
      <c r="M27" s="3"/>
      <c r="N27" s="3"/>
      <c r="O27" s="3"/>
      <c r="P27" s="3"/>
      <c r="Q27" s="3">
        <v>0.0434373043944865</v>
      </c>
      <c r="R27" s="3"/>
      <c r="S27" s="3"/>
      <c r="T27" s="3"/>
      <c r="U27" s="3"/>
      <c r="V27" s="3">
        <v>0.03590046569278343</v>
      </c>
      <c r="W27" s="3"/>
      <c r="X27" s="3"/>
      <c r="Y27" s="3"/>
      <c r="Z27" s="3"/>
      <c r="AA27" s="3">
        <v>0.0313820379717314</v>
      </c>
      <c r="AB27" s="3"/>
      <c r="AC27" s="3"/>
      <c r="AD27" s="3"/>
      <c r="AE27" s="3"/>
      <c r="AF27" s="3">
        <v>0.02829997414946616</v>
      </c>
      <c r="AG27" s="3"/>
      <c r="AH27" s="3"/>
      <c r="AI27" s="3"/>
      <c r="AJ27" s="3"/>
      <c r="AK27" s="3">
        <v>0.02540186201311335</v>
      </c>
      <c r="AL27" s="3"/>
      <c r="AM27" s="3"/>
      <c r="AN27" s="3"/>
      <c r="AO27" s="3"/>
      <c r="AP27" s="3">
        <v>0.02325443340863013</v>
      </c>
      <c r="AQ27" s="3"/>
      <c r="AR27" s="3"/>
      <c r="AS27" s="3"/>
      <c r="AT27" s="3"/>
      <c r="AU27" s="3">
        <v>0.02131241801410812</v>
      </c>
      <c r="AV27" s="3"/>
      <c r="AW27" s="3"/>
      <c r="AX27" s="3"/>
      <c r="AY27" s="3"/>
      <c r="AZ27" s="3">
        <v>0.01964571979098164</v>
      </c>
      <c r="BA27" s="3"/>
      <c r="BB27" s="3"/>
      <c r="BC27" s="3"/>
      <c r="BD27" s="3"/>
      <c r="BE27" s="3">
        <v>0.01824993444825616</v>
      </c>
      <c r="BF27" s="3"/>
      <c r="BG27" s="3"/>
      <c r="BH27" s="3"/>
      <c r="BI27" s="3"/>
      <c r="BJ27" s="3">
        <v>0.01696275751905511</v>
      </c>
      <c r="BK27" s="3"/>
      <c r="BL27" s="3"/>
      <c r="BM27" s="3"/>
      <c r="BN27" s="3"/>
      <c r="BO27" s="3">
        <v>0.01592489710282718</v>
      </c>
      <c r="BP27" s="3"/>
      <c r="BQ27" s="3"/>
      <c r="BR27" s="3"/>
      <c r="BS27" s="3"/>
      <c r="BT27" s="3">
        <v>0.0149983673040228</v>
      </c>
      <c r="BU27" s="3"/>
      <c r="BV27" s="3"/>
      <c r="BW27" s="3"/>
      <c r="BX27" s="3"/>
      <c r="BY27" s="3">
        <v>0.01417164812523067</v>
      </c>
      <c r="BZ27" s="3"/>
      <c r="CA27" s="3"/>
      <c r="CB27" s="3"/>
      <c r="CC27" s="3"/>
      <c r="CD27" s="3">
        <v>0.01322655588581437</v>
      </c>
      <c r="CE27" s="3"/>
      <c r="CF27" s="3"/>
      <c r="CG27" s="3"/>
      <c r="CH27" s="3"/>
      <c r="CI27" s="3">
        <v>0.01247694858471006</v>
      </c>
      <c r="CJ27" s="3"/>
      <c r="CK27" s="3"/>
      <c r="CL27" s="3"/>
      <c r="CM27" s="3"/>
      <c r="CN27" s="3">
        <v>0.01175884083039708</v>
      </c>
      <c r="CO27" s="3"/>
      <c r="CP27" s="3"/>
      <c r="CQ27" s="3"/>
      <c r="CR27" s="3"/>
      <c r="CS27" s="3">
        <v>0.01111863329015919</v>
      </c>
      <c r="CT27" s="3"/>
      <c r="CU27" s="3"/>
      <c r="CV27" s="3"/>
      <c r="CW27" s="3"/>
      <c r="CX27" s="3">
        <v>0.01048663342958777</v>
      </c>
      <c r="CY27" s="3"/>
      <c r="CZ27" s="3"/>
      <c r="DA27" s="3"/>
      <c r="DB27" s="3"/>
      <c r="DC27" s="3">
        <v>0.009953772443559735</v>
      </c>
      <c r="DD27" s="3"/>
      <c r="DE27" s="3"/>
      <c r="DF27" s="3"/>
      <c r="DG27" s="3"/>
      <c r="DH27" s="3">
        <v>0.009391631336022215</v>
      </c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0.007528418664540602</v>
      </c>
      <c r="H28" s="3"/>
      <c r="I28" s="3"/>
      <c r="J28" s="3"/>
      <c r="K28" s="3"/>
      <c r="L28" s="3">
        <v>0.007827633784896978</v>
      </c>
      <c r="M28" s="3"/>
      <c r="N28" s="3"/>
      <c r="O28" s="3"/>
      <c r="P28" s="3"/>
      <c r="Q28" s="3">
        <v>0.007517305888720595</v>
      </c>
      <c r="R28" s="3"/>
      <c r="S28" s="3"/>
      <c r="T28" s="3"/>
      <c r="U28" s="3"/>
      <c r="V28" s="3">
        <v>0.007223046277576544</v>
      </c>
      <c r="W28" s="3"/>
      <c r="X28" s="3"/>
      <c r="Y28" s="3"/>
      <c r="Z28" s="3"/>
      <c r="AA28" s="3">
        <v>0.00679775516328793</v>
      </c>
      <c r="AB28" s="3"/>
      <c r="AC28" s="3"/>
      <c r="AD28" s="3"/>
      <c r="AE28" s="3"/>
      <c r="AF28" s="3">
        <v>0.00645840172806323</v>
      </c>
      <c r="AG28" s="3"/>
      <c r="AH28" s="3"/>
      <c r="AI28" s="3"/>
      <c r="AJ28" s="3"/>
      <c r="AK28" s="3">
        <v>0.005849214799259042</v>
      </c>
      <c r="AL28" s="3"/>
      <c r="AM28" s="3"/>
      <c r="AN28" s="3"/>
      <c r="AO28" s="3"/>
      <c r="AP28" s="3">
        <v>0.00541951191804132</v>
      </c>
      <c r="AQ28" s="3"/>
      <c r="AR28" s="3"/>
      <c r="AS28" s="3"/>
      <c r="AT28" s="3"/>
      <c r="AU28" s="3">
        <v>0.004977606754410404</v>
      </c>
      <c r="AV28" s="3"/>
      <c r="AW28" s="3"/>
      <c r="AX28" s="3"/>
      <c r="AY28" s="3"/>
      <c r="AZ28" s="3">
        <v>0.004537461839724796</v>
      </c>
      <c r="BA28" s="3"/>
      <c r="BB28" s="3"/>
      <c r="BC28" s="3"/>
      <c r="BD28" s="3"/>
      <c r="BE28" s="3">
        <v>0.004116623704974075</v>
      </c>
      <c r="BF28" s="3"/>
      <c r="BG28" s="3"/>
      <c r="BH28" s="3"/>
      <c r="BI28" s="3"/>
      <c r="BJ28" s="3">
        <v>0.003746950847798459</v>
      </c>
      <c r="BK28" s="3"/>
      <c r="BL28" s="3"/>
      <c r="BM28" s="3"/>
      <c r="BN28" s="3"/>
      <c r="BO28" s="3">
        <v>0.003421272643502248</v>
      </c>
      <c r="BP28" s="3"/>
      <c r="BQ28" s="3"/>
      <c r="BR28" s="3"/>
      <c r="BS28" s="3"/>
      <c r="BT28" s="3">
        <v>0.00313042046363749</v>
      </c>
      <c r="BU28" s="3"/>
      <c r="BV28" s="3"/>
      <c r="BW28" s="3"/>
      <c r="BX28" s="3"/>
      <c r="BY28" s="3">
        <v>0.002868577434534623</v>
      </c>
      <c r="BZ28" s="3"/>
      <c r="CA28" s="3"/>
      <c r="CB28" s="3"/>
      <c r="CC28" s="3"/>
      <c r="CD28" s="3">
        <v>0.002637678729192476</v>
      </c>
      <c r="CE28" s="3"/>
      <c r="CF28" s="3"/>
      <c r="CG28" s="3"/>
      <c r="CH28" s="3"/>
      <c r="CI28" s="3">
        <v>0.002415882506761209</v>
      </c>
      <c r="CJ28" s="3"/>
      <c r="CK28" s="3"/>
      <c r="CL28" s="3"/>
      <c r="CM28" s="3"/>
      <c r="CN28" s="3">
        <v>0.002202206895521851</v>
      </c>
      <c r="CO28" s="3"/>
      <c r="CP28" s="3"/>
      <c r="CQ28" s="3"/>
      <c r="CR28" s="3"/>
      <c r="CS28" s="3">
        <v>0.002012648607833071</v>
      </c>
      <c r="CT28" s="3"/>
      <c r="CU28" s="3"/>
      <c r="CV28" s="3"/>
      <c r="CW28" s="3"/>
      <c r="CX28" s="3">
        <v>0.001839722100252181</v>
      </c>
      <c r="CY28" s="3"/>
      <c r="CZ28" s="3"/>
      <c r="DA28" s="3"/>
      <c r="DB28" s="3"/>
      <c r="DC28" s="3">
        <v>0.001683623830867538</v>
      </c>
      <c r="DD28" s="3"/>
      <c r="DE28" s="3"/>
      <c r="DF28" s="3"/>
      <c r="DG28" s="3"/>
      <c r="DH28" s="3">
        <v>0.001538092260652767</v>
      </c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0.007528418664540602</v>
      </c>
      <c r="H29" s="3"/>
      <c r="I29" s="3"/>
      <c r="J29" s="3"/>
      <c r="K29" s="3"/>
      <c r="L29" s="3">
        <v>0.007827633784896978</v>
      </c>
      <c r="M29" s="3"/>
      <c r="N29" s="3"/>
      <c r="O29" s="3"/>
      <c r="P29" s="3"/>
      <c r="Q29" s="3">
        <v>0.007517305888720595</v>
      </c>
      <c r="R29" s="3"/>
      <c r="S29" s="3"/>
      <c r="T29" s="3"/>
      <c r="U29" s="3"/>
      <c r="V29" s="3">
        <v>0.007223046277576544</v>
      </c>
      <c r="W29" s="3"/>
      <c r="X29" s="3"/>
      <c r="Y29" s="3"/>
      <c r="Z29" s="3"/>
      <c r="AA29" s="3">
        <v>0.00679775516328793</v>
      </c>
      <c r="AB29" s="3"/>
      <c r="AC29" s="3"/>
      <c r="AD29" s="3"/>
      <c r="AE29" s="3"/>
      <c r="AF29" s="3">
        <v>0.00645840172806323</v>
      </c>
      <c r="AG29" s="3"/>
      <c r="AH29" s="3"/>
      <c r="AI29" s="3"/>
      <c r="AJ29" s="3"/>
      <c r="AK29" s="3">
        <v>0.005849214799259042</v>
      </c>
      <c r="AL29" s="3"/>
      <c r="AM29" s="3"/>
      <c r="AN29" s="3"/>
      <c r="AO29" s="3"/>
      <c r="AP29" s="3">
        <v>0.00541951191804132</v>
      </c>
      <c r="AQ29" s="3"/>
      <c r="AR29" s="3"/>
      <c r="AS29" s="3"/>
      <c r="AT29" s="3"/>
      <c r="AU29" s="3">
        <v>0.004977606754410404</v>
      </c>
      <c r="AV29" s="3"/>
      <c r="AW29" s="3"/>
      <c r="AX29" s="3"/>
      <c r="AY29" s="3"/>
      <c r="AZ29" s="3">
        <v>0.004537461839724796</v>
      </c>
      <c r="BA29" s="3"/>
      <c r="BB29" s="3"/>
      <c r="BC29" s="3"/>
      <c r="BD29" s="3"/>
      <c r="BE29" s="3">
        <v>0.004116623704974075</v>
      </c>
      <c r="BF29" s="3"/>
      <c r="BG29" s="3"/>
      <c r="BH29" s="3"/>
      <c r="BI29" s="3"/>
      <c r="BJ29" s="3">
        <v>0.003746950847798459</v>
      </c>
      <c r="BK29" s="3"/>
      <c r="BL29" s="3"/>
      <c r="BM29" s="3"/>
      <c r="BN29" s="3"/>
      <c r="BO29" s="3">
        <v>0.003421272643502248</v>
      </c>
      <c r="BP29" s="3"/>
      <c r="BQ29" s="3"/>
      <c r="BR29" s="3"/>
      <c r="BS29" s="3"/>
      <c r="BT29" s="3">
        <v>0.00313042046363749</v>
      </c>
      <c r="BU29" s="3"/>
      <c r="BV29" s="3"/>
      <c r="BW29" s="3"/>
      <c r="BX29" s="3"/>
      <c r="BY29" s="3">
        <v>0.002868577434534623</v>
      </c>
      <c r="BZ29" s="3"/>
      <c r="CA29" s="3"/>
      <c r="CB29" s="3"/>
      <c r="CC29" s="3"/>
      <c r="CD29" s="3">
        <v>0.002637678729192476</v>
      </c>
      <c r="CE29" s="3"/>
      <c r="CF29" s="3"/>
      <c r="CG29" s="3"/>
      <c r="CH29" s="3"/>
      <c r="CI29" s="3">
        <v>0.002415882506761209</v>
      </c>
      <c r="CJ29" s="3"/>
      <c r="CK29" s="3"/>
      <c r="CL29" s="3"/>
      <c r="CM29" s="3"/>
      <c r="CN29" s="3">
        <v>0.002202206895521851</v>
      </c>
      <c r="CO29" s="3"/>
      <c r="CP29" s="3"/>
      <c r="CQ29" s="3"/>
      <c r="CR29" s="3"/>
      <c r="CS29" s="3">
        <v>0.002012648607833071</v>
      </c>
      <c r="CT29" s="3"/>
      <c r="CU29" s="3"/>
      <c r="CV29" s="3"/>
      <c r="CW29" s="3"/>
      <c r="CX29" s="3">
        <v>0.001839722100252181</v>
      </c>
      <c r="CY29" s="3"/>
      <c r="CZ29" s="3"/>
      <c r="DA29" s="3"/>
      <c r="DB29" s="3"/>
      <c r="DC29" s="3">
        <v>0.001683623830867538</v>
      </c>
      <c r="DD29" s="3"/>
      <c r="DE29" s="3"/>
      <c r="DF29" s="3"/>
      <c r="DG29" s="3"/>
      <c r="DH29" s="3">
        <v>0.001538092260652767</v>
      </c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0.008745032377492242</v>
      </c>
      <c r="H30" s="3"/>
      <c r="I30" s="3"/>
      <c r="J30" s="3"/>
      <c r="K30" s="3"/>
      <c r="L30" s="3">
        <v>0.008998027132645348</v>
      </c>
      <c r="M30" s="3"/>
      <c r="N30" s="3"/>
      <c r="O30" s="3"/>
      <c r="P30" s="3"/>
      <c r="Q30" s="3">
        <v>0.008558549378153086</v>
      </c>
      <c r="R30" s="3"/>
      <c r="S30" s="3"/>
      <c r="T30" s="3"/>
      <c r="U30" s="3"/>
      <c r="V30" s="3">
        <v>0.008230745268368643</v>
      </c>
      <c r="W30" s="3"/>
      <c r="X30" s="3"/>
      <c r="Y30" s="3"/>
      <c r="Z30" s="3"/>
      <c r="AA30" s="3">
        <v>0.007936678983202151</v>
      </c>
      <c r="AB30" s="3"/>
      <c r="AC30" s="3"/>
      <c r="AD30" s="3"/>
      <c r="AE30" s="3"/>
      <c r="AF30" s="3">
        <v>0.007781542119218336</v>
      </c>
      <c r="AG30" s="3"/>
      <c r="AH30" s="3"/>
      <c r="AI30" s="3"/>
      <c r="AJ30" s="3"/>
      <c r="AK30" s="3">
        <v>0.007457465103779216</v>
      </c>
      <c r="AL30" s="3"/>
      <c r="AM30" s="3"/>
      <c r="AN30" s="3"/>
      <c r="AO30" s="3"/>
      <c r="AP30" s="3">
        <v>0.007106831882631314</v>
      </c>
      <c r="AQ30" s="3"/>
      <c r="AR30" s="3"/>
      <c r="AS30" s="3"/>
      <c r="AT30" s="3"/>
      <c r="AU30" s="3">
        <v>0.006703951995151308</v>
      </c>
      <c r="AV30" s="3"/>
      <c r="AW30" s="3"/>
      <c r="AX30" s="3"/>
      <c r="AY30" s="3"/>
      <c r="AZ30" s="3">
        <v>0.006308612084403612</v>
      </c>
      <c r="BA30" s="3"/>
      <c r="BB30" s="3"/>
      <c r="BC30" s="3"/>
      <c r="BD30" s="3"/>
      <c r="BE30" s="3">
        <v>0.005952696265870445</v>
      </c>
      <c r="BF30" s="3"/>
      <c r="BG30" s="3"/>
      <c r="BH30" s="3"/>
      <c r="BI30" s="3"/>
      <c r="BJ30" s="3">
        <v>0.005626943804894514</v>
      </c>
      <c r="BK30" s="3"/>
      <c r="BL30" s="3"/>
      <c r="BM30" s="3"/>
      <c r="BN30" s="3"/>
      <c r="BO30" s="3">
        <v>0.005319172083004294</v>
      </c>
      <c r="BP30" s="3"/>
      <c r="BQ30" s="3"/>
      <c r="BR30" s="3"/>
      <c r="BS30" s="3"/>
      <c r="BT30" s="3">
        <v>0.005029805851453815</v>
      </c>
      <c r="BU30" s="3"/>
      <c r="BV30" s="3"/>
      <c r="BW30" s="3"/>
      <c r="BX30" s="3"/>
      <c r="BY30" s="3">
        <v>0.004758142105144639</v>
      </c>
      <c r="BZ30" s="3"/>
      <c r="CA30" s="3"/>
      <c r="CB30" s="3"/>
      <c r="CC30" s="3"/>
      <c r="CD30" s="3">
        <v>0.004517371943911248</v>
      </c>
      <c r="CE30" s="3"/>
      <c r="CF30" s="3"/>
      <c r="CG30" s="3"/>
      <c r="CH30" s="3"/>
      <c r="CI30" s="3">
        <v>0.004293879095536173</v>
      </c>
      <c r="CJ30" s="3"/>
      <c r="CK30" s="3"/>
      <c r="CL30" s="3"/>
      <c r="CM30" s="3"/>
      <c r="CN30" s="3">
        <v>0.004076163753961585</v>
      </c>
      <c r="CO30" s="3"/>
      <c r="CP30" s="3"/>
      <c r="CQ30" s="3"/>
      <c r="CR30" s="3"/>
      <c r="CS30" s="3">
        <v>0.003862857399380949</v>
      </c>
      <c r="CT30" s="3"/>
      <c r="CU30" s="3"/>
      <c r="CV30" s="3"/>
      <c r="CW30" s="3"/>
      <c r="CX30" s="3">
        <v>0.003665239161456426</v>
      </c>
      <c r="CY30" s="3"/>
      <c r="CZ30" s="3"/>
      <c r="DA30" s="3"/>
      <c r="DB30" s="3"/>
      <c r="DC30" s="3">
        <v>0.003481047732685544</v>
      </c>
      <c r="DD30" s="3"/>
      <c r="DE30" s="3"/>
      <c r="DF30" s="3"/>
      <c r="DG30" s="3"/>
      <c r="DH30" s="3">
        <v>0.003308020390443895</v>
      </c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0.008745032377492242</v>
      </c>
      <c r="H31" s="3"/>
      <c r="I31" s="3"/>
      <c r="J31" s="3"/>
      <c r="K31" s="3"/>
      <c r="L31" s="3">
        <v>0.008998027132645348</v>
      </c>
      <c r="M31" s="3"/>
      <c r="N31" s="3"/>
      <c r="O31" s="3"/>
      <c r="P31" s="3"/>
      <c r="Q31" s="3">
        <v>0.008558549378153086</v>
      </c>
      <c r="R31" s="3"/>
      <c r="S31" s="3"/>
      <c r="T31" s="3"/>
      <c r="U31" s="3"/>
      <c r="V31" s="3">
        <v>0.008230745268368643</v>
      </c>
      <c r="W31" s="3"/>
      <c r="X31" s="3"/>
      <c r="Y31" s="3"/>
      <c r="Z31" s="3"/>
      <c r="AA31" s="3">
        <v>0.007936678983202151</v>
      </c>
      <c r="AB31" s="3"/>
      <c r="AC31" s="3"/>
      <c r="AD31" s="3"/>
      <c r="AE31" s="3"/>
      <c r="AF31" s="3">
        <v>0.007781542119218336</v>
      </c>
      <c r="AG31" s="3"/>
      <c r="AH31" s="3"/>
      <c r="AI31" s="3"/>
      <c r="AJ31" s="3"/>
      <c r="AK31" s="3">
        <v>0.007457465103779216</v>
      </c>
      <c r="AL31" s="3"/>
      <c r="AM31" s="3"/>
      <c r="AN31" s="3"/>
      <c r="AO31" s="3"/>
      <c r="AP31" s="3">
        <v>0.007106831882631314</v>
      </c>
      <c r="AQ31" s="3"/>
      <c r="AR31" s="3"/>
      <c r="AS31" s="3"/>
      <c r="AT31" s="3"/>
      <c r="AU31" s="3">
        <v>0.006703951995151308</v>
      </c>
      <c r="AV31" s="3"/>
      <c r="AW31" s="3"/>
      <c r="AX31" s="3"/>
      <c r="AY31" s="3"/>
      <c r="AZ31" s="3">
        <v>0.006308612084403612</v>
      </c>
      <c r="BA31" s="3"/>
      <c r="BB31" s="3"/>
      <c r="BC31" s="3"/>
      <c r="BD31" s="3"/>
      <c r="BE31" s="3">
        <v>0.005952696265870445</v>
      </c>
      <c r="BF31" s="3"/>
      <c r="BG31" s="3"/>
      <c r="BH31" s="3"/>
      <c r="BI31" s="3"/>
      <c r="BJ31" s="3">
        <v>0.005626943804894514</v>
      </c>
      <c r="BK31" s="3"/>
      <c r="BL31" s="3"/>
      <c r="BM31" s="3"/>
      <c r="BN31" s="3"/>
      <c r="BO31" s="3">
        <v>0.005319172083004294</v>
      </c>
      <c r="BP31" s="3"/>
      <c r="BQ31" s="3"/>
      <c r="BR31" s="3"/>
      <c r="BS31" s="3"/>
      <c r="BT31" s="3">
        <v>0.005029805851453815</v>
      </c>
      <c r="BU31" s="3"/>
      <c r="BV31" s="3"/>
      <c r="BW31" s="3"/>
      <c r="BX31" s="3"/>
      <c r="BY31" s="3">
        <v>0.004758142105144639</v>
      </c>
      <c r="BZ31" s="3"/>
      <c r="CA31" s="3"/>
      <c r="CB31" s="3"/>
      <c r="CC31" s="3"/>
      <c r="CD31" s="3">
        <v>0.004517371943911248</v>
      </c>
      <c r="CE31" s="3"/>
      <c r="CF31" s="3"/>
      <c r="CG31" s="3"/>
      <c r="CH31" s="3"/>
      <c r="CI31" s="3">
        <v>0.004293879095536173</v>
      </c>
      <c r="CJ31" s="3"/>
      <c r="CK31" s="3"/>
      <c r="CL31" s="3"/>
      <c r="CM31" s="3"/>
      <c r="CN31" s="3">
        <v>0.004076163753961585</v>
      </c>
      <c r="CO31" s="3"/>
      <c r="CP31" s="3"/>
      <c r="CQ31" s="3"/>
      <c r="CR31" s="3"/>
      <c r="CS31" s="3">
        <v>0.003862857399380949</v>
      </c>
      <c r="CT31" s="3"/>
      <c r="CU31" s="3"/>
      <c r="CV31" s="3"/>
      <c r="CW31" s="3"/>
      <c r="CX31" s="3">
        <v>0.003665239161456426</v>
      </c>
      <c r="CY31" s="3"/>
      <c r="CZ31" s="3"/>
      <c r="DA31" s="3"/>
      <c r="DB31" s="3"/>
      <c r="DC31" s="3">
        <v>0.003481047732685544</v>
      </c>
      <c r="DD31" s="3"/>
      <c r="DE31" s="3"/>
      <c r="DF31" s="3"/>
      <c r="DG31" s="3"/>
      <c r="DH31" s="3">
        <v>0.003308020390443895</v>
      </c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0.027680837580222</v>
      </c>
      <c r="H32" s="3"/>
      <c r="I32" s="3"/>
      <c r="J32" s="3"/>
      <c r="K32" s="3"/>
      <c r="L32" s="3">
        <v>0.02837182616092177</v>
      </c>
      <c r="M32" s="3"/>
      <c r="N32" s="3"/>
      <c r="O32" s="3"/>
      <c r="P32" s="3"/>
      <c r="Q32" s="3">
        <v>0.02741137631788717</v>
      </c>
      <c r="R32" s="3"/>
      <c r="S32" s="3"/>
      <c r="T32" s="3"/>
      <c r="U32" s="3"/>
      <c r="V32" s="3">
        <v>0.02670382771852485</v>
      </c>
      <c r="W32" s="3"/>
      <c r="X32" s="3"/>
      <c r="Y32" s="3"/>
      <c r="Z32" s="3"/>
      <c r="AA32" s="3">
        <v>0.02585231834029354</v>
      </c>
      <c r="AB32" s="3"/>
      <c r="AC32" s="3"/>
      <c r="AD32" s="3"/>
      <c r="AE32" s="3"/>
      <c r="AF32" s="3">
        <v>0.02531725662154379</v>
      </c>
      <c r="AG32" s="3"/>
      <c r="AH32" s="3"/>
      <c r="AI32" s="3"/>
      <c r="AJ32" s="3"/>
      <c r="AK32" s="3">
        <v>0.02564196837053832</v>
      </c>
      <c r="AL32" s="3"/>
      <c r="AM32" s="3"/>
      <c r="AN32" s="3"/>
      <c r="AO32" s="3"/>
      <c r="AP32" s="3">
        <v>0.02381378341489814</v>
      </c>
      <c r="AQ32" s="3"/>
      <c r="AR32" s="3"/>
      <c r="AS32" s="3"/>
      <c r="AT32" s="3"/>
      <c r="AU32" s="3">
        <v>0.02293215130474722</v>
      </c>
      <c r="AV32" s="3"/>
      <c r="AW32" s="3"/>
      <c r="AX32" s="3"/>
      <c r="AY32" s="3"/>
      <c r="AZ32" s="3">
        <v>0.02226057426177221</v>
      </c>
      <c r="BA32" s="3"/>
      <c r="BB32" s="3"/>
      <c r="BC32" s="3"/>
      <c r="BD32" s="3"/>
      <c r="BE32" s="3">
        <v>0.02190575362732184</v>
      </c>
      <c r="BF32" s="3"/>
      <c r="BG32" s="3"/>
      <c r="BH32" s="3"/>
      <c r="BI32" s="3"/>
      <c r="BJ32" s="3">
        <v>0.02136927387363706</v>
      </c>
      <c r="BK32" s="3"/>
      <c r="BL32" s="3"/>
      <c r="BM32" s="3"/>
      <c r="BN32" s="3"/>
      <c r="BO32" s="3">
        <v>0.02066848821748225</v>
      </c>
      <c r="BP32" s="3"/>
      <c r="BQ32" s="3"/>
      <c r="BR32" s="3"/>
      <c r="BS32" s="3"/>
      <c r="BT32" s="3">
        <v>0.01994710333515562</v>
      </c>
      <c r="BU32" s="3"/>
      <c r="BV32" s="3"/>
      <c r="BW32" s="3"/>
      <c r="BX32" s="3"/>
      <c r="BY32" s="3">
        <v>0.01931727800102401</v>
      </c>
      <c r="BZ32" s="3"/>
      <c r="CA32" s="3"/>
      <c r="CB32" s="3"/>
      <c r="CC32" s="3"/>
      <c r="CD32" s="3">
        <v>0.01881726353517606</v>
      </c>
      <c r="CE32" s="3"/>
      <c r="CF32" s="3"/>
      <c r="CG32" s="3"/>
      <c r="CH32" s="3"/>
      <c r="CI32" s="3">
        <v>0.01843824458128753</v>
      </c>
      <c r="CJ32" s="3"/>
      <c r="CK32" s="3"/>
      <c r="CL32" s="3"/>
      <c r="CM32" s="3"/>
      <c r="CN32" s="3">
        <v>0.0180289324252234</v>
      </c>
      <c r="CO32" s="3"/>
      <c r="CP32" s="3"/>
      <c r="CQ32" s="3"/>
      <c r="CR32" s="3"/>
      <c r="CS32" s="3">
        <v>0.01755314408590381</v>
      </c>
      <c r="CT32" s="3"/>
      <c r="CU32" s="3"/>
      <c r="CV32" s="3"/>
      <c r="CW32" s="3"/>
      <c r="CX32" s="3">
        <v>0.01712496450415115</v>
      </c>
      <c r="CY32" s="3"/>
      <c r="CZ32" s="3"/>
      <c r="DA32" s="3"/>
      <c r="DB32" s="3"/>
      <c r="DC32" s="3">
        <v>0.0167371419689176</v>
      </c>
      <c r="DD32" s="3"/>
      <c r="DE32" s="3"/>
      <c r="DF32" s="3"/>
      <c r="DG32" s="3"/>
      <c r="DH32" s="3">
        <v>0.01635107739431748</v>
      </c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0.027680837580222</v>
      </c>
      <c r="H33" s="3"/>
      <c r="I33" s="3"/>
      <c r="J33" s="3"/>
      <c r="K33" s="3"/>
      <c r="L33" s="3">
        <v>0.02837182616092177</v>
      </c>
      <c r="M33" s="3"/>
      <c r="N33" s="3"/>
      <c r="O33" s="3"/>
      <c r="P33" s="3"/>
      <c r="Q33" s="3">
        <v>0.02741137631788717</v>
      </c>
      <c r="R33" s="3"/>
      <c r="S33" s="3"/>
      <c r="T33" s="3"/>
      <c r="U33" s="3"/>
      <c r="V33" s="3">
        <v>0.02670382771852485</v>
      </c>
      <c r="W33" s="3"/>
      <c r="X33" s="3"/>
      <c r="Y33" s="3"/>
      <c r="Z33" s="3"/>
      <c r="AA33" s="3">
        <v>0.02585231834029354</v>
      </c>
      <c r="AB33" s="3"/>
      <c r="AC33" s="3"/>
      <c r="AD33" s="3"/>
      <c r="AE33" s="3"/>
      <c r="AF33" s="3">
        <v>0.02531725662154379</v>
      </c>
      <c r="AG33" s="3"/>
      <c r="AH33" s="3"/>
      <c r="AI33" s="3"/>
      <c r="AJ33" s="3"/>
      <c r="AK33" s="3">
        <v>0.02564196837053832</v>
      </c>
      <c r="AL33" s="3"/>
      <c r="AM33" s="3"/>
      <c r="AN33" s="3"/>
      <c r="AO33" s="3"/>
      <c r="AP33" s="3">
        <v>0.02381378341489814</v>
      </c>
      <c r="AQ33" s="3"/>
      <c r="AR33" s="3"/>
      <c r="AS33" s="3"/>
      <c r="AT33" s="3"/>
      <c r="AU33" s="3">
        <v>0.02293215130474722</v>
      </c>
      <c r="AV33" s="3"/>
      <c r="AW33" s="3"/>
      <c r="AX33" s="3"/>
      <c r="AY33" s="3"/>
      <c r="AZ33" s="3">
        <v>0.02226057426177221</v>
      </c>
      <c r="BA33" s="3"/>
      <c r="BB33" s="3"/>
      <c r="BC33" s="3"/>
      <c r="BD33" s="3"/>
      <c r="BE33" s="3">
        <v>0.02190575362732184</v>
      </c>
      <c r="BF33" s="3"/>
      <c r="BG33" s="3"/>
      <c r="BH33" s="3"/>
      <c r="BI33" s="3"/>
      <c r="BJ33" s="3">
        <v>0.02136927387363706</v>
      </c>
      <c r="BK33" s="3"/>
      <c r="BL33" s="3"/>
      <c r="BM33" s="3"/>
      <c r="BN33" s="3"/>
      <c r="BO33" s="3">
        <v>0.02066848821748225</v>
      </c>
      <c r="BP33" s="3"/>
      <c r="BQ33" s="3"/>
      <c r="BR33" s="3"/>
      <c r="BS33" s="3"/>
      <c r="BT33" s="3">
        <v>0.01994710333515562</v>
      </c>
      <c r="BU33" s="3"/>
      <c r="BV33" s="3"/>
      <c r="BW33" s="3"/>
      <c r="BX33" s="3"/>
      <c r="BY33" s="3">
        <v>0.01931727800102401</v>
      </c>
      <c r="BZ33" s="3"/>
      <c r="CA33" s="3"/>
      <c r="CB33" s="3"/>
      <c r="CC33" s="3"/>
      <c r="CD33" s="3">
        <v>0.01881726353517606</v>
      </c>
      <c r="CE33" s="3"/>
      <c r="CF33" s="3"/>
      <c r="CG33" s="3"/>
      <c r="CH33" s="3"/>
      <c r="CI33" s="3">
        <v>0.01843824458128753</v>
      </c>
      <c r="CJ33" s="3"/>
      <c r="CK33" s="3"/>
      <c r="CL33" s="3"/>
      <c r="CM33" s="3"/>
      <c r="CN33" s="3">
        <v>0.0180289324252234</v>
      </c>
      <c r="CO33" s="3"/>
      <c r="CP33" s="3"/>
      <c r="CQ33" s="3"/>
      <c r="CR33" s="3"/>
      <c r="CS33" s="3">
        <v>0.01755314408590381</v>
      </c>
      <c r="CT33" s="3"/>
      <c r="CU33" s="3"/>
      <c r="CV33" s="3"/>
      <c r="CW33" s="3"/>
      <c r="CX33" s="3">
        <v>0.01712496450415115</v>
      </c>
      <c r="CY33" s="3"/>
      <c r="CZ33" s="3"/>
      <c r="DA33" s="3"/>
      <c r="DB33" s="3"/>
      <c r="DC33" s="3">
        <v>0.0167371419689176</v>
      </c>
      <c r="DD33" s="3"/>
      <c r="DE33" s="3"/>
      <c r="DF33" s="3"/>
      <c r="DG33" s="3"/>
      <c r="DH33" s="3">
        <v>0.01635107739431748</v>
      </c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0.1128254726675644</v>
      </c>
      <c r="H34" s="3"/>
      <c r="I34" s="3"/>
      <c r="J34" s="3"/>
      <c r="K34" s="3"/>
      <c r="L34" s="3">
        <v>0.1145939951721161</v>
      </c>
      <c r="M34" s="3"/>
      <c r="N34" s="3"/>
      <c r="O34" s="3"/>
      <c r="P34" s="3"/>
      <c r="Q34" s="3">
        <v>0.1120451938717592</v>
      </c>
      <c r="R34" s="3"/>
      <c r="S34" s="3"/>
      <c r="T34" s="3"/>
      <c r="U34" s="3"/>
      <c r="V34" s="3">
        <v>0.11034002094213</v>
      </c>
      <c r="W34" s="3"/>
      <c r="X34" s="3"/>
      <c r="Y34" s="3"/>
      <c r="Z34" s="3"/>
      <c r="AA34" s="3">
        <v>0.1081241389929218</v>
      </c>
      <c r="AB34" s="3"/>
      <c r="AC34" s="3"/>
      <c r="AD34" s="3"/>
      <c r="AE34" s="3"/>
      <c r="AF34" s="3">
        <v>0.1068982128135178</v>
      </c>
      <c r="AG34" s="3"/>
      <c r="AH34" s="3"/>
      <c r="AI34" s="3"/>
      <c r="AJ34" s="3"/>
      <c r="AK34" s="3">
        <v>0.1089264814598572</v>
      </c>
      <c r="AL34" s="3"/>
      <c r="AM34" s="3"/>
      <c r="AN34" s="3"/>
      <c r="AO34" s="3"/>
      <c r="AP34" s="3">
        <v>0.1046426215078593</v>
      </c>
      <c r="AQ34" s="3"/>
      <c r="AR34" s="3"/>
      <c r="AS34" s="3"/>
      <c r="AT34" s="3"/>
      <c r="AU34" s="3">
        <v>0.1032564849405832</v>
      </c>
      <c r="AV34" s="3"/>
      <c r="AW34" s="3"/>
      <c r="AX34" s="3"/>
      <c r="AY34" s="3"/>
      <c r="AZ34" s="3">
        <v>0.1019061395669075</v>
      </c>
      <c r="BA34" s="3"/>
      <c r="BB34" s="3"/>
      <c r="BC34" s="3"/>
      <c r="BD34" s="3"/>
      <c r="BE34" s="3">
        <v>0.1012277140676075</v>
      </c>
      <c r="BF34" s="3"/>
      <c r="BG34" s="3"/>
      <c r="BH34" s="3"/>
      <c r="BI34" s="3"/>
      <c r="BJ34" s="3">
        <v>0.100033045620222</v>
      </c>
      <c r="BK34" s="3"/>
      <c r="BL34" s="3"/>
      <c r="BM34" s="3"/>
      <c r="BN34" s="3"/>
      <c r="BO34" s="3">
        <v>0.09777019245597093</v>
      </c>
      <c r="BP34" s="3"/>
      <c r="BQ34" s="3"/>
      <c r="BR34" s="3"/>
      <c r="BS34" s="3"/>
      <c r="BT34" s="3">
        <v>0.09623771732137491</v>
      </c>
      <c r="BU34" s="3"/>
      <c r="BV34" s="3"/>
      <c r="BW34" s="3"/>
      <c r="BX34" s="3"/>
      <c r="BY34" s="3">
        <v>0.09617674231619713</v>
      </c>
      <c r="BZ34" s="3"/>
      <c r="CA34" s="3"/>
      <c r="CB34" s="3"/>
      <c r="CC34" s="3"/>
      <c r="CD34" s="3">
        <v>0.09544614987410825</v>
      </c>
      <c r="CE34" s="3"/>
      <c r="CF34" s="3"/>
      <c r="CG34" s="3"/>
      <c r="CH34" s="3"/>
      <c r="CI34" s="3">
        <v>0.0943331175124769</v>
      </c>
      <c r="CJ34" s="3"/>
      <c r="CK34" s="3"/>
      <c r="CL34" s="3"/>
      <c r="CM34" s="3"/>
      <c r="CN34" s="3">
        <v>0.09250027079144786</v>
      </c>
      <c r="CO34" s="3"/>
      <c r="CP34" s="3"/>
      <c r="CQ34" s="3"/>
      <c r="CR34" s="3"/>
      <c r="CS34" s="3">
        <v>0.09087705329975997</v>
      </c>
      <c r="CT34" s="3"/>
      <c r="CU34" s="3"/>
      <c r="CV34" s="3"/>
      <c r="CW34" s="3"/>
      <c r="CX34" s="3">
        <v>0.08984125738087664</v>
      </c>
      <c r="CY34" s="3"/>
      <c r="CZ34" s="3"/>
      <c r="DA34" s="3"/>
      <c r="DB34" s="3"/>
      <c r="DC34" s="3">
        <v>0.0894049756052139</v>
      </c>
      <c r="DD34" s="3"/>
      <c r="DE34" s="3"/>
      <c r="DF34" s="3"/>
      <c r="DG34" s="3"/>
      <c r="DH34" s="3">
        <v>0.08877958958686179</v>
      </c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0.1128254726675644</v>
      </c>
      <c r="H35" s="3"/>
      <c r="I35" s="3"/>
      <c r="J35" s="3"/>
      <c r="K35" s="3"/>
      <c r="L35" s="3">
        <v>0.1145939951721161</v>
      </c>
      <c r="M35" s="3"/>
      <c r="N35" s="3"/>
      <c r="O35" s="3"/>
      <c r="P35" s="3"/>
      <c r="Q35" s="3">
        <v>0.1120451938717592</v>
      </c>
      <c r="R35" s="3"/>
      <c r="S35" s="3"/>
      <c r="T35" s="3"/>
      <c r="U35" s="3"/>
      <c r="V35" s="3">
        <v>0.11034002094213</v>
      </c>
      <c r="W35" s="3"/>
      <c r="X35" s="3"/>
      <c r="Y35" s="3"/>
      <c r="Z35" s="3"/>
      <c r="AA35" s="3">
        <v>0.1081241389929218</v>
      </c>
      <c r="AB35" s="3"/>
      <c r="AC35" s="3"/>
      <c r="AD35" s="3"/>
      <c r="AE35" s="3"/>
      <c r="AF35" s="3">
        <v>0.1068982128135178</v>
      </c>
      <c r="AG35" s="3"/>
      <c r="AH35" s="3"/>
      <c r="AI35" s="3"/>
      <c r="AJ35" s="3"/>
      <c r="AK35" s="3">
        <v>0.1089264814598572</v>
      </c>
      <c r="AL35" s="3"/>
      <c r="AM35" s="3"/>
      <c r="AN35" s="3"/>
      <c r="AO35" s="3"/>
      <c r="AP35" s="3">
        <v>0.1046426215078593</v>
      </c>
      <c r="AQ35" s="3"/>
      <c r="AR35" s="3"/>
      <c r="AS35" s="3"/>
      <c r="AT35" s="3"/>
      <c r="AU35" s="3">
        <v>0.1032564849405832</v>
      </c>
      <c r="AV35" s="3"/>
      <c r="AW35" s="3"/>
      <c r="AX35" s="3"/>
      <c r="AY35" s="3"/>
      <c r="AZ35" s="3">
        <v>0.1019061395669075</v>
      </c>
      <c r="BA35" s="3"/>
      <c r="BB35" s="3"/>
      <c r="BC35" s="3"/>
      <c r="BD35" s="3"/>
      <c r="BE35" s="3">
        <v>0.1012277140676075</v>
      </c>
      <c r="BF35" s="3"/>
      <c r="BG35" s="3"/>
      <c r="BH35" s="3"/>
      <c r="BI35" s="3"/>
      <c r="BJ35" s="3">
        <v>0.100033045620222</v>
      </c>
      <c r="BK35" s="3"/>
      <c r="BL35" s="3"/>
      <c r="BM35" s="3"/>
      <c r="BN35" s="3"/>
      <c r="BO35" s="3">
        <v>0.09777019245597093</v>
      </c>
      <c r="BP35" s="3"/>
      <c r="BQ35" s="3"/>
      <c r="BR35" s="3"/>
      <c r="BS35" s="3"/>
      <c r="BT35" s="3">
        <v>0.09623771732137491</v>
      </c>
      <c r="BU35" s="3"/>
      <c r="BV35" s="3"/>
      <c r="BW35" s="3"/>
      <c r="BX35" s="3"/>
      <c r="BY35" s="3">
        <v>0.09617674231619713</v>
      </c>
      <c r="BZ35" s="3"/>
      <c r="CA35" s="3"/>
      <c r="CB35" s="3"/>
      <c r="CC35" s="3"/>
      <c r="CD35" s="3">
        <v>0.09544614987410825</v>
      </c>
      <c r="CE35" s="3"/>
      <c r="CF35" s="3"/>
      <c r="CG35" s="3"/>
      <c r="CH35" s="3"/>
      <c r="CI35" s="3">
        <v>0.0943331175124769</v>
      </c>
      <c r="CJ35" s="3"/>
      <c r="CK35" s="3"/>
      <c r="CL35" s="3"/>
      <c r="CM35" s="3"/>
      <c r="CN35" s="3">
        <v>0.09250027079144786</v>
      </c>
      <c r="CO35" s="3"/>
      <c r="CP35" s="3"/>
      <c r="CQ35" s="3"/>
      <c r="CR35" s="3"/>
      <c r="CS35" s="3">
        <v>0.09087705329975997</v>
      </c>
      <c r="CT35" s="3"/>
      <c r="CU35" s="3"/>
      <c r="CV35" s="3"/>
      <c r="CW35" s="3"/>
      <c r="CX35" s="3">
        <v>0.08984125738087664</v>
      </c>
      <c r="CY35" s="3"/>
      <c r="CZ35" s="3"/>
      <c r="DA35" s="3"/>
      <c r="DB35" s="3"/>
      <c r="DC35" s="3">
        <v>0.0894049756052139</v>
      </c>
      <c r="DD35" s="3"/>
      <c r="DE35" s="3"/>
      <c r="DF35" s="3"/>
      <c r="DG35" s="3"/>
      <c r="DH35" s="3">
        <v>0.08877958958686179</v>
      </c>
      <c r="DI35" s="3"/>
      <c r="DJ35" s="3"/>
      <c r="DK35" s="3"/>
      <c r="DL35" s="3"/>
    </row>
    <row r="37" spans="1:116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50.28931225760249</v>
      </c>
      <c r="H38" s="3">
        <v>50.28748767774636</v>
      </c>
      <c r="I38" s="3">
        <v>50.2860228698605</v>
      </c>
      <c r="J38" s="3">
        <v>50.28403165399008</v>
      </c>
      <c r="K38" s="3">
        <v>50.28174040627155</v>
      </c>
      <c r="L38" s="3">
        <v>49.54082267241913</v>
      </c>
      <c r="M38" s="3">
        <v>49.54517159800439</v>
      </c>
      <c r="N38" s="3">
        <v>49.55251249950419</v>
      </c>
      <c r="O38" s="3">
        <v>49.55881816533599</v>
      </c>
      <c r="P38" s="3">
        <v>49.55521044549127</v>
      </c>
      <c r="Q38" s="3">
        <v>50.93738064342394</v>
      </c>
      <c r="R38" s="3">
        <v>50.93490556801471</v>
      </c>
      <c r="S38" s="3">
        <v>50.93720591273258</v>
      </c>
      <c r="T38" s="3">
        <v>50.94352417867696</v>
      </c>
      <c r="U38" s="3">
        <v>50.95211630125855</v>
      </c>
      <c r="V38" s="3">
        <v>52.58978217634506</v>
      </c>
      <c r="W38" s="3">
        <v>52.59291215754853</v>
      </c>
      <c r="X38" s="3">
        <v>52.59624781940887</v>
      </c>
      <c r="Y38" s="3">
        <v>52.59762681062482</v>
      </c>
      <c r="Z38" s="3">
        <v>52.6000824830364</v>
      </c>
      <c r="AA38" s="3">
        <v>53.90121750600416</v>
      </c>
      <c r="AB38" s="3">
        <v>53.90465867266912</v>
      </c>
      <c r="AC38" s="3">
        <v>53.90922450999714</v>
      </c>
      <c r="AD38" s="3">
        <v>53.91524262160696</v>
      </c>
      <c r="AE38" s="3">
        <v>53.91950045527805</v>
      </c>
      <c r="AF38" s="3">
        <v>54.65391444768973</v>
      </c>
      <c r="AG38" s="3">
        <v>54.65454378796528</v>
      </c>
      <c r="AH38" s="3">
        <v>54.65394814905046</v>
      </c>
      <c r="AI38" s="3">
        <v>54.65424211390979</v>
      </c>
      <c r="AJ38" s="3">
        <v>54.65476508039279</v>
      </c>
      <c r="AK38" s="3">
        <v>55.43962443521249</v>
      </c>
      <c r="AL38" s="3">
        <v>55.44025367354268</v>
      </c>
      <c r="AM38" s="3">
        <v>55.44195803595899</v>
      </c>
      <c r="AN38" s="3">
        <v>55.44371894137215</v>
      </c>
      <c r="AO38" s="3">
        <v>55.4436243037232</v>
      </c>
      <c r="AP38" s="3">
        <v>56.66878305378004</v>
      </c>
      <c r="AQ38" s="3">
        <v>56.67010699129887</v>
      </c>
      <c r="AR38" s="3">
        <v>56.67098329164066</v>
      </c>
      <c r="AS38" s="3">
        <v>56.67224377820963</v>
      </c>
      <c r="AT38" s="3">
        <v>56.67280350979674</v>
      </c>
      <c r="AU38" s="3">
        <v>57.60124868505893</v>
      </c>
      <c r="AV38" s="3">
        <v>57.60274886431833</v>
      </c>
      <c r="AW38" s="3">
        <v>57.60407701528509</v>
      </c>
      <c r="AX38" s="3">
        <v>57.60579372157254</v>
      </c>
      <c r="AY38" s="3">
        <v>57.60664031294886</v>
      </c>
      <c r="AZ38" s="3">
        <v>58.56274495934532</v>
      </c>
      <c r="BA38" s="3">
        <v>58.5644784175109</v>
      </c>
      <c r="BB38" s="3">
        <v>58.56490990023724</v>
      </c>
      <c r="BC38" s="3">
        <v>58.56439231647649</v>
      </c>
      <c r="BD38" s="3">
        <v>58.5647145462512</v>
      </c>
      <c r="BE38" s="3">
        <v>59.48819781364639</v>
      </c>
      <c r="BF38" s="3">
        <v>59.48887462581892</v>
      </c>
      <c r="BG38" s="3">
        <v>59.49006241909142</v>
      </c>
      <c r="BH38" s="3">
        <v>59.49099509631365</v>
      </c>
      <c r="BI38" s="3">
        <v>59.49062429275788</v>
      </c>
      <c r="BJ38" s="3">
        <v>60.38797083368353</v>
      </c>
      <c r="BK38" s="3">
        <v>60.38928362742872</v>
      </c>
      <c r="BL38" s="3">
        <v>60.38925391424721</v>
      </c>
      <c r="BM38" s="3">
        <v>60.3891368996321</v>
      </c>
      <c r="BN38" s="3">
        <v>60.38930287838439</v>
      </c>
      <c r="BO38" s="3">
        <v>61.26102392044638</v>
      </c>
      <c r="BP38" s="3">
        <v>61.26167116205729</v>
      </c>
      <c r="BQ38" s="3">
        <v>61.263379527129</v>
      </c>
      <c r="BR38" s="3">
        <v>61.26440476247788</v>
      </c>
      <c r="BS38" s="3">
        <v>61.26483794257044</v>
      </c>
      <c r="BT38" s="3">
        <v>62.08102754945616</v>
      </c>
      <c r="BU38" s="3">
        <v>62.07999108550771</v>
      </c>
      <c r="BV38" s="3">
        <v>62.07966850758206</v>
      </c>
      <c r="BW38" s="3">
        <v>62.08020876247922</v>
      </c>
      <c r="BX38" s="3">
        <v>62.08127514120765</v>
      </c>
      <c r="BY38" s="3">
        <v>62.88039711881977</v>
      </c>
      <c r="BZ38" s="3">
        <v>62.87941502841276</v>
      </c>
      <c r="CA38" s="3">
        <v>62.87777777254688</v>
      </c>
      <c r="CB38" s="3">
        <v>62.87842932743546</v>
      </c>
      <c r="CC38" s="3">
        <v>62.88000144597562</v>
      </c>
      <c r="CD38" s="3">
        <v>63.64337900925238</v>
      </c>
      <c r="CE38" s="3">
        <v>63.64490596666761</v>
      </c>
      <c r="CF38" s="3">
        <v>63.64430908554242</v>
      </c>
      <c r="CG38" s="3">
        <v>63.64364739948296</v>
      </c>
      <c r="CH38" s="3">
        <v>63.64423842297564</v>
      </c>
      <c r="CI38" s="3">
        <v>64.35483656615641</v>
      </c>
      <c r="CJ38" s="3">
        <v>64.35537912493388</v>
      </c>
      <c r="CK38" s="3">
        <v>64.35462870889324</v>
      </c>
      <c r="CL38" s="3">
        <v>64.35378092371964</v>
      </c>
      <c r="CM38" s="3">
        <v>64.35401852047801</v>
      </c>
      <c r="CN38" s="3">
        <v>65.05556360739463</v>
      </c>
      <c r="CO38" s="3">
        <v>65.05632219393928</v>
      </c>
      <c r="CP38" s="3">
        <v>65.05634107160115</v>
      </c>
      <c r="CQ38" s="3">
        <v>65.05654549928809</v>
      </c>
      <c r="CR38" s="3">
        <v>65.0563367978538</v>
      </c>
      <c r="CS38" s="3">
        <v>65.72959885640418</v>
      </c>
      <c r="CT38" s="3">
        <v>65.72962538869876</v>
      </c>
      <c r="CU38" s="3">
        <v>65.72946990645481</v>
      </c>
      <c r="CV38" s="3">
        <v>65.72972354737669</v>
      </c>
      <c r="CW38" s="3">
        <v>65.72956380138235</v>
      </c>
      <c r="CX38" s="3">
        <v>66.39002194011329</v>
      </c>
      <c r="CY38" s="3">
        <v>66.39091994464239</v>
      </c>
      <c r="CZ38" s="3">
        <v>66.39108476644427</v>
      </c>
      <c r="DA38" s="3">
        <v>66.39075477096272</v>
      </c>
      <c r="DB38" s="3">
        <v>66.39070777861889</v>
      </c>
      <c r="DC38" s="3">
        <v>67.00709639455445</v>
      </c>
      <c r="DD38" s="3">
        <v>67.00688096066273</v>
      </c>
      <c r="DE38" s="3">
        <v>67.00670478921054</v>
      </c>
      <c r="DF38" s="3">
        <v>67.00711071807854</v>
      </c>
      <c r="DG38" s="3">
        <v>67.00726396133386</v>
      </c>
      <c r="DH38" s="3">
        <v>67.60799897681581</v>
      </c>
      <c r="DI38" s="3">
        <v>67.60802101409986</v>
      </c>
      <c r="DJ38" s="3">
        <v>67.60803452052014</v>
      </c>
      <c r="DK38" s="3">
        <v>67.60830199168197</v>
      </c>
      <c r="DL38" s="3">
        <v>67.60817794841037</v>
      </c>
    </row>
    <row r="39" spans="1:116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50.28931225760249</v>
      </c>
      <c r="H39" s="3">
        <v>50.28748767774636</v>
      </c>
      <c r="I39" s="3">
        <v>50.2860228698605</v>
      </c>
      <c r="J39" s="3">
        <v>50.28403165399008</v>
      </c>
      <c r="K39" s="3">
        <v>50.28174040627155</v>
      </c>
      <c r="L39" s="3">
        <v>49.54082267241913</v>
      </c>
      <c r="M39" s="3">
        <v>49.54517159800439</v>
      </c>
      <c r="N39" s="3">
        <v>49.55251249950419</v>
      </c>
      <c r="O39" s="3">
        <v>49.55881816533599</v>
      </c>
      <c r="P39" s="3">
        <v>49.55521044549127</v>
      </c>
      <c r="Q39" s="3">
        <v>50.93738064342394</v>
      </c>
      <c r="R39" s="3">
        <v>50.93490556801471</v>
      </c>
      <c r="S39" s="3">
        <v>50.93720591273258</v>
      </c>
      <c r="T39" s="3">
        <v>50.94352417867696</v>
      </c>
      <c r="U39" s="3">
        <v>50.95211630125855</v>
      </c>
      <c r="V39" s="3">
        <v>52.58978217634506</v>
      </c>
      <c r="W39" s="3">
        <v>52.59291215754853</v>
      </c>
      <c r="X39" s="3">
        <v>52.59624781940887</v>
      </c>
      <c r="Y39" s="3">
        <v>52.59762681062482</v>
      </c>
      <c r="Z39" s="3">
        <v>52.6000824830364</v>
      </c>
      <c r="AA39" s="3">
        <v>53.90121750600416</v>
      </c>
      <c r="AB39" s="3">
        <v>53.90465867266912</v>
      </c>
      <c r="AC39" s="3">
        <v>53.90922450999714</v>
      </c>
      <c r="AD39" s="3">
        <v>53.91524262160696</v>
      </c>
      <c r="AE39" s="3">
        <v>53.91950045527805</v>
      </c>
      <c r="AF39" s="3">
        <v>54.65391444768973</v>
      </c>
      <c r="AG39" s="3">
        <v>54.65454378796528</v>
      </c>
      <c r="AH39" s="3">
        <v>54.65394814905046</v>
      </c>
      <c r="AI39" s="3">
        <v>54.65424211390979</v>
      </c>
      <c r="AJ39" s="3">
        <v>54.65476508039279</v>
      </c>
      <c r="AK39" s="3">
        <v>55.43962443521249</v>
      </c>
      <c r="AL39" s="3">
        <v>55.44025367354268</v>
      </c>
      <c r="AM39" s="3">
        <v>55.44195803595899</v>
      </c>
      <c r="AN39" s="3">
        <v>55.44371894137215</v>
      </c>
      <c r="AO39" s="3">
        <v>55.4436243037232</v>
      </c>
      <c r="AP39" s="3">
        <v>56.66878305378004</v>
      </c>
      <c r="AQ39" s="3">
        <v>56.67010699129887</v>
      </c>
      <c r="AR39" s="3">
        <v>56.67098329164066</v>
      </c>
      <c r="AS39" s="3">
        <v>56.67224377820963</v>
      </c>
      <c r="AT39" s="3">
        <v>56.67280350979674</v>
      </c>
      <c r="AU39" s="3">
        <v>57.60124868505893</v>
      </c>
      <c r="AV39" s="3">
        <v>57.60274886431833</v>
      </c>
      <c r="AW39" s="3">
        <v>57.60407701528509</v>
      </c>
      <c r="AX39" s="3">
        <v>57.60579372157254</v>
      </c>
      <c r="AY39" s="3">
        <v>57.60664031294886</v>
      </c>
      <c r="AZ39" s="3">
        <v>58.56274495934532</v>
      </c>
      <c r="BA39" s="3">
        <v>58.5644784175109</v>
      </c>
      <c r="BB39" s="3">
        <v>58.56490990023724</v>
      </c>
      <c r="BC39" s="3">
        <v>58.56439231647649</v>
      </c>
      <c r="BD39" s="3">
        <v>58.5647145462512</v>
      </c>
      <c r="BE39" s="3">
        <v>59.48819781364639</v>
      </c>
      <c r="BF39" s="3">
        <v>59.48887462581892</v>
      </c>
      <c r="BG39" s="3">
        <v>59.49006241909142</v>
      </c>
      <c r="BH39" s="3">
        <v>59.49099509631365</v>
      </c>
      <c r="BI39" s="3">
        <v>59.49062429275788</v>
      </c>
      <c r="BJ39" s="3">
        <v>60.38797083368353</v>
      </c>
      <c r="BK39" s="3">
        <v>60.38928362742872</v>
      </c>
      <c r="BL39" s="3">
        <v>60.38925391424721</v>
      </c>
      <c r="BM39" s="3">
        <v>60.3891368996321</v>
      </c>
      <c r="BN39" s="3">
        <v>60.38930287838439</v>
      </c>
      <c r="BO39" s="3">
        <v>61.26102392044638</v>
      </c>
      <c r="BP39" s="3">
        <v>61.26167116205729</v>
      </c>
      <c r="BQ39" s="3">
        <v>61.263379527129</v>
      </c>
      <c r="BR39" s="3">
        <v>61.26440476247788</v>
      </c>
      <c r="BS39" s="3">
        <v>61.26483794257044</v>
      </c>
      <c r="BT39" s="3">
        <v>62.08102754945616</v>
      </c>
      <c r="BU39" s="3">
        <v>62.07999108550771</v>
      </c>
      <c r="BV39" s="3">
        <v>62.07966850758206</v>
      </c>
      <c r="BW39" s="3">
        <v>62.08020876247922</v>
      </c>
      <c r="BX39" s="3">
        <v>62.08127514120765</v>
      </c>
      <c r="BY39" s="3">
        <v>62.88039711881977</v>
      </c>
      <c r="BZ39" s="3">
        <v>62.87941502841276</v>
      </c>
      <c r="CA39" s="3">
        <v>62.87777777254688</v>
      </c>
      <c r="CB39" s="3">
        <v>62.87842932743546</v>
      </c>
      <c r="CC39" s="3">
        <v>62.88000144597562</v>
      </c>
      <c r="CD39" s="3">
        <v>63.64337900925238</v>
      </c>
      <c r="CE39" s="3">
        <v>63.64490596666761</v>
      </c>
      <c r="CF39" s="3">
        <v>63.64430908554242</v>
      </c>
      <c r="CG39" s="3">
        <v>63.64364739948296</v>
      </c>
      <c r="CH39" s="3">
        <v>63.64423842297564</v>
      </c>
      <c r="CI39" s="3">
        <v>64.35483656615641</v>
      </c>
      <c r="CJ39" s="3">
        <v>64.35537912493388</v>
      </c>
      <c r="CK39" s="3">
        <v>64.35462870889324</v>
      </c>
      <c r="CL39" s="3">
        <v>64.35378092371964</v>
      </c>
      <c r="CM39" s="3">
        <v>64.35401852047801</v>
      </c>
      <c r="CN39" s="3">
        <v>65.05556360739463</v>
      </c>
      <c r="CO39" s="3">
        <v>65.05632219393928</v>
      </c>
      <c r="CP39" s="3">
        <v>65.05634107160115</v>
      </c>
      <c r="CQ39" s="3">
        <v>65.05654549928809</v>
      </c>
      <c r="CR39" s="3">
        <v>65.0563367978538</v>
      </c>
      <c r="CS39" s="3">
        <v>65.72959885640418</v>
      </c>
      <c r="CT39" s="3">
        <v>65.72962538869876</v>
      </c>
      <c r="CU39" s="3">
        <v>65.72946990645481</v>
      </c>
      <c r="CV39" s="3">
        <v>65.72972354737669</v>
      </c>
      <c r="CW39" s="3">
        <v>65.72956380138235</v>
      </c>
      <c r="CX39" s="3">
        <v>66.39002194011329</v>
      </c>
      <c r="CY39" s="3">
        <v>66.39091994464239</v>
      </c>
      <c r="CZ39" s="3">
        <v>66.39108476644427</v>
      </c>
      <c r="DA39" s="3">
        <v>66.39075477096272</v>
      </c>
      <c r="DB39" s="3">
        <v>66.39070777861889</v>
      </c>
      <c r="DC39" s="3">
        <v>67.00709639455445</v>
      </c>
      <c r="DD39" s="3">
        <v>67.00688096066273</v>
      </c>
      <c r="DE39" s="3">
        <v>67.00670478921054</v>
      </c>
      <c r="DF39" s="3">
        <v>67.00711071807854</v>
      </c>
      <c r="DG39" s="3">
        <v>67.00726396133386</v>
      </c>
      <c r="DH39" s="3">
        <v>67.60799897681581</v>
      </c>
      <c r="DI39" s="3">
        <v>67.60802101409986</v>
      </c>
      <c r="DJ39" s="3">
        <v>67.60803452052014</v>
      </c>
      <c r="DK39" s="3">
        <v>67.60830199168197</v>
      </c>
      <c r="DL39" s="3">
        <v>67.60817794841037</v>
      </c>
    </row>
    <row r="40" spans="1:116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51.72778513721677</v>
      </c>
      <c r="H40" s="3">
        <v>51.71881359778726</v>
      </c>
      <c r="I40" s="3">
        <v>51.7104658301617</v>
      </c>
      <c r="J40" s="3">
        <v>51.7033104750092</v>
      </c>
      <c r="K40" s="3">
        <v>51.69899884160714</v>
      </c>
      <c r="L40" s="3">
        <v>50.64335550040746</v>
      </c>
      <c r="M40" s="3">
        <v>50.64576519924167</v>
      </c>
      <c r="N40" s="3">
        <v>50.65098312090375</v>
      </c>
      <c r="O40" s="3">
        <v>50.65831574299925</v>
      </c>
      <c r="P40" s="3">
        <v>50.66553274792062</v>
      </c>
      <c r="Q40" s="3">
        <v>51.25519279043296</v>
      </c>
      <c r="R40" s="3">
        <v>51.26024394282991</v>
      </c>
      <c r="S40" s="3">
        <v>51.26317129974912</v>
      </c>
      <c r="T40" s="3">
        <v>51.26380575431176</v>
      </c>
      <c r="U40" s="3">
        <v>51.26400120424856</v>
      </c>
      <c r="V40" s="3">
        <v>51.88085042806161</v>
      </c>
      <c r="W40" s="3">
        <v>51.88293944481087</v>
      </c>
      <c r="X40" s="3">
        <v>51.88665630737717</v>
      </c>
      <c r="Y40" s="3">
        <v>51.89200452821307</v>
      </c>
      <c r="Z40" s="3">
        <v>51.89622188468265</v>
      </c>
      <c r="AA40" s="3">
        <v>52.47925871656428</v>
      </c>
      <c r="AB40" s="3">
        <v>52.47829294694289</v>
      </c>
      <c r="AC40" s="3">
        <v>52.47509092977427</v>
      </c>
      <c r="AD40" s="3">
        <v>52.47050165945407</v>
      </c>
      <c r="AE40" s="3">
        <v>52.46640120424555</v>
      </c>
      <c r="AF40" s="3">
        <v>52.86918551898314</v>
      </c>
      <c r="AG40" s="3">
        <v>52.86542547138401</v>
      </c>
      <c r="AH40" s="3">
        <v>52.86135499318328</v>
      </c>
      <c r="AI40" s="3">
        <v>52.85570265073412</v>
      </c>
      <c r="AJ40" s="3">
        <v>52.84852951909197</v>
      </c>
      <c r="AK40" s="3">
        <v>53.1248801790923</v>
      </c>
      <c r="AL40" s="3">
        <v>53.1172341395759</v>
      </c>
      <c r="AM40" s="3">
        <v>53.11058709651824</v>
      </c>
      <c r="AN40" s="3">
        <v>53.10630746288023</v>
      </c>
      <c r="AO40" s="3">
        <v>53.10421595855946</v>
      </c>
      <c r="AP40" s="3">
        <v>54.14091240614444</v>
      </c>
      <c r="AQ40" s="3">
        <v>54.14132634681104</v>
      </c>
      <c r="AR40" s="3">
        <v>54.14152384349479</v>
      </c>
      <c r="AS40" s="3">
        <v>54.14097865464633</v>
      </c>
      <c r="AT40" s="3">
        <v>54.14008173399489</v>
      </c>
      <c r="AU40" s="3">
        <v>54.82493123721671</v>
      </c>
      <c r="AV40" s="3">
        <v>54.82275838767458</v>
      </c>
      <c r="AW40" s="3">
        <v>54.82090399261393</v>
      </c>
      <c r="AX40" s="3">
        <v>54.8193155520832</v>
      </c>
      <c r="AY40" s="3">
        <v>54.81722742262964</v>
      </c>
      <c r="AZ40" s="3">
        <v>55.57179208368267</v>
      </c>
      <c r="BA40" s="3">
        <v>55.5693571582829</v>
      </c>
      <c r="BB40" s="3">
        <v>55.5663794460873</v>
      </c>
      <c r="BC40" s="3">
        <v>55.56275044853522</v>
      </c>
      <c r="BD40" s="3">
        <v>55.55884109579245</v>
      </c>
      <c r="BE40" s="3">
        <v>56.28546483131318</v>
      </c>
      <c r="BF40" s="3">
        <v>56.28064756547696</v>
      </c>
      <c r="BG40" s="3">
        <v>56.27597966170928</v>
      </c>
      <c r="BH40" s="3">
        <v>56.27223637041629</v>
      </c>
      <c r="BI40" s="3">
        <v>56.26891043526857</v>
      </c>
      <c r="BJ40" s="3">
        <v>56.97641952840269</v>
      </c>
      <c r="BK40" s="3">
        <v>56.97453881737753</v>
      </c>
      <c r="BL40" s="3">
        <v>56.97266313698063</v>
      </c>
      <c r="BM40" s="3">
        <v>56.96970580133581</v>
      </c>
      <c r="BN40" s="3">
        <v>56.96698277622671</v>
      </c>
      <c r="BO40" s="3">
        <v>57.66680839864101</v>
      </c>
      <c r="BP40" s="3">
        <v>57.66312880368366</v>
      </c>
      <c r="BQ40" s="3">
        <v>57.65998120607813</v>
      </c>
      <c r="BR40" s="3">
        <v>57.657990435838</v>
      </c>
      <c r="BS40" s="3">
        <v>57.65561215712108</v>
      </c>
      <c r="BT40" s="3">
        <v>58.31304905895703</v>
      </c>
      <c r="BU40" s="3">
        <v>58.31266962087255</v>
      </c>
      <c r="BV40" s="3">
        <v>58.31141107931437</v>
      </c>
      <c r="BW40" s="3">
        <v>58.30918570436563</v>
      </c>
      <c r="BX40" s="3">
        <v>58.30712708804714</v>
      </c>
      <c r="BY40" s="3">
        <v>58.9475727933787</v>
      </c>
      <c r="BZ40" s="3">
        <v>58.94493171797098</v>
      </c>
      <c r="CA40" s="3">
        <v>58.94415481565716</v>
      </c>
      <c r="CB40" s="3">
        <v>58.9446693367887</v>
      </c>
      <c r="CC40" s="3">
        <v>58.9455861611728</v>
      </c>
      <c r="CD40" s="3">
        <v>59.5569550237614</v>
      </c>
      <c r="CE40" s="3">
        <v>59.5575939560835</v>
      </c>
      <c r="CF40" s="3">
        <v>59.5582782142515</v>
      </c>
      <c r="CG40" s="3">
        <v>59.55863173586762</v>
      </c>
      <c r="CH40" s="3">
        <v>59.55886277616737</v>
      </c>
      <c r="CI40" s="3">
        <v>60.12766060245557</v>
      </c>
      <c r="CJ40" s="3">
        <v>60.12599768386778</v>
      </c>
      <c r="CK40" s="3">
        <v>60.12215295088194</v>
      </c>
      <c r="CL40" s="3">
        <v>60.11828603104697</v>
      </c>
      <c r="CM40" s="3">
        <v>60.11442973355838</v>
      </c>
      <c r="CN40" s="3">
        <v>60.67149848786433</v>
      </c>
      <c r="CO40" s="3">
        <v>60.66977679793674</v>
      </c>
      <c r="CP40" s="3">
        <v>60.66944648752152</v>
      </c>
      <c r="CQ40" s="3">
        <v>60.66925459113325</v>
      </c>
      <c r="CR40" s="3">
        <v>60.66959701704849</v>
      </c>
      <c r="CS40" s="3">
        <v>61.21044955380708</v>
      </c>
      <c r="CT40" s="3">
        <v>61.21055058156539</v>
      </c>
      <c r="CU40" s="3">
        <v>61.20998677006683</v>
      </c>
      <c r="CV40" s="3">
        <v>61.208287208657</v>
      </c>
      <c r="CW40" s="3">
        <v>61.20618724802253</v>
      </c>
      <c r="CX40" s="3">
        <v>61.73407863548867</v>
      </c>
      <c r="CY40" s="3">
        <v>61.73295040076893</v>
      </c>
      <c r="CZ40" s="3">
        <v>61.7324817475364</v>
      </c>
      <c r="DA40" s="3">
        <v>61.73315390424761</v>
      </c>
      <c r="DB40" s="3">
        <v>61.73412025875314</v>
      </c>
      <c r="DC40" s="3">
        <v>62.22979323019146</v>
      </c>
      <c r="DD40" s="3">
        <v>62.22925274090239</v>
      </c>
      <c r="DE40" s="3">
        <v>62.22821473797945</v>
      </c>
      <c r="DF40" s="3">
        <v>62.2273736708356</v>
      </c>
      <c r="DG40" s="3">
        <v>62.22600667652772</v>
      </c>
      <c r="DH40" s="3">
        <v>62.70587521942888</v>
      </c>
      <c r="DI40" s="3">
        <v>62.70600270780523</v>
      </c>
      <c r="DJ40" s="3">
        <v>62.70710864441089</v>
      </c>
      <c r="DK40" s="3">
        <v>62.70734623611931</v>
      </c>
      <c r="DL40" s="3">
        <v>62.70788704450004</v>
      </c>
    </row>
    <row r="41" spans="1:116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51.72778513721677</v>
      </c>
      <c r="H41" s="3">
        <v>51.71881359778726</v>
      </c>
      <c r="I41" s="3">
        <v>51.7104658301617</v>
      </c>
      <c r="J41" s="3">
        <v>51.7033104750092</v>
      </c>
      <c r="K41" s="3">
        <v>51.69899884160714</v>
      </c>
      <c r="L41" s="3">
        <v>50.64335550040746</v>
      </c>
      <c r="M41" s="3">
        <v>50.64576519924167</v>
      </c>
      <c r="N41" s="3">
        <v>50.65098312090375</v>
      </c>
      <c r="O41" s="3">
        <v>50.65831574299925</v>
      </c>
      <c r="P41" s="3">
        <v>50.66553274792062</v>
      </c>
      <c r="Q41" s="3">
        <v>51.25519279043296</v>
      </c>
      <c r="R41" s="3">
        <v>51.26024394282991</v>
      </c>
      <c r="S41" s="3">
        <v>51.26317129974912</v>
      </c>
      <c r="T41" s="3">
        <v>51.26380575431176</v>
      </c>
      <c r="U41" s="3">
        <v>51.26400120424856</v>
      </c>
      <c r="V41" s="3">
        <v>51.88085042806161</v>
      </c>
      <c r="W41" s="3">
        <v>51.88293944481087</v>
      </c>
      <c r="X41" s="3">
        <v>51.88665630737717</v>
      </c>
      <c r="Y41" s="3">
        <v>51.89200452821307</v>
      </c>
      <c r="Z41" s="3">
        <v>51.89622188468265</v>
      </c>
      <c r="AA41" s="3">
        <v>52.47925871656428</v>
      </c>
      <c r="AB41" s="3">
        <v>52.47829294694289</v>
      </c>
      <c r="AC41" s="3">
        <v>52.47509092977427</v>
      </c>
      <c r="AD41" s="3">
        <v>52.47050165945407</v>
      </c>
      <c r="AE41" s="3">
        <v>52.46640120424555</v>
      </c>
      <c r="AF41" s="3">
        <v>52.86918551898314</v>
      </c>
      <c r="AG41" s="3">
        <v>52.86542547138401</v>
      </c>
      <c r="AH41" s="3">
        <v>52.86135499318328</v>
      </c>
      <c r="AI41" s="3">
        <v>52.85570265073412</v>
      </c>
      <c r="AJ41" s="3">
        <v>52.84852951909197</v>
      </c>
      <c r="AK41" s="3">
        <v>53.1248801790923</v>
      </c>
      <c r="AL41" s="3">
        <v>53.1172341395759</v>
      </c>
      <c r="AM41" s="3">
        <v>53.11058709651824</v>
      </c>
      <c r="AN41" s="3">
        <v>53.10630746288023</v>
      </c>
      <c r="AO41" s="3">
        <v>53.10421595855946</v>
      </c>
      <c r="AP41" s="3">
        <v>54.14091240614444</v>
      </c>
      <c r="AQ41" s="3">
        <v>54.14132634681104</v>
      </c>
      <c r="AR41" s="3">
        <v>54.14152384349479</v>
      </c>
      <c r="AS41" s="3">
        <v>54.14097865464633</v>
      </c>
      <c r="AT41" s="3">
        <v>54.14008173399489</v>
      </c>
      <c r="AU41" s="3">
        <v>54.82493123721671</v>
      </c>
      <c r="AV41" s="3">
        <v>54.82275838767458</v>
      </c>
      <c r="AW41" s="3">
        <v>54.82090399261393</v>
      </c>
      <c r="AX41" s="3">
        <v>54.8193155520832</v>
      </c>
      <c r="AY41" s="3">
        <v>54.81722742262964</v>
      </c>
      <c r="AZ41" s="3">
        <v>55.57179208368267</v>
      </c>
      <c r="BA41" s="3">
        <v>55.5693571582829</v>
      </c>
      <c r="BB41" s="3">
        <v>55.5663794460873</v>
      </c>
      <c r="BC41" s="3">
        <v>55.56275044853522</v>
      </c>
      <c r="BD41" s="3">
        <v>55.55884109579245</v>
      </c>
      <c r="BE41" s="3">
        <v>56.28546483131318</v>
      </c>
      <c r="BF41" s="3">
        <v>56.28064756547696</v>
      </c>
      <c r="BG41" s="3">
        <v>56.27597966170928</v>
      </c>
      <c r="BH41" s="3">
        <v>56.27223637041629</v>
      </c>
      <c r="BI41" s="3">
        <v>56.26891043526857</v>
      </c>
      <c r="BJ41" s="3">
        <v>56.97641952840269</v>
      </c>
      <c r="BK41" s="3">
        <v>56.97453881737753</v>
      </c>
      <c r="BL41" s="3">
        <v>56.97266313698063</v>
      </c>
      <c r="BM41" s="3">
        <v>56.96970580133581</v>
      </c>
      <c r="BN41" s="3">
        <v>56.96698277622671</v>
      </c>
      <c r="BO41" s="3">
        <v>57.66680839864101</v>
      </c>
      <c r="BP41" s="3">
        <v>57.66312880368366</v>
      </c>
      <c r="BQ41" s="3">
        <v>57.65998120607813</v>
      </c>
      <c r="BR41" s="3">
        <v>57.657990435838</v>
      </c>
      <c r="BS41" s="3">
        <v>57.65561215712108</v>
      </c>
      <c r="BT41" s="3">
        <v>58.31304905895703</v>
      </c>
      <c r="BU41" s="3">
        <v>58.31266962087255</v>
      </c>
      <c r="BV41" s="3">
        <v>58.31141107931437</v>
      </c>
      <c r="BW41" s="3">
        <v>58.30918570436563</v>
      </c>
      <c r="BX41" s="3">
        <v>58.30712708804714</v>
      </c>
      <c r="BY41" s="3">
        <v>58.9475727933787</v>
      </c>
      <c r="BZ41" s="3">
        <v>58.94493171797098</v>
      </c>
      <c r="CA41" s="3">
        <v>58.94415481565716</v>
      </c>
      <c r="CB41" s="3">
        <v>58.9446693367887</v>
      </c>
      <c r="CC41" s="3">
        <v>58.9455861611728</v>
      </c>
      <c r="CD41" s="3">
        <v>59.5569550237614</v>
      </c>
      <c r="CE41" s="3">
        <v>59.5575939560835</v>
      </c>
      <c r="CF41" s="3">
        <v>59.5582782142515</v>
      </c>
      <c r="CG41" s="3">
        <v>59.55863173586762</v>
      </c>
      <c r="CH41" s="3">
        <v>59.55886277616737</v>
      </c>
      <c r="CI41" s="3">
        <v>60.12766060245557</v>
      </c>
      <c r="CJ41" s="3">
        <v>60.12599768386778</v>
      </c>
      <c r="CK41" s="3">
        <v>60.12215295088194</v>
      </c>
      <c r="CL41" s="3">
        <v>60.11828603104697</v>
      </c>
      <c r="CM41" s="3">
        <v>60.11442973355838</v>
      </c>
      <c r="CN41" s="3">
        <v>60.67149848786433</v>
      </c>
      <c r="CO41" s="3">
        <v>60.66977679793674</v>
      </c>
      <c r="CP41" s="3">
        <v>60.66944648752152</v>
      </c>
      <c r="CQ41" s="3">
        <v>60.66925459113325</v>
      </c>
      <c r="CR41" s="3">
        <v>60.66959701704849</v>
      </c>
      <c r="CS41" s="3">
        <v>61.21044955380708</v>
      </c>
      <c r="CT41" s="3">
        <v>61.21055058156539</v>
      </c>
      <c r="CU41" s="3">
        <v>61.20998677006683</v>
      </c>
      <c r="CV41" s="3">
        <v>61.208287208657</v>
      </c>
      <c r="CW41" s="3">
        <v>61.20618724802253</v>
      </c>
      <c r="CX41" s="3">
        <v>61.73407863548867</v>
      </c>
      <c r="CY41" s="3">
        <v>61.73295040076893</v>
      </c>
      <c r="CZ41" s="3">
        <v>61.7324817475364</v>
      </c>
      <c r="DA41" s="3">
        <v>61.73315390424761</v>
      </c>
      <c r="DB41" s="3">
        <v>61.73412025875314</v>
      </c>
      <c r="DC41" s="3">
        <v>62.22979323019146</v>
      </c>
      <c r="DD41" s="3">
        <v>62.22925274090239</v>
      </c>
      <c r="DE41" s="3">
        <v>62.22821473797945</v>
      </c>
      <c r="DF41" s="3">
        <v>62.2273736708356</v>
      </c>
      <c r="DG41" s="3">
        <v>62.22600667652772</v>
      </c>
      <c r="DH41" s="3">
        <v>62.70587521942888</v>
      </c>
      <c r="DI41" s="3">
        <v>62.70600270780523</v>
      </c>
      <c r="DJ41" s="3">
        <v>62.70710864441089</v>
      </c>
      <c r="DK41" s="3">
        <v>62.70734623611931</v>
      </c>
      <c r="DL41" s="3">
        <v>62.70788704450004</v>
      </c>
    </row>
    <row r="42" spans="1:116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37.81187539478064</v>
      </c>
      <c r="H42" s="3">
        <v>37.85658444299386</v>
      </c>
      <c r="I42" s="3">
        <v>37.90267370398654</v>
      </c>
      <c r="J42" s="3">
        <v>37.95205827677498</v>
      </c>
      <c r="K42" s="3">
        <v>38.00224536414509</v>
      </c>
      <c r="L42" s="3">
        <v>37.26873629933053</v>
      </c>
      <c r="M42" s="3">
        <v>37.3039679525242</v>
      </c>
      <c r="N42" s="3">
        <v>37.33049724771122</v>
      </c>
      <c r="O42" s="3">
        <v>37.34523591794561</v>
      </c>
      <c r="P42" s="3">
        <v>37.34471376540606</v>
      </c>
      <c r="Q42" s="3">
        <v>37.76760943203561</v>
      </c>
      <c r="R42" s="3">
        <v>37.75629908651077</v>
      </c>
      <c r="S42" s="3">
        <v>37.73816766618232</v>
      </c>
      <c r="T42" s="3">
        <v>37.71501807742949</v>
      </c>
      <c r="U42" s="3">
        <v>37.69106981597494</v>
      </c>
      <c r="V42" s="3">
        <v>38.10826588648949</v>
      </c>
      <c r="W42" s="3">
        <v>38.08551549050169</v>
      </c>
      <c r="X42" s="3">
        <v>38.06427935764389</v>
      </c>
      <c r="Y42" s="3">
        <v>38.04478655372705</v>
      </c>
      <c r="Z42" s="3">
        <v>38.02700073704354</v>
      </c>
      <c r="AA42" s="3">
        <v>38.4172563689166</v>
      </c>
      <c r="AB42" s="3">
        <v>38.4037796276812</v>
      </c>
      <c r="AC42" s="3">
        <v>38.39052262094538</v>
      </c>
      <c r="AD42" s="3">
        <v>38.37573913534684</v>
      </c>
      <c r="AE42" s="3">
        <v>38.36234123621205</v>
      </c>
      <c r="AF42" s="3">
        <v>38.63462634677186</v>
      </c>
      <c r="AG42" s="3">
        <v>38.63198293690179</v>
      </c>
      <c r="AH42" s="3">
        <v>38.63387690059629</v>
      </c>
      <c r="AI42" s="3">
        <v>38.6381052949428</v>
      </c>
      <c r="AJ42" s="3">
        <v>38.64173922773929</v>
      </c>
      <c r="AK42" s="3">
        <v>38.54942062252418</v>
      </c>
      <c r="AL42" s="3">
        <v>38.55727622092459</v>
      </c>
      <c r="AM42" s="3">
        <v>38.56713378958918</v>
      </c>
      <c r="AN42" s="3">
        <v>38.57848054868769</v>
      </c>
      <c r="AO42" s="3">
        <v>38.59123010117887</v>
      </c>
      <c r="AP42" s="3">
        <v>39.61814344017649</v>
      </c>
      <c r="AQ42" s="3">
        <v>39.63008643703561</v>
      </c>
      <c r="AR42" s="3">
        <v>39.64060294930786</v>
      </c>
      <c r="AS42" s="3">
        <v>39.64751777006511</v>
      </c>
      <c r="AT42" s="3">
        <v>39.64916789894817</v>
      </c>
      <c r="AU42" s="3">
        <v>40.09938133346085</v>
      </c>
      <c r="AV42" s="3">
        <v>40.08996804971263</v>
      </c>
      <c r="AW42" s="3">
        <v>40.07703229340473</v>
      </c>
      <c r="AX42" s="3">
        <v>40.06083588611738</v>
      </c>
      <c r="AY42" s="3">
        <v>40.03969700444083</v>
      </c>
      <c r="AZ42" s="3">
        <v>40.49926755311148</v>
      </c>
      <c r="BA42" s="3">
        <v>40.46572361810622</v>
      </c>
      <c r="BB42" s="3">
        <v>40.42674594493722</v>
      </c>
      <c r="BC42" s="3">
        <v>40.38378360752443</v>
      </c>
      <c r="BD42" s="3">
        <v>40.33919829785694</v>
      </c>
      <c r="BE42" s="3">
        <v>40.76488820484516</v>
      </c>
      <c r="BF42" s="3">
        <v>40.71430637756954</v>
      </c>
      <c r="BG42" s="3">
        <v>40.66252530687962</v>
      </c>
      <c r="BH42" s="3">
        <v>40.61064343495242</v>
      </c>
      <c r="BI42" s="3">
        <v>40.55857033110345</v>
      </c>
      <c r="BJ42" s="3">
        <v>40.96807329811146</v>
      </c>
      <c r="BK42" s="3">
        <v>40.91215544266871</v>
      </c>
      <c r="BL42" s="3">
        <v>40.85417258884845</v>
      </c>
      <c r="BM42" s="3">
        <v>40.79428039909181</v>
      </c>
      <c r="BN42" s="3">
        <v>40.73469196282769</v>
      </c>
      <c r="BO42" s="3">
        <v>41.14438843706581</v>
      </c>
      <c r="BP42" s="3">
        <v>41.08607215472844</v>
      </c>
      <c r="BQ42" s="3">
        <v>41.02903335862934</v>
      </c>
      <c r="BR42" s="3">
        <v>40.97435160642789</v>
      </c>
      <c r="BS42" s="3">
        <v>40.9200174294941</v>
      </c>
      <c r="BT42" s="3">
        <v>41.30659291362807</v>
      </c>
      <c r="BU42" s="3">
        <v>41.25370981732067</v>
      </c>
      <c r="BV42" s="3">
        <v>41.20140636997497</v>
      </c>
      <c r="BW42" s="3">
        <v>41.15030899592708</v>
      </c>
      <c r="BX42" s="3">
        <v>41.10081732004893</v>
      </c>
      <c r="BY42" s="3">
        <v>41.48438013073179</v>
      </c>
      <c r="BZ42" s="3">
        <v>41.43434020776581</v>
      </c>
      <c r="CA42" s="3">
        <v>41.38450511143674</v>
      </c>
      <c r="CB42" s="3">
        <v>41.33403277823902</v>
      </c>
      <c r="CC42" s="3">
        <v>41.28184217625135</v>
      </c>
      <c r="CD42" s="3">
        <v>41.63888936258702</v>
      </c>
      <c r="CE42" s="3">
        <v>41.58733404849202</v>
      </c>
      <c r="CF42" s="3">
        <v>41.53517057364225</v>
      </c>
      <c r="CG42" s="3">
        <v>41.4825776138554</v>
      </c>
      <c r="CH42" s="3">
        <v>41.42964661503309</v>
      </c>
      <c r="CI42" s="3">
        <v>41.76094538840077</v>
      </c>
      <c r="CJ42" s="3">
        <v>41.71260929240631</v>
      </c>
      <c r="CK42" s="3">
        <v>41.66652577983807</v>
      </c>
      <c r="CL42" s="3">
        <v>41.62175640520786</v>
      </c>
      <c r="CM42" s="3">
        <v>41.57836438558275</v>
      </c>
      <c r="CN42" s="3">
        <v>41.90985912737301</v>
      </c>
      <c r="CO42" s="3">
        <v>41.87153782031994</v>
      </c>
      <c r="CP42" s="3">
        <v>41.83812834775649</v>
      </c>
      <c r="CQ42" s="3">
        <v>41.80713333724901</v>
      </c>
      <c r="CR42" s="3">
        <v>41.77776559494814</v>
      </c>
      <c r="CS42" s="3">
        <v>42.11264668552376</v>
      </c>
      <c r="CT42" s="3">
        <v>42.08421084639733</v>
      </c>
      <c r="CU42" s="3">
        <v>42.05716611772475</v>
      </c>
      <c r="CV42" s="3">
        <v>42.03185582024825</v>
      </c>
      <c r="CW42" s="3">
        <v>42.00752097180146</v>
      </c>
      <c r="CX42" s="3">
        <v>42.34528414495162</v>
      </c>
      <c r="CY42" s="3">
        <v>42.32053406834053</v>
      </c>
      <c r="CZ42" s="3">
        <v>42.29698059020073</v>
      </c>
      <c r="DA42" s="3">
        <v>42.27637439101626</v>
      </c>
      <c r="DB42" s="3">
        <v>42.25764000540364</v>
      </c>
      <c r="DC42" s="3">
        <v>42.5815341423998</v>
      </c>
      <c r="DD42" s="3">
        <v>42.56295797639843</v>
      </c>
      <c r="DE42" s="3">
        <v>42.54365924679518</v>
      </c>
      <c r="DF42" s="3">
        <v>42.52364082070203</v>
      </c>
      <c r="DG42" s="3">
        <v>42.50571363685522</v>
      </c>
      <c r="DH42" s="3">
        <v>42.82602746829385</v>
      </c>
      <c r="DI42" s="3">
        <v>42.80818447829586</v>
      </c>
      <c r="DJ42" s="3">
        <v>42.7901300078811</v>
      </c>
      <c r="DK42" s="3">
        <v>42.7725060388676</v>
      </c>
      <c r="DL42" s="3">
        <v>42.75661278946156</v>
      </c>
    </row>
    <row r="43" spans="1:116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37.81187539478064</v>
      </c>
      <c r="H43" s="3">
        <v>37.85658444299386</v>
      </c>
      <c r="I43" s="3">
        <v>37.90267370398654</v>
      </c>
      <c r="J43" s="3">
        <v>37.95205827677498</v>
      </c>
      <c r="K43" s="3">
        <v>38.00224536414509</v>
      </c>
      <c r="L43" s="3">
        <v>37.26873629933053</v>
      </c>
      <c r="M43" s="3">
        <v>37.3039679525242</v>
      </c>
      <c r="N43" s="3">
        <v>37.33049724771122</v>
      </c>
      <c r="O43" s="3">
        <v>37.34523591794561</v>
      </c>
      <c r="P43" s="3">
        <v>37.34471376540606</v>
      </c>
      <c r="Q43" s="3">
        <v>37.76760943203561</v>
      </c>
      <c r="R43" s="3">
        <v>37.75629908651077</v>
      </c>
      <c r="S43" s="3">
        <v>37.73816766618232</v>
      </c>
      <c r="T43" s="3">
        <v>37.71501807742949</v>
      </c>
      <c r="U43" s="3">
        <v>37.69106981597494</v>
      </c>
      <c r="V43" s="3">
        <v>38.10826588648949</v>
      </c>
      <c r="W43" s="3">
        <v>38.08551549050169</v>
      </c>
      <c r="X43" s="3">
        <v>38.06427935764389</v>
      </c>
      <c r="Y43" s="3">
        <v>38.04478655372705</v>
      </c>
      <c r="Z43" s="3">
        <v>38.02700073704354</v>
      </c>
      <c r="AA43" s="3">
        <v>38.4172563689166</v>
      </c>
      <c r="AB43" s="3">
        <v>38.4037796276812</v>
      </c>
      <c r="AC43" s="3">
        <v>38.39052262094538</v>
      </c>
      <c r="AD43" s="3">
        <v>38.37573913534684</v>
      </c>
      <c r="AE43" s="3">
        <v>38.36234123621205</v>
      </c>
      <c r="AF43" s="3">
        <v>38.63462634677186</v>
      </c>
      <c r="AG43" s="3">
        <v>38.63198293690179</v>
      </c>
      <c r="AH43" s="3">
        <v>38.63387690059629</v>
      </c>
      <c r="AI43" s="3">
        <v>38.6381052949428</v>
      </c>
      <c r="AJ43" s="3">
        <v>38.64173922773929</v>
      </c>
      <c r="AK43" s="3">
        <v>38.54942062252418</v>
      </c>
      <c r="AL43" s="3">
        <v>38.55727622092459</v>
      </c>
      <c r="AM43" s="3">
        <v>38.56713378958918</v>
      </c>
      <c r="AN43" s="3">
        <v>38.57848054868769</v>
      </c>
      <c r="AO43" s="3">
        <v>38.59123010117887</v>
      </c>
      <c r="AP43" s="3">
        <v>39.61814344017649</v>
      </c>
      <c r="AQ43" s="3">
        <v>39.63008643703561</v>
      </c>
      <c r="AR43" s="3">
        <v>39.64060294930786</v>
      </c>
      <c r="AS43" s="3">
        <v>39.64751777006511</v>
      </c>
      <c r="AT43" s="3">
        <v>39.64916789894817</v>
      </c>
      <c r="AU43" s="3">
        <v>40.09938133346085</v>
      </c>
      <c r="AV43" s="3">
        <v>40.08996804971263</v>
      </c>
      <c r="AW43" s="3">
        <v>40.07703229340473</v>
      </c>
      <c r="AX43" s="3">
        <v>40.06083588611738</v>
      </c>
      <c r="AY43" s="3">
        <v>40.03969700444083</v>
      </c>
      <c r="AZ43" s="3">
        <v>40.49926755311148</v>
      </c>
      <c r="BA43" s="3">
        <v>40.46572361810622</v>
      </c>
      <c r="BB43" s="3">
        <v>40.42674594493722</v>
      </c>
      <c r="BC43" s="3">
        <v>40.38378360752443</v>
      </c>
      <c r="BD43" s="3">
        <v>40.33919829785694</v>
      </c>
      <c r="BE43" s="3">
        <v>40.76488820484516</v>
      </c>
      <c r="BF43" s="3">
        <v>40.71430637756954</v>
      </c>
      <c r="BG43" s="3">
        <v>40.66252530687962</v>
      </c>
      <c r="BH43" s="3">
        <v>40.61064343495242</v>
      </c>
      <c r="BI43" s="3">
        <v>40.55857033110345</v>
      </c>
      <c r="BJ43" s="3">
        <v>40.96807329811146</v>
      </c>
      <c r="BK43" s="3">
        <v>40.91215544266871</v>
      </c>
      <c r="BL43" s="3">
        <v>40.85417258884845</v>
      </c>
      <c r="BM43" s="3">
        <v>40.79428039909181</v>
      </c>
      <c r="BN43" s="3">
        <v>40.73469196282769</v>
      </c>
      <c r="BO43" s="3">
        <v>41.14438843706581</v>
      </c>
      <c r="BP43" s="3">
        <v>41.08607215472844</v>
      </c>
      <c r="BQ43" s="3">
        <v>41.02903335862934</v>
      </c>
      <c r="BR43" s="3">
        <v>40.97435160642789</v>
      </c>
      <c r="BS43" s="3">
        <v>40.9200174294941</v>
      </c>
      <c r="BT43" s="3">
        <v>41.30659291362807</v>
      </c>
      <c r="BU43" s="3">
        <v>41.25370981732067</v>
      </c>
      <c r="BV43" s="3">
        <v>41.20140636997497</v>
      </c>
      <c r="BW43" s="3">
        <v>41.15030899592708</v>
      </c>
      <c r="BX43" s="3">
        <v>41.10081732004893</v>
      </c>
      <c r="BY43" s="3">
        <v>41.48438013073179</v>
      </c>
      <c r="BZ43" s="3">
        <v>41.43434020776581</v>
      </c>
      <c r="CA43" s="3">
        <v>41.38450511143674</v>
      </c>
      <c r="CB43" s="3">
        <v>41.33403277823902</v>
      </c>
      <c r="CC43" s="3">
        <v>41.28184217625135</v>
      </c>
      <c r="CD43" s="3">
        <v>41.63888936258702</v>
      </c>
      <c r="CE43" s="3">
        <v>41.58733404849202</v>
      </c>
      <c r="CF43" s="3">
        <v>41.53517057364225</v>
      </c>
      <c r="CG43" s="3">
        <v>41.4825776138554</v>
      </c>
      <c r="CH43" s="3">
        <v>41.42964661503309</v>
      </c>
      <c r="CI43" s="3">
        <v>41.76094538840077</v>
      </c>
      <c r="CJ43" s="3">
        <v>41.71260929240631</v>
      </c>
      <c r="CK43" s="3">
        <v>41.66652577983807</v>
      </c>
      <c r="CL43" s="3">
        <v>41.62175640520786</v>
      </c>
      <c r="CM43" s="3">
        <v>41.57836438558275</v>
      </c>
      <c r="CN43" s="3">
        <v>41.90985912737301</v>
      </c>
      <c r="CO43" s="3">
        <v>41.87153782031994</v>
      </c>
      <c r="CP43" s="3">
        <v>41.83812834775649</v>
      </c>
      <c r="CQ43" s="3">
        <v>41.80713333724901</v>
      </c>
      <c r="CR43" s="3">
        <v>41.77776559494814</v>
      </c>
      <c r="CS43" s="3">
        <v>42.11264668552376</v>
      </c>
      <c r="CT43" s="3">
        <v>42.08421084639733</v>
      </c>
      <c r="CU43" s="3">
        <v>42.05716611772475</v>
      </c>
      <c r="CV43" s="3">
        <v>42.03185582024825</v>
      </c>
      <c r="CW43" s="3">
        <v>42.00752097180146</v>
      </c>
      <c r="CX43" s="3">
        <v>42.34528414495162</v>
      </c>
      <c r="CY43" s="3">
        <v>42.32053406834053</v>
      </c>
      <c r="CZ43" s="3">
        <v>42.29698059020073</v>
      </c>
      <c r="DA43" s="3">
        <v>42.27637439101626</v>
      </c>
      <c r="DB43" s="3">
        <v>42.25764000540364</v>
      </c>
      <c r="DC43" s="3">
        <v>42.5815341423998</v>
      </c>
      <c r="DD43" s="3">
        <v>42.56295797639843</v>
      </c>
      <c r="DE43" s="3">
        <v>42.54365924679518</v>
      </c>
      <c r="DF43" s="3">
        <v>42.52364082070203</v>
      </c>
      <c r="DG43" s="3">
        <v>42.50571363685522</v>
      </c>
      <c r="DH43" s="3">
        <v>42.82602746829385</v>
      </c>
      <c r="DI43" s="3">
        <v>42.80818447829586</v>
      </c>
      <c r="DJ43" s="3">
        <v>42.7901300078811</v>
      </c>
      <c r="DK43" s="3">
        <v>42.7725060388676</v>
      </c>
      <c r="DL43" s="3">
        <v>42.75661278946156</v>
      </c>
    </row>
    <row r="44" spans="1:116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17.25858281758279</v>
      </c>
      <c r="H44" s="3">
        <v>17.26038334106907</v>
      </c>
      <c r="I44" s="3">
        <v>17.26158535471477</v>
      </c>
      <c r="J44" s="3">
        <v>17.26329416232747</v>
      </c>
      <c r="K44" s="3">
        <v>17.26653504946978</v>
      </c>
      <c r="L44" s="3">
        <v>16.86430687983228</v>
      </c>
      <c r="M44" s="3">
        <v>16.86673451126115</v>
      </c>
      <c r="N44" s="3">
        <v>16.86474462629452</v>
      </c>
      <c r="O44" s="3">
        <v>16.85305405483751</v>
      </c>
      <c r="P44" s="3">
        <v>16.82866471128704</v>
      </c>
      <c r="Q44" s="3">
        <v>17.04345745039593</v>
      </c>
      <c r="R44" s="3">
        <v>17.02915843297738</v>
      </c>
      <c r="S44" s="3">
        <v>17.01747542711551</v>
      </c>
      <c r="T44" s="3">
        <v>17.01203314549536</v>
      </c>
      <c r="U44" s="3">
        <v>17.01583885246009</v>
      </c>
      <c r="V44" s="3">
        <v>17.22970701400233</v>
      </c>
      <c r="W44" s="3">
        <v>17.22814795597191</v>
      </c>
      <c r="X44" s="3">
        <v>17.22914057595744</v>
      </c>
      <c r="Y44" s="3">
        <v>17.23497389135692</v>
      </c>
      <c r="Z44" s="3">
        <v>17.24612099881877</v>
      </c>
      <c r="AA44" s="3">
        <v>17.45477873351454</v>
      </c>
      <c r="AB44" s="3">
        <v>17.46039128719836</v>
      </c>
      <c r="AC44" s="3">
        <v>17.46776716337352</v>
      </c>
      <c r="AD44" s="3">
        <v>17.47865080590747</v>
      </c>
      <c r="AE44" s="3">
        <v>17.49350216334996</v>
      </c>
      <c r="AF44" s="3">
        <v>17.65337149900867</v>
      </c>
      <c r="AG44" s="3">
        <v>17.66123434028587</v>
      </c>
      <c r="AH44" s="3">
        <v>17.66602518055985</v>
      </c>
      <c r="AI44" s="3">
        <v>17.6652551175316</v>
      </c>
      <c r="AJ44" s="3">
        <v>17.6588042203846</v>
      </c>
      <c r="AK44" s="3">
        <v>17.18630448510853</v>
      </c>
      <c r="AL44" s="3">
        <v>17.19623443137824</v>
      </c>
      <c r="AM44" s="3">
        <v>17.20672631819015</v>
      </c>
      <c r="AN44" s="3">
        <v>17.21655440973861</v>
      </c>
      <c r="AO44" s="3">
        <v>17.23030703889788</v>
      </c>
      <c r="AP44" s="3">
        <v>18.17197309533417</v>
      </c>
      <c r="AQ44" s="3">
        <v>18.18980501494813</v>
      </c>
      <c r="AR44" s="3">
        <v>18.20687787908307</v>
      </c>
      <c r="AS44" s="3">
        <v>18.22365420933624</v>
      </c>
      <c r="AT44" s="3">
        <v>18.23727606431617</v>
      </c>
      <c r="AU44" s="3">
        <v>18.44977152313939</v>
      </c>
      <c r="AV44" s="3">
        <v>18.45274876393609</v>
      </c>
      <c r="AW44" s="3">
        <v>18.45057883361998</v>
      </c>
      <c r="AX44" s="3">
        <v>18.44317660960117</v>
      </c>
      <c r="AY44" s="3">
        <v>18.42928384171564</v>
      </c>
      <c r="AZ44" s="3">
        <v>18.58229189323795</v>
      </c>
      <c r="BA44" s="3">
        <v>18.555116775492</v>
      </c>
      <c r="BB44" s="3">
        <v>18.52311767262674</v>
      </c>
      <c r="BC44" s="3">
        <v>18.48786089473218</v>
      </c>
      <c r="BD44" s="3">
        <v>18.45370422596719</v>
      </c>
      <c r="BE44" s="3">
        <v>18.59724994799283</v>
      </c>
      <c r="BF44" s="3">
        <v>18.57191901653335</v>
      </c>
      <c r="BG44" s="3">
        <v>18.55251331825855</v>
      </c>
      <c r="BH44" s="3">
        <v>18.53823707258571</v>
      </c>
      <c r="BI44" s="3">
        <v>18.5298424652857</v>
      </c>
      <c r="BJ44" s="3">
        <v>18.70666449994478</v>
      </c>
      <c r="BK44" s="3">
        <v>18.71106892293835</v>
      </c>
      <c r="BL44" s="3">
        <v>18.71903936446894</v>
      </c>
      <c r="BM44" s="3">
        <v>18.72893795855532</v>
      </c>
      <c r="BN44" s="3">
        <v>18.74178955739844</v>
      </c>
      <c r="BO44" s="3">
        <v>18.95491061225616</v>
      </c>
      <c r="BP44" s="3">
        <v>18.97681591243867</v>
      </c>
      <c r="BQ44" s="3">
        <v>19.0016626192499</v>
      </c>
      <c r="BR44" s="3">
        <v>19.02756430164014</v>
      </c>
      <c r="BS44" s="3">
        <v>19.04910665171739</v>
      </c>
      <c r="BT44" s="3">
        <v>19.25480251816031</v>
      </c>
      <c r="BU44" s="3">
        <v>19.26528850296837</v>
      </c>
      <c r="BV44" s="3">
        <v>19.27169673734315</v>
      </c>
      <c r="BW44" s="3">
        <v>19.2756346739676</v>
      </c>
      <c r="BX44" s="3">
        <v>19.27690654951071</v>
      </c>
      <c r="BY44" s="3">
        <v>19.46932679951917</v>
      </c>
      <c r="BZ44" s="3">
        <v>19.46136998132409</v>
      </c>
      <c r="CA44" s="3">
        <v>19.44991833822929</v>
      </c>
      <c r="CB44" s="3">
        <v>19.43428388886342</v>
      </c>
      <c r="CC44" s="3">
        <v>19.41470489081312</v>
      </c>
      <c r="CD44" s="3">
        <v>19.58117515721969</v>
      </c>
      <c r="CE44" s="3">
        <v>19.55416161866385</v>
      </c>
      <c r="CF44" s="3">
        <v>19.52523086993845</v>
      </c>
      <c r="CG44" s="3">
        <v>19.4953154874313</v>
      </c>
      <c r="CH44" s="3">
        <v>19.46683299662346</v>
      </c>
      <c r="CI44" s="3">
        <v>19.62292190641852</v>
      </c>
      <c r="CJ44" s="3">
        <v>19.59937289594968</v>
      </c>
      <c r="CK44" s="3">
        <v>19.57720697280588</v>
      </c>
      <c r="CL44" s="3">
        <v>19.55659691117108</v>
      </c>
      <c r="CM44" s="3">
        <v>19.53794345482947</v>
      </c>
      <c r="CN44" s="3">
        <v>19.69876557814542</v>
      </c>
      <c r="CO44" s="3">
        <v>19.68307364757369</v>
      </c>
      <c r="CP44" s="3">
        <v>19.66892789582585</v>
      </c>
      <c r="CQ44" s="3">
        <v>19.65713071040683</v>
      </c>
      <c r="CR44" s="3">
        <v>19.64681246004174</v>
      </c>
      <c r="CS44" s="3">
        <v>19.81462532912023</v>
      </c>
      <c r="CT44" s="3">
        <v>19.8046077988711</v>
      </c>
      <c r="CU44" s="3">
        <v>19.79389882242701</v>
      </c>
      <c r="CV44" s="3">
        <v>19.78152605254064</v>
      </c>
      <c r="CW44" s="3">
        <v>19.76703760521517</v>
      </c>
      <c r="CX44" s="3">
        <v>19.93414658895171</v>
      </c>
      <c r="CY44" s="3">
        <v>19.91585045838774</v>
      </c>
      <c r="CZ44" s="3">
        <v>19.89715507574222</v>
      </c>
      <c r="DA44" s="3">
        <v>19.87913783901179</v>
      </c>
      <c r="DB44" s="3">
        <v>19.86047240966446</v>
      </c>
      <c r="DC44" s="3">
        <v>20.01936645172358</v>
      </c>
      <c r="DD44" s="3">
        <v>20.00116459252033</v>
      </c>
      <c r="DE44" s="3">
        <v>19.98249980561135</v>
      </c>
      <c r="DF44" s="3">
        <v>19.96304398323087</v>
      </c>
      <c r="DG44" s="3">
        <v>19.94441475623679</v>
      </c>
      <c r="DH44" s="3">
        <v>20.10542242660928</v>
      </c>
      <c r="DI44" s="3">
        <v>20.08730717999606</v>
      </c>
      <c r="DJ44" s="3">
        <v>20.07026431841787</v>
      </c>
      <c r="DK44" s="3">
        <v>20.05418388115028</v>
      </c>
      <c r="DL44" s="3">
        <v>20.03849421221281</v>
      </c>
    </row>
    <row r="45" spans="1:116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17.25858281758279</v>
      </c>
      <c r="H45" s="3">
        <v>17.26038334106907</v>
      </c>
      <c r="I45" s="3">
        <v>17.26158535471477</v>
      </c>
      <c r="J45" s="3">
        <v>17.26329416232747</v>
      </c>
      <c r="K45" s="3">
        <v>17.26653504946978</v>
      </c>
      <c r="L45" s="3">
        <v>16.86430687983228</v>
      </c>
      <c r="M45" s="3">
        <v>16.86673451126115</v>
      </c>
      <c r="N45" s="3">
        <v>16.86474462629452</v>
      </c>
      <c r="O45" s="3">
        <v>16.85305405483751</v>
      </c>
      <c r="P45" s="3">
        <v>16.82866471128704</v>
      </c>
      <c r="Q45" s="3">
        <v>17.04345745039593</v>
      </c>
      <c r="R45" s="3">
        <v>17.02915843297738</v>
      </c>
      <c r="S45" s="3">
        <v>17.01747542711551</v>
      </c>
      <c r="T45" s="3">
        <v>17.01203314549536</v>
      </c>
      <c r="U45" s="3">
        <v>17.01583885246009</v>
      </c>
      <c r="V45" s="3">
        <v>17.22970701400233</v>
      </c>
      <c r="W45" s="3">
        <v>17.22814795597191</v>
      </c>
      <c r="X45" s="3">
        <v>17.22914057595744</v>
      </c>
      <c r="Y45" s="3">
        <v>17.23497389135692</v>
      </c>
      <c r="Z45" s="3">
        <v>17.24612099881877</v>
      </c>
      <c r="AA45" s="3">
        <v>17.45477873351454</v>
      </c>
      <c r="AB45" s="3">
        <v>17.46039128719836</v>
      </c>
      <c r="AC45" s="3">
        <v>17.46776716337352</v>
      </c>
      <c r="AD45" s="3">
        <v>17.47865080590747</v>
      </c>
      <c r="AE45" s="3">
        <v>17.49350216334996</v>
      </c>
      <c r="AF45" s="3">
        <v>17.65337149900867</v>
      </c>
      <c r="AG45" s="3">
        <v>17.66123434028587</v>
      </c>
      <c r="AH45" s="3">
        <v>17.66602518055985</v>
      </c>
      <c r="AI45" s="3">
        <v>17.6652551175316</v>
      </c>
      <c r="AJ45" s="3">
        <v>17.6588042203846</v>
      </c>
      <c r="AK45" s="3">
        <v>17.18630448510853</v>
      </c>
      <c r="AL45" s="3">
        <v>17.19623443137824</v>
      </c>
      <c r="AM45" s="3">
        <v>17.20672631819015</v>
      </c>
      <c r="AN45" s="3">
        <v>17.21655440973861</v>
      </c>
      <c r="AO45" s="3">
        <v>17.23030703889788</v>
      </c>
      <c r="AP45" s="3">
        <v>18.17197309533417</v>
      </c>
      <c r="AQ45" s="3">
        <v>18.18980501494813</v>
      </c>
      <c r="AR45" s="3">
        <v>18.20687787908307</v>
      </c>
      <c r="AS45" s="3">
        <v>18.22365420933624</v>
      </c>
      <c r="AT45" s="3">
        <v>18.23727606431617</v>
      </c>
      <c r="AU45" s="3">
        <v>18.44977152313939</v>
      </c>
      <c r="AV45" s="3">
        <v>18.45274876393609</v>
      </c>
      <c r="AW45" s="3">
        <v>18.45057883361998</v>
      </c>
      <c r="AX45" s="3">
        <v>18.44317660960117</v>
      </c>
      <c r="AY45" s="3">
        <v>18.42928384171564</v>
      </c>
      <c r="AZ45" s="3">
        <v>18.58229189323795</v>
      </c>
      <c r="BA45" s="3">
        <v>18.555116775492</v>
      </c>
      <c r="BB45" s="3">
        <v>18.52311767262674</v>
      </c>
      <c r="BC45" s="3">
        <v>18.48786089473218</v>
      </c>
      <c r="BD45" s="3">
        <v>18.45370422596719</v>
      </c>
      <c r="BE45" s="3">
        <v>18.59724994799283</v>
      </c>
      <c r="BF45" s="3">
        <v>18.57191901653335</v>
      </c>
      <c r="BG45" s="3">
        <v>18.55251331825855</v>
      </c>
      <c r="BH45" s="3">
        <v>18.53823707258571</v>
      </c>
      <c r="BI45" s="3">
        <v>18.5298424652857</v>
      </c>
      <c r="BJ45" s="3">
        <v>18.70666449994478</v>
      </c>
      <c r="BK45" s="3">
        <v>18.71106892293835</v>
      </c>
      <c r="BL45" s="3">
        <v>18.71903936446894</v>
      </c>
      <c r="BM45" s="3">
        <v>18.72893795855532</v>
      </c>
      <c r="BN45" s="3">
        <v>18.74178955739844</v>
      </c>
      <c r="BO45" s="3">
        <v>18.95491061225616</v>
      </c>
      <c r="BP45" s="3">
        <v>18.97681591243867</v>
      </c>
      <c r="BQ45" s="3">
        <v>19.0016626192499</v>
      </c>
      <c r="BR45" s="3">
        <v>19.02756430164014</v>
      </c>
      <c r="BS45" s="3">
        <v>19.04910665171739</v>
      </c>
      <c r="BT45" s="3">
        <v>19.25480251816031</v>
      </c>
      <c r="BU45" s="3">
        <v>19.26528850296837</v>
      </c>
      <c r="BV45" s="3">
        <v>19.27169673734315</v>
      </c>
      <c r="BW45" s="3">
        <v>19.2756346739676</v>
      </c>
      <c r="BX45" s="3">
        <v>19.27690654951071</v>
      </c>
      <c r="BY45" s="3">
        <v>19.46932679951917</v>
      </c>
      <c r="BZ45" s="3">
        <v>19.46136998132409</v>
      </c>
      <c r="CA45" s="3">
        <v>19.44991833822929</v>
      </c>
      <c r="CB45" s="3">
        <v>19.43428388886342</v>
      </c>
      <c r="CC45" s="3">
        <v>19.41470489081312</v>
      </c>
      <c r="CD45" s="3">
        <v>19.58117515721969</v>
      </c>
      <c r="CE45" s="3">
        <v>19.55416161866385</v>
      </c>
      <c r="CF45" s="3">
        <v>19.52523086993845</v>
      </c>
      <c r="CG45" s="3">
        <v>19.4953154874313</v>
      </c>
      <c r="CH45" s="3">
        <v>19.46683299662346</v>
      </c>
      <c r="CI45" s="3">
        <v>19.62292190641852</v>
      </c>
      <c r="CJ45" s="3">
        <v>19.59937289594968</v>
      </c>
      <c r="CK45" s="3">
        <v>19.57720697280588</v>
      </c>
      <c r="CL45" s="3">
        <v>19.55659691117108</v>
      </c>
      <c r="CM45" s="3">
        <v>19.53794345482947</v>
      </c>
      <c r="CN45" s="3">
        <v>19.69876557814542</v>
      </c>
      <c r="CO45" s="3">
        <v>19.68307364757369</v>
      </c>
      <c r="CP45" s="3">
        <v>19.66892789582585</v>
      </c>
      <c r="CQ45" s="3">
        <v>19.65713071040683</v>
      </c>
      <c r="CR45" s="3">
        <v>19.64681246004174</v>
      </c>
      <c r="CS45" s="3">
        <v>19.81462532912023</v>
      </c>
      <c r="CT45" s="3">
        <v>19.8046077988711</v>
      </c>
      <c r="CU45" s="3">
        <v>19.79389882242701</v>
      </c>
      <c r="CV45" s="3">
        <v>19.78152605254064</v>
      </c>
      <c r="CW45" s="3">
        <v>19.76703760521517</v>
      </c>
      <c r="CX45" s="3">
        <v>19.93414658895171</v>
      </c>
      <c r="CY45" s="3">
        <v>19.91585045838774</v>
      </c>
      <c r="CZ45" s="3">
        <v>19.89715507574222</v>
      </c>
      <c r="DA45" s="3">
        <v>19.87913783901179</v>
      </c>
      <c r="DB45" s="3">
        <v>19.86047240966446</v>
      </c>
      <c r="DC45" s="3">
        <v>20.01936645172358</v>
      </c>
      <c r="DD45" s="3">
        <v>20.00116459252033</v>
      </c>
      <c r="DE45" s="3">
        <v>19.98249980561135</v>
      </c>
      <c r="DF45" s="3">
        <v>19.96304398323087</v>
      </c>
      <c r="DG45" s="3">
        <v>19.94441475623679</v>
      </c>
      <c r="DH45" s="3">
        <v>20.10542242660928</v>
      </c>
      <c r="DI45" s="3">
        <v>20.08730717999606</v>
      </c>
      <c r="DJ45" s="3">
        <v>20.07026431841787</v>
      </c>
      <c r="DK45" s="3">
        <v>20.05418388115028</v>
      </c>
      <c r="DL45" s="3">
        <v>20.03849421221281</v>
      </c>
    </row>
    <row r="46" spans="1:116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7.492120810140659</v>
      </c>
      <c r="H46" s="3">
        <v>7.492671683610792</v>
      </c>
      <c r="I46" s="3">
        <v>7.492899267256693</v>
      </c>
      <c r="J46" s="3">
        <v>7.492398476606644</v>
      </c>
      <c r="K46" s="3">
        <v>7.491825496575002</v>
      </c>
      <c r="L46" s="3">
        <v>7.281769916382473</v>
      </c>
      <c r="M46" s="3">
        <v>7.281621524325376</v>
      </c>
      <c r="N46" s="3">
        <v>7.281212792400503</v>
      </c>
      <c r="O46" s="3">
        <v>7.280726394287625</v>
      </c>
      <c r="P46" s="3">
        <v>7.279827688512772</v>
      </c>
      <c r="Q46" s="3">
        <v>7.399582368022691</v>
      </c>
      <c r="R46" s="3">
        <v>7.398074109410743</v>
      </c>
      <c r="S46" s="3">
        <v>7.396981023263984</v>
      </c>
      <c r="T46" s="3">
        <v>7.396234596024986</v>
      </c>
      <c r="U46" s="3">
        <v>7.39567810911096</v>
      </c>
      <c r="V46" s="3">
        <v>7.498563671032448</v>
      </c>
      <c r="W46" s="3">
        <v>7.498054731421752</v>
      </c>
      <c r="X46" s="3">
        <v>7.498224403783472</v>
      </c>
      <c r="Y46" s="3">
        <v>7.498889598048519</v>
      </c>
      <c r="Z46" s="3">
        <v>7.498801227323695</v>
      </c>
      <c r="AA46" s="3">
        <v>7.596024867215839</v>
      </c>
      <c r="AB46" s="3">
        <v>7.593663257250681</v>
      </c>
      <c r="AC46" s="3">
        <v>7.590468651384954</v>
      </c>
      <c r="AD46" s="3">
        <v>7.587375963405504</v>
      </c>
      <c r="AE46" s="3">
        <v>7.585087008035702</v>
      </c>
      <c r="AF46" s="3">
        <v>7.65879369630662</v>
      </c>
      <c r="AG46" s="3">
        <v>7.65670986935764</v>
      </c>
      <c r="AH46" s="3">
        <v>7.651956935522241</v>
      </c>
      <c r="AI46" s="3">
        <v>7.641167435127326</v>
      </c>
      <c r="AJ46" s="3">
        <v>7.622712536793756</v>
      </c>
      <c r="AK46" s="3">
        <v>7.318947054054979</v>
      </c>
      <c r="AL46" s="3">
        <v>7.317022774626285</v>
      </c>
      <c r="AM46" s="3">
        <v>7.314475313844955</v>
      </c>
      <c r="AN46" s="3">
        <v>7.312360970118206</v>
      </c>
      <c r="AO46" s="3">
        <v>7.317660334248535</v>
      </c>
      <c r="AP46" s="3">
        <v>7.800167070830347</v>
      </c>
      <c r="AQ46" s="3">
        <v>7.800020175299114</v>
      </c>
      <c r="AR46" s="3">
        <v>7.800501795437889</v>
      </c>
      <c r="AS46" s="3">
        <v>7.802658674195751</v>
      </c>
      <c r="AT46" s="3">
        <v>7.806792966525915</v>
      </c>
      <c r="AU46" s="3">
        <v>7.888828901877281</v>
      </c>
      <c r="AV46" s="3">
        <v>7.888992720186689</v>
      </c>
      <c r="AW46" s="3">
        <v>7.889185494705787</v>
      </c>
      <c r="AX46" s="3">
        <v>7.88947435425455</v>
      </c>
      <c r="AY46" s="3">
        <v>7.889848218701816</v>
      </c>
      <c r="AZ46" s="3">
        <v>7.956736800044223</v>
      </c>
      <c r="BA46" s="3">
        <v>7.954289100456695</v>
      </c>
      <c r="BB46" s="3">
        <v>7.950996118582859</v>
      </c>
      <c r="BC46" s="3">
        <v>7.947740212621226</v>
      </c>
      <c r="BD46" s="3">
        <v>7.945580392811487</v>
      </c>
      <c r="BE46" s="3">
        <v>8.013722669078645</v>
      </c>
      <c r="BF46" s="3">
        <v>8.015105107131811</v>
      </c>
      <c r="BG46" s="3">
        <v>8.018610747002061</v>
      </c>
      <c r="BH46" s="3">
        <v>8.023610772630123</v>
      </c>
      <c r="BI46" s="3">
        <v>8.030503336441424</v>
      </c>
      <c r="BJ46" s="3">
        <v>8.111999097441913</v>
      </c>
      <c r="BK46" s="3">
        <v>8.119717607144219</v>
      </c>
      <c r="BL46" s="3">
        <v>8.126104866118375</v>
      </c>
      <c r="BM46" s="3">
        <v>8.131629971603461</v>
      </c>
      <c r="BN46" s="3">
        <v>8.134554262116538</v>
      </c>
      <c r="BO46" s="3">
        <v>8.216595790417996</v>
      </c>
      <c r="BP46" s="3">
        <v>8.212135268523438</v>
      </c>
      <c r="BQ46" s="3">
        <v>8.204592258713699</v>
      </c>
      <c r="BR46" s="3">
        <v>8.1942915374247</v>
      </c>
      <c r="BS46" s="3">
        <v>8.181210313420479</v>
      </c>
      <c r="BT46" s="3">
        <v>8.24583060807231</v>
      </c>
      <c r="BU46" s="3">
        <v>8.228226151900865</v>
      </c>
      <c r="BV46" s="3">
        <v>8.209577945874443</v>
      </c>
      <c r="BW46" s="3">
        <v>8.190625476870464</v>
      </c>
      <c r="BX46" s="3">
        <v>8.174173244564647</v>
      </c>
      <c r="BY46" s="3">
        <v>8.246878127590602</v>
      </c>
      <c r="BZ46" s="3">
        <v>8.23794383893328</v>
      </c>
      <c r="CA46" s="3">
        <v>8.232672603811395</v>
      </c>
      <c r="CB46" s="3">
        <v>8.230331533297527</v>
      </c>
      <c r="CC46" s="3">
        <v>8.230051849362276</v>
      </c>
      <c r="CD46" s="3">
        <v>8.319403555736692</v>
      </c>
      <c r="CE46" s="3">
        <v>8.322801272777891</v>
      </c>
      <c r="CF46" s="3">
        <v>8.326304282795173</v>
      </c>
      <c r="CG46" s="3">
        <v>8.328731534511251</v>
      </c>
      <c r="CH46" s="3">
        <v>8.331326733437164</v>
      </c>
      <c r="CI46" s="3">
        <v>8.420176396011437</v>
      </c>
      <c r="CJ46" s="3">
        <v>8.426572775344354</v>
      </c>
      <c r="CK46" s="3">
        <v>8.43433697083424</v>
      </c>
      <c r="CL46" s="3">
        <v>8.442473871139212</v>
      </c>
      <c r="CM46" s="3">
        <v>8.448067423271231</v>
      </c>
      <c r="CN46" s="3">
        <v>8.537083542643359</v>
      </c>
      <c r="CO46" s="3">
        <v>8.537416642303429</v>
      </c>
      <c r="CP46" s="3">
        <v>8.536154367113992</v>
      </c>
      <c r="CQ46" s="3">
        <v>8.534121960960499</v>
      </c>
      <c r="CR46" s="3">
        <v>8.530908199256118</v>
      </c>
      <c r="CS46" s="3">
        <v>8.613755803120796</v>
      </c>
      <c r="CT46" s="3">
        <v>8.605924463670984</v>
      </c>
      <c r="CU46" s="3">
        <v>8.596230600875321</v>
      </c>
      <c r="CV46" s="3">
        <v>8.583883290092386</v>
      </c>
      <c r="CW46" s="3">
        <v>8.569435174928481</v>
      </c>
      <c r="CX46" s="3">
        <v>8.645569652408692</v>
      </c>
      <c r="CY46" s="3">
        <v>8.628752909942289</v>
      </c>
      <c r="CZ46" s="3">
        <v>8.612355174877234</v>
      </c>
      <c r="DA46" s="3">
        <v>8.597004788384917</v>
      </c>
      <c r="DB46" s="3">
        <v>8.582776070360753</v>
      </c>
      <c r="DC46" s="3">
        <v>8.658808440944798</v>
      </c>
      <c r="DD46" s="3">
        <v>8.646539039739809</v>
      </c>
      <c r="DE46" s="3">
        <v>8.634610424883912</v>
      </c>
      <c r="DF46" s="3">
        <v>8.623277069305205</v>
      </c>
      <c r="DG46" s="3">
        <v>8.613074848716572</v>
      </c>
      <c r="DH46" s="3">
        <v>8.693081096261892</v>
      </c>
      <c r="DI46" s="3">
        <v>8.683479282785667</v>
      </c>
      <c r="DJ46" s="3">
        <v>8.674265920637691</v>
      </c>
      <c r="DK46" s="3">
        <v>8.665479728202984</v>
      </c>
      <c r="DL46" s="3">
        <v>8.656572316745089</v>
      </c>
    </row>
    <row r="47" spans="1:116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7.492120810140659</v>
      </c>
      <c r="H47" s="3">
        <v>7.492671683610792</v>
      </c>
      <c r="I47" s="3">
        <v>7.492899267256693</v>
      </c>
      <c r="J47" s="3">
        <v>7.492398476606644</v>
      </c>
      <c r="K47" s="3">
        <v>7.491825496575002</v>
      </c>
      <c r="L47" s="3">
        <v>7.281769916382473</v>
      </c>
      <c r="M47" s="3">
        <v>7.281621524325376</v>
      </c>
      <c r="N47" s="3">
        <v>7.281212792400503</v>
      </c>
      <c r="O47" s="3">
        <v>7.280726394287625</v>
      </c>
      <c r="P47" s="3">
        <v>7.279827688512772</v>
      </c>
      <c r="Q47" s="3">
        <v>7.399582368022691</v>
      </c>
      <c r="R47" s="3">
        <v>7.398074109410743</v>
      </c>
      <c r="S47" s="3">
        <v>7.396981023263984</v>
      </c>
      <c r="T47" s="3">
        <v>7.396234596024986</v>
      </c>
      <c r="U47" s="3">
        <v>7.39567810911096</v>
      </c>
      <c r="V47" s="3">
        <v>7.498563671032448</v>
      </c>
      <c r="W47" s="3">
        <v>7.498054731421752</v>
      </c>
      <c r="X47" s="3">
        <v>7.498224403783472</v>
      </c>
      <c r="Y47" s="3">
        <v>7.498889598048519</v>
      </c>
      <c r="Z47" s="3">
        <v>7.498801227323695</v>
      </c>
      <c r="AA47" s="3">
        <v>7.596024867215839</v>
      </c>
      <c r="AB47" s="3">
        <v>7.593663257250681</v>
      </c>
      <c r="AC47" s="3">
        <v>7.590468651384954</v>
      </c>
      <c r="AD47" s="3">
        <v>7.587375963405504</v>
      </c>
      <c r="AE47" s="3">
        <v>7.585087008035702</v>
      </c>
      <c r="AF47" s="3">
        <v>7.65879369630662</v>
      </c>
      <c r="AG47" s="3">
        <v>7.65670986935764</v>
      </c>
      <c r="AH47" s="3">
        <v>7.651956935522241</v>
      </c>
      <c r="AI47" s="3">
        <v>7.641167435127326</v>
      </c>
      <c r="AJ47" s="3">
        <v>7.622712536793756</v>
      </c>
      <c r="AK47" s="3">
        <v>7.318947054054979</v>
      </c>
      <c r="AL47" s="3">
        <v>7.317022774626285</v>
      </c>
      <c r="AM47" s="3">
        <v>7.314475313844955</v>
      </c>
      <c r="AN47" s="3">
        <v>7.312360970118206</v>
      </c>
      <c r="AO47" s="3">
        <v>7.317660334248535</v>
      </c>
      <c r="AP47" s="3">
        <v>7.800167070830347</v>
      </c>
      <c r="AQ47" s="3">
        <v>7.800020175299114</v>
      </c>
      <c r="AR47" s="3">
        <v>7.800501795437889</v>
      </c>
      <c r="AS47" s="3">
        <v>7.802658674195751</v>
      </c>
      <c r="AT47" s="3">
        <v>7.806792966525915</v>
      </c>
      <c r="AU47" s="3">
        <v>7.888828901877281</v>
      </c>
      <c r="AV47" s="3">
        <v>7.888992720186689</v>
      </c>
      <c r="AW47" s="3">
        <v>7.889185494705787</v>
      </c>
      <c r="AX47" s="3">
        <v>7.88947435425455</v>
      </c>
      <c r="AY47" s="3">
        <v>7.889848218701816</v>
      </c>
      <c r="AZ47" s="3">
        <v>7.956736800044223</v>
      </c>
      <c r="BA47" s="3">
        <v>7.954289100456695</v>
      </c>
      <c r="BB47" s="3">
        <v>7.950996118582859</v>
      </c>
      <c r="BC47" s="3">
        <v>7.947740212621226</v>
      </c>
      <c r="BD47" s="3">
        <v>7.945580392811487</v>
      </c>
      <c r="BE47" s="3">
        <v>8.013722669078645</v>
      </c>
      <c r="BF47" s="3">
        <v>8.015105107131811</v>
      </c>
      <c r="BG47" s="3">
        <v>8.018610747002061</v>
      </c>
      <c r="BH47" s="3">
        <v>8.023610772630123</v>
      </c>
      <c r="BI47" s="3">
        <v>8.030503336441424</v>
      </c>
      <c r="BJ47" s="3">
        <v>8.111999097441913</v>
      </c>
      <c r="BK47" s="3">
        <v>8.119717607144219</v>
      </c>
      <c r="BL47" s="3">
        <v>8.126104866118375</v>
      </c>
      <c r="BM47" s="3">
        <v>8.131629971603461</v>
      </c>
      <c r="BN47" s="3">
        <v>8.134554262116538</v>
      </c>
      <c r="BO47" s="3">
        <v>8.216595790417996</v>
      </c>
      <c r="BP47" s="3">
        <v>8.212135268523438</v>
      </c>
      <c r="BQ47" s="3">
        <v>8.204592258713699</v>
      </c>
      <c r="BR47" s="3">
        <v>8.1942915374247</v>
      </c>
      <c r="BS47" s="3">
        <v>8.181210313420479</v>
      </c>
      <c r="BT47" s="3">
        <v>8.24583060807231</v>
      </c>
      <c r="BU47" s="3">
        <v>8.228226151900865</v>
      </c>
      <c r="BV47" s="3">
        <v>8.209577945874443</v>
      </c>
      <c r="BW47" s="3">
        <v>8.190625476870464</v>
      </c>
      <c r="BX47" s="3">
        <v>8.174173244564647</v>
      </c>
      <c r="BY47" s="3">
        <v>8.246878127590602</v>
      </c>
      <c r="BZ47" s="3">
        <v>8.23794383893328</v>
      </c>
      <c r="CA47" s="3">
        <v>8.232672603811395</v>
      </c>
      <c r="CB47" s="3">
        <v>8.230331533297527</v>
      </c>
      <c r="CC47" s="3">
        <v>8.230051849362276</v>
      </c>
      <c r="CD47" s="3">
        <v>8.319403555736692</v>
      </c>
      <c r="CE47" s="3">
        <v>8.322801272777891</v>
      </c>
      <c r="CF47" s="3">
        <v>8.326304282795173</v>
      </c>
      <c r="CG47" s="3">
        <v>8.328731534511251</v>
      </c>
      <c r="CH47" s="3">
        <v>8.331326733437164</v>
      </c>
      <c r="CI47" s="3">
        <v>8.420176396011437</v>
      </c>
      <c r="CJ47" s="3">
        <v>8.426572775344354</v>
      </c>
      <c r="CK47" s="3">
        <v>8.43433697083424</v>
      </c>
      <c r="CL47" s="3">
        <v>8.442473871139212</v>
      </c>
      <c r="CM47" s="3">
        <v>8.448067423271231</v>
      </c>
      <c r="CN47" s="3">
        <v>8.537083542643359</v>
      </c>
      <c r="CO47" s="3">
        <v>8.537416642303429</v>
      </c>
      <c r="CP47" s="3">
        <v>8.536154367113992</v>
      </c>
      <c r="CQ47" s="3">
        <v>8.534121960960499</v>
      </c>
      <c r="CR47" s="3">
        <v>8.530908199256118</v>
      </c>
      <c r="CS47" s="3">
        <v>8.613755803120796</v>
      </c>
      <c r="CT47" s="3">
        <v>8.605924463670984</v>
      </c>
      <c r="CU47" s="3">
        <v>8.596230600875321</v>
      </c>
      <c r="CV47" s="3">
        <v>8.583883290092386</v>
      </c>
      <c r="CW47" s="3">
        <v>8.569435174928481</v>
      </c>
      <c r="CX47" s="3">
        <v>8.645569652408692</v>
      </c>
      <c r="CY47" s="3">
        <v>8.628752909942289</v>
      </c>
      <c r="CZ47" s="3">
        <v>8.612355174877234</v>
      </c>
      <c r="DA47" s="3">
        <v>8.597004788384917</v>
      </c>
      <c r="DB47" s="3">
        <v>8.582776070360753</v>
      </c>
      <c r="DC47" s="3">
        <v>8.658808440944798</v>
      </c>
      <c r="DD47" s="3">
        <v>8.646539039739809</v>
      </c>
      <c r="DE47" s="3">
        <v>8.634610424883912</v>
      </c>
      <c r="DF47" s="3">
        <v>8.623277069305205</v>
      </c>
      <c r="DG47" s="3">
        <v>8.613074848716572</v>
      </c>
      <c r="DH47" s="3">
        <v>8.693081096261892</v>
      </c>
      <c r="DI47" s="3">
        <v>8.683479282785667</v>
      </c>
      <c r="DJ47" s="3">
        <v>8.674265920637691</v>
      </c>
      <c r="DK47" s="3">
        <v>8.665479728202984</v>
      </c>
      <c r="DL47" s="3">
        <v>8.656572316745089</v>
      </c>
    </row>
  </sheetData>
  <conditionalFormatting sqref="E14">
    <cfRule type="expression" dxfId="0" priority="1">
      <formula>COUNTIF(G14:DL14,"&lt;&gt;" &amp; "")&gt;0</formula>
    </cfRule>
    <cfRule type="expression" dxfId="1" priority="2">
      <formula>AND(COUNTIF(G14:DL14,"&lt;&gt;" &amp; "")&gt;0,NOT(ISBLANK(E14)))</formula>
    </cfRule>
  </conditionalFormatting>
  <conditionalFormatting sqref="E15">
    <cfRule type="expression" dxfId="0" priority="3">
      <formula>COUNTIF(G15:DL15,"&lt;&gt;" &amp; "")&gt;0</formula>
    </cfRule>
    <cfRule type="expression" dxfId="1" priority="4">
      <formula>AND(COUNTIF(G15:DL15,"&lt;&gt;" &amp; "")&gt;0,NOT(ISBLANK(E15)))</formula>
    </cfRule>
  </conditionalFormatting>
  <conditionalFormatting sqref="E16">
    <cfRule type="expression" dxfId="0" priority="5">
      <formula>COUNTIF(G16:DL16,"&lt;&gt;" &amp; "")&gt;0</formula>
    </cfRule>
    <cfRule type="expression" dxfId="1" priority="6">
      <formula>AND(COUNTIF(G16:DL16,"&lt;&gt;" &amp; "")&gt;0,NOT(ISBLANK(E16)))</formula>
    </cfRule>
  </conditionalFormatting>
  <conditionalFormatting sqref="E17">
    <cfRule type="expression" dxfId="0" priority="7">
      <formula>COUNTIF(G17:DL17,"&lt;&gt;" &amp; "")&gt;0</formula>
    </cfRule>
    <cfRule type="expression" dxfId="1" priority="8">
      <formula>AND(COUNTIF(G17:DL17,"&lt;&gt;" &amp; "")&gt;0,NOT(ISBLANK(E17)))</formula>
    </cfRule>
  </conditionalFormatting>
  <conditionalFormatting sqref="E18">
    <cfRule type="expression" dxfId="0" priority="9">
      <formula>COUNTIF(G18:DL18,"&lt;&gt;" &amp; "")&gt;0</formula>
    </cfRule>
    <cfRule type="expression" dxfId="1" priority="10">
      <formula>AND(COUNTIF(G18:DL18,"&lt;&gt;" &amp; "")&gt;0,NOT(ISBLANK(E18)))</formula>
    </cfRule>
  </conditionalFormatting>
  <conditionalFormatting sqref="E19">
    <cfRule type="expression" dxfId="0" priority="11">
      <formula>COUNTIF(G19:DL19,"&lt;&gt;" &amp; "")&gt;0</formula>
    </cfRule>
    <cfRule type="expression" dxfId="1" priority="12">
      <formula>AND(COUNTIF(G19:DL19,"&lt;&gt;" &amp; "")&gt;0,NOT(ISBLANK(E19)))</formula>
    </cfRule>
  </conditionalFormatting>
  <conditionalFormatting sqref="E20">
    <cfRule type="expression" dxfId="0" priority="13">
      <formula>COUNTIF(G20:DL20,"&lt;&gt;" &amp; "")&gt;0</formula>
    </cfRule>
    <cfRule type="expression" dxfId="1" priority="14">
      <formula>AND(COUNTIF(G20:DL20,"&lt;&gt;" &amp; "")&gt;0,NOT(ISBLANK(E20)))</formula>
    </cfRule>
  </conditionalFormatting>
  <conditionalFormatting sqref="E21">
    <cfRule type="expression" dxfId="0" priority="15">
      <formula>COUNTIF(G21:DL21,"&lt;&gt;" &amp; "")&gt;0</formula>
    </cfRule>
    <cfRule type="expression" dxfId="1" priority="16">
      <formula>AND(COUNTIF(G21:DL21,"&lt;&gt;" &amp; "")&gt;0,NOT(ISBLANK(E21)))</formula>
    </cfRule>
  </conditionalFormatting>
  <conditionalFormatting sqref="E22">
    <cfRule type="expression" dxfId="0" priority="17">
      <formula>COUNTIF(G22:DL22,"&lt;&gt;" &amp; "")&gt;0</formula>
    </cfRule>
    <cfRule type="expression" dxfId="1" priority="18">
      <formula>AND(COUNTIF(G22:DL22,"&lt;&gt;" &amp; "")&gt;0,NOT(ISBLANK(E22)))</formula>
    </cfRule>
  </conditionalFormatting>
  <conditionalFormatting sqref="E23">
    <cfRule type="expression" dxfId="0" priority="19">
      <formula>COUNTIF(G23:DL23,"&lt;&gt;" &amp; "")&gt;0</formula>
    </cfRule>
    <cfRule type="expression" dxfId="1" priority="20">
      <formula>AND(COUNTIF(G23:DL23,"&lt;&gt;" &amp; "")&gt;0,NOT(ISBLANK(E23)))</formula>
    </cfRule>
  </conditionalFormatting>
  <conditionalFormatting sqref="E26">
    <cfRule type="expression" dxfId="0" priority="21">
      <formula>COUNTIF(G26:DL26,"&lt;&gt;" &amp; "")&gt;0</formula>
    </cfRule>
    <cfRule type="expression" dxfId="1" priority="22">
      <formula>AND(COUNTIF(G26:DL26,"&lt;&gt;" &amp; "")&gt;0,NOT(ISBLANK(E26)))</formula>
    </cfRule>
  </conditionalFormatting>
  <conditionalFormatting sqref="E27">
    <cfRule type="expression" dxfId="0" priority="23">
      <formula>COUNTIF(G27:DL27,"&lt;&gt;" &amp; "")&gt;0</formula>
    </cfRule>
    <cfRule type="expression" dxfId="1" priority="24">
      <formula>AND(COUNTIF(G27:DL27,"&lt;&gt;" &amp; "")&gt;0,NOT(ISBLANK(E27)))</formula>
    </cfRule>
  </conditionalFormatting>
  <conditionalFormatting sqref="E28">
    <cfRule type="expression" dxfId="0" priority="25">
      <formula>COUNTIF(G28:DL28,"&lt;&gt;" &amp; "")&gt;0</formula>
    </cfRule>
    <cfRule type="expression" dxfId="1" priority="26">
      <formula>AND(COUNTIF(G28:DL28,"&lt;&gt;" &amp; "")&gt;0,NOT(ISBLANK(E28)))</formula>
    </cfRule>
  </conditionalFormatting>
  <conditionalFormatting sqref="E29">
    <cfRule type="expression" dxfId="0" priority="27">
      <formula>COUNTIF(G29:DL29,"&lt;&gt;" &amp; "")&gt;0</formula>
    </cfRule>
    <cfRule type="expression" dxfId="1" priority="28">
      <formula>AND(COUNTIF(G29:DL29,"&lt;&gt;" &amp; "")&gt;0,NOT(ISBLANK(E29)))</formula>
    </cfRule>
  </conditionalFormatting>
  <conditionalFormatting sqref="E30">
    <cfRule type="expression" dxfId="0" priority="29">
      <formula>COUNTIF(G30:DL30,"&lt;&gt;" &amp; "")&gt;0</formula>
    </cfRule>
    <cfRule type="expression" dxfId="1" priority="30">
      <formula>AND(COUNTIF(G30:DL30,"&lt;&gt;" &amp; "")&gt;0,NOT(ISBLANK(E30)))</formula>
    </cfRule>
  </conditionalFormatting>
  <conditionalFormatting sqref="E31">
    <cfRule type="expression" dxfId="0" priority="31">
      <formula>COUNTIF(G31:DL31,"&lt;&gt;" &amp; "")&gt;0</formula>
    </cfRule>
    <cfRule type="expression" dxfId="1" priority="32">
      <formula>AND(COUNTIF(G31:DL31,"&lt;&gt;" &amp; "")&gt;0,NOT(ISBLANK(E31)))</formula>
    </cfRule>
  </conditionalFormatting>
  <conditionalFormatting sqref="E32">
    <cfRule type="expression" dxfId="0" priority="33">
      <formula>COUNTIF(G32:DL32,"&lt;&gt;" &amp; "")&gt;0</formula>
    </cfRule>
    <cfRule type="expression" dxfId="1" priority="34">
      <formula>AND(COUNTIF(G32:DL32,"&lt;&gt;" &amp; "")&gt;0,NOT(ISBLANK(E32)))</formula>
    </cfRule>
  </conditionalFormatting>
  <conditionalFormatting sqref="E33">
    <cfRule type="expression" dxfId="0" priority="35">
      <formula>COUNTIF(G33:DL33,"&lt;&gt;" &amp; "")&gt;0</formula>
    </cfRule>
    <cfRule type="expression" dxfId="1" priority="36">
      <formula>AND(COUNTIF(G33:DL33,"&lt;&gt;" &amp; "")&gt;0,NOT(ISBLANK(E33)))</formula>
    </cfRule>
  </conditionalFormatting>
  <conditionalFormatting sqref="E34">
    <cfRule type="expression" dxfId="0" priority="37">
      <formula>COUNTIF(G34:DL34,"&lt;&gt;" &amp; "")&gt;0</formula>
    </cfRule>
    <cfRule type="expression" dxfId="1" priority="38">
      <formula>AND(COUNTIF(G34:DL34,"&lt;&gt;" &amp; "")&gt;0,NOT(ISBLANK(E34)))</formula>
    </cfRule>
  </conditionalFormatting>
  <conditionalFormatting sqref="E35">
    <cfRule type="expression" dxfId="0" priority="39">
      <formula>COUNTIF(G35:DL35,"&lt;&gt;" &amp; "")&gt;0</formula>
    </cfRule>
    <cfRule type="expression" dxfId="1" priority="40">
      <formula>AND(COUNTIF(G35:DL35,"&lt;&gt;" &amp; "")&gt;0,NOT(ISBLANK(E35)))</formula>
    </cfRule>
  </conditionalFormatting>
  <conditionalFormatting sqref="E38">
    <cfRule type="expression" dxfId="0" priority="41">
      <formula>COUNTIF(G38:DL38,"&lt;&gt;" &amp; "")&gt;0</formula>
    </cfRule>
    <cfRule type="expression" dxfId="1" priority="42">
      <formula>AND(COUNTIF(G38:DL38,"&lt;&gt;" &amp; "")&gt;0,NOT(ISBLANK(E38)))</formula>
    </cfRule>
  </conditionalFormatting>
  <conditionalFormatting sqref="E39">
    <cfRule type="expression" dxfId="0" priority="43">
      <formula>COUNTIF(G39:DL39,"&lt;&gt;" &amp; "")&gt;0</formula>
    </cfRule>
    <cfRule type="expression" dxfId="1" priority="44">
      <formula>AND(COUNTIF(G39:DL39,"&lt;&gt;" &amp; "")&gt;0,NOT(ISBLANK(E39)))</formula>
    </cfRule>
  </conditionalFormatting>
  <conditionalFormatting sqref="E40">
    <cfRule type="expression" dxfId="0" priority="45">
      <formula>COUNTIF(G40:DL40,"&lt;&gt;" &amp; "")&gt;0</formula>
    </cfRule>
    <cfRule type="expression" dxfId="1" priority="46">
      <formula>AND(COUNTIF(G40:DL40,"&lt;&gt;" &amp; "")&gt;0,NOT(ISBLANK(E40)))</formula>
    </cfRule>
  </conditionalFormatting>
  <conditionalFormatting sqref="E41">
    <cfRule type="expression" dxfId="0" priority="47">
      <formula>COUNTIF(G41:DL41,"&lt;&gt;" &amp; "")&gt;0</formula>
    </cfRule>
    <cfRule type="expression" dxfId="1" priority="48">
      <formula>AND(COUNTIF(G41:DL41,"&lt;&gt;" &amp; "")&gt;0,NOT(ISBLANK(E41)))</formula>
    </cfRule>
  </conditionalFormatting>
  <conditionalFormatting sqref="E42">
    <cfRule type="expression" dxfId="0" priority="49">
      <formula>COUNTIF(G42:DL42,"&lt;&gt;" &amp; "")&gt;0</formula>
    </cfRule>
    <cfRule type="expression" dxfId="1" priority="50">
      <formula>AND(COUNTIF(G42:DL42,"&lt;&gt;" &amp; "")&gt;0,NOT(ISBLANK(E42)))</formula>
    </cfRule>
  </conditionalFormatting>
  <conditionalFormatting sqref="E43">
    <cfRule type="expression" dxfId="0" priority="51">
      <formula>COUNTIF(G43:DL43,"&lt;&gt;" &amp; "")&gt;0</formula>
    </cfRule>
    <cfRule type="expression" dxfId="1" priority="52">
      <formula>AND(COUNTIF(G43:DL43,"&lt;&gt;" &amp; "")&gt;0,NOT(ISBLANK(E43)))</formula>
    </cfRule>
  </conditionalFormatting>
  <conditionalFormatting sqref="E44">
    <cfRule type="expression" dxfId="0" priority="53">
      <formula>COUNTIF(G44:DL44,"&lt;&gt;" &amp; "")&gt;0</formula>
    </cfRule>
    <cfRule type="expression" dxfId="1" priority="54">
      <formula>AND(COUNTIF(G44:DL44,"&lt;&gt;" &amp; "")&gt;0,NOT(ISBLANK(E44)))</formula>
    </cfRule>
  </conditionalFormatting>
  <conditionalFormatting sqref="E45">
    <cfRule type="expression" dxfId="0" priority="55">
      <formula>COUNTIF(G45:DL45,"&lt;&gt;" &amp; "")&gt;0</formula>
    </cfRule>
    <cfRule type="expression" dxfId="1" priority="56">
      <formula>AND(COUNTIF(G45:DL45,"&lt;&gt;" &amp; "")&gt;0,NOT(ISBLANK(E45)))</formula>
    </cfRule>
  </conditionalFormatting>
  <conditionalFormatting sqref="E46">
    <cfRule type="expression" dxfId="0" priority="57">
      <formula>COUNTIF(G46:DL46,"&lt;&gt;" &amp; "")&gt;0</formula>
    </cfRule>
    <cfRule type="expression" dxfId="1" priority="58">
      <formula>AND(COUNTIF(G46:DL46,"&lt;&gt;" &amp; "")&gt;0,NOT(ISBLANK(E46)))</formula>
    </cfRule>
  </conditionalFormatting>
  <conditionalFormatting sqref="E47">
    <cfRule type="expression" dxfId="0" priority="59">
      <formula>COUNTIF(G47:DL47,"&lt;&gt;" &amp; "")&gt;0</formula>
    </cfRule>
    <cfRule type="expression" dxfId="1" priority="60">
      <formula>AND(COUNTIF(G47:DL47,"&lt;&gt;" &amp; "")&gt;0,NOT(ISBLANK(E47)))</formula>
    </cfRule>
  </conditionalFormatting>
  <dataValidations count="40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0">
      <formula1>"Number"</formula1>
    </dataValidation>
    <dataValidation type="list" allowBlank="1" showInputMessage="1" showErrorMessage="1" sqref="C11">
      <formula1>"Number"</formula1>
    </dataValidation>
    <dataValidation type="list" allowBlank="1" showInputMessage="1" showErrorMessage="1" sqref="C14">
      <formula1>"number"</formula1>
    </dataValidation>
    <dataValidation type="list" allowBlank="1" showInputMessage="1" showErrorMessage="1" sqref="C15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0">
      <formula1>"number"</formula1>
    </dataValidation>
    <dataValidation type="list" allowBlank="1" showInputMessage="1" showErrorMessage="1" sqref="C21">
      <formula1>"number"</formula1>
    </dataValidation>
    <dataValidation type="list" allowBlank="1" showInputMessage="1" showErrorMessage="1" sqref="C22">
      <formula1>"number"</formula1>
    </dataValidation>
    <dataValidation type="list" allowBlank="1" showInputMessage="1" showErrorMessage="1" sqref="C23">
      <formula1>"number"</formula1>
    </dataValidation>
    <dataValidation type="list" allowBlank="1" showInputMessage="1" showErrorMessage="1" sqref="C26">
      <formula1>"Probability (per year)"</formula1>
    </dataValidation>
    <dataValidation type="list" allowBlank="1" showInputMessage="1" showErrorMessage="1" sqref="C27">
      <formula1>"Probability (per year)"</formula1>
    </dataValidation>
    <dataValidation type="list" allowBlank="1" showInputMessage="1" showErrorMessage="1" sqref="C28">
      <formula1>"Probability (per year)"</formula1>
    </dataValidation>
    <dataValidation type="list" allowBlank="1" showInputMessage="1" showErrorMessage="1" sqref="C29">
      <formula1>"Probability (per year)"</formula1>
    </dataValidation>
    <dataValidation type="list" allowBlank="1" showInputMessage="1" showErrorMessage="1" sqref="C30">
      <formula1>"Probability (per year)"</formula1>
    </dataValidation>
    <dataValidation type="list" allowBlank="1" showInputMessage="1" showErrorMessage="1" sqref="C31">
      <formula1>"Probability (per year)"</formula1>
    </dataValidation>
    <dataValidation type="list" allowBlank="1" showInputMessage="1" showErrorMessage="1" sqref="C32">
      <formula1>"Probability (per year)"</formula1>
    </dataValidation>
    <dataValidation type="list" allowBlank="1" showInputMessage="1" showErrorMessage="1" sqref="C33">
      <formula1>"Probability (per year)"</formula1>
    </dataValidation>
    <dataValidation type="list" allowBlank="1" showInputMessage="1" showErrorMessage="1" sqref="C34">
      <formula1>"Probability (per year)"</formula1>
    </dataValidation>
    <dataValidation type="list" allowBlank="1" showInputMessage="1" showErrorMessage="1" sqref="C35">
      <formula1>"Probability (per year)"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0">
      <formula1>"number"</formula1>
    </dataValidation>
    <dataValidation type="list" allowBlank="1" showInputMessage="1" showErrorMessage="1" sqref="C41">
      <formula1>"number"</formula1>
    </dataValidation>
    <dataValidation type="list" allowBlank="1" showInputMessage="1" showErrorMessage="1" sqref="C42">
      <formula1>"number"</formula1>
    </dataValidation>
    <dataValidation type="list" allowBlank="1" showInputMessage="1" showErrorMessage="1" sqref="C43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DL95"/>
  <sheetViews>
    <sheetView workbookViewId="0"/>
  </sheetViews>
  <sheetFormatPr defaultRowHeight="1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6" width="9.4257812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4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3"/>
      <c r="E2" s="3">
        <v>4055224.438208545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</v>
      </c>
      <c r="AE2" s="3"/>
      <c r="AF2" s="3"/>
      <c r="AG2" s="3"/>
      <c r="AH2" s="3">
        <v>2707614.278882621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>
      <c r="A3" s="1" t="str">
        <f>'Population Definitions'!$A$3</f>
        <v>0-4F</v>
      </c>
      <c r="C3" t="s">
        <v>26</v>
      </c>
      <c r="D3" s="3"/>
      <c r="E3" s="3">
        <v>3154708.486329037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>
      <c r="A4" s="1" t="str">
        <f>'Population Definitions'!$A$4</f>
        <v>5-14M</v>
      </c>
      <c r="C4" t="s">
        <v>26</v>
      </c>
      <c r="D4" s="3"/>
      <c r="E4" s="3">
        <v>7892606.066791946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</v>
      </c>
      <c r="AE4" s="3"/>
      <c r="AF4" s="3"/>
      <c r="AG4" s="3"/>
      <c r="AH4" s="3">
        <v>6343841.177821429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5369957.782215387</v>
      </c>
      <c r="AE5" s="3"/>
      <c r="AF5" s="3"/>
      <c r="AG5" s="3"/>
      <c r="AH5" s="3">
        <v>4705735.690533238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25416519.67566678</v>
      </c>
      <c r="AE6" s="3"/>
      <c r="AF6" s="3"/>
      <c r="AG6" s="3"/>
      <c r="AH6" s="3">
        <v>25897849.48454813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>
      <c r="A7" s="1" t="str">
        <f>'Population Definitions'!$A$7</f>
        <v>15-49F</v>
      </c>
      <c r="C7" t="s">
        <v>26</v>
      </c>
      <c r="D7" s="3"/>
      <c r="E7" s="3">
        <v>10968640.47686476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19030642.62336581</v>
      </c>
      <c r="AE7" s="3"/>
      <c r="AF7" s="3"/>
      <c r="AG7" s="3"/>
      <c r="AH7" s="3">
        <v>19622309.77338267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>
      <c r="A8" s="1" t="str">
        <f>'Population Definitions'!$A$8</f>
        <v>50-69M</v>
      </c>
      <c r="C8" t="s">
        <v>26</v>
      </c>
      <c r="D8" s="3"/>
      <c r="E8" s="3">
        <v>2639447.896929166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4243734.521321066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>
      <c r="A9" s="1" t="str">
        <f>'Population Definitions'!$A$9</f>
        <v>50-69F</v>
      </c>
      <c r="C9" t="s">
        <v>26</v>
      </c>
      <c r="D9" s="3"/>
      <c r="E9" s="3">
        <v>2010614.604799789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3383958.917984524</v>
      </c>
      <c r="AE9" s="3"/>
      <c r="AF9" s="3"/>
      <c r="AG9" s="3"/>
      <c r="AH9" s="3">
        <v>3800963.165579497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>
      <c r="A10" s="1" t="str">
        <f>'Population Definitions'!$B$10</f>
        <v>70+M</v>
      </c>
      <c r="C10" t="s">
        <v>26</v>
      </c>
      <c r="D10" s="3"/>
      <c r="E10" s="3">
        <v>508207.1232545144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>
      <c r="A11" s="1" t="str">
        <f>'Population Definitions'!$B$11</f>
        <v>70+F</v>
      </c>
      <c r="C11" t="s">
        <v>26</v>
      </c>
      <c r="D11" s="3"/>
      <c r="E11" s="3">
        <v>461033.8803728484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</v>
      </c>
      <c r="AE11" s="3"/>
      <c r="AF11" s="3"/>
      <c r="AG11" s="3"/>
      <c r="AH11" s="3">
        <v>880330.580780203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>
      <c r="A14" s="1" t="str">
        <f>'Population Definitions'!$A$2</f>
        <v>0-4M</v>
      </c>
      <c r="C14" t="s">
        <v>47</v>
      </c>
      <c r="D14" s="3"/>
      <c r="E14" s="3">
        <v>0.08661164796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0.03425528361</v>
      </c>
      <c r="AE14" s="3"/>
      <c r="AF14" s="3"/>
      <c r="AG14" s="3"/>
      <c r="AH14" s="3">
        <v>0.03083471001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>
      <c r="A15" s="1" t="str">
        <f>'Population Definitions'!$A$3</f>
        <v>0-4F</v>
      </c>
      <c r="C15" t="s">
        <v>47</v>
      </c>
      <c r="D15" s="3"/>
      <c r="E15" s="3">
        <v>0.0687301941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0.02528540843</v>
      </c>
      <c r="AE15" s="3"/>
      <c r="AF15" s="3"/>
      <c r="AG15" s="3"/>
      <c r="AH15" s="3">
        <v>0.02309860373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>
      <c r="A16" s="1" t="str">
        <f>'Population Definitions'!$A$4</f>
        <v>5-14M</v>
      </c>
      <c r="C16" t="s">
        <v>47</v>
      </c>
      <c r="D16" s="3"/>
      <c r="E16" s="3">
        <v>0.1119781422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0.0556380122</v>
      </c>
      <c r="AE16" s="3"/>
      <c r="AF16" s="3"/>
      <c r="AG16" s="3"/>
      <c r="AH16" s="3">
        <v>0.04319016273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>
      <c r="A17" s="1" t="str">
        <f>'Population Definitions'!$A$5</f>
        <v>5-14F</v>
      </c>
      <c r="C17" t="s">
        <v>47</v>
      </c>
      <c r="D17" s="3"/>
      <c r="E17" s="3">
        <v>0.08753847424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0.04128639867</v>
      </c>
      <c r="AE17" s="3"/>
      <c r="AF17" s="3"/>
      <c r="AG17" s="3"/>
      <c r="AH17" s="3">
        <v>0.03266782524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0.1077507767</v>
      </c>
      <c r="AE18" s="3"/>
      <c r="AF18" s="3"/>
      <c r="AG18" s="3"/>
      <c r="AH18" s="3">
        <v>0.09825207146999999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>
      <c r="A19" s="1" t="str">
        <f>'Population Definitions'!$A$7</f>
        <v>15-49F</v>
      </c>
      <c r="C19" t="s">
        <v>47</v>
      </c>
      <c r="D19" s="3"/>
      <c r="E19" s="3">
        <v>0.09394879020000001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0.08033832320000001</v>
      </c>
      <c r="AE19" s="3"/>
      <c r="AF19" s="3"/>
      <c r="AG19" s="3"/>
      <c r="AH19" s="3">
        <v>0.07430699050999999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>
      <c r="A20" s="1" t="str">
        <f>'Population Definitions'!$A$8</f>
        <v>50-69M</v>
      </c>
      <c r="C20" t="s">
        <v>47</v>
      </c>
      <c r="D20" s="3"/>
      <c r="E20" s="3">
        <v>0.1344425173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>
      <c r="A21" s="1" t="str">
        <f>'Population Definitions'!$A$9</f>
        <v>50-69F</v>
      </c>
      <c r="C21" t="s">
        <v>47</v>
      </c>
      <c r="D21" s="3"/>
      <c r="E21" s="3">
        <v>0.09171614178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0.07920809848</v>
      </c>
      <c r="AE21" s="3"/>
      <c r="AF21" s="3"/>
      <c r="AG21" s="3"/>
      <c r="AH21" s="3">
        <v>0.07787694143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>
      <c r="A22" s="1" t="str">
        <f>'Population Definitions'!$B$10</f>
        <v>70+M</v>
      </c>
      <c r="C22" t="s">
        <v>47</v>
      </c>
      <c r="D22" s="3"/>
      <c r="E22" s="3">
        <v>0.1277799669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>
      <c r="A23" s="1" t="str">
        <f>'Population Definitions'!$B$11</f>
        <v>70+F</v>
      </c>
      <c r="C23" t="s">
        <v>47</v>
      </c>
      <c r="D23" s="3"/>
      <c r="E23" s="3">
        <v>0.09383334903000001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0.07800016469</v>
      </c>
      <c r="AE23" s="3"/>
      <c r="AF23" s="3"/>
      <c r="AG23" s="3"/>
      <c r="AH23" s="3">
        <v>0.07574336074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>
      <c r="A27" s="1" t="str">
        <f>'Population Definitions'!$A$3</f>
        <v>0-4F</v>
      </c>
      <c r="C27" t="s">
        <v>47</v>
      </c>
      <c r="D27" s="3"/>
      <c r="E27" s="3">
        <v>0.60684542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>
      <c r="A28" s="1" t="str">
        <f>'Population Definitions'!$A$4</f>
        <v>5-14M</v>
      </c>
      <c r="C28" t="s">
        <v>47</v>
      </c>
      <c r="D28" s="3"/>
      <c r="E28" s="3">
        <v>0.467052331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>
      <c r="A32" s="1" t="str">
        <f>'Population Definitions'!$A$8</f>
        <v>50-69M</v>
      </c>
      <c r="C32" t="s">
        <v>47</v>
      </c>
      <c r="D32" s="3"/>
      <c r="E32" s="3">
        <v>0.139815701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>
      <c r="A33" s="1" t="str">
        <f>'Population Definitions'!$A$9</f>
        <v>50-69F</v>
      </c>
      <c r="C33" t="s">
        <v>47</v>
      </c>
      <c r="D33" s="3"/>
      <c r="E33" s="3">
        <v>0.133148577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0.080861011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0.070854678</v>
      </c>
      <c r="AG40" s="3"/>
      <c r="AH40" s="3"/>
      <c r="AI40" s="3"/>
      <c r="AJ40" s="3">
        <v>0.06606388000000001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0.01942016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0.016920903</v>
      </c>
      <c r="AG41" s="3"/>
      <c r="AH41" s="3"/>
      <c r="AI41" s="3"/>
      <c r="AJ41" s="3">
        <v>0.015895271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0.283698739</v>
      </c>
      <c r="AG43" s="3"/>
      <c r="AH43" s="3"/>
      <c r="AI43" s="3"/>
      <c r="AJ43" s="3">
        <v>0.27979459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7.30445909</v>
      </c>
      <c r="AG44" s="3"/>
      <c r="AH44" s="3"/>
      <c r="AI44" s="3"/>
      <c r="AJ44" s="3">
        <v>6.856539338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</v>
      </c>
      <c r="AG45" s="3"/>
      <c r="AH45" s="3"/>
      <c r="AI45" s="3"/>
      <c r="AJ45" s="3">
        <v>2.150466916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</v>
      </c>
      <c r="AG52" s="3"/>
      <c r="AH52" s="3"/>
      <c r="AI52" s="3"/>
      <c r="AJ52" s="3">
        <v>96.82989976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</v>
      </c>
      <c r="AG53" s="3"/>
      <c r="AH53" s="3"/>
      <c r="AI53" s="3"/>
      <c r="AJ53" s="3">
        <v>23.01448689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688.8963953</v>
      </c>
      <c r="AG55" s="3"/>
      <c r="AH55" s="3"/>
      <c r="AI55" s="3"/>
      <c r="AJ55" s="3">
        <v>763.3635681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</v>
      </c>
      <c r="AG57" s="3"/>
      <c r="AH57" s="3"/>
      <c r="AI57" s="3"/>
      <c r="AJ57" s="3">
        <v>1009.651364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1143.000398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338.7661214</v>
      </c>
      <c r="AG59" s="3"/>
      <c r="AH59" s="3"/>
      <c r="AI59" s="3"/>
      <c r="AJ59" s="3">
        <v>355.9964975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0" priority="1">
      <formula>COUNTIF(G38:DL38,"&lt;&gt;" &amp; "")&gt;0</formula>
    </cfRule>
    <cfRule type="expression" dxfId="1" priority="2">
      <formula>AND(COUNTIF(G38:DL38,"&lt;&gt;" &amp; "")&gt;0,NOT(ISBLANK(E38)))</formula>
    </cfRule>
  </conditionalFormatting>
  <conditionalFormatting sqref="E39">
    <cfRule type="expression" dxfId="0" priority="3">
      <formula>COUNTIF(G39:DL39,"&lt;&gt;" &amp; "")&gt;0</formula>
    </cfRule>
    <cfRule type="expression" dxfId="1" priority="4">
      <formula>AND(COUNTIF(G39:DL39,"&lt;&gt;" &amp; "")&gt;0,NOT(ISBLANK(E39)))</formula>
    </cfRule>
  </conditionalFormatting>
  <conditionalFormatting sqref="E40">
    <cfRule type="expression" dxfId="0" priority="5">
      <formula>COUNTIF(G40:DL40,"&lt;&gt;" &amp; "")&gt;0</formula>
    </cfRule>
    <cfRule type="expression" dxfId="1" priority="6">
      <formula>AND(COUNTIF(G40:DL40,"&lt;&gt;" &amp; "")&gt;0,NOT(ISBLANK(E40)))</formula>
    </cfRule>
  </conditionalFormatting>
  <conditionalFormatting sqref="E41">
    <cfRule type="expression" dxfId="0" priority="7">
      <formula>COUNTIF(G41:DL41,"&lt;&gt;" &amp; "")&gt;0</formula>
    </cfRule>
    <cfRule type="expression" dxfId="1" priority="8">
      <formula>AND(COUNTIF(G41:DL41,"&lt;&gt;" &amp; "")&gt;0,NOT(ISBLANK(E41)))</formula>
    </cfRule>
  </conditionalFormatting>
  <conditionalFormatting sqref="E42">
    <cfRule type="expression" dxfId="0" priority="9">
      <formula>COUNTIF(G42:DL42,"&lt;&gt;" &amp; "")&gt;0</formula>
    </cfRule>
    <cfRule type="expression" dxfId="1" priority="10">
      <formula>AND(COUNTIF(G42:DL42,"&lt;&gt;" &amp; "")&gt;0,NOT(ISBLANK(E42)))</formula>
    </cfRule>
  </conditionalFormatting>
  <conditionalFormatting sqref="E43">
    <cfRule type="expression" dxfId="0" priority="11">
      <formula>COUNTIF(G43:DL43,"&lt;&gt;" &amp; "")&gt;0</formula>
    </cfRule>
    <cfRule type="expression" dxfId="1" priority="12">
      <formula>AND(COUNTIF(G43:DL43,"&lt;&gt;" &amp; "")&gt;0,NOT(ISBLANK(E43)))</formula>
    </cfRule>
  </conditionalFormatting>
  <conditionalFormatting sqref="E44">
    <cfRule type="expression" dxfId="0" priority="13">
      <formula>COUNTIF(G44:DL44,"&lt;&gt;" &amp; "")&gt;0</formula>
    </cfRule>
    <cfRule type="expression" dxfId="1" priority="14">
      <formula>AND(COUNTIF(G44:DL44,"&lt;&gt;" &amp; "")&gt;0,NOT(ISBLANK(E44)))</formula>
    </cfRule>
  </conditionalFormatting>
  <conditionalFormatting sqref="E45">
    <cfRule type="expression" dxfId="0" priority="15">
      <formula>COUNTIF(G45:DL45,"&lt;&gt;" &amp; "")&gt;0</formula>
    </cfRule>
    <cfRule type="expression" dxfId="1" priority="16">
      <formula>AND(COUNTIF(G45:DL45,"&lt;&gt;" &amp; "")&gt;0,NOT(ISBLANK(E45)))</formula>
    </cfRule>
  </conditionalFormatting>
  <conditionalFormatting sqref="E46">
    <cfRule type="expression" dxfId="0" priority="17">
      <formula>COUNTIF(G46:DL46,"&lt;&gt;" &amp; "")&gt;0</formula>
    </cfRule>
    <cfRule type="expression" dxfId="1" priority="18">
      <formula>AND(COUNTIF(G46:DL46,"&lt;&gt;" &amp; "")&gt;0,NOT(ISBLANK(E46)))</formula>
    </cfRule>
  </conditionalFormatting>
  <conditionalFormatting sqref="E47">
    <cfRule type="expression" dxfId="0" priority="19">
      <formula>COUNTIF(G47:DL47,"&lt;&gt;" &amp; "")&gt;0</formula>
    </cfRule>
    <cfRule type="expression" dxfId="1" priority="20">
      <formula>AND(COUNTIF(G47:DL47,"&lt;&gt;" &amp; "")&gt;0,NOT(ISBLANK(E47)))</formula>
    </cfRule>
  </conditionalFormatting>
  <conditionalFormatting sqref="E50">
    <cfRule type="expression" dxfId="0" priority="21">
      <formula>COUNTIF(G50:DL50,"&lt;&gt;" &amp; "")&gt;0</formula>
    </cfRule>
    <cfRule type="expression" dxfId="1" priority="22">
      <formula>AND(COUNTIF(G50:DL50,"&lt;&gt;" &amp; "")&gt;0,NOT(ISBLANK(E50)))</formula>
    </cfRule>
  </conditionalFormatting>
  <conditionalFormatting sqref="E51">
    <cfRule type="expression" dxfId="0" priority="23">
      <formula>COUNTIF(G51:DL51,"&lt;&gt;" &amp; "")&gt;0</formula>
    </cfRule>
    <cfRule type="expression" dxfId="1" priority="24">
      <formula>AND(COUNTIF(G51:DL51,"&lt;&gt;" &amp; "")&gt;0,NOT(ISBLANK(E51)))</formula>
    </cfRule>
  </conditionalFormatting>
  <conditionalFormatting sqref="E52">
    <cfRule type="expression" dxfId="0" priority="25">
      <formula>COUNTIF(G52:DL52,"&lt;&gt;" &amp; "")&gt;0</formula>
    </cfRule>
    <cfRule type="expression" dxfId="1" priority="26">
      <formula>AND(COUNTIF(G52:DL52,"&lt;&gt;" &amp; "")&gt;0,NOT(ISBLANK(E52)))</formula>
    </cfRule>
  </conditionalFormatting>
  <conditionalFormatting sqref="E53">
    <cfRule type="expression" dxfId="0" priority="27">
      <formula>COUNTIF(G53:DL53,"&lt;&gt;" &amp; "")&gt;0</formula>
    </cfRule>
    <cfRule type="expression" dxfId="1" priority="28">
      <formula>AND(COUNTIF(G53:DL53,"&lt;&gt;" &amp; "")&gt;0,NOT(ISBLANK(E53)))</formula>
    </cfRule>
  </conditionalFormatting>
  <conditionalFormatting sqref="E54">
    <cfRule type="expression" dxfId="0" priority="29">
      <formula>COUNTIF(G54:DL54,"&lt;&gt;" &amp; "")&gt;0</formula>
    </cfRule>
    <cfRule type="expression" dxfId="1" priority="30">
      <formula>AND(COUNTIF(G54:DL54,"&lt;&gt;" &amp; "")&gt;0,NOT(ISBLANK(E54)))</formula>
    </cfRule>
  </conditionalFormatting>
  <conditionalFormatting sqref="E55">
    <cfRule type="expression" dxfId="0" priority="31">
      <formula>COUNTIF(G55:DL55,"&lt;&gt;" &amp; "")&gt;0</formula>
    </cfRule>
    <cfRule type="expression" dxfId="1" priority="32">
      <formula>AND(COUNTIF(G55:DL55,"&lt;&gt;" &amp; "")&gt;0,NOT(ISBLANK(E55)))</formula>
    </cfRule>
  </conditionalFormatting>
  <conditionalFormatting sqref="E56">
    <cfRule type="expression" dxfId="0" priority="33">
      <formula>COUNTIF(G56:DL56,"&lt;&gt;" &amp; "")&gt;0</formula>
    </cfRule>
    <cfRule type="expression" dxfId="1" priority="34">
      <formula>AND(COUNTIF(G56:DL56,"&lt;&gt;" &amp; "")&gt;0,NOT(ISBLANK(E56)))</formula>
    </cfRule>
  </conditionalFormatting>
  <conditionalFormatting sqref="E57">
    <cfRule type="expression" dxfId="0" priority="35">
      <formula>COUNTIF(G57:DL57,"&lt;&gt;" &amp; "")&gt;0</formula>
    </cfRule>
    <cfRule type="expression" dxfId="1" priority="36">
      <formula>AND(COUNTIF(G57:DL57,"&lt;&gt;" &amp; "")&gt;0,NOT(ISBLANK(E57)))</formula>
    </cfRule>
  </conditionalFormatting>
  <conditionalFormatting sqref="E58">
    <cfRule type="expression" dxfId="0" priority="37">
      <formula>COUNTIF(G58:DL58,"&lt;&gt;" &amp; "")&gt;0</formula>
    </cfRule>
    <cfRule type="expression" dxfId="1" priority="38">
      <formula>AND(COUNTIF(G58:DL58,"&lt;&gt;" &amp; "")&gt;0,NOT(ISBLANK(E58)))</formula>
    </cfRule>
  </conditionalFormatting>
  <conditionalFormatting sqref="E59">
    <cfRule type="expression" dxfId="0" priority="39">
      <formula>COUNTIF(G59:DL59,"&lt;&gt;" &amp; "")&gt;0</formula>
    </cfRule>
    <cfRule type="expression" dxfId="1" priority="40">
      <formula>AND(COUNTIF(G59:DL59,"&lt;&gt;" &amp; "")&gt;0,NOT(ISBLANK(E59)))</formula>
    </cfRule>
  </conditionalFormatting>
  <conditionalFormatting sqref="E62">
    <cfRule type="expression" dxfId="0" priority="41">
      <formula>COUNTIF(G62:DL62,"&lt;&gt;" &amp; "")&gt;0</formula>
    </cfRule>
    <cfRule type="expression" dxfId="1" priority="42">
      <formula>AND(COUNTIF(G62:DL62,"&lt;&gt;" &amp; "")&gt;0,NOT(ISBLANK(E62)))</formula>
    </cfRule>
  </conditionalFormatting>
  <conditionalFormatting sqref="E63">
    <cfRule type="expression" dxfId="0" priority="43">
      <formula>COUNTIF(G63:DL63,"&lt;&gt;" &amp; "")&gt;0</formula>
    </cfRule>
    <cfRule type="expression" dxfId="1" priority="44">
      <formula>AND(COUNTIF(G63:DL63,"&lt;&gt;" &amp; "")&gt;0,NOT(ISBLANK(E63)))</formula>
    </cfRule>
  </conditionalFormatting>
  <conditionalFormatting sqref="E64">
    <cfRule type="expression" dxfId="0" priority="45">
      <formula>COUNTIF(G64:DL64,"&lt;&gt;" &amp; "")&gt;0</formula>
    </cfRule>
    <cfRule type="expression" dxfId="1" priority="46">
      <formula>AND(COUNTIF(G64:DL64,"&lt;&gt;" &amp; "")&gt;0,NOT(ISBLANK(E64)))</formula>
    </cfRule>
  </conditionalFormatting>
  <conditionalFormatting sqref="E65">
    <cfRule type="expression" dxfId="0" priority="47">
      <formula>COUNTIF(G65:DL65,"&lt;&gt;" &amp; "")&gt;0</formula>
    </cfRule>
    <cfRule type="expression" dxfId="1" priority="48">
      <formula>AND(COUNTIF(G65:DL65,"&lt;&gt;" &amp; "")&gt;0,NOT(ISBLANK(E65)))</formula>
    </cfRule>
  </conditionalFormatting>
  <conditionalFormatting sqref="E66">
    <cfRule type="expression" dxfId="0" priority="49">
      <formula>COUNTIF(G66:DL66,"&lt;&gt;" &amp; "")&gt;0</formula>
    </cfRule>
    <cfRule type="expression" dxfId="1" priority="50">
      <formula>AND(COUNTIF(G66:DL66,"&lt;&gt;" &amp; "")&gt;0,NOT(ISBLANK(E66)))</formula>
    </cfRule>
  </conditionalFormatting>
  <conditionalFormatting sqref="E67">
    <cfRule type="expression" dxfId="0" priority="51">
      <formula>COUNTIF(G67:DL67,"&lt;&gt;" &amp; "")&gt;0</formula>
    </cfRule>
    <cfRule type="expression" dxfId="1" priority="52">
      <formula>AND(COUNTIF(G67:DL67,"&lt;&gt;" &amp; "")&gt;0,NOT(ISBLANK(E67)))</formula>
    </cfRule>
  </conditionalFormatting>
  <conditionalFormatting sqref="E68">
    <cfRule type="expression" dxfId="0" priority="53">
      <formula>COUNTIF(G68:DL68,"&lt;&gt;" &amp; "")&gt;0</formula>
    </cfRule>
    <cfRule type="expression" dxfId="1" priority="54">
      <formula>AND(COUNTIF(G68:DL68,"&lt;&gt;" &amp; "")&gt;0,NOT(ISBLANK(E68)))</formula>
    </cfRule>
  </conditionalFormatting>
  <conditionalFormatting sqref="E69">
    <cfRule type="expression" dxfId="0" priority="55">
      <formula>COUNTIF(G69:DL69,"&lt;&gt;" &amp; "")&gt;0</formula>
    </cfRule>
    <cfRule type="expression" dxfId="1" priority="56">
      <formula>AND(COUNTIF(G69:DL69,"&lt;&gt;" &amp; "")&gt;0,NOT(ISBLANK(E69)))</formula>
    </cfRule>
  </conditionalFormatting>
  <conditionalFormatting sqref="E70">
    <cfRule type="expression" dxfId="0" priority="57">
      <formula>COUNTIF(G70:DL70,"&lt;&gt;" &amp; "")&gt;0</formula>
    </cfRule>
    <cfRule type="expression" dxfId="1" priority="58">
      <formula>AND(COUNTIF(G70:DL70,"&lt;&gt;" &amp; "")&gt;0,NOT(ISBLANK(E70)))</formula>
    </cfRule>
  </conditionalFormatting>
  <conditionalFormatting sqref="E71">
    <cfRule type="expression" dxfId="0" priority="59">
      <formula>COUNTIF(G71:DL71,"&lt;&gt;" &amp; "")&gt;0</formula>
    </cfRule>
    <cfRule type="expression" dxfId="1" priority="60">
      <formula>AND(COUNTIF(G71:DL71,"&lt;&gt;" &amp; "")&gt;0,NOT(ISBLANK(E71)))</formula>
    </cfRule>
  </conditionalFormatting>
  <conditionalFormatting sqref="E74">
    <cfRule type="expression" dxfId="0" priority="61">
      <formula>COUNTIF(G74:DL74,"&lt;&gt;" &amp; "")&gt;0</formula>
    </cfRule>
    <cfRule type="expression" dxfId="1" priority="62">
      <formula>AND(COUNTIF(G74:DL74,"&lt;&gt;" &amp; "")&gt;0,NOT(ISBLANK(E74)))</formula>
    </cfRule>
  </conditionalFormatting>
  <conditionalFormatting sqref="E75">
    <cfRule type="expression" dxfId="0" priority="63">
      <formula>COUNTIF(G75:DL75,"&lt;&gt;" &amp; "")&gt;0</formula>
    </cfRule>
    <cfRule type="expression" dxfId="1" priority="64">
      <formula>AND(COUNTIF(G75:DL75,"&lt;&gt;" &amp; "")&gt;0,NOT(ISBLANK(E75)))</formula>
    </cfRule>
  </conditionalFormatting>
  <conditionalFormatting sqref="E76">
    <cfRule type="expression" dxfId="0" priority="65">
      <formula>COUNTIF(G76:DL76,"&lt;&gt;" &amp; "")&gt;0</formula>
    </cfRule>
    <cfRule type="expression" dxfId="1" priority="66">
      <formula>AND(COUNTIF(G76:DL76,"&lt;&gt;" &amp; "")&gt;0,NOT(ISBLANK(E76)))</formula>
    </cfRule>
  </conditionalFormatting>
  <conditionalFormatting sqref="E77">
    <cfRule type="expression" dxfId="0" priority="67">
      <formula>COUNTIF(G77:DL77,"&lt;&gt;" &amp; "")&gt;0</formula>
    </cfRule>
    <cfRule type="expression" dxfId="1" priority="68">
      <formula>AND(COUNTIF(G77:DL77,"&lt;&gt;" &amp; "")&gt;0,NOT(ISBLANK(E77)))</formula>
    </cfRule>
  </conditionalFormatting>
  <conditionalFormatting sqref="E78">
    <cfRule type="expression" dxfId="0" priority="69">
      <formula>COUNTIF(G78:DL78,"&lt;&gt;" &amp; "")&gt;0</formula>
    </cfRule>
    <cfRule type="expression" dxfId="1" priority="70">
      <formula>AND(COUNTIF(G78:DL78,"&lt;&gt;" &amp; "")&gt;0,NOT(ISBLANK(E78)))</formula>
    </cfRule>
  </conditionalFormatting>
  <conditionalFormatting sqref="E79">
    <cfRule type="expression" dxfId="0" priority="71">
      <formula>COUNTIF(G79:DL79,"&lt;&gt;" &amp; "")&gt;0</formula>
    </cfRule>
    <cfRule type="expression" dxfId="1" priority="72">
      <formula>AND(COUNTIF(G79:DL79,"&lt;&gt;" &amp; "")&gt;0,NOT(ISBLANK(E79)))</formula>
    </cfRule>
  </conditionalFormatting>
  <conditionalFormatting sqref="E80">
    <cfRule type="expression" dxfId="0" priority="73">
      <formula>COUNTIF(G80:DL80,"&lt;&gt;" &amp; "")&gt;0</formula>
    </cfRule>
    <cfRule type="expression" dxfId="1" priority="74">
      <formula>AND(COUNTIF(G80:DL80,"&lt;&gt;" &amp; "")&gt;0,NOT(ISBLANK(E80)))</formula>
    </cfRule>
  </conditionalFormatting>
  <conditionalFormatting sqref="E81">
    <cfRule type="expression" dxfId="0" priority="75">
      <formula>COUNTIF(G81:DL81,"&lt;&gt;" &amp; "")&gt;0</formula>
    </cfRule>
    <cfRule type="expression" dxfId="1" priority="76">
      <formula>AND(COUNTIF(G81:DL81,"&lt;&gt;" &amp; "")&gt;0,NOT(ISBLANK(E81)))</formula>
    </cfRule>
  </conditionalFormatting>
  <conditionalFormatting sqref="E82">
    <cfRule type="expression" dxfId="0" priority="77">
      <formula>COUNTIF(G82:DL82,"&lt;&gt;" &amp; "")&gt;0</formula>
    </cfRule>
    <cfRule type="expression" dxfId="1" priority="78">
      <formula>AND(COUNTIF(G82:DL82,"&lt;&gt;" &amp; "")&gt;0,NOT(ISBLANK(E82)))</formula>
    </cfRule>
  </conditionalFormatting>
  <conditionalFormatting sqref="E83">
    <cfRule type="expression" dxfId="0" priority="79">
      <formula>COUNTIF(G83:DL83,"&lt;&gt;" &amp; "")&gt;0</formula>
    </cfRule>
    <cfRule type="expression" dxfId="1" priority="80">
      <formula>AND(COUNTIF(G83:DL83,"&lt;&gt;" &amp; "")&gt;0,NOT(ISBLANK(E83)))</formula>
    </cfRule>
  </conditionalFormatting>
  <conditionalFormatting sqref="E86">
    <cfRule type="expression" dxfId="0" priority="81">
      <formula>COUNTIF(G86:DL86,"&lt;&gt;" &amp; "")&gt;0</formula>
    </cfRule>
    <cfRule type="expression" dxfId="1" priority="82">
      <formula>AND(COUNTIF(G86:DL86,"&lt;&gt;" &amp; "")&gt;0,NOT(ISBLANK(E86)))</formula>
    </cfRule>
  </conditionalFormatting>
  <conditionalFormatting sqref="E87">
    <cfRule type="expression" dxfId="0" priority="83">
      <formula>COUNTIF(G87:DL87,"&lt;&gt;" &amp; "")&gt;0</formula>
    </cfRule>
    <cfRule type="expression" dxfId="1" priority="84">
      <formula>AND(COUNTIF(G87:DL87,"&lt;&gt;" &amp; "")&gt;0,NOT(ISBLANK(E87)))</formula>
    </cfRule>
  </conditionalFormatting>
  <conditionalFormatting sqref="E88">
    <cfRule type="expression" dxfId="0" priority="85">
      <formula>COUNTIF(G88:DL88,"&lt;&gt;" &amp; "")&gt;0</formula>
    </cfRule>
    <cfRule type="expression" dxfId="1" priority="86">
      <formula>AND(COUNTIF(G88:DL88,"&lt;&gt;" &amp; "")&gt;0,NOT(ISBLANK(E88)))</formula>
    </cfRule>
  </conditionalFormatting>
  <conditionalFormatting sqref="E89">
    <cfRule type="expression" dxfId="0" priority="87">
      <formula>COUNTIF(G89:DL89,"&lt;&gt;" &amp; "")&gt;0</formula>
    </cfRule>
    <cfRule type="expression" dxfId="1" priority="88">
      <formula>AND(COUNTIF(G89:DL89,"&lt;&gt;" &amp; "")&gt;0,NOT(ISBLANK(E89)))</formula>
    </cfRule>
  </conditionalFormatting>
  <conditionalFormatting sqref="E90">
    <cfRule type="expression" dxfId="0" priority="89">
      <formula>COUNTIF(G90:DL90,"&lt;&gt;" &amp; "")&gt;0</formula>
    </cfRule>
    <cfRule type="expression" dxfId="1" priority="90">
      <formula>AND(COUNTIF(G90:DL90,"&lt;&gt;" &amp; "")&gt;0,NOT(ISBLANK(E90)))</formula>
    </cfRule>
  </conditionalFormatting>
  <conditionalFormatting sqref="E91">
    <cfRule type="expression" dxfId="0" priority="91">
      <formula>COUNTIF(G91:DL91,"&lt;&gt;" &amp; "")&gt;0</formula>
    </cfRule>
    <cfRule type="expression" dxfId="1" priority="92">
      <formula>AND(COUNTIF(G91:DL91,"&lt;&gt;" &amp; "")&gt;0,NOT(ISBLANK(E91)))</formula>
    </cfRule>
  </conditionalFormatting>
  <conditionalFormatting sqref="E92">
    <cfRule type="expression" dxfId="0" priority="93">
      <formula>COUNTIF(G92:DL92,"&lt;&gt;" &amp; "")&gt;0</formula>
    </cfRule>
    <cfRule type="expression" dxfId="1" priority="94">
      <formula>AND(COUNTIF(G92:DL92,"&lt;&gt;" &amp; "")&gt;0,NOT(ISBLANK(E92)))</formula>
    </cfRule>
  </conditionalFormatting>
  <conditionalFormatting sqref="E93">
    <cfRule type="expression" dxfId="0" priority="95">
      <formula>COUNTIF(G93:DL93,"&lt;&gt;" &amp; "")&gt;0</formula>
    </cfRule>
    <cfRule type="expression" dxfId="1" priority="96">
      <formula>AND(COUNTIF(G93:DL93,"&lt;&gt;" &amp; "")&gt;0,NOT(ISBLANK(E93)))</formula>
    </cfRule>
  </conditionalFormatting>
  <conditionalFormatting sqref="E94">
    <cfRule type="expression" dxfId="0" priority="97">
      <formula>COUNTIF(G94:DL94,"&lt;&gt;" &amp; "")&gt;0</formula>
    </cfRule>
    <cfRule type="expression" dxfId="1" priority="98">
      <formula>AND(COUNTIF(G94:DL94,"&lt;&gt;" &amp; "")&gt;0,NOT(ISBLANK(E94)))</formula>
    </cfRule>
  </conditionalFormatting>
  <conditionalFormatting sqref="E95">
    <cfRule type="expression" dxfId="0" priority="99">
      <formula>COUNTIF(G95:DL95,"&lt;&gt;" &amp; "")&gt;0</formula>
    </cfRule>
    <cfRule type="expression" dxfId="1" priority="100">
      <formula>AND(COUNTIF(G95:DL95,"&lt;&gt;" &amp; "")&gt;0,NOT(ISBLANK(E95)))</formula>
    </cfRule>
  </conditionalFormatting>
  <dataValidations count="80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0">
      <formula1>"Number"</formula1>
    </dataValidation>
    <dataValidation type="list" allowBlank="1" showInputMessage="1" showErrorMessage="1" sqref="C11">
      <formula1>"Number"</formula1>
    </dataValidation>
    <dataValidation type="list" allowBlank="1" showInputMessage="1" showErrorMessage="1" sqref="C14">
      <formula1>"Fraction"</formula1>
    </dataValidation>
    <dataValidation type="list" allowBlank="1" showInputMessage="1" showErrorMessage="1" sqref="C15">
      <formula1>"Fraction"</formula1>
    </dataValidation>
    <dataValidation type="list" allowBlank="1" showInputMessage="1" showErrorMessage="1" sqref="C16">
      <formula1>"Fraction"</formula1>
    </dataValidation>
    <dataValidation type="list" allowBlank="1" showInputMessage="1" showErrorMessage="1" sqref="C17">
      <formula1>"Fraction"</formula1>
    </dataValidation>
    <dataValidation type="list" allowBlank="1" showInputMessage="1" showErrorMessage="1" sqref="C18">
      <formula1>"Fraction"</formula1>
    </dataValidation>
    <dataValidation type="list" allowBlank="1" showInputMessage="1" showErrorMessage="1" sqref="C19">
      <formula1>"Fraction"</formula1>
    </dataValidation>
    <dataValidation type="list" allowBlank="1" showInputMessage="1" showErrorMessage="1" sqref="C20">
      <formula1>"Fraction"</formula1>
    </dataValidation>
    <dataValidation type="list" allowBlank="1" showInputMessage="1" showErrorMessage="1" sqref="C21">
      <formula1>"Fraction"</formula1>
    </dataValidation>
    <dataValidation type="list" allowBlank="1" showInputMessage="1" showErrorMessage="1" sqref="C22">
      <formula1>"Fraction"</formula1>
    </dataValidation>
    <dataValidation type="list" allowBlank="1" showInputMessage="1" showErrorMessage="1" sqref="C23">
      <formula1>"Fraction"</formula1>
    </dataValidation>
    <dataValidation type="list" allowBlank="1" showInputMessage="1" showErrorMessage="1" sqref="C26">
      <formula1>"Fraction"</formula1>
    </dataValidation>
    <dataValidation type="list" allowBlank="1" showInputMessage="1" showErrorMessage="1" sqref="C27">
      <formula1>"Fraction"</formula1>
    </dataValidation>
    <dataValidation type="list" allowBlank="1" showInputMessage="1" showErrorMessage="1" sqref="C28">
      <formula1>"Fraction"</formula1>
    </dataValidation>
    <dataValidation type="list" allowBlank="1" showInputMessage="1" showErrorMessage="1" sqref="C29">
      <formula1>"Fraction"</formula1>
    </dataValidation>
    <dataValidation type="list" allowBlank="1" showInputMessage="1" showErrorMessage="1" sqref="C30">
      <formula1>"Fraction"</formula1>
    </dataValidation>
    <dataValidation type="list" allowBlank="1" showInputMessage="1" showErrorMessage="1" sqref="C31">
      <formula1>"Fraction"</formula1>
    </dataValidation>
    <dataValidation type="list" allowBlank="1" showInputMessage="1" showErrorMessage="1" sqref="C32">
      <formula1>"Fraction"</formula1>
    </dataValidation>
    <dataValidation type="list" allowBlank="1" showInputMessage="1" showErrorMessage="1" sqref="C33">
      <formula1>"Fraction"</formula1>
    </dataValidation>
    <dataValidation type="list" allowBlank="1" showInputMessage="1" showErrorMessage="1" sqref="C34">
      <formula1>"Fraction"</formula1>
    </dataValidation>
    <dataValidation type="list" allowBlank="1" showInputMessage="1" showErrorMessage="1" sqref="C35">
      <formula1>"Fraction"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0">
      <formula1>"number"</formula1>
    </dataValidation>
    <dataValidation type="list" allowBlank="1" showInputMessage="1" showErrorMessage="1" sqref="C41">
      <formula1>"number"</formula1>
    </dataValidation>
    <dataValidation type="list" allowBlank="1" showInputMessage="1" showErrorMessage="1" sqref="C42">
      <formula1>"number"</formula1>
    </dataValidation>
    <dataValidation type="list" allowBlank="1" showInputMessage="1" showErrorMessage="1" sqref="C43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50">
      <formula1>"number"</formula1>
    </dataValidation>
    <dataValidation type="list" allowBlank="1" showInputMessage="1" showErrorMessage="1" sqref="C51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6">
      <formula1>"number"</formula1>
    </dataValidation>
    <dataValidation type="list" allowBlank="1" showInputMessage="1" showErrorMessage="1" sqref="C57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2">
      <formula1>"number"</formula1>
    </dataValidation>
    <dataValidation type="list" allowBlank="1" showInputMessage="1" showErrorMessage="1" sqref="C63">
      <formula1>"number"</formula1>
    </dataValidation>
    <dataValidation type="list" allowBlank="1" showInputMessage="1" showErrorMessage="1" sqref="C64">
      <formula1>"number"</formula1>
    </dataValidation>
    <dataValidation type="list" allowBlank="1" showInputMessage="1" showErrorMessage="1" sqref="C65">
      <formula1>"number"</formula1>
    </dataValidation>
    <dataValidation type="list" allowBlank="1" showInputMessage="1" showErrorMessage="1" sqref="C66">
      <formula1>"number"</formula1>
    </dataValidation>
    <dataValidation type="list" allowBlank="1" showInputMessage="1" showErrorMessage="1" sqref="C67">
      <formula1>"number"</formula1>
    </dataValidation>
    <dataValidation type="list" allowBlank="1" showInputMessage="1" showErrorMessage="1" sqref="C68">
      <formula1>"number"</formula1>
    </dataValidation>
    <dataValidation type="list" allowBlank="1" showInputMessage="1" showErrorMessage="1" sqref="C69">
      <formula1>"number"</formula1>
    </dataValidation>
    <dataValidation type="list" allowBlank="1" showInputMessage="1" showErrorMessage="1" sqref="C70">
      <formula1>"number"</formula1>
    </dataValidation>
    <dataValidation type="list" allowBlank="1" showInputMessage="1" showErrorMessage="1" sqref="C71">
      <formula1>"number"</formula1>
    </dataValidation>
    <dataValidation type="list" allowBlank="1" showInputMessage="1" showErrorMessage="1" sqref="C74">
      <formula1>"number"</formula1>
    </dataValidation>
    <dataValidation type="list" allowBlank="1" showInputMessage="1" showErrorMessage="1" sqref="C75">
      <formula1>"number"</formula1>
    </dataValidation>
    <dataValidation type="list" allowBlank="1" showInputMessage="1" showErrorMessage="1" sqref="C76">
      <formula1>"number"</formula1>
    </dataValidation>
    <dataValidation type="list" allowBlank="1" showInputMessage="1" showErrorMessage="1" sqref="C77">
      <formula1>"number"</formula1>
    </dataValidation>
    <dataValidation type="list" allowBlank="1" showInputMessage="1" showErrorMessage="1" sqref="C78">
      <formula1>"number"</formula1>
    </dataValidation>
    <dataValidation type="list" allowBlank="1" showInputMessage="1" showErrorMessage="1" sqref="C79">
      <formula1>"number"</formula1>
    </dataValidation>
    <dataValidation type="list" allowBlank="1" showInputMessage="1" showErrorMessage="1" sqref="C80">
      <formula1>"number"</formula1>
    </dataValidation>
    <dataValidation type="list" allowBlank="1" showInputMessage="1" showErrorMessage="1" sqref="C81">
      <formula1>"number"</formula1>
    </dataValidation>
    <dataValidation type="list" allowBlank="1" showInputMessage="1" showErrorMessage="1" sqref="C82">
      <formula1>"number"</formula1>
    </dataValidation>
    <dataValidation type="list" allowBlank="1" showInputMessage="1" showErrorMessage="1" sqref="C83">
      <formula1>"number"</formula1>
    </dataValidation>
    <dataValidation type="list" allowBlank="1" showInputMessage="1" showErrorMessage="1" sqref="C86">
      <formula1>"number"</formula1>
    </dataValidation>
    <dataValidation type="list" allowBlank="1" showInputMessage="1" showErrorMessage="1" sqref="C87">
      <formula1>"number"</formula1>
    </dataValidation>
    <dataValidation type="list" allowBlank="1" showInputMessage="1" showErrorMessage="1" sqref="C88">
      <formula1>"number"</formula1>
    </dataValidation>
    <dataValidation type="list" allowBlank="1" showInputMessage="1" showErrorMessage="1" sqref="C89">
      <formula1>"number"</formula1>
    </dataValidation>
    <dataValidation type="list" allowBlank="1" showInputMessage="1" showErrorMessage="1" sqref="C90">
      <formula1>"number"</formula1>
    </dataValidation>
    <dataValidation type="list" allowBlank="1" showInputMessage="1" showErrorMessage="1" sqref="C91">
      <formula1>"number"</formula1>
    </dataValidation>
    <dataValidation type="list" allowBlank="1" showInputMessage="1" showErrorMessage="1" sqref="C92">
      <formula1>"number"</formula1>
    </dataValidation>
    <dataValidation type="list" allowBlank="1" showInputMessage="1" showErrorMessage="1" sqref="C93">
      <formula1>"number"</formula1>
    </dataValidation>
    <dataValidation type="list" allowBlank="1" showInputMessage="1" showErrorMessage="1" sqref="C94">
      <formula1>"number"</formula1>
    </dataValidation>
    <dataValidation type="list" allowBlank="1" showInputMessage="1" showErrorMessage="1" sqref="C95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08080"/>
  </sheetPr>
  <dimension ref="A1:DL47"/>
  <sheetViews>
    <sheetView workbookViewId="0"/>
  </sheetViews>
  <sheetFormatPr defaultRowHeight="1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dataValidations count="4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08080"/>
  </sheetPr>
  <dimension ref="A1:DL335"/>
  <sheetViews>
    <sheetView workbookViewId="0"/>
  </sheetViews>
  <sheetFormatPr defaultRowHeight="1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3">
        <v>0.04</v>
      </c>
      <c r="E50" s="3">
        <v>0.885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55</v>
      </c>
      <c r="D51" s="3">
        <v>0.04</v>
      </c>
      <c r="E51" s="3">
        <v>0.885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3">
        <v>0.0002</v>
      </c>
      <c r="E62" s="3">
        <v>0.00073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29</v>
      </c>
      <c r="D63" s="3">
        <v>0.0002</v>
      </c>
      <c r="E63" s="3">
        <v>0.00073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29</v>
      </c>
      <c r="D64" s="3">
        <v>0.0004</v>
      </c>
      <c r="E64" s="3">
        <v>0.0011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29</v>
      </c>
      <c r="D65" s="3">
        <v>0.0004</v>
      </c>
      <c r="E65" s="3">
        <v>0.0011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29</v>
      </c>
      <c r="D66" s="3">
        <v>0.0009</v>
      </c>
      <c r="E66" s="3">
        <v>0.0026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29</v>
      </c>
      <c r="D67" s="3">
        <v>0.0009</v>
      </c>
      <c r="E67" s="3">
        <v>0.0026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29</v>
      </c>
      <c r="D68" s="3">
        <v>0.0004</v>
      </c>
      <c r="E68" s="3">
        <v>0.0036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29</v>
      </c>
      <c r="D69" s="3">
        <v>0.0004</v>
      </c>
      <c r="E69" s="3">
        <v>0.0036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29</v>
      </c>
      <c r="D70" s="3">
        <v>0.0004</v>
      </c>
      <c r="E70" s="3">
        <v>0.0036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29</v>
      </c>
      <c r="D71" s="3">
        <v>0.0004</v>
      </c>
      <c r="E71" s="3">
        <v>0.0036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29</v>
      </c>
      <c r="D94" s="3"/>
      <c r="E94" s="3">
        <v>0.008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29</v>
      </c>
      <c r="D95" s="3"/>
      <c r="E95" s="3">
        <v>0.008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>
      <c r="A100" s="1" t="str">
        <f>'Population Definitions'!$A$4</f>
        <v>5-14M</v>
      </c>
      <c r="C100" t="s">
        <v>55</v>
      </c>
      <c r="D100" s="3"/>
      <c r="E100" s="3">
        <v>0.0025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>
      <c r="A101" s="1" t="str">
        <f>'Population Definitions'!$A$5</f>
        <v>5-14F</v>
      </c>
      <c r="C101" t="s">
        <v>55</v>
      </c>
      <c r="D101" s="3"/>
      <c r="E101" s="3">
        <v>0.0025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>
      <c r="A102" s="1" t="str">
        <f>'Population Definitions'!$A$6</f>
        <v>15-49M</v>
      </c>
      <c r="C102" t="s">
        <v>55</v>
      </c>
      <c r="D102" s="3"/>
      <c r="E102" s="3">
        <v>0.007499999999999999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>
      <c r="A103" s="1" t="str">
        <f>'Population Definitions'!$A$7</f>
        <v>15-49F</v>
      </c>
      <c r="C103" t="s">
        <v>55</v>
      </c>
      <c r="D103" s="3"/>
      <c r="E103" s="3">
        <v>0.007499999999999999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>
      <c r="A104" s="1" t="str">
        <f>'Population Definitions'!$A$8</f>
        <v>50-69M</v>
      </c>
      <c r="C104" t="s">
        <v>55</v>
      </c>
      <c r="D104" s="3"/>
      <c r="E104" s="3">
        <v>0.025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>
      <c r="A105" s="1" t="str">
        <f>'Population Definitions'!$A$9</f>
        <v>50-69F</v>
      </c>
      <c r="C105" t="s">
        <v>55</v>
      </c>
      <c r="D105" s="3"/>
      <c r="E105" s="3">
        <v>0.025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>
      <c r="A106" s="1" t="str">
        <f>'Population Definitions'!$B$10</f>
        <v>70+M</v>
      </c>
      <c r="C106" t="s">
        <v>55</v>
      </c>
      <c r="D106" s="3"/>
      <c r="E106" s="3">
        <v>0.025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>
      <c r="A107" s="1" t="str">
        <f>'Population Definitions'!$B$11</f>
        <v>70+F</v>
      </c>
      <c r="C107" t="s">
        <v>55</v>
      </c>
      <c r="D107" s="3"/>
      <c r="E107" s="3">
        <v>0.025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3"/>
      <c r="E110" s="3">
        <v>0.4421768707482993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>
      <c r="A111" s="1" t="str">
        <f>'Population Definitions'!$A$3</f>
        <v>0-4F</v>
      </c>
      <c r="C111" t="s">
        <v>55</v>
      </c>
      <c r="D111" s="3"/>
      <c r="E111" s="3">
        <v>0.4339622641509434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>
      <c r="A112" s="1" t="str">
        <f>'Population Definitions'!$A$4</f>
        <v>5-14M</v>
      </c>
      <c r="C112" t="s">
        <v>55</v>
      </c>
      <c r="D112" s="3"/>
      <c r="E112" s="3">
        <v>0.4421768707482993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>
      <c r="A113" s="1" t="str">
        <f>'Population Definitions'!$A$5</f>
        <v>5-14F</v>
      </c>
      <c r="C113" t="s">
        <v>55</v>
      </c>
      <c r="D113" s="3"/>
      <c r="E113" s="3">
        <v>0.4339622641509434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>
      <c r="A115" s="1" t="str">
        <f>'Population Definitions'!$A$7</f>
        <v>15-49F</v>
      </c>
      <c r="C115" t="s">
        <v>55</v>
      </c>
      <c r="D115" s="3"/>
      <c r="E115" s="3">
        <v>0.4475524475524476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>
      <c r="A116" s="1" t="str">
        <f>'Population Definitions'!$A$8</f>
        <v>50-69M</v>
      </c>
      <c r="C116" t="s">
        <v>55</v>
      </c>
      <c r="D116" s="3"/>
      <c r="E116" s="3">
        <v>0.4439024390243902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>
      <c r="A117" s="1" t="str">
        <f>'Population Definitions'!$A$9</f>
        <v>50-69F</v>
      </c>
      <c r="C117" t="s">
        <v>55</v>
      </c>
      <c r="D117" s="3"/>
      <c r="E117" s="3">
        <v>0.4451345755693581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>
      <c r="A118" s="1" t="str">
        <f>'Population Definitions'!$B$10</f>
        <v>70+M</v>
      </c>
      <c r="C118" t="s">
        <v>55</v>
      </c>
      <c r="D118" s="3"/>
      <c r="E118" s="3">
        <v>0.4439024390243902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>
      <c r="A119" s="1" t="str">
        <f>'Population Definitions'!$B$11</f>
        <v>70+F</v>
      </c>
      <c r="C119" t="s">
        <v>55</v>
      </c>
      <c r="D119" s="3"/>
      <c r="E119" s="3">
        <v>0.4451345755693581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>
      <c r="A124" s="1" t="str">
        <f>'Population Definitions'!$A$4</f>
        <v>5-14M</v>
      </c>
      <c r="C124" t="s">
        <v>55</v>
      </c>
      <c r="D124" s="3"/>
      <c r="E124" s="3">
        <v>0.0125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>
      <c r="A125" s="1" t="str">
        <f>'Population Definitions'!$A$5</f>
        <v>5-14F</v>
      </c>
      <c r="C125" t="s">
        <v>55</v>
      </c>
      <c r="D125" s="3"/>
      <c r="E125" s="3">
        <v>0.0125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>
      <c r="A127" s="1" t="str">
        <f>'Population Definitions'!$A$7</f>
        <v>15-49F</v>
      </c>
      <c r="C127" t="s">
        <v>55</v>
      </c>
      <c r="D127" s="3"/>
      <c r="E127" s="3">
        <v>0.0525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>
      <c r="A128" s="1" t="str">
        <f>'Population Definitions'!$A$8</f>
        <v>50-69M</v>
      </c>
      <c r="C128" t="s">
        <v>55</v>
      </c>
      <c r="D128" s="3"/>
      <c r="E128" s="3">
        <v>0.2675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>
      <c r="A138" s="1" t="str">
        <f>'Population Definitions'!$A$6</f>
        <v>15-49M</v>
      </c>
      <c r="C138" t="s">
        <v>55</v>
      </c>
      <c r="D138" s="3"/>
      <c r="E138" s="3">
        <v>0.3846153846153846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>
      <c r="A139" s="1" t="str">
        <f>'Population Definitions'!$A$7</f>
        <v>15-49F</v>
      </c>
      <c r="C139" t="s">
        <v>55</v>
      </c>
      <c r="D139" s="3"/>
      <c r="E139" s="3">
        <v>0.3846153846153846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>
      <c r="A140" s="1" t="str">
        <f>'Population Definitions'!$A$8</f>
        <v>50-69M</v>
      </c>
      <c r="C140" t="s">
        <v>55</v>
      </c>
      <c r="D140" s="3"/>
      <c r="E140" s="3">
        <v>0.01833333333333333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>
      <c r="A141" s="1" t="str">
        <f>'Population Definitions'!$A$9</f>
        <v>50-69F</v>
      </c>
      <c r="C141" t="s">
        <v>55</v>
      </c>
      <c r="D141" s="3"/>
      <c r="E141" s="3">
        <v>0.01833333333333333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>
      <c r="A142" s="1" t="str">
        <f>'Population Definitions'!$B$10</f>
        <v>70+M</v>
      </c>
      <c r="C142" t="s">
        <v>55</v>
      </c>
      <c r="D142" s="3"/>
      <c r="E142" s="3">
        <v>0.01833333333333333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>
      <c r="A143" s="1" t="str">
        <f>'Population Definitions'!$B$11</f>
        <v>70+F</v>
      </c>
      <c r="C143" t="s">
        <v>55</v>
      </c>
      <c r="D143" s="3"/>
      <c r="E143" s="3">
        <v>0.01833333333333333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>
      <c r="A160" s="1" t="str">
        <f>'Population Definitions'!$A$4</f>
        <v>5-14M</v>
      </c>
      <c r="C160" t="s">
        <v>55</v>
      </c>
      <c r="D160" s="3"/>
      <c r="E160" s="3">
        <v>0.0025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>
      <c r="A161" s="1" t="str">
        <f>'Population Definitions'!$A$5</f>
        <v>5-14F</v>
      </c>
      <c r="C161" t="s">
        <v>55</v>
      </c>
      <c r="D161" s="3"/>
      <c r="E161" s="3">
        <v>0.0025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>
      <c r="A162" s="1" t="str">
        <f>'Population Definitions'!$A$6</f>
        <v>15-49M</v>
      </c>
      <c r="C162" t="s">
        <v>55</v>
      </c>
      <c r="D162" s="3"/>
      <c r="E162" s="3">
        <v>0.01875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>
      <c r="A163" s="1" t="str">
        <f>'Population Definitions'!$A$7</f>
        <v>15-49F</v>
      </c>
      <c r="C163" t="s">
        <v>55</v>
      </c>
      <c r="D163" s="3"/>
      <c r="E163" s="3">
        <v>0.00625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>
      <c r="A164" s="1" t="str">
        <f>'Population Definitions'!$A$8</f>
        <v>50-69M</v>
      </c>
      <c r="C164" t="s">
        <v>55</v>
      </c>
      <c r="D164" s="3"/>
      <c r="E164" s="3">
        <v>0.032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>
      <c r="A165" s="1" t="str">
        <f>'Population Definitions'!$A$9</f>
        <v>50-69F</v>
      </c>
      <c r="C165" t="s">
        <v>55</v>
      </c>
      <c r="D165" s="3"/>
      <c r="E165" s="3">
        <v>0.01075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>
      <c r="A166" s="1" t="str">
        <f>'Population Definitions'!$B$10</f>
        <v>70+M</v>
      </c>
      <c r="C166" t="s">
        <v>55</v>
      </c>
      <c r="D166" s="3"/>
      <c r="E166" s="3">
        <v>0.055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>
      <c r="A167" s="1" t="str">
        <f>'Population Definitions'!$B$11</f>
        <v>70+F</v>
      </c>
      <c r="C167" t="s">
        <v>55</v>
      </c>
      <c r="D167" s="3"/>
      <c r="E167" s="3">
        <v>0.01825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>
      <c r="A184" s="1" t="str">
        <f>'Population Definitions'!$A$4</f>
        <v>5-14M</v>
      </c>
      <c r="C184" t="s">
        <v>55</v>
      </c>
      <c r="D184" s="3"/>
      <c r="E184" s="3">
        <v>0.0125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>
      <c r="A185" s="1" t="str">
        <f>'Population Definitions'!$A$5</f>
        <v>5-14F</v>
      </c>
      <c r="C185" t="s">
        <v>55</v>
      </c>
      <c r="D185" s="3"/>
      <c r="E185" s="3">
        <v>0.0125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>
      <c r="A187" s="1" t="str">
        <f>'Population Definitions'!$A$7</f>
        <v>15-49F</v>
      </c>
      <c r="C187" t="s">
        <v>55</v>
      </c>
      <c r="D187" s="3"/>
      <c r="E187" s="3">
        <v>0.0525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>
      <c r="A188" s="1" t="str">
        <f>'Population Definitions'!$A$8</f>
        <v>50-69M</v>
      </c>
      <c r="C188" t="s">
        <v>55</v>
      </c>
      <c r="D188" s="3"/>
      <c r="E188" s="3">
        <v>0.2675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>
      <c r="A196" s="1" t="str">
        <f>'Population Definitions'!$A$4</f>
        <v>5-14M</v>
      </c>
      <c r="C196" t="s">
        <v>55</v>
      </c>
      <c r="D196" s="3"/>
      <c r="E196" s="3">
        <v>0.0175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>
      <c r="A197" s="1" t="str">
        <f>'Population Definitions'!$A$5</f>
        <v>5-14F</v>
      </c>
      <c r="C197" t="s">
        <v>55</v>
      </c>
      <c r="D197" s="3"/>
      <c r="E197" s="3">
        <v>0.0175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>
      <c r="A198" s="1" t="str">
        <f>'Population Definitions'!$A$6</f>
        <v>15-49M</v>
      </c>
      <c r="C198" t="s">
        <v>55</v>
      </c>
      <c r="D198" s="3"/>
      <c r="E198" s="3">
        <v>0.6775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>
      <c r="A200" s="1" t="str">
        <f>'Population Definitions'!$A$8</f>
        <v>50-69M</v>
      </c>
      <c r="C200" t="s">
        <v>55</v>
      </c>
      <c r="D200" s="3"/>
      <c r="E200" s="3">
        <v>1.0875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43</v>
      </c>
      <c r="D206" s="3"/>
      <c r="E206" s="3">
        <v>0.007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>
      <c r="A207" s="1" t="str">
        <f>'Population Definitions'!$A$3</f>
        <v>0-4F</v>
      </c>
      <c r="C207" t="s">
        <v>43</v>
      </c>
      <c r="D207" s="3"/>
      <c r="E207" s="3">
        <v>0.007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>
      <c r="A208" s="1" t="str">
        <f>'Population Definitions'!$A$4</f>
        <v>5-14M</v>
      </c>
      <c r="C208" t="s">
        <v>43</v>
      </c>
      <c r="D208" s="3"/>
      <c r="E208" s="3">
        <v>0.018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>
      <c r="A209" s="1" t="str">
        <f>'Population Definitions'!$A$5</f>
        <v>5-14F</v>
      </c>
      <c r="C209" t="s">
        <v>43</v>
      </c>
      <c r="D209" s="3"/>
      <c r="E209" s="3">
        <v>0.018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>
      <c r="A210" s="1" t="str">
        <f>'Population Definitions'!$A$6</f>
        <v>15-49M</v>
      </c>
      <c r="C210" t="s">
        <v>43</v>
      </c>
      <c r="D210" s="3"/>
      <c r="E210" s="3">
        <v>0.039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>
      <c r="A211" s="1" t="str">
        <f>'Population Definitions'!$A$7</f>
        <v>15-49F</v>
      </c>
      <c r="C211" t="s">
        <v>43</v>
      </c>
      <c r="D211" s="3"/>
      <c r="E211" s="3">
        <v>0.039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43</v>
      </c>
      <c r="D230" s="3"/>
      <c r="E230" s="3">
        <v>0.0019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>
      <c r="A231" s="1" t="str">
        <f>'Population Definitions'!$A$3</f>
        <v>0-4F</v>
      </c>
      <c r="C231" t="s">
        <v>43</v>
      </c>
      <c r="D231" s="3"/>
      <c r="E231" s="3">
        <v>0.0019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>
      <c r="A232" s="1" t="str">
        <f>'Population Definitions'!$A$4</f>
        <v>5-14M</v>
      </c>
      <c r="C232" t="s">
        <v>43</v>
      </c>
      <c r="D232" s="3"/>
      <c r="E232" s="3">
        <v>0.0019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>
      <c r="A233" s="1" t="str">
        <f>'Population Definitions'!$A$5</f>
        <v>5-14F</v>
      </c>
      <c r="C233" t="s">
        <v>43</v>
      </c>
      <c r="D233" s="3"/>
      <c r="E233" s="3">
        <v>0.0019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>
      <c r="A234" s="1" t="str">
        <f>'Population Definitions'!$A$6</f>
        <v>15-49M</v>
      </c>
      <c r="C234" t="s">
        <v>43</v>
      </c>
      <c r="D234" s="3"/>
      <c r="E234" s="3">
        <v>0.004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>
      <c r="A235" s="1" t="str">
        <f>'Population Definitions'!$A$7</f>
        <v>15-49F</v>
      </c>
      <c r="C235" t="s">
        <v>43</v>
      </c>
      <c r="D235" s="3"/>
      <c r="E235" s="3">
        <v>0.004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>
      <c r="A236" s="1" t="str">
        <f>'Population Definitions'!$A$8</f>
        <v>50-69M</v>
      </c>
      <c r="C236" t="s">
        <v>43</v>
      </c>
      <c r="D236" s="3"/>
      <c r="E236" s="3">
        <v>0.006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>
      <c r="A237" s="1" t="str">
        <f>'Population Definitions'!$A$9</f>
        <v>50-69F</v>
      </c>
      <c r="C237" t="s">
        <v>43</v>
      </c>
      <c r="D237" s="3"/>
      <c r="E237" s="3">
        <v>0.006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>
      <c r="A238" s="1" t="str">
        <f>'Population Definitions'!$B$10</f>
        <v>70+M</v>
      </c>
      <c r="C238" t="s">
        <v>43</v>
      </c>
      <c r="D238" s="3"/>
      <c r="E238" s="3">
        <v>0.006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>
      <c r="A239" s="1" t="str">
        <f>'Population Definitions'!$B$11</f>
        <v>70+F</v>
      </c>
      <c r="C239" t="s">
        <v>43</v>
      </c>
      <c r="D239" s="3"/>
      <c r="E239" s="3">
        <v>0.006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43</v>
      </c>
      <c r="D242" s="3"/>
      <c r="E242" s="3">
        <v>0.0089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>
      <c r="A243" s="1" t="str">
        <f>'Population Definitions'!$A$3</f>
        <v>0-4F</v>
      </c>
      <c r="C243" t="s">
        <v>43</v>
      </c>
      <c r="D243" s="3"/>
      <c r="E243" s="3">
        <v>0.0089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>
      <c r="A244" s="1" t="str">
        <f>'Population Definitions'!$A$4</f>
        <v>5-14M</v>
      </c>
      <c r="C244" t="s">
        <v>43</v>
      </c>
      <c r="D244" s="3"/>
      <c r="E244" s="3">
        <v>0.0089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>
      <c r="A245" s="1" t="str">
        <f>'Population Definitions'!$A$5</f>
        <v>5-14F</v>
      </c>
      <c r="C245" t="s">
        <v>43</v>
      </c>
      <c r="D245" s="3"/>
      <c r="E245" s="3">
        <v>0.0089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>
      <c r="A246" s="1" t="str">
        <f>'Population Definitions'!$A$6</f>
        <v>15-49M</v>
      </c>
      <c r="C246" t="s">
        <v>43</v>
      </c>
      <c r="D246" s="3"/>
      <c r="E246" s="3">
        <v>0.0145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>
      <c r="A247" s="1" t="str">
        <f>'Population Definitions'!$A$7</f>
        <v>15-49F</v>
      </c>
      <c r="C247" t="s">
        <v>43</v>
      </c>
      <c r="D247" s="3"/>
      <c r="E247" s="3">
        <v>0.0145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>
      <c r="A248" s="1" t="str">
        <f>'Population Definitions'!$A$8</f>
        <v>50-69M</v>
      </c>
      <c r="C248" t="s">
        <v>43</v>
      </c>
      <c r="D248" s="3"/>
      <c r="E248" s="3">
        <v>0.0151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>
      <c r="A249" s="1" t="str">
        <f>'Population Definitions'!$A$9</f>
        <v>50-69F</v>
      </c>
      <c r="C249" t="s">
        <v>43</v>
      </c>
      <c r="D249" s="3"/>
      <c r="E249" s="3">
        <v>0.0151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>
      <c r="A250" s="1" t="str">
        <f>'Population Definitions'!$B$10</f>
        <v>70+M</v>
      </c>
      <c r="C250" t="s">
        <v>43</v>
      </c>
      <c r="D250" s="3"/>
      <c r="E250" s="3">
        <v>0.0151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>
      <c r="A251" s="1" t="str">
        <f>'Population Definitions'!$B$11</f>
        <v>70+F</v>
      </c>
      <c r="C251" t="s">
        <v>43</v>
      </c>
      <c r="D251" s="3"/>
      <c r="E251" s="3">
        <v>0.0151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3"/>
      <c r="E254" s="3">
        <v>0.0147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>
      <c r="A255" s="1" t="str">
        <f>'Population Definitions'!$A$3</f>
        <v>0-4F</v>
      </c>
      <c r="C255" t="s">
        <v>43</v>
      </c>
      <c r="D255" s="3"/>
      <c r="E255" s="3">
        <v>0.0053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>
      <c r="A256" s="1" t="str">
        <f>'Population Definitions'!$A$4</f>
        <v>5-14M</v>
      </c>
      <c r="C256" t="s">
        <v>43</v>
      </c>
      <c r="D256" s="3"/>
      <c r="E256" s="3">
        <v>0.0147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>
      <c r="A257" s="1" t="str">
        <f>'Population Definitions'!$A$5</f>
        <v>5-14F</v>
      </c>
      <c r="C257" t="s">
        <v>43</v>
      </c>
      <c r="D257" s="3"/>
      <c r="E257" s="3">
        <v>0.0053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>
      <c r="A258" s="1" t="str">
        <f>'Population Definitions'!$A$6</f>
        <v>15-49M</v>
      </c>
      <c r="C258" t="s">
        <v>43</v>
      </c>
      <c r="D258" s="3"/>
      <c r="E258" s="3">
        <v>0.0278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>
      <c r="A259" s="1" t="str">
        <f>'Population Definitions'!$A$7</f>
        <v>15-49F</v>
      </c>
      <c r="C259" t="s">
        <v>43</v>
      </c>
      <c r="D259" s="3"/>
      <c r="E259" s="3">
        <v>0.0143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>
      <c r="A260" s="1" t="str">
        <f>'Population Definitions'!$A$8</f>
        <v>50-69M</v>
      </c>
      <c r="C260" t="s">
        <v>43</v>
      </c>
      <c r="D260" s="3"/>
      <c r="E260" s="3">
        <v>0.082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>
      <c r="A261" s="1" t="str">
        <f>'Population Definitions'!$A$9</f>
        <v>50-69F</v>
      </c>
      <c r="C261" t="s">
        <v>43</v>
      </c>
      <c r="D261" s="3"/>
      <c r="E261" s="3">
        <v>0.0483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>
      <c r="A262" s="1" t="str">
        <f>'Population Definitions'!$B$10</f>
        <v>70+M</v>
      </c>
      <c r="C262" t="s">
        <v>43</v>
      </c>
      <c r="D262" s="3"/>
      <c r="E262" s="3">
        <v>0.082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>
      <c r="A263" s="1" t="str">
        <f>'Population Definitions'!$B$11</f>
        <v>70+F</v>
      </c>
      <c r="C263" t="s">
        <v>43</v>
      </c>
      <c r="D263" s="3"/>
      <c r="E263" s="3">
        <v>0.0483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43</v>
      </c>
      <c r="D266" s="3"/>
      <c r="E266" s="3">
        <v>0.039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>
      <c r="A267" s="1" t="str">
        <f>'Population Definitions'!$A$3</f>
        <v>0-4F</v>
      </c>
      <c r="C267" t="s">
        <v>43</v>
      </c>
      <c r="D267" s="3"/>
      <c r="E267" s="3">
        <v>0.039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>
      <c r="A268" s="1" t="str">
        <f>'Population Definitions'!$A$4</f>
        <v>5-14M</v>
      </c>
      <c r="C268" t="s">
        <v>43</v>
      </c>
      <c r="D268" s="3"/>
      <c r="E268" s="3">
        <v>0.039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>
      <c r="A269" s="1" t="str">
        <f>'Population Definitions'!$A$5</f>
        <v>5-14F</v>
      </c>
      <c r="C269" t="s">
        <v>43</v>
      </c>
      <c r="D269" s="3"/>
      <c r="E269" s="3">
        <v>0.039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>
      <c r="A270" s="1" t="str">
        <f>'Population Definitions'!$A$6</f>
        <v>15-49M</v>
      </c>
      <c r="C270" t="s">
        <v>43</v>
      </c>
      <c r="D270" s="3"/>
      <c r="E270" s="3">
        <v>0.039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>
      <c r="A271" s="1" t="str">
        <f>'Population Definitions'!$A$7</f>
        <v>15-49F</v>
      </c>
      <c r="C271" t="s">
        <v>43</v>
      </c>
      <c r="D271" s="3"/>
      <c r="E271" s="3">
        <v>0.039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>
      <c r="A272" s="1" t="str">
        <f>'Population Definitions'!$A$8</f>
        <v>50-69M</v>
      </c>
      <c r="C272" t="s">
        <v>43</v>
      </c>
      <c r="D272" s="3"/>
      <c r="E272" s="3">
        <v>0.039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>
      <c r="A273" s="1" t="str">
        <f>'Population Definitions'!$A$9</f>
        <v>50-69F</v>
      </c>
      <c r="C273" t="s">
        <v>43</v>
      </c>
      <c r="D273" s="3"/>
      <c r="E273" s="3">
        <v>0.039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>
      <c r="A274" s="1" t="str">
        <f>'Population Definitions'!$B$10</f>
        <v>70+M</v>
      </c>
      <c r="C274" t="s">
        <v>43</v>
      </c>
      <c r="D274" s="3"/>
      <c r="E274" s="3">
        <v>0.039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>
      <c r="A275" s="1" t="str">
        <f>'Population Definitions'!$B$11</f>
        <v>70+F</v>
      </c>
      <c r="C275" t="s">
        <v>43</v>
      </c>
      <c r="D275" s="3"/>
      <c r="E275" s="3">
        <v>0.039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>
      <c r="A313" s="1" t="s">
        <v>85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>
      <c r="A314" s="1" t="str">
        <f>'Population Definitions'!$A$2</f>
        <v>0-4M</v>
      </c>
      <c r="C314" t="s">
        <v>86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>
      <c r="A315" s="1" t="str">
        <f>'Population Definitions'!$A$3</f>
        <v>0-4F</v>
      </c>
      <c r="C315" t="s">
        <v>86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>
      <c r="A316" s="1" t="str">
        <f>'Population Definitions'!$A$4</f>
        <v>5-14M</v>
      </c>
      <c r="C316" t="s">
        <v>86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>
      <c r="A317" s="1" t="str">
        <f>'Population Definitions'!$A$5</f>
        <v>5-14F</v>
      </c>
      <c r="C317" t="s">
        <v>86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>
      <c r="A318" s="1" t="str">
        <f>'Population Definitions'!$A$6</f>
        <v>15-49M</v>
      </c>
      <c r="C318" t="s">
        <v>86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>
      <c r="A319" s="1" t="str">
        <f>'Population Definitions'!$A$7</f>
        <v>15-49F</v>
      </c>
      <c r="C319" t="s">
        <v>86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>
      <c r="A320" s="1" t="str">
        <f>'Population Definitions'!$A$8</f>
        <v>50-69M</v>
      </c>
      <c r="C320" t="s">
        <v>86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>
      <c r="A321" s="1" t="str">
        <f>'Population Definitions'!$A$9</f>
        <v>50-69F</v>
      </c>
      <c r="C321" t="s">
        <v>86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>
      <c r="A322" s="1" t="str">
        <f>'Population Definitions'!$B$10</f>
        <v>70+M</v>
      </c>
      <c r="C322" t="s">
        <v>86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>
      <c r="A323" s="1" t="str">
        <f>'Population Definitions'!$B$11</f>
        <v>70+F</v>
      </c>
      <c r="C323" t="s">
        <v>86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>
      <c r="A325" s="1" t="s">
        <v>87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>
      <c r="A326" s="1" t="str">
        <f>'Population Definitions'!$A$2</f>
        <v>0-4M</v>
      </c>
      <c r="C326" t="s">
        <v>55</v>
      </c>
      <c r="D326" s="3"/>
      <c r="E326" s="3">
        <v>0.5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>
      <c r="A327" s="1" t="str">
        <f>'Population Definitions'!$A$3</f>
        <v>0-4F</v>
      </c>
      <c r="C327" t="s">
        <v>55</v>
      </c>
      <c r="D327" s="3"/>
      <c r="E327" s="3">
        <v>0.5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>
      <c r="A328" s="1" t="str">
        <f>'Population Definitions'!$A$4</f>
        <v>5-14M</v>
      </c>
      <c r="C328" t="s">
        <v>55</v>
      </c>
      <c r="D328" s="3"/>
      <c r="E328" s="3">
        <v>0.5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>
      <c r="A329" s="1" t="str">
        <f>'Population Definitions'!$A$5</f>
        <v>5-14F</v>
      </c>
      <c r="C329" t="s">
        <v>55</v>
      </c>
      <c r="D329" s="3"/>
      <c r="E329" s="3">
        <v>0.5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>
      <c r="A330" s="1" t="str">
        <f>'Population Definitions'!$A$6</f>
        <v>15-49M</v>
      </c>
      <c r="C330" t="s">
        <v>55</v>
      </c>
      <c r="D330" s="3"/>
      <c r="E330" s="3">
        <v>0.5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>
      <c r="A331" s="1" t="str">
        <f>'Population Definitions'!$A$7</f>
        <v>15-49F</v>
      </c>
      <c r="C331" t="s">
        <v>55</v>
      </c>
      <c r="D331" s="3"/>
      <c r="E331" s="3">
        <v>0.5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>
      <c r="A332" s="1" t="str">
        <f>'Population Definitions'!$A$8</f>
        <v>50-69M</v>
      </c>
      <c r="C332" t="s">
        <v>55</v>
      </c>
      <c r="D332" s="3"/>
      <c r="E332" s="3">
        <v>0.5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>
      <c r="A333" s="1" t="str">
        <f>'Population Definitions'!$A$9</f>
        <v>50-69F</v>
      </c>
      <c r="C333" t="s">
        <v>55</v>
      </c>
      <c r="D333" s="3"/>
      <c r="E333" s="3">
        <v>0.5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>
      <c r="A334" s="1" t="str">
        <f>'Population Definitions'!$B$10</f>
        <v>70+M</v>
      </c>
      <c r="C334" t="s">
        <v>55</v>
      </c>
      <c r="D334" s="3"/>
      <c r="E334" s="3">
        <v>0.5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>
      <c r="A335" s="1" t="str">
        <f>'Population Definitions'!$B$11</f>
        <v>70+F</v>
      </c>
      <c r="C335" t="s">
        <v>55</v>
      </c>
      <c r="D335" s="3"/>
      <c r="E335" s="3">
        <v>0.5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00">
    <cfRule type="expression" dxfId="0" priority="165">
      <formula>COUNTIF(G100:DL100,"&lt;&gt;" &amp; "")&gt;0</formula>
    </cfRule>
    <cfRule type="expression" dxfId="1" priority="166">
      <formula>AND(COUNTIF(G100:DL100,"&lt;&gt;" &amp; "")&gt;0,NOT(ISBLANK(E100)))</formula>
    </cfRule>
  </conditionalFormatting>
  <conditionalFormatting sqref="E101">
    <cfRule type="expression" dxfId="0" priority="167">
      <formula>COUNTIF(G101:DL101,"&lt;&gt;" &amp; "")&gt;0</formula>
    </cfRule>
    <cfRule type="expression" dxfId="1" priority="168">
      <formula>AND(COUNTIF(G101:DL101,"&lt;&gt;" &amp; "")&gt;0,NOT(ISBLANK(E101)))</formula>
    </cfRule>
  </conditionalFormatting>
  <conditionalFormatting sqref="E102">
    <cfRule type="expression" dxfId="0" priority="169">
      <formula>COUNTIF(G102:DL102,"&lt;&gt;" &amp; "")&gt;0</formula>
    </cfRule>
    <cfRule type="expression" dxfId="1" priority="170">
      <formula>AND(COUNTIF(G102:DL102,"&lt;&gt;" &amp; "")&gt;0,NOT(ISBLANK(E102)))</formula>
    </cfRule>
  </conditionalFormatting>
  <conditionalFormatting sqref="E103">
    <cfRule type="expression" dxfId="0" priority="171">
      <formula>COUNTIF(G103:DL103,"&lt;&gt;" &amp; "")&gt;0</formula>
    </cfRule>
    <cfRule type="expression" dxfId="1" priority="172">
      <formula>AND(COUNTIF(G103:DL103,"&lt;&gt;" &amp; "")&gt;0,NOT(ISBLANK(E103)))</formula>
    </cfRule>
  </conditionalFormatting>
  <conditionalFormatting sqref="E104">
    <cfRule type="expression" dxfId="0" priority="173">
      <formula>COUNTIF(G104:DL104,"&lt;&gt;" &amp; "")&gt;0</formula>
    </cfRule>
    <cfRule type="expression" dxfId="1" priority="174">
      <formula>AND(COUNTIF(G104:DL104,"&lt;&gt;" &amp; "")&gt;0,NOT(ISBLANK(E104)))</formula>
    </cfRule>
  </conditionalFormatting>
  <conditionalFormatting sqref="E105">
    <cfRule type="expression" dxfId="0" priority="175">
      <formula>COUNTIF(G105:DL105,"&lt;&gt;" &amp; "")&gt;0</formula>
    </cfRule>
    <cfRule type="expression" dxfId="1" priority="176">
      <formula>AND(COUNTIF(G105:DL105,"&lt;&gt;" &amp; "")&gt;0,NOT(ISBLANK(E105)))</formula>
    </cfRule>
  </conditionalFormatting>
  <conditionalFormatting sqref="E106">
    <cfRule type="expression" dxfId="0" priority="177">
      <formula>COUNTIF(G106:DL106,"&lt;&gt;" &amp; "")&gt;0</formula>
    </cfRule>
    <cfRule type="expression" dxfId="1" priority="178">
      <formula>AND(COUNTIF(G106:DL106,"&lt;&gt;" &amp; "")&gt;0,NOT(ISBLANK(E106)))</formula>
    </cfRule>
  </conditionalFormatting>
  <conditionalFormatting sqref="E107">
    <cfRule type="expression" dxfId="0" priority="179">
      <formula>COUNTIF(G107:DL107,"&lt;&gt;" &amp; "")&gt;0</formula>
    </cfRule>
    <cfRule type="expression" dxfId="1" priority="180">
      <formula>AND(COUNTIF(G107:DL107,"&lt;&gt;" &amp; "")&gt;0,NOT(ISBLANK(E107)))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10">
    <cfRule type="expression" dxfId="0" priority="181">
      <formula>COUNTIF(G110:DL110,"&lt;&gt;" &amp; "")&gt;0</formula>
    </cfRule>
    <cfRule type="expression" dxfId="1" priority="182">
      <formula>AND(COUNTIF(G110:DL110,"&lt;&gt;" &amp; "")&gt;0,NOT(ISBLANK(E110)))</formula>
    </cfRule>
  </conditionalFormatting>
  <conditionalFormatting sqref="E111">
    <cfRule type="expression" dxfId="0" priority="183">
      <formula>COUNTIF(G111:DL111,"&lt;&gt;" &amp; "")&gt;0</formula>
    </cfRule>
    <cfRule type="expression" dxfId="1" priority="184">
      <formula>AND(COUNTIF(G111:DL111,"&lt;&gt;" &amp; "")&gt;0,NOT(ISBLANK(E111)))</formula>
    </cfRule>
  </conditionalFormatting>
  <conditionalFormatting sqref="E112">
    <cfRule type="expression" dxfId="0" priority="185">
      <formula>COUNTIF(G112:DL112,"&lt;&gt;" &amp; "")&gt;0</formula>
    </cfRule>
    <cfRule type="expression" dxfId="1" priority="186">
      <formula>AND(COUNTIF(G112:DL112,"&lt;&gt;" &amp; "")&gt;0,NOT(ISBLANK(E112)))</formula>
    </cfRule>
  </conditionalFormatting>
  <conditionalFormatting sqref="E113">
    <cfRule type="expression" dxfId="0" priority="187">
      <formula>COUNTIF(G113:DL113,"&lt;&gt;" &amp; "")&gt;0</formula>
    </cfRule>
    <cfRule type="expression" dxfId="1" priority="188">
      <formula>AND(COUNTIF(G113:DL113,"&lt;&gt;" &amp; "")&gt;0,NOT(ISBLANK(E113)))</formula>
    </cfRule>
  </conditionalFormatting>
  <conditionalFormatting sqref="E114">
    <cfRule type="expression" dxfId="0" priority="189">
      <formula>COUNTIF(G114:DL114,"&lt;&gt;" &amp; "")&gt;0</formula>
    </cfRule>
    <cfRule type="expression" dxfId="1" priority="190">
      <formula>AND(COUNTIF(G114:DL114,"&lt;&gt;" &amp; "")&gt;0,NOT(ISBLANK(E114)))</formula>
    </cfRule>
  </conditionalFormatting>
  <conditionalFormatting sqref="E115">
    <cfRule type="expression" dxfId="0" priority="191">
      <formula>COUNTIF(G115:DL115,"&lt;&gt;" &amp; "")&gt;0</formula>
    </cfRule>
    <cfRule type="expression" dxfId="1" priority="192">
      <formula>AND(COUNTIF(G115:DL115,"&lt;&gt;" &amp; "")&gt;0,NOT(ISBLANK(E115)))</formula>
    </cfRule>
  </conditionalFormatting>
  <conditionalFormatting sqref="E116">
    <cfRule type="expression" dxfId="0" priority="193">
      <formula>COUNTIF(G116:DL116,"&lt;&gt;" &amp; "")&gt;0</formula>
    </cfRule>
    <cfRule type="expression" dxfId="1" priority="194">
      <formula>AND(COUNTIF(G116:DL116,"&lt;&gt;" &amp; "")&gt;0,NOT(ISBLANK(E116)))</formula>
    </cfRule>
  </conditionalFormatting>
  <conditionalFormatting sqref="E117">
    <cfRule type="expression" dxfId="0" priority="195">
      <formula>COUNTIF(G117:DL117,"&lt;&gt;" &amp; "")&gt;0</formula>
    </cfRule>
    <cfRule type="expression" dxfId="1" priority="196">
      <formula>AND(COUNTIF(G117:DL117,"&lt;&gt;" &amp; "")&gt;0,NOT(ISBLANK(E117)))</formula>
    </cfRule>
  </conditionalFormatting>
  <conditionalFormatting sqref="E118">
    <cfRule type="expression" dxfId="0" priority="197">
      <formula>COUNTIF(G118:DL118,"&lt;&gt;" &amp; "")&gt;0</formula>
    </cfRule>
    <cfRule type="expression" dxfId="1" priority="198">
      <formula>AND(COUNTIF(G118:DL118,"&lt;&gt;" &amp; "")&gt;0,NOT(ISBLANK(E118)))</formula>
    </cfRule>
  </conditionalFormatting>
  <conditionalFormatting sqref="E119">
    <cfRule type="expression" dxfId="0" priority="199">
      <formula>COUNTIF(G119:DL119,"&lt;&gt;" &amp; "")&gt;0</formula>
    </cfRule>
    <cfRule type="expression" dxfId="1" priority="200">
      <formula>AND(COUNTIF(G119:DL119,"&lt;&gt;" &amp; "")&gt;0,NOT(ISBLANK(E119)))</formula>
    </cfRule>
  </conditionalFormatting>
  <conditionalFormatting sqref="E122">
    <cfRule type="expression" dxfId="0" priority="201">
      <formula>COUNTIF(G122:DL122,"&lt;&gt;" &amp; "")&gt;0</formula>
    </cfRule>
    <cfRule type="expression" dxfId="1" priority="202">
      <formula>AND(COUNTIF(G122:DL122,"&lt;&gt;" &amp; "")&gt;0,NOT(ISBLANK(E122)))</formula>
    </cfRule>
  </conditionalFormatting>
  <conditionalFormatting sqref="E123">
    <cfRule type="expression" dxfId="0" priority="203">
      <formula>COUNTIF(G123:DL123,"&lt;&gt;" &amp; "")&gt;0</formula>
    </cfRule>
    <cfRule type="expression" dxfId="1" priority="204">
      <formula>AND(COUNTIF(G123:DL123,"&lt;&gt;" &amp; "")&gt;0,NOT(ISBLANK(E123)))</formula>
    </cfRule>
  </conditionalFormatting>
  <conditionalFormatting sqref="E124">
    <cfRule type="expression" dxfId="0" priority="205">
      <formula>COUNTIF(G124:DL124,"&lt;&gt;" &amp; "")&gt;0</formula>
    </cfRule>
    <cfRule type="expression" dxfId="1" priority="206">
      <formula>AND(COUNTIF(G124:DL124,"&lt;&gt;" &amp; "")&gt;0,NOT(ISBLANK(E124)))</formula>
    </cfRule>
  </conditionalFormatting>
  <conditionalFormatting sqref="E125">
    <cfRule type="expression" dxfId="0" priority="207">
      <formula>COUNTIF(G125:DL125,"&lt;&gt;" &amp; "")&gt;0</formula>
    </cfRule>
    <cfRule type="expression" dxfId="1" priority="208">
      <formula>AND(COUNTIF(G125:DL125,"&lt;&gt;" &amp; "")&gt;0,NOT(ISBLANK(E125)))</formula>
    </cfRule>
  </conditionalFormatting>
  <conditionalFormatting sqref="E126">
    <cfRule type="expression" dxfId="0" priority="209">
      <formula>COUNTIF(G126:DL126,"&lt;&gt;" &amp; "")&gt;0</formula>
    </cfRule>
    <cfRule type="expression" dxfId="1" priority="210">
      <formula>AND(COUNTIF(G126:DL126,"&lt;&gt;" &amp; "")&gt;0,NOT(ISBLANK(E126)))</formula>
    </cfRule>
  </conditionalFormatting>
  <conditionalFormatting sqref="E127">
    <cfRule type="expression" dxfId="0" priority="211">
      <formula>COUNTIF(G127:DL127,"&lt;&gt;" &amp; "")&gt;0</formula>
    </cfRule>
    <cfRule type="expression" dxfId="1" priority="212">
      <formula>AND(COUNTIF(G127:DL127,"&lt;&gt;" &amp; "")&gt;0,NOT(ISBLANK(E127)))</formula>
    </cfRule>
  </conditionalFormatting>
  <conditionalFormatting sqref="E128">
    <cfRule type="expression" dxfId="0" priority="213">
      <formula>COUNTIF(G128:DL128,"&lt;&gt;" &amp; "")&gt;0</formula>
    </cfRule>
    <cfRule type="expression" dxfId="1" priority="214">
      <formula>AND(COUNTIF(G128:DL128,"&lt;&gt;" &amp; "")&gt;0,NOT(ISBLANK(E128)))</formula>
    </cfRule>
  </conditionalFormatting>
  <conditionalFormatting sqref="E129">
    <cfRule type="expression" dxfId="0" priority="215">
      <formula>COUNTIF(G129:DL129,"&lt;&gt;" &amp; "")&gt;0</formula>
    </cfRule>
    <cfRule type="expression" dxfId="1" priority="216">
      <formula>AND(COUNTIF(G129:DL129,"&lt;&gt;" &amp; "")&gt;0,NOT(ISBLANK(E129)))</formula>
    </cfRule>
  </conditionalFormatting>
  <conditionalFormatting sqref="E130">
    <cfRule type="expression" dxfId="0" priority="217">
      <formula>COUNTIF(G130:DL130,"&lt;&gt;" &amp; "")&gt;0</formula>
    </cfRule>
    <cfRule type="expression" dxfId="1" priority="218">
      <formula>AND(COUNTIF(G130:DL130,"&lt;&gt;" &amp; "")&gt;0,NOT(ISBLANK(E130)))</formula>
    </cfRule>
  </conditionalFormatting>
  <conditionalFormatting sqref="E131">
    <cfRule type="expression" dxfId="0" priority="219">
      <formula>COUNTIF(G131:DL131,"&lt;&gt;" &amp; "")&gt;0</formula>
    </cfRule>
    <cfRule type="expression" dxfId="1" priority="220">
      <formula>AND(COUNTIF(G131:DL131,"&lt;&gt;" &amp; "")&gt;0,NOT(ISBLANK(E131)))</formula>
    </cfRule>
  </conditionalFormatting>
  <conditionalFormatting sqref="E134">
    <cfRule type="expression" dxfId="0" priority="221">
      <formula>COUNTIF(G134:DL134,"&lt;&gt;" &amp; "")&gt;0</formula>
    </cfRule>
    <cfRule type="expression" dxfId="1" priority="222">
      <formula>AND(COUNTIF(G134:DL134,"&lt;&gt;" &amp; "")&gt;0,NOT(ISBLANK(E134)))</formula>
    </cfRule>
  </conditionalFormatting>
  <conditionalFormatting sqref="E135">
    <cfRule type="expression" dxfId="0" priority="223">
      <formula>COUNTIF(G135:DL135,"&lt;&gt;" &amp; "")&gt;0</formula>
    </cfRule>
    <cfRule type="expression" dxfId="1" priority="224">
      <formula>AND(COUNTIF(G135:DL135,"&lt;&gt;" &amp; "")&gt;0,NOT(ISBLANK(E135)))</formula>
    </cfRule>
  </conditionalFormatting>
  <conditionalFormatting sqref="E136">
    <cfRule type="expression" dxfId="0" priority="225">
      <formula>COUNTIF(G136:DL136,"&lt;&gt;" &amp; "")&gt;0</formula>
    </cfRule>
    <cfRule type="expression" dxfId="1" priority="226">
      <formula>AND(COUNTIF(G136:DL136,"&lt;&gt;" &amp; "")&gt;0,NOT(ISBLANK(E136)))</formula>
    </cfRule>
  </conditionalFormatting>
  <conditionalFormatting sqref="E137">
    <cfRule type="expression" dxfId="0" priority="227">
      <formula>COUNTIF(G137:DL137,"&lt;&gt;" &amp; "")&gt;0</formula>
    </cfRule>
    <cfRule type="expression" dxfId="1" priority="228">
      <formula>AND(COUNTIF(G137:DL137,"&lt;&gt;" &amp; "")&gt;0,NOT(ISBLANK(E137)))</formula>
    </cfRule>
  </conditionalFormatting>
  <conditionalFormatting sqref="E138">
    <cfRule type="expression" dxfId="0" priority="229">
      <formula>COUNTIF(G138:DL138,"&lt;&gt;" &amp; "")&gt;0</formula>
    </cfRule>
    <cfRule type="expression" dxfId="1" priority="230">
      <formula>AND(COUNTIF(G138:DL138,"&lt;&gt;" &amp; "")&gt;0,NOT(ISBLANK(E138)))</formula>
    </cfRule>
  </conditionalFormatting>
  <conditionalFormatting sqref="E139">
    <cfRule type="expression" dxfId="0" priority="231">
      <formula>COUNTIF(G139:DL139,"&lt;&gt;" &amp; "")&gt;0</formula>
    </cfRule>
    <cfRule type="expression" dxfId="1" priority="232">
      <formula>AND(COUNTIF(G139:DL139,"&lt;&gt;" &amp; "")&gt;0,NOT(ISBLANK(E139)))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40">
    <cfRule type="expression" dxfId="0" priority="233">
      <formula>COUNTIF(G140:DL140,"&lt;&gt;" &amp; "")&gt;0</formula>
    </cfRule>
    <cfRule type="expression" dxfId="1" priority="234">
      <formula>AND(COUNTIF(G140:DL140,"&lt;&gt;" &amp; "")&gt;0,NOT(ISBLANK(E140)))</formula>
    </cfRule>
  </conditionalFormatting>
  <conditionalFormatting sqref="E141">
    <cfRule type="expression" dxfId="0" priority="235">
      <formula>COUNTIF(G141:DL141,"&lt;&gt;" &amp; "")&gt;0</formula>
    </cfRule>
    <cfRule type="expression" dxfId="1" priority="236">
      <formula>AND(COUNTIF(G141:DL141,"&lt;&gt;" &amp; "")&gt;0,NOT(ISBLANK(E141)))</formula>
    </cfRule>
  </conditionalFormatting>
  <conditionalFormatting sqref="E142">
    <cfRule type="expression" dxfId="0" priority="237">
      <formula>COUNTIF(G142:DL142,"&lt;&gt;" &amp; "")&gt;0</formula>
    </cfRule>
    <cfRule type="expression" dxfId="1" priority="238">
      <formula>AND(COUNTIF(G142:DL142,"&lt;&gt;" &amp; "")&gt;0,NOT(ISBLANK(E142)))</formula>
    </cfRule>
  </conditionalFormatting>
  <conditionalFormatting sqref="E143">
    <cfRule type="expression" dxfId="0" priority="239">
      <formula>COUNTIF(G143:DL143,"&lt;&gt;" &amp; "")&gt;0</formula>
    </cfRule>
    <cfRule type="expression" dxfId="1" priority="240">
      <formula>AND(COUNTIF(G143:DL143,"&lt;&gt;" &amp; "")&gt;0,NOT(ISBLANK(E143)))</formula>
    </cfRule>
  </conditionalFormatting>
  <conditionalFormatting sqref="E146">
    <cfRule type="expression" dxfId="0" priority="241">
      <formula>COUNTIF(G146:DL146,"&lt;&gt;" &amp; "")&gt;0</formula>
    </cfRule>
    <cfRule type="expression" dxfId="1" priority="242">
      <formula>AND(COUNTIF(G146:DL146,"&lt;&gt;" &amp; "")&gt;0,NOT(ISBLANK(E146)))</formula>
    </cfRule>
  </conditionalFormatting>
  <conditionalFormatting sqref="E147">
    <cfRule type="expression" dxfId="0" priority="243">
      <formula>COUNTIF(G147:DL147,"&lt;&gt;" &amp; "")&gt;0</formula>
    </cfRule>
    <cfRule type="expression" dxfId="1" priority="244">
      <formula>AND(COUNTIF(G147:DL147,"&lt;&gt;" &amp; "")&gt;0,NOT(ISBLANK(E147)))</formula>
    </cfRule>
  </conditionalFormatting>
  <conditionalFormatting sqref="E148">
    <cfRule type="expression" dxfId="0" priority="245">
      <formula>COUNTIF(G148:DL148,"&lt;&gt;" &amp; "")&gt;0</formula>
    </cfRule>
    <cfRule type="expression" dxfId="1" priority="246">
      <formula>AND(COUNTIF(G148:DL148,"&lt;&gt;" &amp; "")&gt;0,NOT(ISBLANK(E148)))</formula>
    </cfRule>
  </conditionalFormatting>
  <conditionalFormatting sqref="E149">
    <cfRule type="expression" dxfId="0" priority="247">
      <formula>COUNTIF(G149:DL149,"&lt;&gt;" &amp; "")&gt;0</formula>
    </cfRule>
    <cfRule type="expression" dxfId="1" priority="248">
      <formula>AND(COUNTIF(G149:DL149,"&lt;&gt;" &amp; "")&gt;0,NOT(ISBLANK(E149)))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50">
    <cfRule type="expression" dxfId="0" priority="249">
      <formula>COUNTIF(G150:DL150,"&lt;&gt;" &amp; "")&gt;0</formula>
    </cfRule>
    <cfRule type="expression" dxfId="1" priority="250">
      <formula>AND(COUNTIF(G150:DL150,"&lt;&gt;" &amp; "")&gt;0,NOT(ISBLANK(E150)))</formula>
    </cfRule>
  </conditionalFormatting>
  <conditionalFormatting sqref="E151">
    <cfRule type="expression" dxfId="0" priority="251">
      <formula>COUNTIF(G151:DL151,"&lt;&gt;" &amp; "")&gt;0</formula>
    </cfRule>
    <cfRule type="expression" dxfId="1" priority="252">
      <formula>AND(COUNTIF(G151:DL151,"&lt;&gt;" &amp; "")&gt;0,NOT(ISBLANK(E151)))</formula>
    </cfRule>
  </conditionalFormatting>
  <conditionalFormatting sqref="E152">
    <cfRule type="expression" dxfId="0" priority="253">
      <formula>COUNTIF(G152:DL152,"&lt;&gt;" &amp; "")&gt;0</formula>
    </cfRule>
    <cfRule type="expression" dxfId="1" priority="254">
      <formula>AND(COUNTIF(G152:DL152,"&lt;&gt;" &amp; "")&gt;0,NOT(ISBLANK(E152)))</formula>
    </cfRule>
  </conditionalFormatting>
  <conditionalFormatting sqref="E153">
    <cfRule type="expression" dxfId="0" priority="255">
      <formula>COUNTIF(G153:DL153,"&lt;&gt;" &amp; "")&gt;0</formula>
    </cfRule>
    <cfRule type="expression" dxfId="1" priority="256">
      <formula>AND(COUNTIF(G153:DL153,"&lt;&gt;" &amp; "")&gt;0,NOT(ISBLANK(E153)))</formula>
    </cfRule>
  </conditionalFormatting>
  <conditionalFormatting sqref="E154">
    <cfRule type="expression" dxfId="0" priority="257">
      <formula>COUNTIF(G154:DL154,"&lt;&gt;" &amp; "")&gt;0</formula>
    </cfRule>
    <cfRule type="expression" dxfId="1" priority="258">
      <formula>AND(COUNTIF(G154:DL154,"&lt;&gt;" &amp; "")&gt;0,NOT(ISBLANK(E154)))</formula>
    </cfRule>
  </conditionalFormatting>
  <conditionalFormatting sqref="E155">
    <cfRule type="expression" dxfId="0" priority="259">
      <formula>COUNTIF(G155:DL155,"&lt;&gt;" &amp; "")&gt;0</formula>
    </cfRule>
    <cfRule type="expression" dxfId="1" priority="260">
      <formula>AND(COUNTIF(G155:DL155,"&lt;&gt;" &amp; "")&gt;0,NOT(ISBLANK(E155)))</formula>
    </cfRule>
  </conditionalFormatting>
  <conditionalFormatting sqref="E158">
    <cfRule type="expression" dxfId="0" priority="261">
      <formula>COUNTIF(G158:DL158,"&lt;&gt;" &amp; "")&gt;0</formula>
    </cfRule>
    <cfRule type="expression" dxfId="1" priority="262">
      <formula>AND(COUNTIF(G158:DL158,"&lt;&gt;" &amp; "")&gt;0,NOT(ISBLANK(E158)))</formula>
    </cfRule>
  </conditionalFormatting>
  <conditionalFormatting sqref="E159">
    <cfRule type="expression" dxfId="0" priority="263">
      <formula>COUNTIF(G159:DL159,"&lt;&gt;" &amp; "")&gt;0</formula>
    </cfRule>
    <cfRule type="expression" dxfId="1" priority="264">
      <formula>AND(COUNTIF(G159:DL159,"&lt;&gt;" &amp; "")&gt;0,NOT(ISBLANK(E159)))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60">
    <cfRule type="expression" dxfId="0" priority="265">
      <formula>COUNTIF(G160:DL160,"&lt;&gt;" &amp; "")&gt;0</formula>
    </cfRule>
    <cfRule type="expression" dxfId="1" priority="266">
      <formula>AND(COUNTIF(G160:DL160,"&lt;&gt;" &amp; "")&gt;0,NOT(ISBLANK(E160)))</formula>
    </cfRule>
  </conditionalFormatting>
  <conditionalFormatting sqref="E161">
    <cfRule type="expression" dxfId="0" priority="267">
      <formula>COUNTIF(G161:DL161,"&lt;&gt;" &amp; "")&gt;0</formula>
    </cfRule>
    <cfRule type="expression" dxfId="1" priority="268">
      <formula>AND(COUNTIF(G161:DL161,"&lt;&gt;" &amp; "")&gt;0,NOT(ISBLANK(E161)))</formula>
    </cfRule>
  </conditionalFormatting>
  <conditionalFormatting sqref="E162">
    <cfRule type="expression" dxfId="0" priority="269">
      <formula>COUNTIF(G162:DL162,"&lt;&gt;" &amp; "")&gt;0</formula>
    </cfRule>
    <cfRule type="expression" dxfId="1" priority="270">
      <formula>AND(COUNTIF(G162:DL162,"&lt;&gt;" &amp; "")&gt;0,NOT(ISBLANK(E162)))</formula>
    </cfRule>
  </conditionalFormatting>
  <conditionalFormatting sqref="E163">
    <cfRule type="expression" dxfId="0" priority="271">
      <formula>COUNTIF(G163:DL163,"&lt;&gt;" &amp; "")&gt;0</formula>
    </cfRule>
    <cfRule type="expression" dxfId="1" priority="272">
      <formula>AND(COUNTIF(G163:DL163,"&lt;&gt;" &amp; "")&gt;0,NOT(ISBLANK(E163)))</formula>
    </cfRule>
  </conditionalFormatting>
  <conditionalFormatting sqref="E164">
    <cfRule type="expression" dxfId="0" priority="273">
      <formula>COUNTIF(G164:DL164,"&lt;&gt;" &amp; "")&gt;0</formula>
    </cfRule>
    <cfRule type="expression" dxfId="1" priority="274">
      <formula>AND(COUNTIF(G164:DL164,"&lt;&gt;" &amp; "")&gt;0,NOT(ISBLANK(E164)))</formula>
    </cfRule>
  </conditionalFormatting>
  <conditionalFormatting sqref="E165">
    <cfRule type="expression" dxfId="0" priority="275">
      <formula>COUNTIF(G165:DL165,"&lt;&gt;" &amp; "")&gt;0</formula>
    </cfRule>
    <cfRule type="expression" dxfId="1" priority="276">
      <formula>AND(COUNTIF(G165:DL165,"&lt;&gt;" &amp; "")&gt;0,NOT(ISBLANK(E165)))</formula>
    </cfRule>
  </conditionalFormatting>
  <conditionalFormatting sqref="E166">
    <cfRule type="expression" dxfId="0" priority="277">
      <formula>COUNTIF(G166:DL166,"&lt;&gt;" &amp; "")&gt;0</formula>
    </cfRule>
    <cfRule type="expression" dxfId="1" priority="278">
      <formula>AND(COUNTIF(G166:DL166,"&lt;&gt;" &amp; "")&gt;0,NOT(ISBLANK(E166)))</formula>
    </cfRule>
  </conditionalFormatting>
  <conditionalFormatting sqref="E167">
    <cfRule type="expression" dxfId="0" priority="279">
      <formula>COUNTIF(G167:DL167,"&lt;&gt;" &amp; "")&gt;0</formula>
    </cfRule>
    <cfRule type="expression" dxfId="1" priority="280">
      <formula>AND(COUNTIF(G167:DL167,"&lt;&gt;" &amp; "")&gt;0,NOT(ISBLANK(E167)))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70">
    <cfRule type="expression" dxfId="0" priority="281">
      <formula>COUNTIF(G170:DL170,"&lt;&gt;" &amp; "")&gt;0</formula>
    </cfRule>
    <cfRule type="expression" dxfId="1" priority="282">
      <formula>AND(COUNTIF(G170:DL170,"&lt;&gt;" &amp; "")&gt;0,NOT(ISBLANK(E170)))</formula>
    </cfRule>
  </conditionalFormatting>
  <conditionalFormatting sqref="E171">
    <cfRule type="expression" dxfId="0" priority="283">
      <formula>COUNTIF(G171:DL171,"&lt;&gt;" &amp; "")&gt;0</formula>
    </cfRule>
    <cfRule type="expression" dxfId="1" priority="284">
      <formula>AND(COUNTIF(G171:DL171,"&lt;&gt;" &amp; "")&gt;0,NOT(ISBLANK(E171)))</formula>
    </cfRule>
  </conditionalFormatting>
  <conditionalFormatting sqref="E172">
    <cfRule type="expression" dxfId="0" priority="285">
      <formula>COUNTIF(G172:DL172,"&lt;&gt;" &amp; "")&gt;0</formula>
    </cfRule>
    <cfRule type="expression" dxfId="1" priority="286">
      <formula>AND(COUNTIF(G172:DL172,"&lt;&gt;" &amp; "")&gt;0,NOT(ISBLANK(E172)))</formula>
    </cfRule>
  </conditionalFormatting>
  <conditionalFormatting sqref="E173">
    <cfRule type="expression" dxfId="0" priority="287">
      <formula>COUNTIF(G173:DL173,"&lt;&gt;" &amp; "")&gt;0</formula>
    </cfRule>
    <cfRule type="expression" dxfId="1" priority="288">
      <formula>AND(COUNTIF(G173:DL173,"&lt;&gt;" &amp; "")&gt;0,NOT(ISBLANK(E173)))</formula>
    </cfRule>
  </conditionalFormatting>
  <conditionalFormatting sqref="E174">
    <cfRule type="expression" dxfId="0" priority="289">
      <formula>COUNTIF(G174:DL174,"&lt;&gt;" &amp; "")&gt;0</formula>
    </cfRule>
    <cfRule type="expression" dxfId="1" priority="290">
      <formula>AND(COUNTIF(G174:DL174,"&lt;&gt;" &amp; "")&gt;0,NOT(ISBLANK(E174)))</formula>
    </cfRule>
  </conditionalFormatting>
  <conditionalFormatting sqref="E175">
    <cfRule type="expression" dxfId="0" priority="291">
      <formula>COUNTIF(G175:DL175,"&lt;&gt;" &amp; "")&gt;0</formula>
    </cfRule>
    <cfRule type="expression" dxfId="1" priority="292">
      <formula>AND(COUNTIF(G175:DL175,"&lt;&gt;" &amp; "")&gt;0,NOT(ISBLANK(E175)))</formula>
    </cfRule>
  </conditionalFormatting>
  <conditionalFormatting sqref="E176">
    <cfRule type="expression" dxfId="0" priority="293">
      <formula>COUNTIF(G176:DL176,"&lt;&gt;" &amp; "")&gt;0</formula>
    </cfRule>
    <cfRule type="expression" dxfId="1" priority="294">
      <formula>AND(COUNTIF(G176:DL176,"&lt;&gt;" &amp; "")&gt;0,NOT(ISBLANK(E176)))</formula>
    </cfRule>
  </conditionalFormatting>
  <conditionalFormatting sqref="E177">
    <cfRule type="expression" dxfId="0" priority="295">
      <formula>COUNTIF(G177:DL177,"&lt;&gt;" &amp; "")&gt;0</formula>
    </cfRule>
    <cfRule type="expression" dxfId="1" priority="296">
      <formula>AND(COUNTIF(G177:DL177,"&lt;&gt;" &amp; "")&gt;0,NOT(ISBLANK(E177)))</formula>
    </cfRule>
  </conditionalFormatting>
  <conditionalFormatting sqref="E178">
    <cfRule type="expression" dxfId="0" priority="297">
      <formula>COUNTIF(G178:DL178,"&lt;&gt;" &amp; "")&gt;0</formula>
    </cfRule>
    <cfRule type="expression" dxfId="1" priority="298">
      <formula>AND(COUNTIF(G178:DL178,"&lt;&gt;" &amp; "")&gt;0,NOT(ISBLANK(E178)))</formula>
    </cfRule>
  </conditionalFormatting>
  <conditionalFormatting sqref="E179">
    <cfRule type="expression" dxfId="0" priority="299">
      <formula>COUNTIF(G179:DL179,"&lt;&gt;" &amp; "")&gt;0</formula>
    </cfRule>
    <cfRule type="expression" dxfId="1" priority="300">
      <formula>AND(COUNTIF(G179:DL179,"&lt;&gt;" &amp; "")&gt;0,NOT(ISBLANK(E179)))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82">
    <cfRule type="expression" dxfId="0" priority="301">
      <formula>COUNTIF(G182:DL182,"&lt;&gt;" &amp; "")&gt;0</formula>
    </cfRule>
    <cfRule type="expression" dxfId="1" priority="302">
      <formula>AND(COUNTIF(G182:DL182,"&lt;&gt;" &amp; "")&gt;0,NOT(ISBLANK(E182)))</formula>
    </cfRule>
  </conditionalFormatting>
  <conditionalFormatting sqref="E183">
    <cfRule type="expression" dxfId="0" priority="303">
      <formula>COUNTIF(G183:DL183,"&lt;&gt;" &amp; "")&gt;0</formula>
    </cfRule>
    <cfRule type="expression" dxfId="1" priority="304">
      <formula>AND(COUNTIF(G183:DL183,"&lt;&gt;" &amp; "")&gt;0,NOT(ISBLANK(E183)))</formula>
    </cfRule>
  </conditionalFormatting>
  <conditionalFormatting sqref="E184">
    <cfRule type="expression" dxfId="0" priority="305">
      <formula>COUNTIF(G184:DL184,"&lt;&gt;" &amp; "")&gt;0</formula>
    </cfRule>
    <cfRule type="expression" dxfId="1" priority="306">
      <formula>AND(COUNTIF(G184:DL184,"&lt;&gt;" &amp; "")&gt;0,NOT(ISBLANK(E184)))</formula>
    </cfRule>
  </conditionalFormatting>
  <conditionalFormatting sqref="E185">
    <cfRule type="expression" dxfId="0" priority="307">
      <formula>COUNTIF(G185:DL185,"&lt;&gt;" &amp; "")&gt;0</formula>
    </cfRule>
    <cfRule type="expression" dxfId="1" priority="308">
      <formula>AND(COUNTIF(G185:DL185,"&lt;&gt;" &amp; "")&gt;0,NOT(ISBLANK(E185)))</formula>
    </cfRule>
  </conditionalFormatting>
  <conditionalFormatting sqref="E186">
    <cfRule type="expression" dxfId="0" priority="309">
      <formula>COUNTIF(G186:DL186,"&lt;&gt;" &amp; "")&gt;0</formula>
    </cfRule>
    <cfRule type="expression" dxfId="1" priority="310">
      <formula>AND(COUNTIF(G186:DL186,"&lt;&gt;" &amp; "")&gt;0,NOT(ISBLANK(E186)))</formula>
    </cfRule>
  </conditionalFormatting>
  <conditionalFormatting sqref="E187">
    <cfRule type="expression" dxfId="0" priority="311">
      <formula>COUNTIF(G187:DL187,"&lt;&gt;" &amp; "")&gt;0</formula>
    </cfRule>
    <cfRule type="expression" dxfId="1" priority="312">
      <formula>AND(COUNTIF(G187:DL187,"&lt;&gt;" &amp; "")&gt;0,NOT(ISBLANK(E187)))</formula>
    </cfRule>
  </conditionalFormatting>
  <conditionalFormatting sqref="E188">
    <cfRule type="expression" dxfId="0" priority="313">
      <formula>COUNTIF(G188:DL188,"&lt;&gt;" &amp; "")&gt;0</formula>
    </cfRule>
    <cfRule type="expression" dxfId="1" priority="314">
      <formula>AND(COUNTIF(G188:DL188,"&lt;&gt;" &amp; "")&gt;0,NOT(ISBLANK(E188)))</formula>
    </cfRule>
  </conditionalFormatting>
  <conditionalFormatting sqref="E189">
    <cfRule type="expression" dxfId="0" priority="315">
      <formula>COUNTIF(G189:DL189,"&lt;&gt;" &amp; "")&gt;0</formula>
    </cfRule>
    <cfRule type="expression" dxfId="1" priority="316">
      <formula>AND(COUNTIF(G189:DL189,"&lt;&gt;" &amp; "")&gt;0,NOT(ISBLANK(E189)))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190">
    <cfRule type="expression" dxfId="0" priority="317">
      <formula>COUNTIF(G190:DL190,"&lt;&gt;" &amp; "")&gt;0</formula>
    </cfRule>
    <cfRule type="expression" dxfId="1" priority="318">
      <formula>AND(COUNTIF(G190:DL190,"&lt;&gt;" &amp; "")&gt;0,NOT(ISBLANK(E190)))</formula>
    </cfRule>
  </conditionalFormatting>
  <conditionalFormatting sqref="E191">
    <cfRule type="expression" dxfId="0" priority="319">
      <formula>COUNTIF(G191:DL191,"&lt;&gt;" &amp; "")&gt;0</formula>
    </cfRule>
    <cfRule type="expression" dxfId="1" priority="320">
      <formula>AND(COUNTIF(G191:DL191,"&lt;&gt;" &amp; "")&gt;0,NOT(ISBLANK(E191)))</formula>
    </cfRule>
  </conditionalFormatting>
  <conditionalFormatting sqref="E194">
    <cfRule type="expression" dxfId="0" priority="321">
      <formula>COUNTIF(G194:DL194,"&lt;&gt;" &amp; "")&gt;0</formula>
    </cfRule>
    <cfRule type="expression" dxfId="1" priority="322">
      <formula>AND(COUNTIF(G194:DL194,"&lt;&gt;" &amp; "")&gt;0,NOT(ISBLANK(E194)))</formula>
    </cfRule>
  </conditionalFormatting>
  <conditionalFormatting sqref="E195">
    <cfRule type="expression" dxfId="0" priority="323">
      <formula>COUNTIF(G195:DL195,"&lt;&gt;" &amp; "")&gt;0</formula>
    </cfRule>
    <cfRule type="expression" dxfId="1" priority="324">
      <formula>AND(COUNTIF(G195:DL195,"&lt;&gt;" &amp; "")&gt;0,NOT(ISBLANK(E195)))</formula>
    </cfRule>
  </conditionalFormatting>
  <conditionalFormatting sqref="E196">
    <cfRule type="expression" dxfId="0" priority="325">
      <formula>COUNTIF(G196:DL196,"&lt;&gt;" &amp; "")&gt;0</formula>
    </cfRule>
    <cfRule type="expression" dxfId="1" priority="326">
      <formula>AND(COUNTIF(G196:DL196,"&lt;&gt;" &amp; "")&gt;0,NOT(ISBLANK(E196)))</formula>
    </cfRule>
  </conditionalFormatting>
  <conditionalFormatting sqref="E197">
    <cfRule type="expression" dxfId="0" priority="327">
      <formula>COUNTIF(G197:DL197,"&lt;&gt;" &amp; "")&gt;0</formula>
    </cfRule>
    <cfRule type="expression" dxfId="1" priority="328">
      <formula>AND(COUNTIF(G197:DL197,"&lt;&gt;" &amp; "")&gt;0,NOT(ISBLANK(E197)))</formula>
    </cfRule>
  </conditionalFormatting>
  <conditionalFormatting sqref="E198">
    <cfRule type="expression" dxfId="0" priority="329">
      <formula>COUNTIF(G198:DL198,"&lt;&gt;" &amp; "")&gt;0</formula>
    </cfRule>
    <cfRule type="expression" dxfId="1" priority="330">
      <formula>AND(COUNTIF(G198:DL198,"&lt;&gt;" &amp; "")&gt;0,NOT(ISBLANK(E198)))</formula>
    </cfRule>
  </conditionalFormatting>
  <conditionalFormatting sqref="E199">
    <cfRule type="expression" dxfId="0" priority="331">
      <formula>COUNTIF(G199:DL199,"&lt;&gt;" &amp; "")&gt;0</formula>
    </cfRule>
    <cfRule type="expression" dxfId="1" priority="332">
      <formula>AND(COUNTIF(G199:DL199,"&lt;&gt;" &amp; "")&gt;0,NOT(ISBLANK(E199)))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00">
    <cfRule type="expression" dxfId="0" priority="333">
      <formula>COUNTIF(G200:DL200,"&lt;&gt;" &amp; "")&gt;0</formula>
    </cfRule>
    <cfRule type="expression" dxfId="1" priority="334">
      <formula>AND(COUNTIF(G200:DL200,"&lt;&gt;" &amp; "")&gt;0,NOT(ISBLANK(E200)))</formula>
    </cfRule>
  </conditionalFormatting>
  <conditionalFormatting sqref="E201">
    <cfRule type="expression" dxfId="0" priority="335">
      <formula>COUNTIF(G201:DL201,"&lt;&gt;" &amp; "")&gt;0</formula>
    </cfRule>
    <cfRule type="expression" dxfId="1" priority="336">
      <formula>AND(COUNTIF(G201:DL201,"&lt;&gt;" &amp; "")&gt;0,NOT(ISBLANK(E201)))</formula>
    </cfRule>
  </conditionalFormatting>
  <conditionalFormatting sqref="E202">
    <cfRule type="expression" dxfId="0" priority="337">
      <formula>COUNTIF(G202:DL202,"&lt;&gt;" &amp; "")&gt;0</formula>
    </cfRule>
    <cfRule type="expression" dxfId="1" priority="338">
      <formula>AND(COUNTIF(G202:DL202,"&lt;&gt;" &amp; "")&gt;0,NOT(ISBLANK(E202)))</formula>
    </cfRule>
  </conditionalFormatting>
  <conditionalFormatting sqref="E203">
    <cfRule type="expression" dxfId="0" priority="339">
      <formula>COUNTIF(G203:DL203,"&lt;&gt;" &amp; "")&gt;0</formula>
    </cfRule>
    <cfRule type="expression" dxfId="1" priority="340">
      <formula>AND(COUNTIF(G203:DL203,"&lt;&gt;" &amp; "")&gt;0,NOT(ISBLANK(E203)))</formula>
    </cfRule>
  </conditionalFormatting>
  <conditionalFormatting sqref="E206">
    <cfRule type="expression" dxfId="0" priority="341">
      <formula>COUNTIF(G206:DL206,"&lt;&gt;" &amp; "")&gt;0</formula>
    </cfRule>
    <cfRule type="expression" dxfId="1" priority="342">
      <formula>AND(COUNTIF(G206:DL206,"&lt;&gt;" &amp; "")&gt;0,NOT(ISBLANK(E206)))</formula>
    </cfRule>
  </conditionalFormatting>
  <conditionalFormatting sqref="E207">
    <cfRule type="expression" dxfId="0" priority="343">
      <formula>COUNTIF(G207:DL207,"&lt;&gt;" &amp; "")&gt;0</formula>
    </cfRule>
    <cfRule type="expression" dxfId="1" priority="344">
      <formula>AND(COUNTIF(G207:DL207,"&lt;&gt;" &amp; "")&gt;0,NOT(ISBLANK(E207)))</formula>
    </cfRule>
  </conditionalFormatting>
  <conditionalFormatting sqref="E208">
    <cfRule type="expression" dxfId="0" priority="345">
      <formula>COUNTIF(G208:DL208,"&lt;&gt;" &amp; "")&gt;0</formula>
    </cfRule>
    <cfRule type="expression" dxfId="1" priority="346">
      <formula>AND(COUNTIF(G208:DL208,"&lt;&gt;" &amp; "")&gt;0,NOT(ISBLANK(E208)))</formula>
    </cfRule>
  </conditionalFormatting>
  <conditionalFormatting sqref="E209">
    <cfRule type="expression" dxfId="0" priority="347">
      <formula>COUNTIF(G209:DL209,"&lt;&gt;" &amp; "")&gt;0</formula>
    </cfRule>
    <cfRule type="expression" dxfId="1" priority="348">
      <formula>AND(COUNTIF(G209:DL209,"&lt;&gt;" &amp; "")&gt;0,NOT(ISBLANK(E209)))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10">
    <cfRule type="expression" dxfId="0" priority="349">
      <formula>COUNTIF(G210:DL210,"&lt;&gt;" &amp; "")&gt;0</formula>
    </cfRule>
    <cfRule type="expression" dxfId="1" priority="350">
      <formula>AND(COUNTIF(G210:DL210,"&lt;&gt;" &amp; "")&gt;0,NOT(ISBLANK(E210)))</formula>
    </cfRule>
  </conditionalFormatting>
  <conditionalFormatting sqref="E211">
    <cfRule type="expression" dxfId="0" priority="351">
      <formula>COUNTIF(G211:DL211,"&lt;&gt;" &amp; "")&gt;0</formula>
    </cfRule>
    <cfRule type="expression" dxfId="1" priority="352">
      <formula>AND(COUNTIF(G211:DL211,"&lt;&gt;" &amp; "")&gt;0,NOT(ISBLANK(E211)))</formula>
    </cfRule>
  </conditionalFormatting>
  <conditionalFormatting sqref="E212">
    <cfRule type="expression" dxfId="0" priority="353">
      <formula>COUNTIF(G212:DL212,"&lt;&gt;" &amp; "")&gt;0</formula>
    </cfRule>
    <cfRule type="expression" dxfId="1" priority="354">
      <formula>AND(COUNTIF(G212:DL212,"&lt;&gt;" &amp; "")&gt;0,NOT(ISBLANK(E212)))</formula>
    </cfRule>
  </conditionalFormatting>
  <conditionalFormatting sqref="E213">
    <cfRule type="expression" dxfId="0" priority="355">
      <formula>COUNTIF(G213:DL213,"&lt;&gt;" &amp; "")&gt;0</formula>
    </cfRule>
    <cfRule type="expression" dxfId="1" priority="356">
      <formula>AND(COUNTIF(G213:DL213,"&lt;&gt;" &amp; "")&gt;0,NOT(ISBLANK(E213)))</formula>
    </cfRule>
  </conditionalFormatting>
  <conditionalFormatting sqref="E214">
    <cfRule type="expression" dxfId="0" priority="357">
      <formula>COUNTIF(G214:DL214,"&lt;&gt;" &amp; "")&gt;0</formula>
    </cfRule>
    <cfRule type="expression" dxfId="1" priority="358">
      <formula>AND(COUNTIF(G214:DL214,"&lt;&gt;" &amp; "")&gt;0,NOT(ISBLANK(E214)))</formula>
    </cfRule>
  </conditionalFormatting>
  <conditionalFormatting sqref="E215">
    <cfRule type="expression" dxfId="0" priority="359">
      <formula>COUNTIF(G215:DL215,"&lt;&gt;" &amp; "")&gt;0</formula>
    </cfRule>
    <cfRule type="expression" dxfId="1" priority="360">
      <formula>AND(COUNTIF(G215:DL215,"&lt;&gt;" &amp; "")&gt;0,NOT(ISBLANK(E215)))</formula>
    </cfRule>
  </conditionalFormatting>
  <conditionalFormatting sqref="E218">
    <cfRule type="expression" dxfId="0" priority="361">
      <formula>COUNTIF(G218:DL218,"&lt;&gt;" &amp; "")&gt;0</formula>
    </cfRule>
    <cfRule type="expression" dxfId="1" priority="362">
      <formula>AND(COUNTIF(G218:DL218,"&lt;&gt;" &amp; "")&gt;0,NOT(ISBLANK(E218)))</formula>
    </cfRule>
  </conditionalFormatting>
  <conditionalFormatting sqref="E219">
    <cfRule type="expression" dxfId="0" priority="363">
      <formula>COUNTIF(G219:DL219,"&lt;&gt;" &amp; "")&gt;0</formula>
    </cfRule>
    <cfRule type="expression" dxfId="1" priority="364">
      <formula>AND(COUNTIF(G219:DL219,"&lt;&gt;" &amp; "")&gt;0,NOT(ISBLANK(E219)))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20">
    <cfRule type="expression" dxfId="0" priority="365">
      <formula>COUNTIF(G220:DL220,"&lt;&gt;" &amp; "")&gt;0</formula>
    </cfRule>
    <cfRule type="expression" dxfId="1" priority="366">
      <formula>AND(COUNTIF(G220:DL220,"&lt;&gt;" &amp; "")&gt;0,NOT(ISBLANK(E220)))</formula>
    </cfRule>
  </conditionalFormatting>
  <conditionalFormatting sqref="E221">
    <cfRule type="expression" dxfId="0" priority="367">
      <formula>COUNTIF(G221:DL221,"&lt;&gt;" &amp; "")&gt;0</formula>
    </cfRule>
    <cfRule type="expression" dxfId="1" priority="368">
      <formula>AND(COUNTIF(G221:DL221,"&lt;&gt;" &amp; "")&gt;0,NOT(ISBLANK(E221)))</formula>
    </cfRule>
  </conditionalFormatting>
  <conditionalFormatting sqref="E222">
    <cfRule type="expression" dxfId="0" priority="369">
      <formula>COUNTIF(G222:DL222,"&lt;&gt;" &amp; "")&gt;0</formula>
    </cfRule>
    <cfRule type="expression" dxfId="1" priority="370">
      <formula>AND(COUNTIF(G222:DL222,"&lt;&gt;" &amp; "")&gt;0,NOT(ISBLANK(E222)))</formula>
    </cfRule>
  </conditionalFormatting>
  <conditionalFormatting sqref="E223">
    <cfRule type="expression" dxfId="0" priority="371">
      <formula>COUNTIF(G223:DL223,"&lt;&gt;" &amp; "")&gt;0</formula>
    </cfRule>
    <cfRule type="expression" dxfId="1" priority="372">
      <formula>AND(COUNTIF(G223:DL223,"&lt;&gt;" &amp; "")&gt;0,NOT(ISBLANK(E223)))</formula>
    </cfRule>
  </conditionalFormatting>
  <conditionalFormatting sqref="E224">
    <cfRule type="expression" dxfId="0" priority="373">
      <formula>COUNTIF(G224:DL224,"&lt;&gt;" &amp; "")&gt;0</formula>
    </cfRule>
    <cfRule type="expression" dxfId="1" priority="374">
      <formula>AND(COUNTIF(G224:DL224,"&lt;&gt;" &amp; "")&gt;0,NOT(ISBLANK(E224)))</formula>
    </cfRule>
  </conditionalFormatting>
  <conditionalFormatting sqref="E225">
    <cfRule type="expression" dxfId="0" priority="375">
      <formula>COUNTIF(G225:DL225,"&lt;&gt;" &amp; "")&gt;0</formula>
    </cfRule>
    <cfRule type="expression" dxfId="1" priority="376">
      <formula>AND(COUNTIF(G225:DL225,"&lt;&gt;" &amp; "")&gt;0,NOT(ISBLANK(E225)))</formula>
    </cfRule>
  </conditionalFormatting>
  <conditionalFormatting sqref="E226">
    <cfRule type="expression" dxfId="0" priority="377">
      <formula>COUNTIF(G226:DL226,"&lt;&gt;" &amp; "")&gt;0</formula>
    </cfRule>
    <cfRule type="expression" dxfId="1" priority="378">
      <formula>AND(COUNTIF(G226:DL226,"&lt;&gt;" &amp; "")&gt;0,NOT(ISBLANK(E226)))</formula>
    </cfRule>
  </conditionalFormatting>
  <conditionalFormatting sqref="E227">
    <cfRule type="expression" dxfId="0" priority="379">
      <formula>COUNTIF(G227:DL227,"&lt;&gt;" &amp; "")&gt;0</formula>
    </cfRule>
    <cfRule type="expression" dxfId="1" priority="380">
      <formula>AND(COUNTIF(G227:DL227,"&lt;&gt;" &amp; "")&gt;0,NOT(ISBLANK(E227)))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30">
    <cfRule type="expression" dxfId="0" priority="381">
      <formula>COUNTIF(G230:DL230,"&lt;&gt;" &amp; "")&gt;0</formula>
    </cfRule>
    <cfRule type="expression" dxfId="1" priority="382">
      <formula>AND(COUNTIF(G230:DL230,"&lt;&gt;" &amp; "")&gt;0,NOT(ISBLANK(E230)))</formula>
    </cfRule>
  </conditionalFormatting>
  <conditionalFormatting sqref="E231">
    <cfRule type="expression" dxfId="0" priority="383">
      <formula>COUNTIF(G231:DL231,"&lt;&gt;" &amp; "")&gt;0</formula>
    </cfRule>
    <cfRule type="expression" dxfId="1" priority="384">
      <formula>AND(COUNTIF(G231:DL231,"&lt;&gt;" &amp; "")&gt;0,NOT(ISBLANK(E231)))</formula>
    </cfRule>
  </conditionalFormatting>
  <conditionalFormatting sqref="E232">
    <cfRule type="expression" dxfId="0" priority="385">
      <formula>COUNTIF(G232:DL232,"&lt;&gt;" &amp; "")&gt;0</formula>
    </cfRule>
    <cfRule type="expression" dxfId="1" priority="386">
      <formula>AND(COUNTIF(G232:DL232,"&lt;&gt;" &amp; "")&gt;0,NOT(ISBLANK(E232)))</formula>
    </cfRule>
  </conditionalFormatting>
  <conditionalFormatting sqref="E233">
    <cfRule type="expression" dxfId="0" priority="387">
      <formula>COUNTIF(G233:DL233,"&lt;&gt;" &amp; "")&gt;0</formula>
    </cfRule>
    <cfRule type="expression" dxfId="1" priority="388">
      <formula>AND(COUNTIF(G233:DL233,"&lt;&gt;" &amp; "")&gt;0,NOT(ISBLANK(E233)))</formula>
    </cfRule>
  </conditionalFormatting>
  <conditionalFormatting sqref="E234">
    <cfRule type="expression" dxfId="0" priority="389">
      <formula>COUNTIF(G234:DL234,"&lt;&gt;" &amp; "")&gt;0</formula>
    </cfRule>
    <cfRule type="expression" dxfId="1" priority="390">
      <formula>AND(COUNTIF(G234:DL234,"&lt;&gt;" &amp; "")&gt;0,NOT(ISBLANK(E234)))</formula>
    </cfRule>
  </conditionalFormatting>
  <conditionalFormatting sqref="E235">
    <cfRule type="expression" dxfId="0" priority="391">
      <formula>COUNTIF(G235:DL235,"&lt;&gt;" &amp; "")&gt;0</formula>
    </cfRule>
    <cfRule type="expression" dxfId="1" priority="392">
      <formula>AND(COUNTIF(G235:DL235,"&lt;&gt;" &amp; "")&gt;0,NOT(ISBLANK(E235)))</formula>
    </cfRule>
  </conditionalFormatting>
  <conditionalFormatting sqref="E236">
    <cfRule type="expression" dxfId="0" priority="393">
      <formula>COUNTIF(G236:DL236,"&lt;&gt;" &amp; "")&gt;0</formula>
    </cfRule>
    <cfRule type="expression" dxfId="1" priority="394">
      <formula>AND(COUNTIF(G236:DL236,"&lt;&gt;" &amp; "")&gt;0,NOT(ISBLANK(E236)))</formula>
    </cfRule>
  </conditionalFormatting>
  <conditionalFormatting sqref="E237">
    <cfRule type="expression" dxfId="0" priority="395">
      <formula>COUNTIF(G237:DL237,"&lt;&gt;" &amp; "")&gt;0</formula>
    </cfRule>
    <cfRule type="expression" dxfId="1" priority="396">
      <formula>AND(COUNTIF(G237:DL237,"&lt;&gt;" &amp; "")&gt;0,NOT(ISBLANK(E237)))</formula>
    </cfRule>
  </conditionalFormatting>
  <conditionalFormatting sqref="E238">
    <cfRule type="expression" dxfId="0" priority="397">
      <formula>COUNTIF(G238:DL238,"&lt;&gt;" &amp; "")&gt;0</formula>
    </cfRule>
    <cfRule type="expression" dxfId="1" priority="398">
      <formula>AND(COUNTIF(G238:DL238,"&lt;&gt;" &amp; "")&gt;0,NOT(ISBLANK(E238)))</formula>
    </cfRule>
  </conditionalFormatting>
  <conditionalFormatting sqref="E239">
    <cfRule type="expression" dxfId="0" priority="399">
      <formula>COUNTIF(G239:DL239,"&lt;&gt;" &amp; "")&gt;0</formula>
    </cfRule>
    <cfRule type="expression" dxfId="1" priority="400">
      <formula>AND(COUNTIF(G239:DL239,"&lt;&gt;" &amp; "")&gt;0,NOT(ISBLANK(E239)))</formula>
    </cfRule>
  </conditionalFormatting>
  <conditionalFormatting sqref="E242">
    <cfRule type="expression" dxfId="0" priority="401">
      <formula>COUNTIF(G242:DL242,"&lt;&gt;" &amp; "")&gt;0</formula>
    </cfRule>
    <cfRule type="expression" dxfId="1" priority="402">
      <formula>AND(COUNTIF(G242:DL242,"&lt;&gt;" &amp; "")&gt;0,NOT(ISBLANK(E242)))</formula>
    </cfRule>
  </conditionalFormatting>
  <conditionalFormatting sqref="E243">
    <cfRule type="expression" dxfId="0" priority="403">
      <formula>COUNTIF(G243:DL243,"&lt;&gt;" &amp; "")&gt;0</formula>
    </cfRule>
    <cfRule type="expression" dxfId="1" priority="404">
      <formula>AND(COUNTIF(G243:DL243,"&lt;&gt;" &amp; "")&gt;0,NOT(ISBLANK(E243)))</formula>
    </cfRule>
  </conditionalFormatting>
  <conditionalFormatting sqref="E244">
    <cfRule type="expression" dxfId="0" priority="405">
      <formula>COUNTIF(G244:DL244,"&lt;&gt;" &amp; "")&gt;0</formula>
    </cfRule>
    <cfRule type="expression" dxfId="1" priority="406">
      <formula>AND(COUNTIF(G244:DL244,"&lt;&gt;" &amp; "")&gt;0,NOT(ISBLANK(E244)))</formula>
    </cfRule>
  </conditionalFormatting>
  <conditionalFormatting sqref="E245">
    <cfRule type="expression" dxfId="0" priority="407">
      <formula>COUNTIF(G245:DL245,"&lt;&gt;" &amp; "")&gt;0</formula>
    </cfRule>
    <cfRule type="expression" dxfId="1" priority="408">
      <formula>AND(COUNTIF(G245:DL245,"&lt;&gt;" &amp; "")&gt;0,NOT(ISBLANK(E245)))</formula>
    </cfRule>
  </conditionalFormatting>
  <conditionalFormatting sqref="E246">
    <cfRule type="expression" dxfId="0" priority="409">
      <formula>COUNTIF(G246:DL246,"&lt;&gt;" &amp; "")&gt;0</formula>
    </cfRule>
    <cfRule type="expression" dxfId="1" priority="410">
      <formula>AND(COUNTIF(G246:DL246,"&lt;&gt;" &amp; "")&gt;0,NOT(ISBLANK(E246)))</formula>
    </cfRule>
  </conditionalFormatting>
  <conditionalFormatting sqref="E247">
    <cfRule type="expression" dxfId="0" priority="411">
      <formula>COUNTIF(G247:DL247,"&lt;&gt;" &amp; "")&gt;0</formula>
    </cfRule>
    <cfRule type="expression" dxfId="1" priority="412">
      <formula>AND(COUNTIF(G247:DL247,"&lt;&gt;" &amp; "")&gt;0,NOT(ISBLANK(E247)))</formula>
    </cfRule>
  </conditionalFormatting>
  <conditionalFormatting sqref="E248">
    <cfRule type="expression" dxfId="0" priority="413">
      <formula>COUNTIF(G248:DL248,"&lt;&gt;" &amp; "")&gt;0</formula>
    </cfRule>
    <cfRule type="expression" dxfId="1" priority="414">
      <formula>AND(COUNTIF(G248:DL248,"&lt;&gt;" &amp; "")&gt;0,NOT(ISBLANK(E248)))</formula>
    </cfRule>
  </conditionalFormatting>
  <conditionalFormatting sqref="E249">
    <cfRule type="expression" dxfId="0" priority="415">
      <formula>COUNTIF(G249:DL249,"&lt;&gt;" &amp; "")&gt;0</formula>
    </cfRule>
    <cfRule type="expression" dxfId="1" priority="416">
      <formula>AND(COUNTIF(G249:DL249,"&lt;&gt;" &amp; "")&gt;0,NOT(ISBLANK(E249)))</formula>
    </cfRule>
  </conditionalFormatting>
  <conditionalFormatting sqref="E250">
    <cfRule type="expression" dxfId="0" priority="417">
      <formula>COUNTIF(G250:DL250,"&lt;&gt;" &amp; "")&gt;0</formula>
    </cfRule>
    <cfRule type="expression" dxfId="1" priority="418">
      <formula>AND(COUNTIF(G250:DL250,"&lt;&gt;" &amp; "")&gt;0,NOT(ISBLANK(E250)))</formula>
    </cfRule>
  </conditionalFormatting>
  <conditionalFormatting sqref="E251">
    <cfRule type="expression" dxfId="0" priority="419">
      <formula>COUNTIF(G251:DL251,"&lt;&gt;" &amp; "")&gt;0</formula>
    </cfRule>
    <cfRule type="expression" dxfId="1" priority="420">
      <formula>AND(COUNTIF(G251:DL251,"&lt;&gt;" &amp; "")&gt;0,NOT(ISBLANK(E251)))</formula>
    </cfRule>
  </conditionalFormatting>
  <conditionalFormatting sqref="E254">
    <cfRule type="expression" dxfId="0" priority="421">
      <formula>COUNTIF(G254:DL254,"&lt;&gt;" &amp; "")&gt;0</formula>
    </cfRule>
    <cfRule type="expression" dxfId="1" priority="422">
      <formula>AND(COUNTIF(G254:DL254,"&lt;&gt;" &amp; "")&gt;0,NOT(ISBLANK(E254)))</formula>
    </cfRule>
  </conditionalFormatting>
  <conditionalFormatting sqref="E255">
    <cfRule type="expression" dxfId="0" priority="423">
      <formula>COUNTIF(G255:DL255,"&lt;&gt;" &amp; "")&gt;0</formula>
    </cfRule>
    <cfRule type="expression" dxfId="1" priority="424">
      <formula>AND(COUNTIF(G255:DL255,"&lt;&gt;" &amp; "")&gt;0,NOT(ISBLANK(E255)))</formula>
    </cfRule>
  </conditionalFormatting>
  <conditionalFormatting sqref="E256">
    <cfRule type="expression" dxfId="0" priority="425">
      <formula>COUNTIF(G256:DL256,"&lt;&gt;" &amp; "")&gt;0</formula>
    </cfRule>
    <cfRule type="expression" dxfId="1" priority="426">
      <formula>AND(COUNTIF(G256:DL256,"&lt;&gt;" &amp; "")&gt;0,NOT(ISBLANK(E256)))</formula>
    </cfRule>
  </conditionalFormatting>
  <conditionalFormatting sqref="E257">
    <cfRule type="expression" dxfId="0" priority="427">
      <formula>COUNTIF(G257:DL257,"&lt;&gt;" &amp; "")&gt;0</formula>
    </cfRule>
    <cfRule type="expression" dxfId="1" priority="428">
      <formula>AND(COUNTIF(G257:DL257,"&lt;&gt;" &amp; "")&gt;0,NOT(ISBLANK(E257)))</formula>
    </cfRule>
  </conditionalFormatting>
  <conditionalFormatting sqref="E258">
    <cfRule type="expression" dxfId="0" priority="429">
      <formula>COUNTIF(G258:DL258,"&lt;&gt;" &amp; "")&gt;0</formula>
    </cfRule>
    <cfRule type="expression" dxfId="1" priority="430">
      <formula>AND(COUNTIF(G258:DL258,"&lt;&gt;" &amp; "")&gt;0,NOT(ISBLANK(E258)))</formula>
    </cfRule>
  </conditionalFormatting>
  <conditionalFormatting sqref="E259">
    <cfRule type="expression" dxfId="0" priority="431">
      <formula>COUNTIF(G259:DL259,"&lt;&gt;" &amp; "")&gt;0</formula>
    </cfRule>
    <cfRule type="expression" dxfId="1" priority="432">
      <formula>AND(COUNTIF(G259:DL259,"&lt;&gt;" &amp; "")&gt;0,NOT(ISBLANK(E259)))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60">
    <cfRule type="expression" dxfId="0" priority="433">
      <formula>COUNTIF(G260:DL260,"&lt;&gt;" &amp; "")&gt;0</formula>
    </cfRule>
    <cfRule type="expression" dxfId="1" priority="434">
      <formula>AND(COUNTIF(G260:DL260,"&lt;&gt;" &amp; "")&gt;0,NOT(ISBLANK(E260)))</formula>
    </cfRule>
  </conditionalFormatting>
  <conditionalFormatting sqref="E261">
    <cfRule type="expression" dxfId="0" priority="435">
      <formula>COUNTIF(G261:DL261,"&lt;&gt;" &amp; "")&gt;0</formula>
    </cfRule>
    <cfRule type="expression" dxfId="1" priority="436">
      <formula>AND(COUNTIF(G261:DL261,"&lt;&gt;" &amp; "")&gt;0,NOT(ISBLANK(E261)))</formula>
    </cfRule>
  </conditionalFormatting>
  <conditionalFormatting sqref="E262">
    <cfRule type="expression" dxfId="0" priority="437">
      <formula>COUNTIF(G262:DL262,"&lt;&gt;" &amp; "")&gt;0</formula>
    </cfRule>
    <cfRule type="expression" dxfId="1" priority="438">
      <formula>AND(COUNTIF(G262:DL262,"&lt;&gt;" &amp; "")&gt;0,NOT(ISBLANK(E262)))</formula>
    </cfRule>
  </conditionalFormatting>
  <conditionalFormatting sqref="E263">
    <cfRule type="expression" dxfId="0" priority="439">
      <formula>COUNTIF(G263:DL263,"&lt;&gt;" &amp; "")&gt;0</formula>
    </cfRule>
    <cfRule type="expression" dxfId="1" priority="440">
      <formula>AND(COUNTIF(G263:DL263,"&lt;&gt;" &amp; "")&gt;0,NOT(ISBLANK(E263)))</formula>
    </cfRule>
  </conditionalFormatting>
  <conditionalFormatting sqref="E266">
    <cfRule type="expression" dxfId="0" priority="441">
      <formula>COUNTIF(G266:DL266,"&lt;&gt;" &amp; "")&gt;0</formula>
    </cfRule>
    <cfRule type="expression" dxfId="1" priority="442">
      <formula>AND(COUNTIF(G266:DL266,"&lt;&gt;" &amp; "")&gt;0,NOT(ISBLANK(E266)))</formula>
    </cfRule>
  </conditionalFormatting>
  <conditionalFormatting sqref="E267">
    <cfRule type="expression" dxfId="0" priority="443">
      <formula>COUNTIF(G267:DL267,"&lt;&gt;" &amp; "")&gt;0</formula>
    </cfRule>
    <cfRule type="expression" dxfId="1" priority="444">
      <formula>AND(COUNTIF(G267:DL267,"&lt;&gt;" &amp; "")&gt;0,NOT(ISBLANK(E267)))</formula>
    </cfRule>
  </conditionalFormatting>
  <conditionalFormatting sqref="E268">
    <cfRule type="expression" dxfId="0" priority="445">
      <formula>COUNTIF(G268:DL268,"&lt;&gt;" &amp; "")&gt;0</formula>
    </cfRule>
    <cfRule type="expression" dxfId="1" priority="446">
      <formula>AND(COUNTIF(G268:DL268,"&lt;&gt;" &amp; "")&gt;0,NOT(ISBLANK(E268)))</formula>
    </cfRule>
  </conditionalFormatting>
  <conditionalFormatting sqref="E269">
    <cfRule type="expression" dxfId="0" priority="447">
      <formula>COUNTIF(G269:DL269,"&lt;&gt;" &amp; "")&gt;0</formula>
    </cfRule>
    <cfRule type="expression" dxfId="1" priority="448">
      <formula>AND(COUNTIF(G269:DL269,"&lt;&gt;" &amp; "")&gt;0,NOT(ISBLANK(E269)))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70">
    <cfRule type="expression" dxfId="0" priority="449">
      <formula>COUNTIF(G270:DL270,"&lt;&gt;" &amp; "")&gt;0</formula>
    </cfRule>
    <cfRule type="expression" dxfId="1" priority="450">
      <formula>AND(COUNTIF(G270:DL270,"&lt;&gt;" &amp; "")&gt;0,NOT(ISBLANK(E270)))</formula>
    </cfRule>
  </conditionalFormatting>
  <conditionalFormatting sqref="E271">
    <cfRule type="expression" dxfId="0" priority="451">
      <formula>COUNTIF(G271:DL271,"&lt;&gt;" &amp; "")&gt;0</formula>
    </cfRule>
    <cfRule type="expression" dxfId="1" priority="452">
      <formula>AND(COUNTIF(G271:DL271,"&lt;&gt;" &amp; "")&gt;0,NOT(ISBLANK(E271)))</formula>
    </cfRule>
  </conditionalFormatting>
  <conditionalFormatting sqref="E272">
    <cfRule type="expression" dxfId="0" priority="453">
      <formula>COUNTIF(G272:DL272,"&lt;&gt;" &amp; "")&gt;0</formula>
    </cfRule>
    <cfRule type="expression" dxfId="1" priority="454">
      <formula>AND(COUNTIF(G272:DL272,"&lt;&gt;" &amp; "")&gt;0,NOT(ISBLANK(E272)))</formula>
    </cfRule>
  </conditionalFormatting>
  <conditionalFormatting sqref="E273">
    <cfRule type="expression" dxfId="0" priority="455">
      <formula>COUNTIF(G273:DL273,"&lt;&gt;" &amp; "")&gt;0</formula>
    </cfRule>
    <cfRule type="expression" dxfId="1" priority="456">
      <formula>AND(COUNTIF(G273:DL273,"&lt;&gt;" &amp; "")&gt;0,NOT(ISBLANK(E273)))</formula>
    </cfRule>
  </conditionalFormatting>
  <conditionalFormatting sqref="E274">
    <cfRule type="expression" dxfId="0" priority="457">
      <formula>COUNTIF(G274:DL274,"&lt;&gt;" &amp; "")&gt;0</formula>
    </cfRule>
    <cfRule type="expression" dxfId="1" priority="458">
      <formula>AND(COUNTIF(G274:DL274,"&lt;&gt;" &amp; "")&gt;0,NOT(ISBLANK(E274)))</formula>
    </cfRule>
  </conditionalFormatting>
  <conditionalFormatting sqref="E275">
    <cfRule type="expression" dxfId="0" priority="459">
      <formula>COUNTIF(G275:DL275,"&lt;&gt;" &amp; "")&gt;0</formula>
    </cfRule>
    <cfRule type="expression" dxfId="1" priority="460">
      <formula>AND(COUNTIF(G275:DL275,"&lt;&gt;" &amp; "")&gt;0,NOT(ISBLANK(E275)))</formula>
    </cfRule>
  </conditionalFormatting>
  <conditionalFormatting sqref="E278">
    <cfRule type="expression" dxfId="0" priority="461">
      <formula>COUNTIF(G278:DL278,"&lt;&gt;" &amp; "")&gt;0</formula>
    </cfRule>
    <cfRule type="expression" dxfId="1" priority="462">
      <formula>AND(COUNTIF(G278:DL278,"&lt;&gt;" &amp; "")&gt;0,NOT(ISBLANK(E278)))</formula>
    </cfRule>
  </conditionalFormatting>
  <conditionalFormatting sqref="E279">
    <cfRule type="expression" dxfId="0" priority="463">
      <formula>COUNTIF(G279:DL279,"&lt;&gt;" &amp; "")&gt;0</formula>
    </cfRule>
    <cfRule type="expression" dxfId="1" priority="464">
      <formula>AND(COUNTIF(G279:DL279,"&lt;&gt;" &amp; "")&gt;0,NOT(ISBLANK(E279)))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80">
    <cfRule type="expression" dxfId="0" priority="465">
      <formula>COUNTIF(G280:DL280,"&lt;&gt;" &amp; "")&gt;0</formula>
    </cfRule>
    <cfRule type="expression" dxfId="1" priority="466">
      <formula>AND(COUNTIF(G280:DL280,"&lt;&gt;" &amp; "")&gt;0,NOT(ISBLANK(E280)))</formula>
    </cfRule>
  </conditionalFormatting>
  <conditionalFormatting sqref="E281">
    <cfRule type="expression" dxfId="0" priority="467">
      <formula>COUNTIF(G281:DL281,"&lt;&gt;" &amp; "")&gt;0</formula>
    </cfRule>
    <cfRule type="expression" dxfId="1" priority="468">
      <formula>AND(COUNTIF(G281:DL281,"&lt;&gt;" &amp; "")&gt;0,NOT(ISBLANK(E281)))</formula>
    </cfRule>
  </conditionalFormatting>
  <conditionalFormatting sqref="E282">
    <cfRule type="expression" dxfId="0" priority="469">
      <formula>COUNTIF(G282:DL282,"&lt;&gt;" &amp; "")&gt;0</formula>
    </cfRule>
    <cfRule type="expression" dxfId="1" priority="470">
      <formula>AND(COUNTIF(G282:DL282,"&lt;&gt;" &amp; "")&gt;0,NOT(ISBLANK(E282)))</formula>
    </cfRule>
  </conditionalFormatting>
  <conditionalFormatting sqref="E283">
    <cfRule type="expression" dxfId="0" priority="471">
      <formula>COUNTIF(G283:DL283,"&lt;&gt;" &amp; "")&gt;0</formula>
    </cfRule>
    <cfRule type="expression" dxfId="1" priority="472">
      <formula>AND(COUNTIF(G283:DL283,"&lt;&gt;" &amp; "")&gt;0,NOT(ISBLANK(E283)))</formula>
    </cfRule>
  </conditionalFormatting>
  <conditionalFormatting sqref="E284">
    <cfRule type="expression" dxfId="0" priority="473">
      <formula>COUNTIF(G284:DL284,"&lt;&gt;" &amp; "")&gt;0</formula>
    </cfRule>
    <cfRule type="expression" dxfId="1" priority="474">
      <formula>AND(COUNTIF(G284:DL284,"&lt;&gt;" &amp; "")&gt;0,NOT(ISBLANK(E284)))</formula>
    </cfRule>
  </conditionalFormatting>
  <conditionalFormatting sqref="E285">
    <cfRule type="expression" dxfId="0" priority="475">
      <formula>COUNTIF(G285:DL285,"&lt;&gt;" &amp; "")&gt;0</formula>
    </cfRule>
    <cfRule type="expression" dxfId="1" priority="476">
      <formula>AND(COUNTIF(G285:DL285,"&lt;&gt;" &amp; "")&gt;0,NOT(ISBLANK(E285)))</formula>
    </cfRule>
  </conditionalFormatting>
  <conditionalFormatting sqref="E286">
    <cfRule type="expression" dxfId="0" priority="477">
      <formula>COUNTIF(G286:DL286,"&lt;&gt;" &amp; "")&gt;0</formula>
    </cfRule>
    <cfRule type="expression" dxfId="1" priority="478">
      <formula>AND(COUNTIF(G286:DL286,"&lt;&gt;" &amp; "")&gt;0,NOT(ISBLANK(E286)))</formula>
    </cfRule>
  </conditionalFormatting>
  <conditionalFormatting sqref="E287">
    <cfRule type="expression" dxfId="0" priority="479">
      <formula>COUNTIF(G287:DL287,"&lt;&gt;" &amp; "")&gt;0</formula>
    </cfRule>
    <cfRule type="expression" dxfId="1" priority="480">
      <formula>AND(COUNTIF(G287:DL287,"&lt;&gt;" &amp; "")&gt;0,NOT(ISBLANK(E287)))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290">
    <cfRule type="expression" dxfId="0" priority="481">
      <formula>COUNTIF(G290:DL290,"&lt;&gt;" &amp; "")&gt;0</formula>
    </cfRule>
    <cfRule type="expression" dxfId="1" priority="482">
      <formula>AND(COUNTIF(G290:DL290,"&lt;&gt;" &amp; "")&gt;0,NOT(ISBLANK(E290)))</formula>
    </cfRule>
  </conditionalFormatting>
  <conditionalFormatting sqref="E291">
    <cfRule type="expression" dxfId="0" priority="483">
      <formula>COUNTIF(G291:DL291,"&lt;&gt;" &amp; "")&gt;0</formula>
    </cfRule>
    <cfRule type="expression" dxfId="1" priority="484">
      <formula>AND(COUNTIF(G291:DL291,"&lt;&gt;" &amp; "")&gt;0,NOT(ISBLANK(E291)))</formula>
    </cfRule>
  </conditionalFormatting>
  <conditionalFormatting sqref="E292">
    <cfRule type="expression" dxfId="0" priority="485">
      <formula>COUNTIF(G292:DL292,"&lt;&gt;" &amp; "")&gt;0</formula>
    </cfRule>
    <cfRule type="expression" dxfId="1" priority="486">
      <formula>AND(COUNTIF(G292:DL292,"&lt;&gt;" &amp; "")&gt;0,NOT(ISBLANK(E292)))</formula>
    </cfRule>
  </conditionalFormatting>
  <conditionalFormatting sqref="E293">
    <cfRule type="expression" dxfId="0" priority="487">
      <formula>COUNTIF(G293:DL293,"&lt;&gt;" &amp; "")&gt;0</formula>
    </cfRule>
    <cfRule type="expression" dxfId="1" priority="488">
      <formula>AND(COUNTIF(G293:DL293,"&lt;&gt;" &amp; "")&gt;0,NOT(ISBLANK(E293)))</formula>
    </cfRule>
  </conditionalFormatting>
  <conditionalFormatting sqref="E294">
    <cfRule type="expression" dxfId="0" priority="489">
      <formula>COUNTIF(G294:DL294,"&lt;&gt;" &amp; "")&gt;0</formula>
    </cfRule>
    <cfRule type="expression" dxfId="1" priority="490">
      <formula>AND(COUNTIF(G294:DL294,"&lt;&gt;" &amp; "")&gt;0,NOT(ISBLANK(E294)))</formula>
    </cfRule>
  </conditionalFormatting>
  <conditionalFormatting sqref="E295">
    <cfRule type="expression" dxfId="0" priority="491">
      <formula>COUNTIF(G295:DL295,"&lt;&gt;" &amp; "")&gt;0</formula>
    </cfRule>
    <cfRule type="expression" dxfId="1" priority="492">
      <formula>AND(COUNTIF(G295:DL295,"&lt;&gt;" &amp; "")&gt;0,NOT(ISBLANK(E295)))</formula>
    </cfRule>
  </conditionalFormatting>
  <conditionalFormatting sqref="E296">
    <cfRule type="expression" dxfId="0" priority="493">
      <formula>COUNTIF(G296:DL296,"&lt;&gt;" &amp; "")&gt;0</formula>
    </cfRule>
    <cfRule type="expression" dxfId="1" priority="494">
      <formula>AND(COUNTIF(G296:DL296,"&lt;&gt;" &amp; "")&gt;0,NOT(ISBLANK(E296)))</formula>
    </cfRule>
  </conditionalFormatting>
  <conditionalFormatting sqref="E297">
    <cfRule type="expression" dxfId="0" priority="495">
      <formula>COUNTIF(G297:DL297,"&lt;&gt;" &amp; "")&gt;0</formula>
    </cfRule>
    <cfRule type="expression" dxfId="1" priority="496">
      <formula>AND(COUNTIF(G297:DL297,"&lt;&gt;" &amp; "")&gt;0,NOT(ISBLANK(E297)))</formula>
    </cfRule>
  </conditionalFormatting>
  <conditionalFormatting sqref="E298">
    <cfRule type="expression" dxfId="0" priority="497">
      <formula>COUNTIF(G298:DL298,"&lt;&gt;" &amp; "")&gt;0</formula>
    </cfRule>
    <cfRule type="expression" dxfId="1" priority="498">
      <formula>AND(COUNTIF(G298:DL298,"&lt;&gt;" &amp; "")&gt;0,NOT(ISBLANK(E298)))</formula>
    </cfRule>
  </conditionalFormatting>
  <conditionalFormatting sqref="E299">
    <cfRule type="expression" dxfId="0" priority="499">
      <formula>COUNTIF(G299:DL299,"&lt;&gt;" &amp; "")&gt;0</formula>
    </cfRule>
    <cfRule type="expression" dxfId="1" priority="500">
      <formula>AND(COUNTIF(G299:DL299,"&lt;&gt;" &amp; "")&gt;0,NOT(ISBLANK(E299)))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02">
    <cfRule type="expression" dxfId="0" priority="501">
      <formula>COUNTIF(G302:DL302,"&lt;&gt;" &amp; "")&gt;0</formula>
    </cfRule>
    <cfRule type="expression" dxfId="1" priority="502">
      <formula>AND(COUNTIF(G302:DL302,"&lt;&gt;" &amp; "")&gt;0,NOT(ISBLANK(E302)))</formula>
    </cfRule>
  </conditionalFormatting>
  <conditionalFormatting sqref="E303">
    <cfRule type="expression" dxfId="0" priority="503">
      <formula>COUNTIF(G303:DL303,"&lt;&gt;" &amp; "")&gt;0</formula>
    </cfRule>
    <cfRule type="expression" dxfId="1" priority="504">
      <formula>AND(COUNTIF(G303:DL303,"&lt;&gt;" &amp; "")&gt;0,NOT(ISBLANK(E303)))</formula>
    </cfRule>
  </conditionalFormatting>
  <conditionalFormatting sqref="E304">
    <cfRule type="expression" dxfId="0" priority="505">
      <formula>COUNTIF(G304:DL304,"&lt;&gt;" &amp; "")&gt;0</formula>
    </cfRule>
    <cfRule type="expression" dxfId="1" priority="506">
      <formula>AND(COUNTIF(G304:DL304,"&lt;&gt;" &amp; "")&gt;0,NOT(ISBLANK(E304)))</formula>
    </cfRule>
  </conditionalFormatting>
  <conditionalFormatting sqref="E305">
    <cfRule type="expression" dxfId="0" priority="507">
      <formula>COUNTIF(G305:DL305,"&lt;&gt;" &amp; "")&gt;0</formula>
    </cfRule>
    <cfRule type="expression" dxfId="1" priority="508">
      <formula>AND(COUNTIF(G305:DL305,"&lt;&gt;" &amp; "")&gt;0,NOT(ISBLANK(E305)))</formula>
    </cfRule>
  </conditionalFormatting>
  <conditionalFormatting sqref="E306">
    <cfRule type="expression" dxfId="0" priority="509">
      <formula>COUNTIF(G306:DL306,"&lt;&gt;" &amp; "")&gt;0</formula>
    </cfRule>
    <cfRule type="expression" dxfId="1" priority="510">
      <formula>AND(COUNTIF(G306:DL306,"&lt;&gt;" &amp; "")&gt;0,NOT(ISBLANK(E306)))</formula>
    </cfRule>
  </conditionalFormatting>
  <conditionalFormatting sqref="E307">
    <cfRule type="expression" dxfId="0" priority="511">
      <formula>COUNTIF(G307:DL307,"&lt;&gt;" &amp; "")&gt;0</formula>
    </cfRule>
    <cfRule type="expression" dxfId="1" priority="512">
      <formula>AND(COUNTIF(G307:DL307,"&lt;&gt;" &amp; "")&gt;0,NOT(ISBLANK(E307)))</formula>
    </cfRule>
  </conditionalFormatting>
  <conditionalFormatting sqref="E308">
    <cfRule type="expression" dxfId="0" priority="513">
      <formula>COUNTIF(G308:DL308,"&lt;&gt;" &amp; "")&gt;0</formula>
    </cfRule>
    <cfRule type="expression" dxfId="1" priority="514">
      <formula>AND(COUNTIF(G308:DL308,"&lt;&gt;" &amp; "")&gt;0,NOT(ISBLANK(E308)))</formula>
    </cfRule>
  </conditionalFormatting>
  <conditionalFormatting sqref="E309">
    <cfRule type="expression" dxfId="0" priority="515">
      <formula>COUNTIF(G309:DL309,"&lt;&gt;" &amp; "")&gt;0</formula>
    </cfRule>
    <cfRule type="expression" dxfId="1" priority="516">
      <formula>AND(COUNTIF(G309:DL309,"&lt;&gt;" &amp; "")&gt;0,NOT(ISBLANK(E309)))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10">
    <cfRule type="expression" dxfId="0" priority="517">
      <formula>COUNTIF(G310:DL310,"&lt;&gt;" &amp; "")&gt;0</formula>
    </cfRule>
    <cfRule type="expression" dxfId="1" priority="518">
      <formula>AND(COUNTIF(G310:DL310,"&lt;&gt;" &amp; "")&gt;0,NOT(ISBLANK(E310)))</formula>
    </cfRule>
  </conditionalFormatting>
  <conditionalFormatting sqref="E311">
    <cfRule type="expression" dxfId="0" priority="519">
      <formula>COUNTIF(G311:DL311,"&lt;&gt;" &amp; "")&gt;0</formula>
    </cfRule>
    <cfRule type="expression" dxfId="1" priority="520">
      <formula>AND(COUNTIF(G311:DL311,"&lt;&gt;" &amp; "")&gt;0,NOT(ISBLANK(E311)))</formula>
    </cfRule>
  </conditionalFormatting>
  <conditionalFormatting sqref="E314">
    <cfRule type="expression" dxfId="0" priority="521">
      <formula>COUNTIF(G314:DL314,"&lt;&gt;" &amp; "")&gt;0</formula>
    </cfRule>
    <cfRule type="expression" dxfId="1" priority="522">
      <formula>AND(COUNTIF(G314:DL314,"&lt;&gt;" &amp; "")&gt;0,NOT(ISBLANK(E314)))</formula>
    </cfRule>
  </conditionalFormatting>
  <conditionalFormatting sqref="E315">
    <cfRule type="expression" dxfId="0" priority="523">
      <formula>COUNTIF(G315:DL315,"&lt;&gt;" &amp; "")&gt;0</formula>
    </cfRule>
    <cfRule type="expression" dxfId="1" priority="524">
      <formula>AND(COUNTIF(G315:DL315,"&lt;&gt;" &amp; "")&gt;0,NOT(ISBLANK(E315)))</formula>
    </cfRule>
  </conditionalFormatting>
  <conditionalFormatting sqref="E316">
    <cfRule type="expression" dxfId="0" priority="525">
      <formula>COUNTIF(G316:DL316,"&lt;&gt;" &amp; "")&gt;0</formula>
    </cfRule>
    <cfRule type="expression" dxfId="1" priority="526">
      <formula>AND(COUNTIF(G316:DL316,"&lt;&gt;" &amp; "")&gt;0,NOT(ISBLANK(E316)))</formula>
    </cfRule>
  </conditionalFormatting>
  <conditionalFormatting sqref="E317">
    <cfRule type="expression" dxfId="0" priority="527">
      <formula>COUNTIF(G317:DL317,"&lt;&gt;" &amp; "")&gt;0</formula>
    </cfRule>
    <cfRule type="expression" dxfId="1" priority="528">
      <formula>AND(COUNTIF(G317:DL317,"&lt;&gt;" &amp; "")&gt;0,NOT(ISBLANK(E317)))</formula>
    </cfRule>
  </conditionalFormatting>
  <conditionalFormatting sqref="E318">
    <cfRule type="expression" dxfId="0" priority="529">
      <formula>COUNTIF(G318:DL318,"&lt;&gt;" &amp; "")&gt;0</formula>
    </cfRule>
    <cfRule type="expression" dxfId="1" priority="530">
      <formula>AND(COUNTIF(G318:DL318,"&lt;&gt;" &amp; "")&gt;0,NOT(ISBLANK(E318)))</formula>
    </cfRule>
  </conditionalFormatting>
  <conditionalFormatting sqref="E319">
    <cfRule type="expression" dxfId="0" priority="531">
      <formula>COUNTIF(G319:DL319,"&lt;&gt;" &amp; "")&gt;0</formula>
    </cfRule>
    <cfRule type="expression" dxfId="1" priority="532">
      <formula>AND(COUNTIF(G319:DL319,"&lt;&gt;" &amp; "")&gt;0,NOT(ISBLANK(E319)))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20">
    <cfRule type="expression" dxfId="0" priority="533">
      <formula>COUNTIF(G320:DL320,"&lt;&gt;" &amp; "")&gt;0</formula>
    </cfRule>
    <cfRule type="expression" dxfId="1" priority="534">
      <formula>AND(COUNTIF(G320:DL320,"&lt;&gt;" &amp; "")&gt;0,NOT(ISBLANK(E320)))</formula>
    </cfRule>
  </conditionalFormatting>
  <conditionalFormatting sqref="E321">
    <cfRule type="expression" dxfId="0" priority="535">
      <formula>COUNTIF(G321:DL321,"&lt;&gt;" &amp; "")&gt;0</formula>
    </cfRule>
    <cfRule type="expression" dxfId="1" priority="536">
      <formula>AND(COUNTIF(G321:DL321,"&lt;&gt;" &amp; "")&gt;0,NOT(ISBLANK(E321)))</formula>
    </cfRule>
  </conditionalFormatting>
  <conditionalFormatting sqref="E322">
    <cfRule type="expression" dxfId="0" priority="537">
      <formula>COUNTIF(G322:DL322,"&lt;&gt;" &amp; "")&gt;0</formula>
    </cfRule>
    <cfRule type="expression" dxfId="1" priority="538">
      <formula>AND(COUNTIF(G322:DL322,"&lt;&gt;" &amp; "")&gt;0,NOT(ISBLANK(E322)))</formula>
    </cfRule>
  </conditionalFormatting>
  <conditionalFormatting sqref="E323">
    <cfRule type="expression" dxfId="0" priority="539">
      <formula>COUNTIF(G323:DL323,"&lt;&gt;" &amp; "")&gt;0</formula>
    </cfRule>
    <cfRule type="expression" dxfId="1" priority="540">
      <formula>AND(COUNTIF(G323:DL323,"&lt;&gt;" &amp; "")&gt;0,NOT(ISBLANK(E323)))</formula>
    </cfRule>
  </conditionalFormatting>
  <conditionalFormatting sqref="E326">
    <cfRule type="expression" dxfId="0" priority="541">
      <formula>COUNTIF(G326:DL326,"&lt;&gt;" &amp; "")&gt;0</formula>
    </cfRule>
    <cfRule type="expression" dxfId="1" priority="542">
      <formula>AND(COUNTIF(G326:DL326,"&lt;&gt;" &amp; "")&gt;0,NOT(ISBLANK(E326)))</formula>
    </cfRule>
  </conditionalFormatting>
  <conditionalFormatting sqref="E327">
    <cfRule type="expression" dxfId="0" priority="543">
      <formula>COUNTIF(G327:DL327,"&lt;&gt;" &amp; "")&gt;0</formula>
    </cfRule>
    <cfRule type="expression" dxfId="1" priority="544">
      <formula>AND(COUNTIF(G327:DL327,"&lt;&gt;" &amp; "")&gt;0,NOT(ISBLANK(E327)))</formula>
    </cfRule>
  </conditionalFormatting>
  <conditionalFormatting sqref="E328">
    <cfRule type="expression" dxfId="0" priority="545">
      <formula>COUNTIF(G328:DL328,"&lt;&gt;" &amp; "")&gt;0</formula>
    </cfRule>
    <cfRule type="expression" dxfId="1" priority="546">
      <formula>AND(COUNTIF(G328:DL328,"&lt;&gt;" &amp; "")&gt;0,NOT(ISBLANK(E328)))</formula>
    </cfRule>
  </conditionalFormatting>
  <conditionalFormatting sqref="E329">
    <cfRule type="expression" dxfId="0" priority="547">
      <formula>COUNTIF(G329:DL329,"&lt;&gt;" &amp; "")&gt;0</formula>
    </cfRule>
    <cfRule type="expression" dxfId="1" priority="548">
      <formula>AND(COUNTIF(G329:DL329,"&lt;&gt;" &amp; "")&gt;0,NOT(ISBLANK(E329)))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30">
    <cfRule type="expression" dxfId="0" priority="549">
      <formula>COUNTIF(G330:DL330,"&lt;&gt;" &amp; "")&gt;0</formula>
    </cfRule>
    <cfRule type="expression" dxfId="1" priority="550">
      <formula>AND(COUNTIF(G330:DL330,"&lt;&gt;" &amp; "")&gt;0,NOT(ISBLANK(E330)))</formula>
    </cfRule>
  </conditionalFormatting>
  <conditionalFormatting sqref="E331">
    <cfRule type="expression" dxfId="0" priority="551">
      <formula>COUNTIF(G331:DL331,"&lt;&gt;" &amp; "")&gt;0</formula>
    </cfRule>
    <cfRule type="expression" dxfId="1" priority="552">
      <formula>AND(COUNTIF(G331:DL331,"&lt;&gt;" &amp; "")&gt;0,NOT(ISBLANK(E331)))</formula>
    </cfRule>
  </conditionalFormatting>
  <conditionalFormatting sqref="E332">
    <cfRule type="expression" dxfId="0" priority="553">
      <formula>COUNTIF(G332:DL332,"&lt;&gt;" &amp; "")&gt;0</formula>
    </cfRule>
    <cfRule type="expression" dxfId="1" priority="554">
      <formula>AND(COUNTIF(G332:DL332,"&lt;&gt;" &amp; "")&gt;0,NOT(ISBLANK(E332)))</formula>
    </cfRule>
  </conditionalFormatting>
  <conditionalFormatting sqref="E333">
    <cfRule type="expression" dxfId="0" priority="555">
      <formula>COUNTIF(G333:DL333,"&lt;&gt;" &amp; "")&gt;0</formula>
    </cfRule>
    <cfRule type="expression" dxfId="1" priority="556">
      <formula>AND(COUNTIF(G333:DL333,"&lt;&gt;" &amp; "")&gt;0,NOT(ISBLANK(E333)))</formula>
    </cfRule>
  </conditionalFormatting>
  <conditionalFormatting sqref="E334">
    <cfRule type="expression" dxfId="0" priority="557">
      <formula>COUNTIF(G334:DL334,"&lt;&gt;" &amp; "")&gt;0</formula>
    </cfRule>
    <cfRule type="expression" dxfId="1" priority="558">
      <formula>AND(COUNTIF(G334:DL334,"&lt;&gt;" &amp; "")&gt;0,NOT(ISBLANK(E334)))</formula>
    </cfRule>
  </conditionalFormatting>
  <conditionalFormatting sqref="E335">
    <cfRule type="expression" dxfId="0" priority="559">
      <formula>COUNTIF(G335:DL335,"&lt;&gt;" &amp; "")&gt;0</formula>
    </cfRule>
    <cfRule type="expression" dxfId="1" priority="560">
      <formula>AND(COUNTIF(G335:DL335,"&lt;&gt;" &amp; "")&gt;0,NOT(ISBLANK(E335)))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50">
    <cfRule type="expression" dxfId="0" priority="81">
      <formula>COUNTIF(G50:DL50,"&lt;&gt;" &amp; "")&gt;0</formula>
    </cfRule>
    <cfRule type="expression" dxfId="1" priority="82">
      <formula>AND(COUNTIF(G50:DL50,"&lt;&gt;" &amp; "")&gt;0,NOT(ISBLANK(E50)))</formula>
    </cfRule>
  </conditionalFormatting>
  <conditionalFormatting sqref="E51">
    <cfRule type="expression" dxfId="0" priority="83">
      <formula>COUNTIF(G51:DL51,"&lt;&gt;" &amp; "")&gt;0</formula>
    </cfRule>
    <cfRule type="expression" dxfId="1" priority="84">
      <formula>AND(COUNTIF(G51:DL51,"&lt;&gt;" &amp; "")&gt;0,NOT(ISBLANK(E51)))</formula>
    </cfRule>
  </conditionalFormatting>
  <conditionalFormatting sqref="E52">
    <cfRule type="expression" dxfId="0" priority="85">
      <formula>COUNTIF(G52:DL52,"&lt;&gt;" &amp; "")&gt;0</formula>
    </cfRule>
    <cfRule type="expression" dxfId="1" priority="86">
      <formula>AND(COUNTIF(G52:DL52,"&lt;&gt;" &amp; "")&gt;0,NOT(ISBLANK(E52)))</formula>
    </cfRule>
  </conditionalFormatting>
  <conditionalFormatting sqref="E53">
    <cfRule type="expression" dxfId="0" priority="87">
      <formula>COUNTIF(G53:DL53,"&lt;&gt;" &amp; "")&gt;0</formula>
    </cfRule>
    <cfRule type="expression" dxfId="1" priority="88">
      <formula>AND(COUNTIF(G53:DL53,"&lt;&gt;" &amp; "")&gt;0,NOT(ISBLANK(E53)))</formula>
    </cfRule>
  </conditionalFormatting>
  <conditionalFormatting sqref="E54">
    <cfRule type="expression" dxfId="0" priority="89">
      <formula>COUNTIF(G54:DL54,"&lt;&gt;" &amp; "")&gt;0</formula>
    </cfRule>
    <cfRule type="expression" dxfId="1" priority="90">
      <formula>AND(COUNTIF(G54:DL54,"&lt;&gt;" &amp; "")&gt;0,NOT(ISBLANK(E54)))</formula>
    </cfRule>
  </conditionalFormatting>
  <conditionalFormatting sqref="E55">
    <cfRule type="expression" dxfId="0" priority="91">
      <formula>COUNTIF(G55:DL55,"&lt;&gt;" &amp; "")&gt;0</formula>
    </cfRule>
    <cfRule type="expression" dxfId="1" priority="92">
      <formula>AND(COUNTIF(G55:DL55,"&lt;&gt;" &amp; "")&gt;0,NOT(ISBLANK(E55)))</formula>
    </cfRule>
  </conditionalFormatting>
  <conditionalFormatting sqref="E56">
    <cfRule type="expression" dxfId="0" priority="93">
      <formula>COUNTIF(G56:DL56,"&lt;&gt;" &amp; "")&gt;0</formula>
    </cfRule>
    <cfRule type="expression" dxfId="1" priority="94">
      <formula>AND(COUNTIF(G56:DL56,"&lt;&gt;" &amp; "")&gt;0,NOT(ISBLANK(E56)))</formula>
    </cfRule>
  </conditionalFormatting>
  <conditionalFormatting sqref="E57">
    <cfRule type="expression" dxfId="0" priority="95">
      <formula>COUNTIF(G57:DL57,"&lt;&gt;" &amp; "")&gt;0</formula>
    </cfRule>
    <cfRule type="expression" dxfId="1" priority="96">
      <formula>AND(COUNTIF(G57:DL57,"&lt;&gt;" &amp; "")&gt;0,NOT(ISBLANK(E57)))</formula>
    </cfRule>
  </conditionalFormatting>
  <conditionalFormatting sqref="E58">
    <cfRule type="expression" dxfId="0" priority="97">
      <formula>COUNTIF(G58:DL58,"&lt;&gt;" &amp; "")&gt;0</formula>
    </cfRule>
    <cfRule type="expression" dxfId="1" priority="98">
      <formula>AND(COUNTIF(G58:DL58,"&lt;&gt;" &amp; "")&gt;0,NOT(ISBLANK(E58)))</formula>
    </cfRule>
  </conditionalFormatting>
  <conditionalFormatting sqref="E59">
    <cfRule type="expression" dxfId="0" priority="99">
      <formula>COUNTIF(G59:DL59,"&lt;&gt;" &amp; "")&gt;0</formula>
    </cfRule>
    <cfRule type="expression" dxfId="1" priority="100">
      <formula>AND(COUNTIF(G59:DL59,"&lt;&gt;" &amp; "")&gt;0,NOT(ISBLANK(E59)))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62">
    <cfRule type="expression" dxfId="0" priority="101">
      <formula>COUNTIF(G62:DL62,"&lt;&gt;" &amp; "")&gt;0</formula>
    </cfRule>
    <cfRule type="expression" dxfId="1" priority="102">
      <formula>AND(COUNTIF(G62:DL62,"&lt;&gt;" &amp; "")&gt;0,NOT(ISBLANK(E62)))</formula>
    </cfRule>
  </conditionalFormatting>
  <conditionalFormatting sqref="E63">
    <cfRule type="expression" dxfId="0" priority="103">
      <formula>COUNTIF(G63:DL63,"&lt;&gt;" &amp; "")&gt;0</formula>
    </cfRule>
    <cfRule type="expression" dxfId="1" priority="104">
      <formula>AND(COUNTIF(G63:DL63,"&lt;&gt;" &amp; "")&gt;0,NOT(ISBLANK(E63)))</formula>
    </cfRule>
  </conditionalFormatting>
  <conditionalFormatting sqref="E64">
    <cfRule type="expression" dxfId="0" priority="105">
      <formula>COUNTIF(G64:DL64,"&lt;&gt;" &amp; "")&gt;0</formula>
    </cfRule>
    <cfRule type="expression" dxfId="1" priority="106">
      <formula>AND(COUNTIF(G64:DL64,"&lt;&gt;" &amp; "")&gt;0,NOT(ISBLANK(E64)))</formula>
    </cfRule>
  </conditionalFormatting>
  <conditionalFormatting sqref="E65">
    <cfRule type="expression" dxfId="0" priority="107">
      <formula>COUNTIF(G65:DL65,"&lt;&gt;" &amp; "")&gt;0</formula>
    </cfRule>
    <cfRule type="expression" dxfId="1" priority="108">
      <formula>AND(COUNTIF(G65:DL65,"&lt;&gt;" &amp; "")&gt;0,NOT(ISBLANK(E65)))</formula>
    </cfRule>
  </conditionalFormatting>
  <conditionalFormatting sqref="E66">
    <cfRule type="expression" dxfId="0" priority="109">
      <formula>COUNTIF(G66:DL66,"&lt;&gt;" &amp; "")&gt;0</formula>
    </cfRule>
    <cfRule type="expression" dxfId="1" priority="110">
      <formula>AND(COUNTIF(G66:DL66,"&lt;&gt;" &amp; "")&gt;0,NOT(ISBLANK(E66)))</formula>
    </cfRule>
  </conditionalFormatting>
  <conditionalFormatting sqref="E67">
    <cfRule type="expression" dxfId="0" priority="111">
      <formula>COUNTIF(G67:DL67,"&lt;&gt;" &amp; "")&gt;0</formula>
    </cfRule>
    <cfRule type="expression" dxfId="1" priority="112">
      <formula>AND(COUNTIF(G67:DL67,"&lt;&gt;" &amp; "")&gt;0,NOT(ISBLANK(E67)))</formula>
    </cfRule>
  </conditionalFormatting>
  <conditionalFormatting sqref="E68">
    <cfRule type="expression" dxfId="0" priority="113">
      <formula>COUNTIF(G68:DL68,"&lt;&gt;" &amp; "")&gt;0</formula>
    </cfRule>
    <cfRule type="expression" dxfId="1" priority="114">
      <formula>AND(COUNTIF(G68:DL68,"&lt;&gt;" &amp; "")&gt;0,NOT(ISBLANK(E68)))</formula>
    </cfRule>
  </conditionalFormatting>
  <conditionalFormatting sqref="E69">
    <cfRule type="expression" dxfId="0" priority="115">
      <formula>COUNTIF(G69:DL69,"&lt;&gt;" &amp; "")&gt;0</formula>
    </cfRule>
    <cfRule type="expression" dxfId="1" priority="116">
      <formula>AND(COUNTIF(G69:DL69,"&lt;&gt;" &amp; "")&gt;0,NOT(ISBLANK(E69)))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70">
    <cfRule type="expression" dxfId="0" priority="117">
      <formula>COUNTIF(G70:DL70,"&lt;&gt;" &amp; "")&gt;0</formula>
    </cfRule>
    <cfRule type="expression" dxfId="1" priority="118">
      <formula>AND(COUNTIF(G70:DL70,"&lt;&gt;" &amp; "")&gt;0,NOT(ISBLANK(E70)))</formula>
    </cfRule>
  </conditionalFormatting>
  <conditionalFormatting sqref="E71">
    <cfRule type="expression" dxfId="0" priority="119">
      <formula>COUNTIF(G71:DL71,"&lt;&gt;" &amp; "")&gt;0</formula>
    </cfRule>
    <cfRule type="expression" dxfId="1" priority="120">
      <formula>AND(COUNTIF(G71:DL71,"&lt;&gt;" &amp; "")&gt;0,NOT(ISBLANK(E71)))</formula>
    </cfRule>
  </conditionalFormatting>
  <conditionalFormatting sqref="E74">
    <cfRule type="expression" dxfId="0" priority="121">
      <formula>COUNTIF(G74:DL74,"&lt;&gt;" &amp; "")&gt;0</formula>
    </cfRule>
    <cfRule type="expression" dxfId="1" priority="122">
      <formula>AND(COUNTIF(G74:DL74,"&lt;&gt;" &amp; "")&gt;0,NOT(ISBLANK(E74)))</formula>
    </cfRule>
  </conditionalFormatting>
  <conditionalFormatting sqref="E75">
    <cfRule type="expression" dxfId="0" priority="123">
      <formula>COUNTIF(G75:DL75,"&lt;&gt;" &amp; "")&gt;0</formula>
    </cfRule>
    <cfRule type="expression" dxfId="1" priority="124">
      <formula>AND(COUNTIF(G75:DL75,"&lt;&gt;" &amp; "")&gt;0,NOT(ISBLANK(E75)))</formula>
    </cfRule>
  </conditionalFormatting>
  <conditionalFormatting sqref="E76">
    <cfRule type="expression" dxfId="0" priority="125">
      <formula>COUNTIF(G76:DL76,"&lt;&gt;" &amp; "")&gt;0</formula>
    </cfRule>
    <cfRule type="expression" dxfId="1" priority="126">
      <formula>AND(COUNTIF(G76:DL76,"&lt;&gt;" &amp; "")&gt;0,NOT(ISBLANK(E76)))</formula>
    </cfRule>
  </conditionalFormatting>
  <conditionalFormatting sqref="E77">
    <cfRule type="expression" dxfId="0" priority="127">
      <formula>COUNTIF(G77:DL77,"&lt;&gt;" &amp; "")&gt;0</formula>
    </cfRule>
    <cfRule type="expression" dxfId="1" priority="128">
      <formula>AND(COUNTIF(G77:DL77,"&lt;&gt;" &amp; "")&gt;0,NOT(ISBLANK(E77)))</formula>
    </cfRule>
  </conditionalFormatting>
  <conditionalFormatting sqref="E78">
    <cfRule type="expression" dxfId="0" priority="129">
      <formula>COUNTIF(G78:DL78,"&lt;&gt;" &amp; "")&gt;0</formula>
    </cfRule>
    <cfRule type="expression" dxfId="1" priority="130">
      <formula>AND(COUNTIF(G78:DL78,"&lt;&gt;" &amp; "")&gt;0,NOT(ISBLANK(E78)))</formula>
    </cfRule>
  </conditionalFormatting>
  <conditionalFormatting sqref="E79">
    <cfRule type="expression" dxfId="0" priority="131">
      <formula>COUNTIF(G79:DL79,"&lt;&gt;" &amp; "")&gt;0</formula>
    </cfRule>
    <cfRule type="expression" dxfId="1" priority="132">
      <formula>AND(COUNTIF(G79:DL79,"&lt;&gt;" &amp; "")&gt;0,NOT(ISBLANK(E79)))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80">
    <cfRule type="expression" dxfId="0" priority="133">
      <formula>COUNTIF(G80:DL80,"&lt;&gt;" &amp; "")&gt;0</formula>
    </cfRule>
    <cfRule type="expression" dxfId="1" priority="134">
      <formula>AND(COUNTIF(G80:DL80,"&lt;&gt;" &amp; "")&gt;0,NOT(ISBLANK(E80)))</formula>
    </cfRule>
  </conditionalFormatting>
  <conditionalFormatting sqref="E81">
    <cfRule type="expression" dxfId="0" priority="135">
      <formula>COUNTIF(G81:DL81,"&lt;&gt;" &amp; "")&gt;0</formula>
    </cfRule>
    <cfRule type="expression" dxfId="1" priority="136">
      <formula>AND(COUNTIF(G81:DL81,"&lt;&gt;" &amp; "")&gt;0,NOT(ISBLANK(E81)))</formula>
    </cfRule>
  </conditionalFormatting>
  <conditionalFormatting sqref="E82">
    <cfRule type="expression" dxfId="0" priority="137">
      <formula>COUNTIF(G82:DL82,"&lt;&gt;" &amp; "")&gt;0</formula>
    </cfRule>
    <cfRule type="expression" dxfId="1" priority="138">
      <formula>AND(COUNTIF(G82:DL82,"&lt;&gt;" &amp; "")&gt;0,NOT(ISBLANK(E82)))</formula>
    </cfRule>
  </conditionalFormatting>
  <conditionalFormatting sqref="E83">
    <cfRule type="expression" dxfId="0" priority="139">
      <formula>COUNTIF(G83:DL83,"&lt;&gt;" &amp; "")&gt;0</formula>
    </cfRule>
    <cfRule type="expression" dxfId="1" priority="140">
      <formula>AND(COUNTIF(G83:DL83,"&lt;&gt;" &amp; "")&gt;0,NOT(ISBLANK(E83)))</formula>
    </cfRule>
  </conditionalFormatting>
  <conditionalFormatting sqref="E86">
    <cfRule type="expression" dxfId="0" priority="141">
      <formula>COUNTIF(G86:DL86,"&lt;&gt;" &amp; "")&gt;0</formula>
    </cfRule>
    <cfRule type="expression" dxfId="1" priority="142">
      <formula>AND(COUNTIF(G86:DL86,"&lt;&gt;" &amp; "")&gt;0,NOT(ISBLANK(E86)))</formula>
    </cfRule>
  </conditionalFormatting>
  <conditionalFormatting sqref="E87">
    <cfRule type="expression" dxfId="0" priority="143">
      <formula>COUNTIF(G87:DL87,"&lt;&gt;" &amp; "")&gt;0</formula>
    </cfRule>
    <cfRule type="expression" dxfId="1" priority="144">
      <formula>AND(COUNTIF(G87:DL87,"&lt;&gt;" &amp; "")&gt;0,NOT(ISBLANK(E87)))</formula>
    </cfRule>
  </conditionalFormatting>
  <conditionalFormatting sqref="E88">
    <cfRule type="expression" dxfId="0" priority="145">
      <formula>COUNTIF(G88:DL88,"&lt;&gt;" &amp; "")&gt;0</formula>
    </cfRule>
    <cfRule type="expression" dxfId="1" priority="146">
      <formula>AND(COUNTIF(G88:DL88,"&lt;&gt;" &amp; "")&gt;0,NOT(ISBLANK(E88)))</formula>
    </cfRule>
  </conditionalFormatting>
  <conditionalFormatting sqref="E89">
    <cfRule type="expression" dxfId="0" priority="147">
      <formula>COUNTIF(G89:DL89,"&lt;&gt;" &amp; "")&gt;0</formula>
    </cfRule>
    <cfRule type="expression" dxfId="1" priority="148">
      <formula>AND(COUNTIF(G89:DL89,"&lt;&gt;" &amp; "")&gt;0,NOT(ISBLANK(E89)))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conditionalFormatting sqref="E90">
    <cfRule type="expression" dxfId="0" priority="149">
      <formula>COUNTIF(G90:DL90,"&lt;&gt;" &amp; "")&gt;0</formula>
    </cfRule>
    <cfRule type="expression" dxfId="1" priority="150">
      <formula>AND(COUNTIF(G90:DL90,"&lt;&gt;" &amp; "")&gt;0,NOT(ISBLANK(E90)))</formula>
    </cfRule>
  </conditionalFormatting>
  <conditionalFormatting sqref="E91">
    <cfRule type="expression" dxfId="0" priority="151">
      <formula>COUNTIF(G91:DL91,"&lt;&gt;" &amp; "")&gt;0</formula>
    </cfRule>
    <cfRule type="expression" dxfId="1" priority="152">
      <formula>AND(COUNTIF(G91:DL91,"&lt;&gt;" &amp; "")&gt;0,NOT(ISBLANK(E91)))</formula>
    </cfRule>
  </conditionalFormatting>
  <conditionalFormatting sqref="E92">
    <cfRule type="expression" dxfId="0" priority="153">
      <formula>COUNTIF(G92:DL92,"&lt;&gt;" &amp; "")&gt;0</formula>
    </cfRule>
    <cfRule type="expression" dxfId="1" priority="154">
      <formula>AND(COUNTIF(G92:DL92,"&lt;&gt;" &amp; "")&gt;0,NOT(ISBLANK(E92)))</formula>
    </cfRule>
  </conditionalFormatting>
  <conditionalFormatting sqref="E93">
    <cfRule type="expression" dxfId="0" priority="155">
      <formula>COUNTIF(G93:DL93,"&lt;&gt;" &amp; "")&gt;0</formula>
    </cfRule>
    <cfRule type="expression" dxfId="1" priority="156">
      <formula>AND(COUNTIF(G93:DL93,"&lt;&gt;" &amp; "")&gt;0,NOT(ISBLANK(E93)))</formula>
    </cfRule>
  </conditionalFormatting>
  <conditionalFormatting sqref="E94">
    <cfRule type="expression" dxfId="0" priority="157">
      <formula>COUNTIF(G94:DL94,"&lt;&gt;" &amp; "")&gt;0</formula>
    </cfRule>
    <cfRule type="expression" dxfId="1" priority="158">
      <formula>AND(COUNTIF(G94:DL94,"&lt;&gt;" &amp; "")&gt;0,NOT(ISBLANK(E94)))</formula>
    </cfRule>
  </conditionalFormatting>
  <conditionalFormatting sqref="E95">
    <cfRule type="expression" dxfId="0" priority="159">
      <formula>COUNTIF(G95:DL95,"&lt;&gt;" &amp; "")&gt;0</formula>
    </cfRule>
    <cfRule type="expression" dxfId="1" priority="160">
      <formula>AND(COUNTIF(G95:DL95,"&lt;&gt;" &amp; "")&gt;0,NOT(ISBLANK(E95)))</formula>
    </cfRule>
  </conditionalFormatting>
  <conditionalFormatting sqref="E98">
    <cfRule type="expression" dxfId="0" priority="161">
      <formula>COUNTIF(G98:DL98,"&lt;&gt;" &amp; "")&gt;0</formula>
    </cfRule>
    <cfRule type="expression" dxfId="1" priority="162">
      <formula>AND(COUNTIF(G98:DL98,"&lt;&gt;" &amp; "")&gt;0,NOT(ISBLANK(E98)))</formula>
    </cfRule>
  </conditionalFormatting>
  <conditionalFormatting sqref="E99">
    <cfRule type="expression" dxfId="0" priority="163">
      <formula>COUNTIF(G99:DL99,"&lt;&gt;" &amp; "")&gt;0</formula>
    </cfRule>
    <cfRule type="expression" dxfId="1" priority="164">
      <formula>AND(COUNTIF(G99:DL99,"&lt;&gt;" &amp; "")&gt;0,NOT(ISBLANK(E99)))</formula>
    </cfRule>
  </conditionalFormatting>
  <dataValidations count="28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1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"proportion"</formula1>
    </dataValidation>
    <dataValidation type="list" allowBlank="1" showInputMessage="1" showErrorMessage="1" sqref="C63">
      <formula1>"proportion"</formula1>
    </dataValidation>
    <dataValidation type="list" allowBlank="1" showInputMessage="1" showErrorMessage="1" sqref="C64">
      <formula1>"proportion"</formula1>
    </dataValidation>
    <dataValidation type="list" allowBlank="1" showInputMessage="1" showErrorMessage="1" sqref="C65">
      <formula1>"proportion"</formula1>
    </dataValidation>
    <dataValidation type="list" allowBlank="1" showInputMessage="1" showErrorMessage="1" sqref="C66">
      <formula1>"proportion"</formula1>
    </dataValidation>
    <dataValidation type="list" allowBlank="1" showInputMessage="1" showErrorMessage="1" sqref="C67">
      <formula1>"proportion"</formula1>
    </dataValidation>
    <dataValidation type="list" allowBlank="1" showInputMessage="1" showErrorMessage="1" sqref="C68">
      <formula1>"proportion"</formula1>
    </dataValidation>
    <dataValidation type="list" allowBlank="1" showInputMessage="1" showErrorMessage="1" sqref="C69">
      <formula1>"proportion"</formula1>
    </dataValidation>
    <dataValidation type="list" allowBlank="1" showInputMessage="1" showErrorMessage="1" sqref="C70">
      <formula1>"proportion"</formula1>
    </dataValidation>
    <dataValidation type="list" allowBlank="1" showInputMessage="1" showErrorMessage="1" sqref="C71">
      <formula1>"proportion"</formula1>
    </dataValidation>
    <dataValidation type="list" allowBlank="1" showInputMessage="1" showErrorMessage="1" sqref="C74">
      <formula1>"proportion"</formula1>
    </dataValidation>
    <dataValidation type="list" allowBlank="1" showInputMessage="1" showErrorMessage="1" sqref="C75">
      <formula1>"proportion"</formula1>
    </dataValidation>
    <dataValidation type="list" allowBlank="1" showInputMessage="1" showErrorMessage="1" sqref="C76">
      <formula1>"proportion"</formula1>
    </dataValidation>
    <dataValidation type="list" allowBlank="1" showInputMessage="1" showErrorMessage="1" sqref="C77">
      <formula1>"proportion"</formula1>
    </dataValidation>
    <dataValidation type="list" allowBlank="1" showInputMessage="1" showErrorMessage="1" sqref="C78">
      <formula1>"proportion"</formula1>
    </dataValidation>
    <dataValidation type="list" allowBlank="1" showInputMessage="1" showErrorMessage="1" sqref="C79">
      <formula1>"proportion"</formula1>
    </dataValidation>
    <dataValidation type="list" allowBlank="1" showInputMessage="1" showErrorMessage="1" sqref="C80">
      <formula1>"proportion"</formula1>
    </dataValidation>
    <dataValidation type="list" allowBlank="1" showInputMessage="1" showErrorMessage="1" sqref="C81">
      <formula1>"proportion"</formula1>
    </dataValidation>
    <dataValidation type="list" allowBlank="1" showInputMessage="1" showErrorMessage="1" sqref="C82">
      <formula1>"proportion"</formula1>
    </dataValidation>
    <dataValidation type="list" allowBlank="1" showInputMessage="1" showErrorMessage="1" sqref="C83">
      <formula1>"proportion"</formula1>
    </dataValidation>
    <dataValidation type="list" allowBlank="1" showInputMessage="1" showErrorMessage="1" sqref="C86">
      <formula1>"proportion"</formula1>
    </dataValidation>
    <dataValidation type="list" allowBlank="1" showInputMessage="1" showErrorMessage="1" sqref="C87">
      <formula1>"proportion"</formula1>
    </dataValidation>
    <dataValidation type="list" allowBlank="1" showInputMessage="1" showErrorMessage="1" sqref="C88">
      <formula1>"proportion"</formula1>
    </dataValidation>
    <dataValidation type="list" allowBlank="1" showInputMessage="1" showErrorMessage="1" sqref="C89">
      <formula1>"proportion"</formula1>
    </dataValidation>
    <dataValidation type="list" allowBlank="1" showInputMessage="1" showErrorMessage="1" sqref="C90">
      <formula1>"proportion"</formula1>
    </dataValidation>
    <dataValidation type="list" allowBlank="1" showInputMessage="1" showErrorMessage="1" sqref="C91">
      <formula1>"proportion"</formula1>
    </dataValidation>
    <dataValidation type="list" allowBlank="1" showInputMessage="1" showErrorMessage="1" sqref="C92">
      <formula1>"proportion"</formula1>
    </dataValidation>
    <dataValidation type="list" allowBlank="1" showInputMessage="1" showErrorMessage="1" sqref="C93">
      <formula1>"proportion"</formula1>
    </dataValidation>
    <dataValidation type="list" allowBlank="1" showInputMessage="1" showErrorMessage="1" sqref="C94">
      <formula1>"proportion"</formula1>
    </dataValidation>
    <dataValidation type="list" allowBlank="1" showInputMessage="1" showErrorMessage="1" sqref="C95">
      <formula1>"proportion"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0">
      <formula1>"N.A."</formula1>
    </dataValidation>
    <dataValidation type="list" allowBlank="1" showInputMessage="1" showErrorMessage="1" sqref="C101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10">
      <formula1>"N.A."</formula1>
    </dataValidation>
    <dataValidation type="list" allowBlank="1" showInputMessage="1" showErrorMessage="1" sqref="C111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0">
      <formula1>"N.A."</formula1>
    </dataValidation>
    <dataValidation type="list" allowBlank="1" showInputMessage="1" showErrorMessage="1" sqref="C131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0">
      <formula1>"N.A."</formula1>
    </dataValidation>
    <dataValidation type="list" allowBlank="1" showInputMessage="1" showErrorMessage="1" sqref="C141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0">
      <formula1>"N.A."</formula1>
    </dataValidation>
    <dataValidation type="list" allowBlank="1" showInputMessage="1" showErrorMessage="1" sqref="C151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  <dataValidation type="list" allowBlank="1" showInputMessage="1" showErrorMessage="1" sqref="C160">
      <formula1>"N.A."</formula1>
    </dataValidation>
    <dataValidation type="list" allowBlank="1" showInputMessage="1" showErrorMessage="1" sqref="C161">
      <formula1>"N.A."</formula1>
    </dataValidation>
    <dataValidation type="list" allowBlank="1" showInputMessage="1" showErrorMessage="1" sqref="C162">
      <formula1>"N.A."</formula1>
    </dataValidation>
    <dataValidation type="list" allowBlank="1" showInputMessage="1" showErrorMessage="1" sqref="C163">
      <formula1>"N.A."</formula1>
    </dataValidation>
    <dataValidation type="list" allowBlank="1" showInputMessage="1" showErrorMessage="1" sqref="C164">
      <formula1>"N.A."</formula1>
    </dataValidation>
    <dataValidation type="list" allowBlank="1" showInputMessage="1" showErrorMessage="1" sqref="C165">
      <formula1>"N.A."</formula1>
    </dataValidation>
    <dataValidation type="list" allowBlank="1" showInputMessage="1" showErrorMessage="1" sqref="C166">
      <formula1>"N.A."</formula1>
    </dataValidation>
    <dataValidation type="list" allowBlank="1" showInputMessage="1" showErrorMessage="1" sqref="C167">
      <formula1>"N.A."</formula1>
    </dataValidation>
    <dataValidation type="list" allowBlank="1" showInputMessage="1" showErrorMessage="1" sqref="C170">
      <formula1>"N.A."</formula1>
    </dataValidation>
    <dataValidation type="list" allowBlank="1" showInputMessage="1" showErrorMessage="1" sqref="C171">
      <formula1>"N.A."</formula1>
    </dataValidation>
    <dataValidation type="list" allowBlank="1" showInputMessage="1" showErrorMessage="1" sqref="C172">
      <formula1>"N.A."</formula1>
    </dataValidation>
    <dataValidation type="list" allowBlank="1" showInputMessage="1" showErrorMessage="1" sqref="C173">
      <formula1>"N.A."</formula1>
    </dataValidation>
    <dataValidation type="list" allowBlank="1" showInputMessage="1" showErrorMessage="1" sqref="C174">
      <formula1>"N.A."</formula1>
    </dataValidation>
    <dataValidation type="list" allowBlank="1" showInputMessage="1" showErrorMessage="1" sqref="C175">
      <formula1>"N.A."</formula1>
    </dataValidation>
    <dataValidation type="list" allowBlank="1" showInputMessage="1" showErrorMessage="1" sqref="C176">
      <formula1>"N.A."</formula1>
    </dataValidation>
    <dataValidation type="list" allowBlank="1" showInputMessage="1" showErrorMessage="1" sqref="C177">
      <formula1>"N.A."</formula1>
    </dataValidation>
    <dataValidation type="list" allowBlank="1" showInputMessage="1" showErrorMessage="1" sqref="C178">
      <formula1>"N.A."</formula1>
    </dataValidation>
    <dataValidation type="list" allowBlank="1" showInputMessage="1" showErrorMessage="1" sqref="C179">
      <formula1>"N.A."</formula1>
    </dataValidation>
    <dataValidation type="list" allowBlank="1" showInputMessage="1" showErrorMessage="1" sqref="C182">
      <formula1>"N.A."</formula1>
    </dataValidation>
    <dataValidation type="list" allowBlank="1" showInputMessage="1" showErrorMessage="1" sqref="C183">
      <formula1>"N.A."</formula1>
    </dataValidation>
    <dataValidation type="list" allowBlank="1" showInputMessage="1" showErrorMessage="1" sqref="C184">
      <formula1>"N.A."</formula1>
    </dataValidation>
    <dataValidation type="list" allowBlank="1" showInputMessage="1" showErrorMessage="1" sqref="C185">
      <formula1>"N.A."</formula1>
    </dataValidation>
    <dataValidation type="list" allowBlank="1" showInputMessage="1" showErrorMessage="1" sqref="C186">
      <formula1>"N.A."</formula1>
    </dataValidation>
    <dataValidation type="list" allowBlank="1" showInputMessage="1" showErrorMessage="1" sqref="C187">
      <formula1>"N.A."</formula1>
    </dataValidation>
    <dataValidation type="list" allowBlank="1" showInputMessage="1" showErrorMessage="1" sqref="C188">
      <formula1>"N.A."</formula1>
    </dataValidation>
    <dataValidation type="list" allowBlank="1" showInputMessage="1" showErrorMessage="1" sqref="C189">
      <formula1>"N.A."</formula1>
    </dataValidation>
    <dataValidation type="list" allowBlank="1" showInputMessage="1" showErrorMessage="1" sqref="C190">
      <formula1>"N.A."</formula1>
    </dataValidation>
    <dataValidation type="list" allowBlank="1" showInputMessage="1" showErrorMessage="1" sqref="C191">
      <formula1>"N.A."</formula1>
    </dataValidation>
    <dataValidation type="list" allowBlank="1" showInputMessage="1" showErrorMessage="1" sqref="C194">
      <formula1>"N.A."</formula1>
    </dataValidation>
    <dataValidation type="list" allowBlank="1" showInputMessage="1" showErrorMessage="1" sqref="C195">
      <formula1>"N.A."</formula1>
    </dataValidation>
    <dataValidation type="list" allowBlank="1" showInputMessage="1" showErrorMessage="1" sqref="C196">
      <formula1>"N.A."</formula1>
    </dataValidation>
    <dataValidation type="list" allowBlank="1" showInputMessage="1" showErrorMessage="1" sqref="C197">
      <formula1>"N.A."</formula1>
    </dataValidation>
    <dataValidation type="list" allowBlank="1" showInputMessage="1" showErrorMessage="1" sqref="C198">
      <formula1>"N.A."</formula1>
    </dataValidation>
    <dataValidation type="list" allowBlank="1" showInputMessage="1" showErrorMessage="1" sqref="C199">
      <formula1>"N.A."</formula1>
    </dataValidation>
    <dataValidation type="list" allowBlank="1" showInputMessage="1" showErrorMessage="1" sqref="C200">
      <formula1>"N.A."</formula1>
    </dataValidation>
    <dataValidation type="list" allowBlank="1" showInputMessage="1" showErrorMessage="1" sqref="C201">
      <formula1>"N.A."</formula1>
    </dataValidation>
    <dataValidation type="list" allowBlank="1" showInputMessage="1" showErrorMessage="1" sqref="C202">
      <formula1>"N.A."</formula1>
    </dataValidation>
    <dataValidation type="list" allowBlank="1" showInputMessage="1" showErrorMessage="1" sqref="C203">
      <formula1>"N.A."</formula1>
    </dataValidation>
    <dataValidation type="list" allowBlank="1" showInputMessage="1" showErrorMessage="1" sqref="C206">
      <formula1>"Probability (per year)"</formula1>
    </dataValidation>
    <dataValidation type="list" allowBlank="1" showInputMessage="1" showErrorMessage="1" sqref="C207">
      <formula1>"Probability (per year)"</formula1>
    </dataValidation>
    <dataValidation type="list" allowBlank="1" showInputMessage="1" showErrorMessage="1" sqref="C208">
      <formula1>"Probability (per year)"</formula1>
    </dataValidation>
    <dataValidation type="list" allowBlank="1" showInputMessage="1" showErrorMessage="1" sqref="C209">
      <formula1>"Probability (per year)"</formula1>
    </dataValidation>
    <dataValidation type="list" allowBlank="1" showInputMessage="1" showErrorMessage="1" sqref="C210">
      <formula1>"Probability (per year)"</formula1>
    </dataValidation>
    <dataValidation type="list" allowBlank="1" showInputMessage="1" showErrorMessage="1" sqref="C211">
      <formula1>"Probability (per year)"</formula1>
    </dataValidation>
    <dataValidation type="list" allowBlank="1" showInputMessage="1" showErrorMessage="1" sqref="C212">
      <formula1>"Probability (per year)"</formula1>
    </dataValidation>
    <dataValidation type="list" allowBlank="1" showInputMessage="1" showErrorMessage="1" sqref="C213">
      <formula1>"Probability (per year)"</formula1>
    </dataValidation>
    <dataValidation type="list" allowBlank="1" showInputMessage="1" showErrorMessage="1" sqref="C214">
      <formula1>"Probability (per year)"</formula1>
    </dataValidation>
    <dataValidation type="list" allowBlank="1" showInputMessage="1" showErrorMessage="1" sqref="C215">
      <formula1>"Probability (per year)"</formula1>
    </dataValidation>
    <dataValidation type="list" allowBlank="1" showInputMessage="1" showErrorMessage="1" sqref="C218">
      <formula1>"Probability (per year)"</formula1>
    </dataValidation>
    <dataValidation type="list" allowBlank="1" showInputMessage="1" showErrorMessage="1" sqref="C219">
      <formula1>"Probability (per year)"</formula1>
    </dataValidation>
    <dataValidation type="list" allowBlank="1" showInputMessage="1" showErrorMessage="1" sqref="C220">
      <formula1>"Probability (per year)"</formula1>
    </dataValidation>
    <dataValidation type="list" allowBlank="1" showInputMessage="1" showErrorMessage="1" sqref="C221">
      <formula1>"Probability (per year)"</formula1>
    </dataValidation>
    <dataValidation type="list" allowBlank="1" showInputMessage="1" showErrorMessage="1" sqref="C222">
      <formula1>"Probability (per year)"</formula1>
    </dataValidation>
    <dataValidation type="list" allowBlank="1" showInputMessage="1" showErrorMessage="1" sqref="C223">
      <formula1>"Probability (per year)"</formula1>
    </dataValidation>
    <dataValidation type="list" allowBlank="1" showInputMessage="1" showErrorMessage="1" sqref="C224">
      <formula1>"Probability (per year)"</formula1>
    </dataValidation>
    <dataValidation type="list" allowBlank="1" showInputMessage="1" showErrorMessage="1" sqref="C225">
      <formula1>"Probability (per year)"</formula1>
    </dataValidation>
    <dataValidation type="list" allowBlank="1" showInputMessage="1" showErrorMessage="1" sqref="C226">
      <formula1>"Probability (per year)"</formula1>
    </dataValidation>
    <dataValidation type="list" allowBlank="1" showInputMessage="1" showErrorMessage="1" sqref="C227">
      <formula1>"Probability (per year)"</formula1>
    </dataValidation>
    <dataValidation type="list" allowBlank="1" showInputMessage="1" showErrorMessage="1" sqref="C230">
      <formula1>"Probability (per year)"</formula1>
    </dataValidation>
    <dataValidation type="list" allowBlank="1" showInputMessage="1" showErrorMessage="1" sqref="C231">
      <formula1>"Probability (per year)"</formula1>
    </dataValidation>
    <dataValidation type="list" allowBlank="1" showInputMessage="1" showErrorMessage="1" sqref="C232">
      <formula1>"Probability (per year)"</formula1>
    </dataValidation>
    <dataValidation type="list" allowBlank="1" showInputMessage="1" showErrorMessage="1" sqref="C233">
      <formula1>"Probability (per year)"</formula1>
    </dataValidation>
    <dataValidation type="list" allowBlank="1" showInputMessage="1" showErrorMessage="1" sqref="C234">
      <formula1>"Probability (per year)"</formula1>
    </dataValidation>
    <dataValidation type="list" allowBlank="1" showInputMessage="1" showErrorMessage="1" sqref="C235">
      <formula1>"Probability (per year)"</formula1>
    </dataValidation>
    <dataValidation type="list" allowBlank="1" showInputMessage="1" showErrorMessage="1" sqref="C236">
      <formula1>"Probability (per year)"</formula1>
    </dataValidation>
    <dataValidation type="list" allowBlank="1" showInputMessage="1" showErrorMessage="1" sqref="C237">
      <formula1>"Probability (per year)"</formula1>
    </dataValidation>
    <dataValidation type="list" allowBlank="1" showInputMessage="1" showErrorMessage="1" sqref="C238">
      <formula1>"Probability (per year)"</formula1>
    </dataValidation>
    <dataValidation type="list" allowBlank="1" showInputMessage="1" showErrorMessage="1" sqref="C239">
      <formula1>"Probability (per year)"</formula1>
    </dataValidation>
    <dataValidation type="list" allowBlank="1" showInputMessage="1" showErrorMessage="1" sqref="C242">
      <formula1>"Probability (per year)"</formula1>
    </dataValidation>
    <dataValidation type="list" allowBlank="1" showInputMessage="1" showErrorMessage="1" sqref="C243">
      <formula1>"Probability (per year)"</formula1>
    </dataValidation>
    <dataValidation type="list" allowBlank="1" showInputMessage="1" showErrorMessage="1" sqref="C244">
      <formula1>"Probability (per year)"</formula1>
    </dataValidation>
    <dataValidation type="list" allowBlank="1" showInputMessage="1" showErrorMessage="1" sqref="C245">
      <formula1>"Probability (per year)"</formula1>
    </dataValidation>
    <dataValidation type="list" allowBlank="1" showInputMessage="1" showErrorMessage="1" sqref="C246">
      <formula1>"Probability (per year)"</formula1>
    </dataValidation>
    <dataValidation type="list" allowBlank="1" showInputMessage="1" showErrorMessage="1" sqref="C247">
      <formula1>"Probability (per year)"</formula1>
    </dataValidation>
    <dataValidation type="list" allowBlank="1" showInputMessage="1" showErrorMessage="1" sqref="C248">
      <formula1>"Probability (per year)"</formula1>
    </dataValidation>
    <dataValidation type="list" allowBlank="1" showInputMessage="1" showErrorMessage="1" sqref="C249">
      <formula1>"Probability (per year)"</formula1>
    </dataValidation>
    <dataValidation type="list" allowBlank="1" showInputMessage="1" showErrorMessage="1" sqref="C250">
      <formula1>"Probability (per year)"</formula1>
    </dataValidation>
    <dataValidation type="list" allowBlank="1" showInputMessage="1" showErrorMessage="1" sqref="C251">
      <formula1>"Probability (per year)"</formula1>
    </dataValidation>
    <dataValidation type="list" allowBlank="1" showInputMessage="1" showErrorMessage="1" sqref="C254">
      <formula1>"Probability (per year)"</formula1>
    </dataValidation>
    <dataValidation type="list" allowBlank="1" showInputMessage="1" showErrorMessage="1" sqref="C255">
      <formula1>"Probability (per year)"</formula1>
    </dataValidation>
    <dataValidation type="list" allowBlank="1" showInputMessage="1" showErrorMessage="1" sqref="C256">
      <formula1>"Probability (per year)"</formula1>
    </dataValidation>
    <dataValidation type="list" allowBlank="1" showInputMessage="1" showErrorMessage="1" sqref="C257">
      <formula1>"Probability (per year)"</formula1>
    </dataValidation>
    <dataValidation type="list" allowBlank="1" showInputMessage="1" showErrorMessage="1" sqref="C258">
      <formula1>"Probability (per year)"</formula1>
    </dataValidation>
    <dataValidation type="list" allowBlank="1" showInputMessage="1" showErrorMessage="1" sqref="C259">
      <formula1>"Probability (per year)"</formula1>
    </dataValidation>
    <dataValidation type="list" allowBlank="1" showInputMessage="1" showErrorMessage="1" sqref="C260">
      <formula1>"Probability (per year)"</formula1>
    </dataValidation>
    <dataValidation type="list" allowBlank="1" showInputMessage="1" showErrorMessage="1" sqref="C261">
      <formula1>"Probability (per year)"</formula1>
    </dataValidation>
    <dataValidation type="list" allowBlank="1" showInputMessage="1" showErrorMessage="1" sqref="C262">
      <formula1>"Probability (per year)"</formula1>
    </dataValidation>
    <dataValidation type="list" allowBlank="1" showInputMessage="1" showErrorMessage="1" sqref="C263">
      <formula1>"Probability (per year)"</formula1>
    </dataValidation>
    <dataValidation type="list" allowBlank="1" showInputMessage="1" showErrorMessage="1" sqref="C266">
      <formula1>"Probability (per year)"</formula1>
    </dataValidation>
    <dataValidation type="list" allowBlank="1" showInputMessage="1" showErrorMessage="1" sqref="C267">
      <formula1>"Probability (per year)"</formula1>
    </dataValidation>
    <dataValidation type="list" allowBlank="1" showInputMessage="1" showErrorMessage="1" sqref="C268">
      <formula1>"Probability (per year)"</formula1>
    </dataValidation>
    <dataValidation type="list" allowBlank="1" showInputMessage="1" showErrorMessage="1" sqref="C269">
      <formula1>"Probability (per year)"</formula1>
    </dataValidation>
    <dataValidation type="list" allowBlank="1" showInputMessage="1" showErrorMessage="1" sqref="C270">
      <formula1>"Probability (per year)"</formula1>
    </dataValidation>
    <dataValidation type="list" allowBlank="1" showInputMessage="1" showErrorMessage="1" sqref="C271">
      <formula1>"Probability (per year)"</formula1>
    </dataValidation>
    <dataValidation type="list" allowBlank="1" showInputMessage="1" showErrorMessage="1" sqref="C272">
      <formula1>"Probability (per year)"</formula1>
    </dataValidation>
    <dataValidation type="list" allowBlank="1" showInputMessage="1" showErrorMessage="1" sqref="C273">
      <formula1>"Probability (per year)"</formula1>
    </dataValidation>
    <dataValidation type="list" allowBlank="1" showInputMessage="1" showErrorMessage="1" sqref="C274">
      <formula1>"Probability (per year)"</formula1>
    </dataValidation>
    <dataValidation type="list" allowBlank="1" showInputMessage="1" showErrorMessage="1" sqref="C275">
      <formula1>"Probability (per year)"</formula1>
    </dataValidation>
    <dataValidation type="list" allowBlank="1" showInputMessage="1" showErrorMessage="1" sqref="C278">
      <formula1>"Probability (per year)"</formula1>
    </dataValidation>
    <dataValidation type="list" allowBlank="1" showInputMessage="1" showErrorMessage="1" sqref="C279">
      <formula1>"Probability (per year)"</formula1>
    </dataValidation>
    <dataValidation type="list" allowBlank="1" showInputMessage="1" showErrorMessage="1" sqref="C280">
      <formula1>"Probability (per year)"</formula1>
    </dataValidation>
    <dataValidation type="list" allowBlank="1" showInputMessage="1" showErrorMessage="1" sqref="C281">
      <formula1>"Probability (per year)"</formula1>
    </dataValidation>
    <dataValidation type="list" allowBlank="1" showInputMessage="1" showErrorMessage="1" sqref="C282">
      <formula1>"Probability (per year)"</formula1>
    </dataValidation>
    <dataValidation type="list" allowBlank="1" showInputMessage="1" showErrorMessage="1" sqref="C283">
      <formula1>"Probability (per year)"</formula1>
    </dataValidation>
    <dataValidation type="list" allowBlank="1" showInputMessage="1" showErrorMessage="1" sqref="C284">
      <formula1>"Probability (per year)"</formula1>
    </dataValidation>
    <dataValidation type="list" allowBlank="1" showInputMessage="1" showErrorMessage="1" sqref="C285">
      <formula1>"Probability (per year)"</formula1>
    </dataValidation>
    <dataValidation type="list" allowBlank="1" showInputMessage="1" showErrorMessage="1" sqref="C286">
      <formula1>"Probability (per year)"</formula1>
    </dataValidation>
    <dataValidation type="list" allowBlank="1" showInputMessage="1" showErrorMessage="1" sqref="C287">
      <formula1>"Probability (per year)"</formula1>
    </dataValidation>
    <dataValidation type="list" allowBlank="1" showInputMessage="1" showErrorMessage="1" sqref="C290">
      <formula1>"Probability (per year)"</formula1>
    </dataValidation>
    <dataValidation type="list" allowBlank="1" showInputMessage="1" showErrorMessage="1" sqref="C291">
      <formula1>"Probability (per year)"</formula1>
    </dataValidation>
    <dataValidation type="list" allowBlank="1" showInputMessage="1" showErrorMessage="1" sqref="C292">
      <formula1>"Probability (per year)"</formula1>
    </dataValidation>
    <dataValidation type="list" allowBlank="1" showInputMessage="1" showErrorMessage="1" sqref="C293">
      <formula1>"Probability (per year)"</formula1>
    </dataValidation>
    <dataValidation type="list" allowBlank="1" showInputMessage="1" showErrorMessage="1" sqref="C294">
      <formula1>"Probability (per year)"</formula1>
    </dataValidation>
    <dataValidation type="list" allowBlank="1" showInputMessage="1" showErrorMessage="1" sqref="C295">
      <formula1>"Probability (per year)"</formula1>
    </dataValidation>
    <dataValidation type="list" allowBlank="1" showInputMessage="1" showErrorMessage="1" sqref="C296">
      <formula1>"Probability (per year)"</formula1>
    </dataValidation>
    <dataValidation type="list" allowBlank="1" showInputMessage="1" showErrorMessage="1" sqref="C297">
      <formula1>"Probability (per year)"</formula1>
    </dataValidation>
    <dataValidation type="list" allowBlank="1" showInputMessage="1" showErrorMessage="1" sqref="C298">
      <formula1>"Probability (per year)"</formula1>
    </dataValidation>
    <dataValidation type="list" allowBlank="1" showInputMessage="1" showErrorMessage="1" sqref="C299">
      <formula1>"Probability (per year)"</formula1>
    </dataValidation>
    <dataValidation type="list" allowBlank="1" showInputMessage="1" showErrorMessage="1" sqref="C302">
      <formula1>"Probability (per year)"</formula1>
    </dataValidation>
    <dataValidation type="list" allowBlank="1" showInputMessage="1" showErrorMessage="1" sqref="C303">
      <formula1>"Probability (per year)"</formula1>
    </dataValidation>
    <dataValidation type="list" allowBlank="1" showInputMessage="1" showErrorMessage="1" sqref="C304">
      <formula1>"Probability (per year)"</formula1>
    </dataValidation>
    <dataValidation type="list" allowBlank="1" showInputMessage="1" showErrorMessage="1" sqref="C305">
      <formula1>"Probability (per year)"</formula1>
    </dataValidation>
    <dataValidation type="list" allowBlank="1" showInputMessage="1" showErrorMessage="1" sqref="C306">
      <formula1>"Probability (per year)"</formula1>
    </dataValidation>
    <dataValidation type="list" allowBlank="1" showInputMessage="1" showErrorMessage="1" sqref="C307">
      <formula1>"Probability (per year)"</formula1>
    </dataValidation>
    <dataValidation type="list" allowBlank="1" showInputMessage="1" showErrorMessage="1" sqref="C308">
      <formula1>"Probability (per year)"</formula1>
    </dataValidation>
    <dataValidation type="list" allowBlank="1" showInputMessage="1" showErrorMessage="1" sqref="C309">
      <formula1>"Probability (per year)"</formula1>
    </dataValidation>
    <dataValidation type="list" allowBlank="1" showInputMessage="1" showErrorMessage="1" sqref="C310">
      <formula1>"Probability (per year)"</formula1>
    </dataValidation>
    <dataValidation type="list" allowBlank="1" showInputMessage="1" showErrorMessage="1" sqref="C311">
      <formula1>"Probability (per year)"</formula1>
    </dataValidation>
    <dataValidation type="list" allowBlank="1" showInputMessage="1" showErrorMessage="1" sqref="C314">
      <formula1>"Duration (years)"</formula1>
    </dataValidation>
    <dataValidation type="list" allowBlank="1" showInputMessage="1" showErrorMessage="1" sqref="C315">
      <formula1>"Duration (years)"</formula1>
    </dataValidation>
    <dataValidation type="list" allowBlank="1" showInputMessage="1" showErrorMessage="1" sqref="C316">
      <formula1>"Duration (years)"</formula1>
    </dataValidation>
    <dataValidation type="list" allowBlank="1" showInputMessage="1" showErrorMessage="1" sqref="C317">
      <formula1>"Duration (years)"</formula1>
    </dataValidation>
    <dataValidation type="list" allowBlank="1" showInputMessage="1" showErrorMessage="1" sqref="C318">
      <formula1>"Duration (years)"</formula1>
    </dataValidation>
    <dataValidation type="list" allowBlank="1" showInputMessage="1" showErrorMessage="1" sqref="C319">
      <formula1>"Duration (years)"</formula1>
    </dataValidation>
    <dataValidation type="list" allowBlank="1" showInputMessage="1" showErrorMessage="1" sqref="C320">
      <formula1>"Duration (years)"</formula1>
    </dataValidation>
    <dataValidation type="list" allowBlank="1" showInputMessage="1" showErrorMessage="1" sqref="C321">
      <formula1>"Duration (years)"</formula1>
    </dataValidation>
    <dataValidation type="list" allowBlank="1" showInputMessage="1" showErrorMessage="1" sqref="C322">
      <formula1>"Duration (years)"</formula1>
    </dataValidation>
    <dataValidation type="list" allowBlank="1" showInputMessage="1" showErrorMessage="1" sqref="C323">
      <formula1>"Duration (years)"</formula1>
    </dataValidation>
    <dataValidation type="list" allowBlank="1" showInputMessage="1" showErrorMessage="1" sqref="C326">
      <formula1>"N.A."</formula1>
    </dataValidation>
    <dataValidation type="list" allowBlank="1" showInputMessage="1" showErrorMessage="1" sqref="C327">
      <formula1>"N.A."</formula1>
    </dataValidation>
    <dataValidation type="list" allowBlank="1" showInputMessage="1" showErrorMessage="1" sqref="C328">
      <formula1>"N.A."</formula1>
    </dataValidation>
    <dataValidation type="list" allowBlank="1" showInputMessage="1" showErrorMessage="1" sqref="C329">
      <formula1>"N.A."</formula1>
    </dataValidation>
    <dataValidation type="list" allowBlank="1" showInputMessage="1" showErrorMessage="1" sqref="C330">
      <formula1>"N.A."</formula1>
    </dataValidation>
    <dataValidation type="list" allowBlank="1" showInputMessage="1" showErrorMessage="1" sqref="C331">
      <formula1>"N.A."</formula1>
    </dataValidation>
    <dataValidation type="list" allowBlank="1" showInputMessage="1" showErrorMessage="1" sqref="C332">
      <formula1>"N.A."</formula1>
    </dataValidation>
    <dataValidation type="list" allowBlank="1" showInputMessage="1" showErrorMessage="1" sqref="C333">
      <formula1>"N.A."</formula1>
    </dataValidation>
    <dataValidation type="list" allowBlank="1" showInputMessage="1" showErrorMessage="1" sqref="C334">
      <formula1>"N.A."</formula1>
    </dataValidation>
    <dataValidation type="list" allowBlank="1" showInputMessage="1" showErrorMessage="1" sqref="C335">
      <formula1>"N.A."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DL95"/>
  <sheetViews>
    <sheetView workbookViewId="0"/>
  </sheetViews>
  <sheetFormatPr defaultRowHeight="1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88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0.02</v>
      </c>
      <c r="Y2" s="3">
        <v>0.11</v>
      </c>
      <c r="Z2" s="3">
        <v>0.2</v>
      </c>
      <c r="AA2" s="3">
        <v>0.2899999999999999</v>
      </c>
      <c r="AB2" s="3">
        <v>0.2899999999999999</v>
      </c>
      <c r="AC2" s="3">
        <v>0.2899999999999999</v>
      </c>
      <c r="AD2" s="3">
        <v>0.2999999999999999</v>
      </c>
      <c r="AE2" s="3">
        <v>0.2999999999999999</v>
      </c>
      <c r="AF2" s="3">
        <v>0.2999999999999999</v>
      </c>
      <c r="AG2" s="3">
        <v>0.2999999999999999</v>
      </c>
      <c r="AH2" s="3">
        <v>0.2999999999999999</v>
      </c>
      <c r="AI2" s="3">
        <v>0.4099999999999999</v>
      </c>
      <c r="AJ2" s="3">
        <v>0.52</v>
      </c>
      <c r="AK2" s="3">
        <v>0.52</v>
      </c>
      <c r="AL2" s="3">
        <v>0.52</v>
      </c>
      <c r="AM2" s="3">
        <v>0.5364798078193779</v>
      </c>
      <c r="AN2" s="3">
        <v>0.5523938155017484</v>
      </c>
      <c r="AO2" s="3">
        <v>0.5677614486252822</v>
      </c>
      <c r="AP2" s="3">
        <v>0.5826014658310774</v>
      </c>
      <c r="AQ2" s="3">
        <v>0.5969319817210647</v>
      </c>
      <c r="AR2" s="3">
        <v>0.6107704889697614</v>
      </c>
      <c r="AS2" s="3">
        <v>0.6241338796768631</v>
      </c>
      <c r="AT2" s="3">
        <v>0.6370384659867391</v>
      </c>
      <c r="AU2" s="3">
        <v>0.6494999999999999</v>
      </c>
      <c r="AV2" s="3">
        <v>0.6594999999999999</v>
      </c>
      <c r="AW2" s="3">
        <v>0.6694999999999999</v>
      </c>
      <c r="AX2" s="3">
        <v>0.6794999999999999</v>
      </c>
      <c r="AY2" s="3">
        <v>0.6895</v>
      </c>
      <c r="AZ2" s="3">
        <v>0.6995</v>
      </c>
      <c r="BA2" s="3">
        <v>0.7095</v>
      </c>
      <c r="BB2" s="3">
        <v>0.7195</v>
      </c>
      <c r="BC2" s="3">
        <v>0.7294999999999999</v>
      </c>
      <c r="BD2" s="3">
        <v>0.7394999999999999</v>
      </c>
      <c r="BE2" s="3">
        <v>0.7494999999999999</v>
      </c>
      <c r="BF2" s="3">
        <v>0.7595</v>
      </c>
      <c r="BG2" s="3">
        <v>0.7694999999999999</v>
      </c>
      <c r="BH2" s="3">
        <v>0.7794999999999999</v>
      </c>
      <c r="BI2" s="3">
        <v>0.7894999999999999</v>
      </c>
      <c r="BJ2" s="3">
        <v>0.7994999999999999</v>
      </c>
      <c r="BK2" s="3">
        <v>0.8094999999999999</v>
      </c>
      <c r="BL2" s="3">
        <v>0.8195</v>
      </c>
      <c r="BM2" s="3">
        <v>0.8294999999999999</v>
      </c>
      <c r="BN2" s="3">
        <v>0.8394999999999999</v>
      </c>
      <c r="BO2" s="3">
        <v>0.8494999999999999</v>
      </c>
      <c r="BP2" s="3">
        <v>0.8594999999999999</v>
      </c>
      <c r="BQ2" s="3">
        <v>0.8694999999999999</v>
      </c>
      <c r="BR2" s="3">
        <v>0.8794999999999999</v>
      </c>
      <c r="BS2" s="3">
        <v>0.8894999999999998</v>
      </c>
      <c r="BT2" s="3">
        <v>0.8994999999999999</v>
      </c>
      <c r="BU2" s="3">
        <v>0.9</v>
      </c>
      <c r="BV2" s="3">
        <v>0.9</v>
      </c>
      <c r="BW2" s="3">
        <v>0.9</v>
      </c>
      <c r="BX2" s="3">
        <v>0.9</v>
      </c>
      <c r="BY2" s="3">
        <v>0.9</v>
      </c>
      <c r="BZ2" s="3">
        <v>0.9</v>
      </c>
      <c r="CA2" s="3">
        <v>0.9</v>
      </c>
      <c r="CB2" s="3">
        <v>0.9</v>
      </c>
      <c r="CC2" s="3">
        <v>0.9</v>
      </c>
      <c r="CD2" s="3">
        <v>0.9</v>
      </c>
      <c r="CE2" s="3">
        <v>0.9</v>
      </c>
      <c r="CF2" s="3">
        <v>0.9</v>
      </c>
      <c r="CG2" s="3">
        <v>0.9</v>
      </c>
      <c r="CH2" s="3">
        <v>0.9</v>
      </c>
      <c r="CI2" s="3">
        <v>0.9</v>
      </c>
      <c r="CJ2" s="3">
        <v>0.9</v>
      </c>
      <c r="CK2" s="3">
        <v>0.9</v>
      </c>
      <c r="CL2" s="3">
        <v>0.9</v>
      </c>
      <c r="CM2" s="3">
        <v>0.9</v>
      </c>
      <c r="CN2" s="3">
        <v>0.9</v>
      </c>
      <c r="CO2" s="3">
        <v>0.9</v>
      </c>
      <c r="CP2" s="3">
        <v>0.9</v>
      </c>
      <c r="CQ2" s="3">
        <v>0.9</v>
      </c>
      <c r="CR2" s="3">
        <v>0.9</v>
      </c>
      <c r="CS2" s="3">
        <v>0.9</v>
      </c>
      <c r="CT2" s="3">
        <v>0.9</v>
      </c>
      <c r="CU2" s="3">
        <v>0.9</v>
      </c>
      <c r="CV2" s="3">
        <v>0.9</v>
      </c>
      <c r="CW2" s="3">
        <v>0.9</v>
      </c>
      <c r="CX2" s="3">
        <v>0.9</v>
      </c>
      <c r="CY2" s="3">
        <v>0.9</v>
      </c>
      <c r="CZ2" s="3">
        <v>0.9</v>
      </c>
      <c r="DA2" s="3">
        <v>0.9</v>
      </c>
      <c r="DB2" s="3">
        <v>0.9</v>
      </c>
      <c r="DC2" s="3">
        <v>0.9</v>
      </c>
      <c r="DD2" s="3">
        <v>0.9</v>
      </c>
      <c r="DE2" s="3">
        <v>0.9</v>
      </c>
      <c r="DF2" s="3">
        <v>0.9</v>
      </c>
      <c r="DG2" s="3">
        <v>0.9</v>
      </c>
      <c r="DH2" s="3">
        <v>0.9</v>
      </c>
      <c r="DI2" s="3">
        <v>0.9</v>
      </c>
      <c r="DJ2" s="3">
        <v>0.9</v>
      </c>
      <c r="DK2" s="3">
        <v>0.9</v>
      </c>
      <c r="DL2" s="3">
        <v>0.9</v>
      </c>
    </row>
    <row r="3" spans="1:116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0.02</v>
      </c>
      <c r="Y3" s="3">
        <v>0.11</v>
      </c>
      <c r="Z3" s="3">
        <v>0.2</v>
      </c>
      <c r="AA3" s="3">
        <v>0.2899999999999999</v>
      </c>
      <c r="AB3" s="3">
        <v>0.2899999999999999</v>
      </c>
      <c r="AC3" s="3">
        <v>0.2899999999999999</v>
      </c>
      <c r="AD3" s="3">
        <v>0.2999999999999999</v>
      </c>
      <c r="AE3" s="3">
        <v>0.2999999999999999</v>
      </c>
      <c r="AF3" s="3">
        <v>0.2999999999999999</v>
      </c>
      <c r="AG3" s="3">
        <v>0.2999999999999999</v>
      </c>
      <c r="AH3" s="3">
        <v>0.2999999999999999</v>
      </c>
      <c r="AI3" s="3">
        <v>0.4099999999999999</v>
      </c>
      <c r="AJ3" s="3">
        <v>0.52</v>
      </c>
      <c r="AK3" s="3">
        <v>0.52</v>
      </c>
      <c r="AL3" s="3">
        <v>0.52</v>
      </c>
      <c r="AM3" s="3">
        <v>0.5364798078193779</v>
      </c>
      <c r="AN3" s="3">
        <v>0.5523938155017484</v>
      </c>
      <c r="AO3" s="3">
        <v>0.5677614486252822</v>
      </c>
      <c r="AP3" s="3">
        <v>0.5826014658310774</v>
      </c>
      <c r="AQ3" s="3">
        <v>0.5969319817210647</v>
      </c>
      <c r="AR3" s="3">
        <v>0.6107704889697614</v>
      </c>
      <c r="AS3" s="3">
        <v>0.6241338796768631</v>
      </c>
      <c r="AT3" s="3">
        <v>0.6370384659867391</v>
      </c>
      <c r="AU3" s="3">
        <v>0.6494999999999999</v>
      </c>
      <c r="AV3" s="3">
        <v>0.6594999999999999</v>
      </c>
      <c r="AW3" s="3">
        <v>0.6694999999999999</v>
      </c>
      <c r="AX3" s="3">
        <v>0.6794999999999999</v>
      </c>
      <c r="AY3" s="3">
        <v>0.6895</v>
      </c>
      <c r="AZ3" s="3">
        <v>0.6995</v>
      </c>
      <c r="BA3" s="3">
        <v>0.7095</v>
      </c>
      <c r="BB3" s="3">
        <v>0.7195</v>
      </c>
      <c r="BC3" s="3">
        <v>0.7294999999999999</v>
      </c>
      <c r="BD3" s="3">
        <v>0.7394999999999999</v>
      </c>
      <c r="BE3" s="3">
        <v>0.7494999999999999</v>
      </c>
      <c r="BF3" s="3">
        <v>0.7595</v>
      </c>
      <c r="BG3" s="3">
        <v>0.7694999999999999</v>
      </c>
      <c r="BH3" s="3">
        <v>0.7794999999999999</v>
      </c>
      <c r="BI3" s="3">
        <v>0.7894999999999999</v>
      </c>
      <c r="BJ3" s="3">
        <v>0.7994999999999999</v>
      </c>
      <c r="BK3" s="3">
        <v>0.8094999999999999</v>
      </c>
      <c r="BL3" s="3">
        <v>0.8195</v>
      </c>
      <c r="BM3" s="3">
        <v>0.8294999999999999</v>
      </c>
      <c r="BN3" s="3">
        <v>0.8394999999999999</v>
      </c>
      <c r="BO3" s="3">
        <v>0.8494999999999999</v>
      </c>
      <c r="BP3" s="3">
        <v>0.8594999999999999</v>
      </c>
      <c r="BQ3" s="3">
        <v>0.8694999999999999</v>
      </c>
      <c r="BR3" s="3">
        <v>0.8794999999999999</v>
      </c>
      <c r="BS3" s="3">
        <v>0.8894999999999998</v>
      </c>
      <c r="BT3" s="3">
        <v>0.8994999999999999</v>
      </c>
      <c r="BU3" s="3">
        <v>0.9</v>
      </c>
      <c r="BV3" s="3">
        <v>0.9</v>
      </c>
      <c r="BW3" s="3">
        <v>0.9</v>
      </c>
      <c r="BX3" s="3">
        <v>0.9</v>
      </c>
      <c r="BY3" s="3">
        <v>0.9</v>
      </c>
      <c r="BZ3" s="3">
        <v>0.9</v>
      </c>
      <c r="CA3" s="3">
        <v>0.9</v>
      </c>
      <c r="CB3" s="3">
        <v>0.9</v>
      </c>
      <c r="CC3" s="3">
        <v>0.9</v>
      </c>
      <c r="CD3" s="3">
        <v>0.9</v>
      </c>
      <c r="CE3" s="3">
        <v>0.9</v>
      </c>
      <c r="CF3" s="3">
        <v>0.9</v>
      </c>
      <c r="CG3" s="3">
        <v>0.9</v>
      </c>
      <c r="CH3" s="3">
        <v>0.9</v>
      </c>
      <c r="CI3" s="3">
        <v>0.9</v>
      </c>
      <c r="CJ3" s="3">
        <v>0.9</v>
      </c>
      <c r="CK3" s="3">
        <v>0.9</v>
      </c>
      <c r="CL3" s="3">
        <v>0.9</v>
      </c>
      <c r="CM3" s="3">
        <v>0.9</v>
      </c>
      <c r="CN3" s="3">
        <v>0.9</v>
      </c>
      <c r="CO3" s="3">
        <v>0.9</v>
      </c>
      <c r="CP3" s="3">
        <v>0.9</v>
      </c>
      <c r="CQ3" s="3">
        <v>0.9</v>
      </c>
      <c r="CR3" s="3">
        <v>0.9</v>
      </c>
      <c r="CS3" s="3">
        <v>0.9</v>
      </c>
      <c r="CT3" s="3">
        <v>0.9</v>
      </c>
      <c r="CU3" s="3">
        <v>0.9</v>
      </c>
      <c r="CV3" s="3">
        <v>0.9</v>
      </c>
      <c r="CW3" s="3">
        <v>0.9</v>
      </c>
      <c r="CX3" s="3">
        <v>0.9</v>
      </c>
      <c r="CY3" s="3">
        <v>0.9</v>
      </c>
      <c r="CZ3" s="3">
        <v>0.9</v>
      </c>
      <c r="DA3" s="3">
        <v>0.9</v>
      </c>
      <c r="DB3" s="3">
        <v>0.9</v>
      </c>
      <c r="DC3" s="3">
        <v>0.9</v>
      </c>
      <c r="DD3" s="3">
        <v>0.9</v>
      </c>
      <c r="DE3" s="3">
        <v>0.9</v>
      </c>
      <c r="DF3" s="3">
        <v>0.9</v>
      </c>
      <c r="DG3" s="3">
        <v>0.9</v>
      </c>
      <c r="DH3" s="3">
        <v>0.9</v>
      </c>
      <c r="DI3" s="3">
        <v>0.9</v>
      </c>
      <c r="DJ3" s="3">
        <v>0.9</v>
      </c>
      <c r="DK3" s="3">
        <v>0.9</v>
      </c>
      <c r="DL3" s="3">
        <v>0.9</v>
      </c>
    </row>
    <row r="4" spans="1:116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89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0.1799999999999999</v>
      </c>
      <c r="W14" s="3">
        <v>0.27</v>
      </c>
      <c r="X14" s="3">
        <v>0.4199999999999999</v>
      </c>
      <c r="Y14" s="3">
        <v>0.4099999999999999</v>
      </c>
      <c r="Z14" s="3">
        <v>0.63</v>
      </c>
      <c r="AA14" s="3">
        <v>0.4899999999999999</v>
      </c>
      <c r="AB14" s="3">
        <v>0.46</v>
      </c>
      <c r="AC14" s="3">
        <v>0.4199999999999999</v>
      </c>
      <c r="AD14" s="3">
        <v>0.4299999999999999</v>
      </c>
      <c r="AE14" s="3">
        <v>0.4299999999999999</v>
      </c>
      <c r="AF14" s="3">
        <v>0.4199999999999999</v>
      </c>
      <c r="AG14" s="3">
        <v>0.53</v>
      </c>
      <c r="AH14" s="3">
        <v>0.55</v>
      </c>
      <c r="AI14" s="3">
        <v>0.55</v>
      </c>
      <c r="AJ14" s="3">
        <v>0.5600000000000001</v>
      </c>
      <c r="AK14" s="3">
        <v>0.5600000000000001</v>
      </c>
      <c r="AL14" s="3">
        <v>0.5600000000000001</v>
      </c>
      <c r="AM14" s="3">
        <v>0.5709787281549062</v>
      </c>
      <c r="AN14" s="3">
        <v>0.5816835188736779</v>
      </c>
      <c r="AO14" s="3">
        <v>0.5921212073486845</v>
      </c>
      <c r="AP14" s="3">
        <v>0.6022984582229352</v>
      </c>
      <c r="AQ14" s="3">
        <v>0.6122217698455658</v>
      </c>
      <c r="AR14" s="3">
        <v>0.6218974784211481</v>
      </c>
      <c r="AS14" s="3">
        <v>0.6313317620554637</v>
      </c>
      <c r="AT14" s="3">
        <v>0.6405306447003306</v>
      </c>
      <c r="AU14" s="3">
        <v>0.6494999999999999</v>
      </c>
      <c r="AV14" s="3">
        <v>0.6594999999999999</v>
      </c>
      <c r="AW14" s="3">
        <v>0.6694999999999999</v>
      </c>
      <c r="AX14" s="3">
        <v>0.6794999999999999</v>
      </c>
      <c r="AY14" s="3">
        <v>0.6895</v>
      </c>
      <c r="AZ14" s="3">
        <v>0.6995</v>
      </c>
      <c r="BA14" s="3">
        <v>0.7095</v>
      </c>
      <c r="BB14" s="3">
        <v>0.7195</v>
      </c>
      <c r="BC14" s="3">
        <v>0.7294999999999999</v>
      </c>
      <c r="BD14" s="3">
        <v>0.7394999999999999</v>
      </c>
      <c r="BE14" s="3">
        <v>0.7494999999999999</v>
      </c>
      <c r="BF14" s="3">
        <v>0.7595</v>
      </c>
      <c r="BG14" s="3">
        <v>0.7694999999999999</v>
      </c>
      <c r="BH14" s="3">
        <v>0.7794999999999999</v>
      </c>
      <c r="BI14" s="3">
        <v>0.7894999999999999</v>
      </c>
      <c r="BJ14" s="3">
        <v>0.7994999999999999</v>
      </c>
      <c r="BK14" s="3">
        <v>0.8094999999999999</v>
      </c>
      <c r="BL14" s="3">
        <v>0.8195</v>
      </c>
      <c r="BM14" s="3">
        <v>0.8294999999999999</v>
      </c>
      <c r="BN14" s="3">
        <v>0.8394999999999999</v>
      </c>
      <c r="BO14" s="3">
        <v>0.8494999999999999</v>
      </c>
      <c r="BP14" s="3">
        <v>0.8594999999999999</v>
      </c>
      <c r="BQ14" s="3">
        <v>0.8694999999999999</v>
      </c>
      <c r="BR14" s="3">
        <v>0.8794999999999999</v>
      </c>
      <c r="BS14" s="3">
        <v>0.8894999999999998</v>
      </c>
      <c r="BT14" s="3">
        <v>0.8994999999999999</v>
      </c>
      <c r="BU14" s="3">
        <v>0.9</v>
      </c>
      <c r="BV14" s="3">
        <v>0.9</v>
      </c>
      <c r="BW14" s="3">
        <v>0.9</v>
      </c>
      <c r="BX14" s="3">
        <v>0.9</v>
      </c>
      <c r="BY14" s="3">
        <v>0.9</v>
      </c>
      <c r="BZ14" s="3">
        <v>0.9</v>
      </c>
      <c r="CA14" s="3">
        <v>0.9</v>
      </c>
      <c r="CB14" s="3">
        <v>0.9</v>
      </c>
      <c r="CC14" s="3">
        <v>0.9</v>
      </c>
      <c r="CD14" s="3">
        <v>0.9</v>
      </c>
      <c r="CE14" s="3">
        <v>0.9</v>
      </c>
      <c r="CF14" s="3">
        <v>0.9</v>
      </c>
      <c r="CG14" s="3">
        <v>0.9</v>
      </c>
      <c r="CH14" s="3">
        <v>0.9</v>
      </c>
      <c r="CI14" s="3">
        <v>0.9</v>
      </c>
      <c r="CJ14" s="3">
        <v>0.9</v>
      </c>
      <c r="CK14" s="3">
        <v>0.9</v>
      </c>
      <c r="CL14" s="3">
        <v>0.9</v>
      </c>
      <c r="CM14" s="3">
        <v>0.9</v>
      </c>
      <c r="CN14" s="3">
        <v>0.9</v>
      </c>
      <c r="CO14" s="3">
        <v>0.9</v>
      </c>
      <c r="CP14" s="3">
        <v>0.9</v>
      </c>
      <c r="CQ14" s="3">
        <v>0.9</v>
      </c>
      <c r="CR14" s="3">
        <v>0.9</v>
      </c>
      <c r="CS14" s="3">
        <v>0.9</v>
      </c>
      <c r="CT14" s="3">
        <v>0.9</v>
      </c>
      <c r="CU14" s="3">
        <v>0.9</v>
      </c>
      <c r="CV14" s="3">
        <v>0.9</v>
      </c>
      <c r="CW14" s="3">
        <v>0.9</v>
      </c>
      <c r="CX14" s="3">
        <v>0.9</v>
      </c>
      <c r="CY14" s="3">
        <v>0.9</v>
      </c>
      <c r="CZ14" s="3">
        <v>0.9</v>
      </c>
      <c r="DA14" s="3">
        <v>0.9</v>
      </c>
      <c r="DB14" s="3">
        <v>0.9</v>
      </c>
      <c r="DC14" s="3">
        <v>0.9</v>
      </c>
      <c r="DD14" s="3">
        <v>0.9</v>
      </c>
      <c r="DE14" s="3">
        <v>0.9</v>
      </c>
      <c r="DF14" s="3">
        <v>0.9</v>
      </c>
      <c r="DG14" s="3">
        <v>0.9</v>
      </c>
      <c r="DH14" s="3">
        <v>0.9</v>
      </c>
      <c r="DI14" s="3">
        <v>0.9</v>
      </c>
      <c r="DJ14" s="3">
        <v>0.9</v>
      </c>
      <c r="DK14" s="3">
        <v>0.9</v>
      </c>
      <c r="DL14" s="3">
        <v>0.9</v>
      </c>
    </row>
    <row r="15" spans="1:116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0.1799999999999999</v>
      </c>
      <c r="W15" s="3">
        <v>0.27</v>
      </c>
      <c r="X15" s="3">
        <v>0.4199999999999999</v>
      </c>
      <c r="Y15" s="3">
        <v>0.4099999999999999</v>
      </c>
      <c r="Z15" s="3">
        <v>0.63</v>
      </c>
      <c r="AA15" s="3">
        <v>0.4899999999999999</v>
      </c>
      <c r="AB15" s="3">
        <v>0.46</v>
      </c>
      <c r="AC15" s="3">
        <v>0.4199999999999999</v>
      </c>
      <c r="AD15" s="3">
        <v>0.4299999999999999</v>
      </c>
      <c r="AE15" s="3">
        <v>0.4299999999999999</v>
      </c>
      <c r="AF15" s="3">
        <v>0.4199999999999999</v>
      </c>
      <c r="AG15" s="3">
        <v>0.53</v>
      </c>
      <c r="AH15" s="3">
        <v>0.55</v>
      </c>
      <c r="AI15" s="3">
        <v>0.55</v>
      </c>
      <c r="AJ15" s="3">
        <v>0.5600000000000001</v>
      </c>
      <c r="AK15" s="3">
        <v>0.5600000000000001</v>
      </c>
      <c r="AL15" s="3">
        <v>0.5600000000000001</v>
      </c>
      <c r="AM15" s="3">
        <v>0.5709787281549062</v>
      </c>
      <c r="AN15" s="3">
        <v>0.5816835188736779</v>
      </c>
      <c r="AO15" s="3">
        <v>0.5921212073486845</v>
      </c>
      <c r="AP15" s="3">
        <v>0.6022984582229352</v>
      </c>
      <c r="AQ15" s="3">
        <v>0.6122217698455658</v>
      </c>
      <c r="AR15" s="3">
        <v>0.6218974784211481</v>
      </c>
      <c r="AS15" s="3">
        <v>0.6313317620554637</v>
      </c>
      <c r="AT15" s="3">
        <v>0.6405306447003306</v>
      </c>
      <c r="AU15" s="3">
        <v>0.6494999999999999</v>
      </c>
      <c r="AV15" s="3">
        <v>0.6594999999999999</v>
      </c>
      <c r="AW15" s="3">
        <v>0.6694999999999999</v>
      </c>
      <c r="AX15" s="3">
        <v>0.6794999999999999</v>
      </c>
      <c r="AY15" s="3">
        <v>0.6895</v>
      </c>
      <c r="AZ15" s="3">
        <v>0.6995</v>
      </c>
      <c r="BA15" s="3">
        <v>0.7095</v>
      </c>
      <c r="BB15" s="3">
        <v>0.7195</v>
      </c>
      <c r="BC15" s="3">
        <v>0.7294999999999999</v>
      </c>
      <c r="BD15" s="3">
        <v>0.7394999999999999</v>
      </c>
      <c r="BE15" s="3">
        <v>0.7494999999999999</v>
      </c>
      <c r="BF15" s="3">
        <v>0.7595</v>
      </c>
      <c r="BG15" s="3">
        <v>0.7694999999999999</v>
      </c>
      <c r="BH15" s="3">
        <v>0.7794999999999999</v>
      </c>
      <c r="BI15" s="3">
        <v>0.7894999999999999</v>
      </c>
      <c r="BJ15" s="3">
        <v>0.7994999999999999</v>
      </c>
      <c r="BK15" s="3">
        <v>0.8094999999999999</v>
      </c>
      <c r="BL15" s="3">
        <v>0.8195</v>
      </c>
      <c r="BM15" s="3">
        <v>0.8294999999999999</v>
      </c>
      <c r="BN15" s="3">
        <v>0.8394999999999999</v>
      </c>
      <c r="BO15" s="3">
        <v>0.8494999999999999</v>
      </c>
      <c r="BP15" s="3">
        <v>0.8594999999999999</v>
      </c>
      <c r="BQ15" s="3">
        <v>0.8694999999999999</v>
      </c>
      <c r="BR15" s="3">
        <v>0.8794999999999999</v>
      </c>
      <c r="BS15" s="3">
        <v>0.8894999999999998</v>
      </c>
      <c r="BT15" s="3">
        <v>0.8994999999999999</v>
      </c>
      <c r="BU15" s="3">
        <v>0.9</v>
      </c>
      <c r="BV15" s="3">
        <v>0.9</v>
      </c>
      <c r="BW15" s="3">
        <v>0.9</v>
      </c>
      <c r="BX15" s="3">
        <v>0.9</v>
      </c>
      <c r="BY15" s="3">
        <v>0.9</v>
      </c>
      <c r="BZ15" s="3">
        <v>0.9</v>
      </c>
      <c r="CA15" s="3">
        <v>0.9</v>
      </c>
      <c r="CB15" s="3">
        <v>0.9</v>
      </c>
      <c r="CC15" s="3">
        <v>0.9</v>
      </c>
      <c r="CD15" s="3">
        <v>0.9</v>
      </c>
      <c r="CE15" s="3">
        <v>0.9</v>
      </c>
      <c r="CF15" s="3">
        <v>0.9</v>
      </c>
      <c r="CG15" s="3">
        <v>0.9</v>
      </c>
      <c r="CH15" s="3">
        <v>0.9</v>
      </c>
      <c r="CI15" s="3">
        <v>0.9</v>
      </c>
      <c r="CJ15" s="3">
        <v>0.9</v>
      </c>
      <c r="CK15" s="3">
        <v>0.9</v>
      </c>
      <c r="CL15" s="3">
        <v>0.9</v>
      </c>
      <c r="CM15" s="3">
        <v>0.9</v>
      </c>
      <c r="CN15" s="3">
        <v>0.9</v>
      </c>
      <c r="CO15" s="3">
        <v>0.9</v>
      </c>
      <c r="CP15" s="3">
        <v>0.9</v>
      </c>
      <c r="CQ15" s="3">
        <v>0.9</v>
      </c>
      <c r="CR15" s="3">
        <v>0.9</v>
      </c>
      <c r="CS15" s="3">
        <v>0.9</v>
      </c>
      <c r="CT15" s="3">
        <v>0.9</v>
      </c>
      <c r="CU15" s="3">
        <v>0.9</v>
      </c>
      <c r="CV15" s="3">
        <v>0.9</v>
      </c>
      <c r="CW15" s="3">
        <v>0.9</v>
      </c>
      <c r="CX15" s="3">
        <v>0.9</v>
      </c>
      <c r="CY15" s="3">
        <v>0.9</v>
      </c>
      <c r="CZ15" s="3">
        <v>0.9</v>
      </c>
      <c r="DA15" s="3">
        <v>0.9</v>
      </c>
      <c r="DB15" s="3">
        <v>0.9</v>
      </c>
      <c r="DC15" s="3">
        <v>0.9</v>
      </c>
      <c r="DD15" s="3">
        <v>0.9</v>
      </c>
      <c r="DE15" s="3">
        <v>0.9</v>
      </c>
      <c r="DF15" s="3">
        <v>0.9</v>
      </c>
      <c r="DG15" s="3">
        <v>0.9</v>
      </c>
      <c r="DH15" s="3">
        <v>0.9</v>
      </c>
      <c r="DI15" s="3">
        <v>0.9</v>
      </c>
      <c r="DJ15" s="3">
        <v>0.9</v>
      </c>
      <c r="DK15" s="3">
        <v>0.9</v>
      </c>
      <c r="DL15" s="3">
        <v>0.9</v>
      </c>
    </row>
    <row r="16" spans="1:116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90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91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92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0.022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0.022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0.022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0.022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0.022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0.022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0.022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0.022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0.022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0.022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93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0.022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0.022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0.022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0.022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0.022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0.022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0.022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0.022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0.022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0.022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94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0.061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0.061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0.061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0.061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0.061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0.061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0.061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0.061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0.061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0.061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95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0.061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0.061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0.061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0.061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0.061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0.061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0.061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0.061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0.061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0.061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50">
    <cfRule type="expression" dxfId="0" priority="81">
      <formula>COUNTIF(G50:DL50,"&lt;&gt;" &amp; "")&gt;0</formula>
    </cfRule>
    <cfRule type="expression" dxfId="1" priority="82">
      <formula>AND(COUNTIF(G50:DL50,"&lt;&gt;" &amp; "")&gt;0,NOT(ISBLANK(E50)))</formula>
    </cfRule>
  </conditionalFormatting>
  <conditionalFormatting sqref="E51">
    <cfRule type="expression" dxfId="0" priority="83">
      <formula>COUNTIF(G51:DL51,"&lt;&gt;" &amp; "")&gt;0</formula>
    </cfRule>
    <cfRule type="expression" dxfId="1" priority="84">
      <formula>AND(COUNTIF(G51:DL51,"&lt;&gt;" &amp; "")&gt;0,NOT(ISBLANK(E51)))</formula>
    </cfRule>
  </conditionalFormatting>
  <conditionalFormatting sqref="E52">
    <cfRule type="expression" dxfId="0" priority="85">
      <formula>COUNTIF(G52:DL52,"&lt;&gt;" &amp; "")&gt;0</formula>
    </cfRule>
    <cfRule type="expression" dxfId="1" priority="86">
      <formula>AND(COUNTIF(G52:DL52,"&lt;&gt;" &amp; "")&gt;0,NOT(ISBLANK(E52)))</formula>
    </cfRule>
  </conditionalFormatting>
  <conditionalFormatting sqref="E53">
    <cfRule type="expression" dxfId="0" priority="87">
      <formula>COUNTIF(G53:DL53,"&lt;&gt;" &amp; "")&gt;0</formula>
    </cfRule>
    <cfRule type="expression" dxfId="1" priority="88">
      <formula>AND(COUNTIF(G53:DL53,"&lt;&gt;" &amp; "")&gt;0,NOT(ISBLANK(E53)))</formula>
    </cfRule>
  </conditionalFormatting>
  <conditionalFormatting sqref="E54">
    <cfRule type="expression" dxfId="0" priority="89">
      <formula>COUNTIF(G54:DL54,"&lt;&gt;" &amp; "")&gt;0</formula>
    </cfRule>
    <cfRule type="expression" dxfId="1" priority="90">
      <formula>AND(COUNTIF(G54:DL54,"&lt;&gt;" &amp; "")&gt;0,NOT(ISBLANK(E54)))</formula>
    </cfRule>
  </conditionalFormatting>
  <conditionalFormatting sqref="E55">
    <cfRule type="expression" dxfId="0" priority="91">
      <formula>COUNTIF(G55:DL55,"&lt;&gt;" &amp; "")&gt;0</formula>
    </cfRule>
    <cfRule type="expression" dxfId="1" priority="92">
      <formula>AND(COUNTIF(G55:DL55,"&lt;&gt;" &amp; "")&gt;0,NOT(ISBLANK(E55)))</formula>
    </cfRule>
  </conditionalFormatting>
  <conditionalFormatting sqref="E56">
    <cfRule type="expression" dxfId="0" priority="93">
      <formula>COUNTIF(G56:DL56,"&lt;&gt;" &amp; "")&gt;0</formula>
    </cfRule>
    <cfRule type="expression" dxfId="1" priority="94">
      <formula>AND(COUNTIF(G56:DL56,"&lt;&gt;" &amp; "")&gt;0,NOT(ISBLANK(E56)))</formula>
    </cfRule>
  </conditionalFormatting>
  <conditionalFormatting sqref="E57">
    <cfRule type="expression" dxfId="0" priority="95">
      <formula>COUNTIF(G57:DL57,"&lt;&gt;" &amp; "")&gt;0</formula>
    </cfRule>
    <cfRule type="expression" dxfId="1" priority="96">
      <formula>AND(COUNTIF(G57:DL57,"&lt;&gt;" &amp; "")&gt;0,NOT(ISBLANK(E57)))</formula>
    </cfRule>
  </conditionalFormatting>
  <conditionalFormatting sqref="E58">
    <cfRule type="expression" dxfId="0" priority="97">
      <formula>COUNTIF(G58:DL58,"&lt;&gt;" &amp; "")&gt;0</formula>
    </cfRule>
    <cfRule type="expression" dxfId="1" priority="98">
      <formula>AND(COUNTIF(G58:DL58,"&lt;&gt;" &amp; "")&gt;0,NOT(ISBLANK(E58)))</formula>
    </cfRule>
  </conditionalFormatting>
  <conditionalFormatting sqref="E59">
    <cfRule type="expression" dxfId="0" priority="99">
      <formula>COUNTIF(G59:DL59,"&lt;&gt;" &amp; "")&gt;0</formula>
    </cfRule>
    <cfRule type="expression" dxfId="1" priority="100">
      <formula>AND(COUNTIF(G59:DL59,"&lt;&gt;" &amp; "")&gt;0,NOT(ISBLANK(E59)))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62">
    <cfRule type="expression" dxfId="0" priority="101">
      <formula>COUNTIF(G62:DL62,"&lt;&gt;" &amp; "")&gt;0</formula>
    </cfRule>
    <cfRule type="expression" dxfId="1" priority="102">
      <formula>AND(COUNTIF(G62:DL62,"&lt;&gt;" &amp; "")&gt;0,NOT(ISBLANK(E62)))</formula>
    </cfRule>
  </conditionalFormatting>
  <conditionalFormatting sqref="E63">
    <cfRule type="expression" dxfId="0" priority="103">
      <formula>COUNTIF(G63:DL63,"&lt;&gt;" &amp; "")&gt;0</formula>
    </cfRule>
    <cfRule type="expression" dxfId="1" priority="104">
      <formula>AND(COUNTIF(G63:DL63,"&lt;&gt;" &amp; "")&gt;0,NOT(ISBLANK(E63)))</formula>
    </cfRule>
  </conditionalFormatting>
  <conditionalFormatting sqref="E64">
    <cfRule type="expression" dxfId="0" priority="105">
      <formula>COUNTIF(G64:DL64,"&lt;&gt;" &amp; "")&gt;0</formula>
    </cfRule>
    <cfRule type="expression" dxfId="1" priority="106">
      <formula>AND(COUNTIF(G64:DL64,"&lt;&gt;" &amp; "")&gt;0,NOT(ISBLANK(E64)))</formula>
    </cfRule>
  </conditionalFormatting>
  <conditionalFormatting sqref="E65">
    <cfRule type="expression" dxfId="0" priority="107">
      <formula>COUNTIF(G65:DL65,"&lt;&gt;" &amp; "")&gt;0</formula>
    </cfRule>
    <cfRule type="expression" dxfId="1" priority="108">
      <formula>AND(COUNTIF(G65:DL65,"&lt;&gt;" &amp; "")&gt;0,NOT(ISBLANK(E65)))</formula>
    </cfRule>
  </conditionalFormatting>
  <conditionalFormatting sqref="E66">
    <cfRule type="expression" dxfId="0" priority="109">
      <formula>COUNTIF(G66:DL66,"&lt;&gt;" &amp; "")&gt;0</formula>
    </cfRule>
    <cfRule type="expression" dxfId="1" priority="110">
      <formula>AND(COUNTIF(G66:DL66,"&lt;&gt;" &amp; "")&gt;0,NOT(ISBLANK(E66)))</formula>
    </cfRule>
  </conditionalFormatting>
  <conditionalFormatting sqref="E67">
    <cfRule type="expression" dxfId="0" priority="111">
      <formula>COUNTIF(G67:DL67,"&lt;&gt;" &amp; "")&gt;0</formula>
    </cfRule>
    <cfRule type="expression" dxfId="1" priority="112">
      <formula>AND(COUNTIF(G67:DL67,"&lt;&gt;" &amp; "")&gt;0,NOT(ISBLANK(E67)))</formula>
    </cfRule>
  </conditionalFormatting>
  <conditionalFormatting sqref="E68">
    <cfRule type="expression" dxfId="0" priority="113">
      <formula>COUNTIF(G68:DL68,"&lt;&gt;" &amp; "")&gt;0</formula>
    </cfRule>
    <cfRule type="expression" dxfId="1" priority="114">
      <formula>AND(COUNTIF(G68:DL68,"&lt;&gt;" &amp; "")&gt;0,NOT(ISBLANK(E68)))</formula>
    </cfRule>
  </conditionalFormatting>
  <conditionalFormatting sqref="E69">
    <cfRule type="expression" dxfId="0" priority="115">
      <formula>COUNTIF(G69:DL69,"&lt;&gt;" &amp; "")&gt;0</formula>
    </cfRule>
    <cfRule type="expression" dxfId="1" priority="116">
      <formula>AND(COUNTIF(G69:DL69,"&lt;&gt;" &amp; "")&gt;0,NOT(ISBLANK(E69)))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70">
    <cfRule type="expression" dxfId="0" priority="117">
      <formula>COUNTIF(G70:DL70,"&lt;&gt;" &amp; "")&gt;0</formula>
    </cfRule>
    <cfRule type="expression" dxfId="1" priority="118">
      <formula>AND(COUNTIF(G70:DL70,"&lt;&gt;" &amp; "")&gt;0,NOT(ISBLANK(E70)))</formula>
    </cfRule>
  </conditionalFormatting>
  <conditionalFormatting sqref="E71">
    <cfRule type="expression" dxfId="0" priority="119">
      <formula>COUNTIF(G71:DL71,"&lt;&gt;" &amp; "")&gt;0</formula>
    </cfRule>
    <cfRule type="expression" dxfId="1" priority="120">
      <formula>AND(COUNTIF(G71:DL71,"&lt;&gt;" &amp; "")&gt;0,NOT(ISBLANK(E71)))</formula>
    </cfRule>
  </conditionalFormatting>
  <conditionalFormatting sqref="E74">
    <cfRule type="expression" dxfId="0" priority="121">
      <formula>COUNTIF(G74:DL74,"&lt;&gt;" &amp; "")&gt;0</formula>
    </cfRule>
    <cfRule type="expression" dxfId="1" priority="122">
      <formula>AND(COUNTIF(G74:DL74,"&lt;&gt;" &amp; "")&gt;0,NOT(ISBLANK(E74)))</formula>
    </cfRule>
  </conditionalFormatting>
  <conditionalFormatting sqref="E75">
    <cfRule type="expression" dxfId="0" priority="123">
      <formula>COUNTIF(G75:DL75,"&lt;&gt;" &amp; "")&gt;0</formula>
    </cfRule>
    <cfRule type="expression" dxfId="1" priority="124">
      <formula>AND(COUNTIF(G75:DL75,"&lt;&gt;" &amp; "")&gt;0,NOT(ISBLANK(E75)))</formula>
    </cfRule>
  </conditionalFormatting>
  <conditionalFormatting sqref="E76">
    <cfRule type="expression" dxfId="0" priority="125">
      <formula>COUNTIF(G76:DL76,"&lt;&gt;" &amp; "")&gt;0</formula>
    </cfRule>
    <cfRule type="expression" dxfId="1" priority="126">
      <formula>AND(COUNTIF(G76:DL76,"&lt;&gt;" &amp; "")&gt;0,NOT(ISBLANK(E76)))</formula>
    </cfRule>
  </conditionalFormatting>
  <conditionalFormatting sqref="E77">
    <cfRule type="expression" dxfId="0" priority="127">
      <formula>COUNTIF(G77:DL77,"&lt;&gt;" &amp; "")&gt;0</formula>
    </cfRule>
    <cfRule type="expression" dxfId="1" priority="128">
      <formula>AND(COUNTIF(G77:DL77,"&lt;&gt;" &amp; "")&gt;0,NOT(ISBLANK(E77)))</formula>
    </cfRule>
  </conditionalFormatting>
  <conditionalFormatting sqref="E78">
    <cfRule type="expression" dxfId="0" priority="129">
      <formula>COUNTIF(G78:DL78,"&lt;&gt;" &amp; "")&gt;0</formula>
    </cfRule>
    <cfRule type="expression" dxfId="1" priority="130">
      <formula>AND(COUNTIF(G78:DL78,"&lt;&gt;" &amp; "")&gt;0,NOT(ISBLANK(E78)))</formula>
    </cfRule>
  </conditionalFormatting>
  <conditionalFormatting sqref="E79">
    <cfRule type="expression" dxfId="0" priority="131">
      <formula>COUNTIF(G79:DL79,"&lt;&gt;" &amp; "")&gt;0</formula>
    </cfRule>
    <cfRule type="expression" dxfId="1" priority="132">
      <formula>AND(COUNTIF(G79:DL79,"&lt;&gt;" &amp; "")&gt;0,NOT(ISBLANK(E79)))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80">
    <cfRule type="expression" dxfId="0" priority="133">
      <formula>COUNTIF(G80:DL80,"&lt;&gt;" &amp; "")&gt;0</formula>
    </cfRule>
    <cfRule type="expression" dxfId="1" priority="134">
      <formula>AND(COUNTIF(G80:DL80,"&lt;&gt;" &amp; "")&gt;0,NOT(ISBLANK(E80)))</formula>
    </cfRule>
  </conditionalFormatting>
  <conditionalFormatting sqref="E81">
    <cfRule type="expression" dxfId="0" priority="135">
      <formula>COUNTIF(G81:DL81,"&lt;&gt;" &amp; "")&gt;0</formula>
    </cfRule>
    <cfRule type="expression" dxfId="1" priority="136">
      <formula>AND(COUNTIF(G81:DL81,"&lt;&gt;" &amp; "")&gt;0,NOT(ISBLANK(E81)))</formula>
    </cfRule>
  </conditionalFormatting>
  <conditionalFormatting sqref="E82">
    <cfRule type="expression" dxfId="0" priority="137">
      <formula>COUNTIF(G82:DL82,"&lt;&gt;" &amp; "")&gt;0</formula>
    </cfRule>
    <cfRule type="expression" dxfId="1" priority="138">
      <formula>AND(COUNTIF(G82:DL82,"&lt;&gt;" &amp; "")&gt;0,NOT(ISBLANK(E82)))</formula>
    </cfRule>
  </conditionalFormatting>
  <conditionalFormatting sqref="E83">
    <cfRule type="expression" dxfId="0" priority="139">
      <formula>COUNTIF(G83:DL83,"&lt;&gt;" &amp; "")&gt;0</formula>
    </cfRule>
    <cfRule type="expression" dxfId="1" priority="140">
      <formula>AND(COUNTIF(G83:DL83,"&lt;&gt;" &amp; "")&gt;0,NOT(ISBLANK(E83)))</formula>
    </cfRule>
  </conditionalFormatting>
  <conditionalFormatting sqref="E86">
    <cfRule type="expression" dxfId="0" priority="141">
      <formula>COUNTIF(G86:DL86,"&lt;&gt;" &amp; "")&gt;0</formula>
    </cfRule>
    <cfRule type="expression" dxfId="1" priority="142">
      <formula>AND(COUNTIF(G86:DL86,"&lt;&gt;" &amp; "")&gt;0,NOT(ISBLANK(E86)))</formula>
    </cfRule>
  </conditionalFormatting>
  <conditionalFormatting sqref="E87">
    <cfRule type="expression" dxfId="0" priority="143">
      <formula>COUNTIF(G87:DL87,"&lt;&gt;" &amp; "")&gt;0</formula>
    </cfRule>
    <cfRule type="expression" dxfId="1" priority="144">
      <formula>AND(COUNTIF(G87:DL87,"&lt;&gt;" &amp; "")&gt;0,NOT(ISBLANK(E87)))</formula>
    </cfRule>
  </conditionalFormatting>
  <conditionalFormatting sqref="E88">
    <cfRule type="expression" dxfId="0" priority="145">
      <formula>COUNTIF(G88:DL88,"&lt;&gt;" &amp; "")&gt;0</formula>
    </cfRule>
    <cfRule type="expression" dxfId="1" priority="146">
      <formula>AND(COUNTIF(G88:DL88,"&lt;&gt;" &amp; "")&gt;0,NOT(ISBLANK(E88)))</formula>
    </cfRule>
  </conditionalFormatting>
  <conditionalFormatting sqref="E89">
    <cfRule type="expression" dxfId="0" priority="147">
      <formula>COUNTIF(G89:DL89,"&lt;&gt;" &amp; "")&gt;0</formula>
    </cfRule>
    <cfRule type="expression" dxfId="1" priority="148">
      <formula>AND(COUNTIF(G89:DL89,"&lt;&gt;" &amp; "")&gt;0,NOT(ISBLANK(E89)))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conditionalFormatting sqref="E90">
    <cfRule type="expression" dxfId="0" priority="149">
      <formula>COUNTIF(G90:DL90,"&lt;&gt;" &amp; "")&gt;0</formula>
    </cfRule>
    <cfRule type="expression" dxfId="1" priority="150">
      <formula>AND(COUNTIF(G90:DL90,"&lt;&gt;" &amp; "")&gt;0,NOT(ISBLANK(E90)))</formula>
    </cfRule>
  </conditionalFormatting>
  <conditionalFormatting sqref="E91">
    <cfRule type="expression" dxfId="0" priority="151">
      <formula>COUNTIF(G91:DL91,"&lt;&gt;" &amp; "")&gt;0</formula>
    </cfRule>
    <cfRule type="expression" dxfId="1" priority="152">
      <formula>AND(COUNTIF(G91:DL91,"&lt;&gt;" &amp; "")&gt;0,NOT(ISBLANK(E91)))</formula>
    </cfRule>
  </conditionalFormatting>
  <conditionalFormatting sqref="E92">
    <cfRule type="expression" dxfId="0" priority="153">
      <formula>COUNTIF(G92:DL92,"&lt;&gt;" &amp; "")&gt;0</formula>
    </cfRule>
    <cfRule type="expression" dxfId="1" priority="154">
      <formula>AND(COUNTIF(G92:DL92,"&lt;&gt;" &amp; "")&gt;0,NOT(ISBLANK(E92)))</formula>
    </cfRule>
  </conditionalFormatting>
  <conditionalFormatting sqref="E93">
    <cfRule type="expression" dxfId="0" priority="155">
      <formula>COUNTIF(G93:DL93,"&lt;&gt;" &amp; "")&gt;0</formula>
    </cfRule>
    <cfRule type="expression" dxfId="1" priority="156">
      <formula>AND(COUNTIF(G93:DL93,"&lt;&gt;" &amp; "")&gt;0,NOT(ISBLANK(E93)))</formula>
    </cfRule>
  </conditionalFormatting>
  <conditionalFormatting sqref="E94">
    <cfRule type="expression" dxfId="0" priority="157">
      <formula>COUNTIF(G94:DL94,"&lt;&gt;" &amp; "")&gt;0</formula>
    </cfRule>
    <cfRule type="expression" dxfId="1" priority="158">
      <formula>AND(COUNTIF(G94:DL94,"&lt;&gt;" &amp; "")&gt;0,NOT(ISBLANK(E94)))</formula>
    </cfRule>
  </conditionalFormatting>
  <conditionalFormatting sqref="E95">
    <cfRule type="expression" dxfId="0" priority="159">
      <formula>COUNTIF(G95:DL95,"&lt;&gt;" &amp; "")&gt;0</formula>
    </cfRule>
    <cfRule type="expression" dxfId="1" priority="160">
      <formula>AND(COUNTIF(G95:DL95,"&lt;&gt;" &amp; "")&gt;0,NOT(ISBLANK(E95)))</formula>
    </cfRule>
  </conditionalFormatting>
  <dataValidations count="8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1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0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1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0">
      <formula1>"N.A."</formula1>
    </dataValidation>
    <dataValidation type="list" allowBlank="1" showInputMessage="1" showErrorMessage="1" sqref="C91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08080"/>
  </sheetPr>
  <dimension ref="A1:DL263"/>
  <sheetViews>
    <sheetView workbookViewId="0"/>
  </sheetViews>
  <sheetFormatPr defaultRowHeight="1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96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97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98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99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100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101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102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3">
        <v>0.125</v>
      </c>
      <c r="E74" s="3">
        <v>0.55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55</v>
      </c>
      <c r="D75" s="3">
        <v>0.125</v>
      </c>
      <c r="E75" s="3">
        <v>0.55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55</v>
      </c>
      <c r="D76" s="3">
        <v>0.125</v>
      </c>
      <c r="E76" s="3">
        <v>0.55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55</v>
      </c>
      <c r="D77" s="3">
        <v>0.125</v>
      </c>
      <c r="E77" s="3">
        <v>0.55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55</v>
      </c>
      <c r="D78" s="3">
        <v>0.125</v>
      </c>
      <c r="E78" s="3">
        <v>0.55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55</v>
      </c>
      <c r="D79" s="3">
        <v>0.125</v>
      </c>
      <c r="E79" s="3">
        <v>0.55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55</v>
      </c>
      <c r="D80" s="3">
        <v>0.125</v>
      </c>
      <c r="E80" s="3">
        <v>0.55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55</v>
      </c>
      <c r="D81" s="3">
        <v>0.125</v>
      </c>
      <c r="E81" s="3">
        <v>0.55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55</v>
      </c>
      <c r="D82" s="3">
        <v>0.125</v>
      </c>
      <c r="E82" s="3">
        <v>0.55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55</v>
      </c>
      <c r="D83" s="3">
        <v>0.125</v>
      </c>
      <c r="E83" s="3">
        <v>0.55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103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>
      <c r="A97" s="1" t="s">
        <v>104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>
      <c r="A109" s="1" t="s">
        <v>105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>
      <c r="A121" s="1" t="s">
        <v>106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>
      <c r="A133" s="1" t="s">
        <v>107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>
      <c r="A145" s="1" t="s">
        <v>108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>
      <c r="A157" s="1" t="s">
        <v>109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3">
        <v>0.125</v>
      </c>
      <c r="E158" s="3">
        <v>0.55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>
      <c r="A159" s="1" t="str">
        <f>'Population Definitions'!$A$3</f>
        <v>0-4F</v>
      </c>
      <c r="C159" t="s">
        <v>55</v>
      </c>
      <c r="D159" s="3">
        <v>0.125</v>
      </c>
      <c r="E159" s="3">
        <v>0.55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>
      <c r="A160" s="1" t="str">
        <f>'Population Definitions'!$A$4</f>
        <v>5-14M</v>
      </c>
      <c r="C160" t="s">
        <v>55</v>
      </c>
      <c r="D160" s="3">
        <v>0.125</v>
      </c>
      <c r="E160" s="3">
        <v>0.55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>
      <c r="A161" s="1" t="str">
        <f>'Population Definitions'!$A$5</f>
        <v>5-14F</v>
      </c>
      <c r="C161" t="s">
        <v>55</v>
      </c>
      <c r="D161" s="3">
        <v>0.125</v>
      </c>
      <c r="E161" s="3">
        <v>0.55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>
      <c r="A162" s="1" t="str">
        <f>'Population Definitions'!$A$6</f>
        <v>15-49M</v>
      </c>
      <c r="C162" t="s">
        <v>55</v>
      </c>
      <c r="D162" s="3">
        <v>0.125</v>
      </c>
      <c r="E162" s="3">
        <v>0.55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>
      <c r="A163" s="1" t="str">
        <f>'Population Definitions'!$A$7</f>
        <v>15-49F</v>
      </c>
      <c r="C163" t="s">
        <v>55</v>
      </c>
      <c r="D163" s="3">
        <v>0.125</v>
      </c>
      <c r="E163" s="3">
        <v>0.55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>
      <c r="A164" s="1" t="str">
        <f>'Population Definitions'!$A$8</f>
        <v>50-69M</v>
      </c>
      <c r="C164" t="s">
        <v>55</v>
      </c>
      <c r="D164" s="3">
        <v>0.125</v>
      </c>
      <c r="E164" s="3">
        <v>0.55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>
      <c r="A165" s="1" t="str">
        <f>'Population Definitions'!$A$9</f>
        <v>50-69F</v>
      </c>
      <c r="C165" t="s">
        <v>55</v>
      </c>
      <c r="D165" s="3">
        <v>0.125</v>
      </c>
      <c r="E165" s="3">
        <v>0.55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>
      <c r="A166" s="1" t="str">
        <f>'Population Definitions'!$B$10</f>
        <v>70+M</v>
      </c>
      <c r="C166" t="s">
        <v>55</v>
      </c>
      <c r="D166" s="3">
        <v>0.125</v>
      </c>
      <c r="E166" s="3">
        <v>0.55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>
      <c r="A167" s="1" t="str">
        <f>'Population Definitions'!$B$11</f>
        <v>70+F</v>
      </c>
      <c r="C167" t="s">
        <v>55</v>
      </c>
      <c r="D167" s="3">
        <v>0.125</v>
      </c>
      <c r="E167" s="3">
        <v>0.55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>
      <c r="A169" s="1" t="s">
        <v>110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>
      <c r="A181" s="1" t="s">
        <v>111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>
      <c r="A193" s="1" t="s">
        <v>112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>
      <c r="A205" s="1" t="s">
        <v>113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>
      <c r="A217" s="1" t="s">
        <v>114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115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>
      <c r="A219" s="1" t="str">
        <f>'Population Definitions'!$A$3</f>
        <v>0-4F</v>
      </c>
      <c r="C219" t="s">
        <v>115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>
      <c r="A220" s="1" t="str">
        <f>'Population Definitions'!$A$4</f>
        <v>5-14M</v>
      </c>
      <c r="C220" t="s">
        <v>115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>
      <c r="A221" s="1" t="str">
        <f>'Population Definitions'!$A$5</f>
        <v>5-14F</v>
      </c>
      <c r="C221" t="s">
        <v>115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>
      <c r="A222" s="1" t="str">
        <f>'Population Definitions'!$A$6</f>
        <v>15-49M</v>
      </c>
      <c r="C222" t="s">
        <v>115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>
      <c r="A223" s="1" t="str">
        <f>'Population Definitions'!$A$7</f>
        <v>15-49F</v>
      </c>
      <c r="C223" t="s">
        <v>115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>
      <c r="A224" s="1" t="str">
        <f>'Population Definitions'!$A$8</f>
        <v>50-69M</v>
      </c>
      <c r="C224" t="s">
        <v>115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>
      <c r="A225" s="1" t="str">
        <f>'Population Definitions'!$A$9</f>
        <v>50-69F</v>
      </c>
      <c r="C225" t="s">
        <v>115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>
      <c r="A226" s="1" t="str">
        <f>'Population Definitions'!$B$10</f>
        <v>70+M</v>
      </c>
      <c r="C226" t="s">
        <v>115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>
      <c r="A227" s="1" t="str">
        <f>'Population Definitions'!$B$11</f>
        <v>70+F</v>
      </c>
      <c r="C227" t="s">
        <v>115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>
      <c r="A229" s="1" t="s">
        <v>116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>
      <c r="A241" s="1" t="s">
        <v>117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>
      <c r="A253" s="1" t="s">
        <v>118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00">
    <cfRule type="expression" dxfId="0" priority="165">
      <formula>COUNTIF(G100:DL100,"&lt;&gt;" &amp; "")&gt;0</formula>
    </cfRule>
    <cfRule type="expression" dxfId="1" priority="166">
      <formula>AND(COUNTIF(G100:DL100,"&lt;&gt;" &amp; "")&gt;0,NOT(ISBLANK(E100)))</formula>
    </cfRule>
  </conditionalFormatting>
  <conditionalFormatting sqref="E101">
    <cfRule type="expression" dxfId="0" priority="167">
      <formula>COUNTIF(G101:DL101,"&lt;&gt;" &amp; "")&gt;0</formula>
    </cfRule>
    <cfRule type="expression" dxfId="1" priority="168">
      <formula>AND(COUNTIF(G101:DL101,"&lt;&gt;" &amp; "")&gt;0,NOT(ISBLANK(E101)))</formula>
    </cfRule>
  </conditionalFormatting>
  <conditionalFormatting sqref="E102">
    <cfRule type="expression" dxfId="0" priority="169">
      <formula>COUNTIF(G102:DL102,"&lt;&gt;" &amp; "")&gt;0</formula>
    </cfRule>
    <cfRule type="expression" dxfId="1" priority="170">
      <formula>AND(COUNTIF(G102:DL102,"&lt;&gt;" &amp; "")&gt;0,NOT(ISBLANK(E102)))</formula>
    </cfRule>
  </conditionalFormatting>
  <conditionalFormatting sqref="E103">
    <cfRule type="expression" dxfId="0" priority="171">
      <formula>COUNTIF(G103:DL103,"&lt;&gt;" &amp; "")&gt;0</formula>
    </cfRule>
    <cfRule type="expression" dxfId="1" priority="172">
      <formula>AND(COUNTIF(G103:DL103,"&lt;&gt;" &amp; "")&gt;0,NOT(ISBLANK(E103)))</formula>
    </cfRule>
  </conditionalFormatting>
  <conditionalFormatting sqref="E104">
    <cfRule type="expression" dxfId="0" priority="173">
      <formula>COUNTIF(G104:DL104,"&lt;&gt;" &amp; "")&gt;0</formula>
    </cfRule>
    <cfRule type="expression" dxfId="1" priority="174">
      <formula>AND(COUNTIF(G104:DL104,"&lt;&gt;" &amp; "")&gt;0,NOT(ISBLANK(E104)))</formula>
    </cfRule>
  </conditionalFormatting>
  <conditionalFormatting sqref="E105">
    <cfRule type="expression" dxfId="0" priority="175">
      <formula>COUNTIF(G105:DL105,"&lt;&gt;" &amp; "")&gt;0</formula>
    </cfRule>
    <cfRule type="expression" dxfId="1" priority="176">
      <formula>AND(COUNTIF(G105:DL105,"&lt;&gt;" &amp; "")&gt;0,NOT(ISBLANK(E105)))</formula>
    </cfRule>
  </conditionalFormatting>
  <conditionalFormatting sqref="E106">
    <cfRule type="expression" dxfId="0" priority="177">
      <formula>COUNTIF(G106:DL106,"&lt;&gt;" &amp; "")&gt;0</formula>
    </cfRule>
    <cfRule type="expression" dxfId="1" priority="178">
      <formula>AND(COUNTIF(G106:DL106,"&lt;&gt;" &amp; "")&gt;0,NOT(ISBLANK(E106)))</formula>
    </cfRule>
  </conditionalFormatting>
  <conditionalFormatting sqref="E107">
    <cfRule type="expression" dxfId="0" priority="179">
      <formula>COUNTIF(G107:DL107,"&lt;&gt;" &amp; "")&gt;0</formula>
    </cfRule>
    <cfRule type="expression" dxfId="1" priority="180">
      <formula>AND(COUNTIF(G107:DL107,"&lt;&gt;" &amp; "")&gt;0,NOT(ISBLANK(E107)))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10">
    <cfRule type="expression" dxfId="0" priority="181">
      <formula>COUNTIF(G110:DL110,"&lt;&gt;" &amp; "")&gt;0</formula>
    </cfRule>
    <cfRule type="expression" dxfId="1" priority="182">
      <formula>AND(COUNTIF(G110:DL110,"&lt;&gt;" &amp; "")&gt;0,NOT(ISBLANK(E110)))</formula>
    </cfRule>
  </conditionalFormatting>
  <conditionalFormatting sqref="E111">
    <cfRule type="expression" dxfId="0" priority="183">
      <formula>COUNTIF(G111:DL111,"&lt;&gt;" &amp; "")&gt;0</formula>
    </cfRule>
    <cfRule type="expression" dxfId="1" priority="184">
      <formula>AND(COUNTIF(G111:DL111,"&lt;&gt;" &amp; "")&gt;0,NOT(ISBLANK(E111)))</formula>
    </cfRule>
  </conditionalFormatting>
  <conditionalFormatting sqref="E112">
    <cfRule type="expression" dxfId="0" priority="185">
      <formula>COUNTIF(G112:DL112,"&lt;&gt;" &amp; "")&gt;0</formula>
    </cfRule>
    <cfRule type="expression" dxfId="1" priority="186">
      <formula>AND(COUNTIF(G112:DL112,"&lt;&gt;" &amp; "")&gt;0,NOT(ISBLANK(E112)))</formula>
    </cfRule>
  </conditionalFormatting>
  <conditionalFormatting sqref="E113">
    <cfRule type="expression" dxfId="0" priority="187">
      <formula>COUNTIF(G113:DL113,"&lt;&gt;" &amp; "")&gt;0</formula>
    </cfRule>
    <cfRule type="expression" dxfId="1" priority="188">
      <formula>AND(COUNTIF(G113:DL113,"&lt;&gt;" &amp; "")&gt;0,NOT(ISBLANK(E113)))</formula>
    </cfRule>
  </conditionalFormatting>
  <conditionalFormatting sqref="E114">
    <cfRule type="expression" dxfId="0" priority="189">
      <formula>COUNTIF(G114:DL114,"&lt;&gt;" &amp; "")&gt;0</formula>
    </cfRule>
    <cfRule type="expression" dxfId="1" priority="190">
      <formula>AND(COUNTIF(G114:DL114,"&lt;&gt;" &amp; "")&gt;0,NOT(ISBLANK(E114)))</formula>
    </cfRule>
  </conditionalFormatting>
  <conditionalFormatting sqref="E115">
    <cfRule type="expression" dxfId="0" priority="191">
      <formula>COUNTIF(G115:DL115,"&lt;&gt;" &amp; "")&gt;0</formula>
    </cfRule>
    <cfRule type="expression" dxfId="1" priority="192">
      <formula>AND(COUNTIF(G115:DL115,"&lt;&gt;" &amp; "")&gt;0,NOT(ISBLANK(E115)))</formula>
    </cfRule>
  </conditionalFormatting>
  <conditionalFormatting sqref="E116">
    <cfRule type="expression" dxfId="0" priority="193">
      <formula>COUNTIF(G116:DL116,"&lt;&gt;" &amp; "")&gt;0</formula>
    </cfRule>
    <cfRule type="expression" dxfId="1" priority="194">
      <formula>AND(COUNTIF(G116:DL116,"&lt;&gt;" &amp; "")&gt;0,NOT(ISBLANK(E116)))</formula>
    </cfRule>
  </conditionalFormatting>
  <conditionalFormatting sqref="E117">
    <cfRule type="expression" dxfId="0" priority="195">
      <formula>COUNTIF(G117:DL117,"&lt;&gt;" &amp; "")&gt;0</formula>
    </cfRule>
    <cfRule type="expression" dxfId="1" priority="196">
      <formula>AND(COUNTIF(G117:DL117,"&lt;&gt;" &amp; "")&gt;0,NOT(ISBLANK(E117)))</formula>
    </cfRule>
  </conditionalFormatting>
  <conditionalFormatting sqref="E118">
    <cfRule type="expression" dxfId="0" priority="197">
      <formula>COUNTIF(G118:DL118,"&lt;&gt;" &amp; "")&gt;0</formula>
    </cfRule>
    <cfRule type="expression" dxfId="1" priority="198">
      <formula>AND(COUNTIF(G118:DL118,"&lt;&gt;" &amp; "")&gt;0,NOT(ISBLANK(E118)))</formula>
    </cfRule>
  </conditionalFormatting>
  <conditionalFormatting sqref="E119">
    <cfRule type="expression" dxfId="0" priority="199">
      <formula>COUNTIF(G119:DL119,"&lt;&gt;" &amp; "")&gt;0</formula>
    </cfRule>
    <cfRule type="expression" dxfId="1" priority="200">
      <formula>AND(COUNTIF(G119:DL119,"&lt;&gt;" &amp; "")&gt;0,NOT(ISBLANK(E119)))</formula>
    </cfRule>
  </conditionalFormatting>
  <conditionalFormatting sqref="E122">
    <cfRule type="expression" dxfId="0" priority="201">
      <formula>COUNTIF(G122:DL122,"&lt;&gt;" &amp; "")&gt;0</formula>
    </cfRule>
    <cfRule type="expression" dxfId="1" priority="202">
      <formula>AND(COUNTIF(G122:DL122,"&lt;&gt;" &amp; "")&gt;0,NOT(ISBLANK(E122)))</formula>
    </cfRule>
  </conditionalFormatting>
  <conditionalFormatting sqref="E123">
    <cfRule type="expression" dxfId="0" priority="203">
      <formula>COUNTIF(G123:DL123,"&lt;&gt;" &amp; "")&gt;0</formula>
    </cfRule>
    <cfRule type="expression" dxfId="1" priority="204">
      <formula>AND(COUNTIF(G123:DL123,"&lt;&gt;" &amp; "")&gt;0,NOT(ISBLANK(E123)))</formula>
    </cfRule>
  </conditionalFormatting>
  <conditionalFormatting sqref="E124">
    <cfRule type="expression" dxfId="0" priority="205">
      <formula>COUNTIF(G124:DL124,"&lt;&gt;" &amp; "")&gt;0</formula>
    </cfRule>
    <cfRule type="expression" dxfId="1" priority="206">
      <formula>AND(COUNTIF(G124:DL124,"&lt;&gt;" &amp; "")&gt;0,NOT(ISBLANK(E124)))</formula>
    </cfRule>
  </conditionalFormatting>
  <conditionalFormatting sqref="E125">
    <cfRule type="expression" dxfId="0" priority="207">
      <formula>COUNTIF(G125:DL125,"&lt;&gt;" &amp; "")&gt;0</formula>
    </cfRule>
    <cfRule type="expression" dxfId="1" priority="208">
      <formula>AND(COUNTIF(G125:DL125,"&lt;&gt;" &amp; "")&gt;0,NOT(ISBLANK(E125)))</formula>
    </cfRule>
  </conditionalFormatting>
  <conditionalFormatting sqref="E126">
    <cfRule type="expression" dxfId="0" priority="209">
      <formula>COUNTIF(G126:DL126,"&lt;&gt;" &amp; "")&gt;0</formula>
    </cfRule>
    <cfRule type="expression" dxfId="1" priority="210">
      <formula>AND(COUNTIF(G126:DL126,"&lt;&gt;" &amp; "")&gt;0,NOT(ISBLANK(E126)))</formula>
    </cfRule>
  </conditionalFormatting>
  <conditionalFormatting sqref="E127">
    <cfRule type="expression" dxfId="0" priority="211">
      <formula>COUNTIF(G127:DL127,"&lt;&gt;" &amp; "")&gt;0</formula>
    </cfRule>
    <cfRule type="expression" dxfId="1" priority="212">
      <formula>AND(COUNTIF(G127:DL127,"&lt;&gt;" &amp; "")&gt;0,NOT(ISBLANK(E127)))</formula>
    </cfRule>
  </conditionalFormatting>
  <conditionalFormatting sqref="E128">
    <cfRule type="expression" dxfId="0" priority="213">
      <formula>COUNTIF(G128:DL128,"&lt;&gt;" &amp; "")&gt;0</formula>
    </cfRule>
    <cfRule type="expression" dxfId="1" priority="214">
      <formula>AND(COUNTIF(G128:DL128,"&lt;&gt;" &amp; "")&gt;0,NOT(ISBLANK(E128)))</formula>
    </cfRule>
  </conditionalFormatting>
  <conditionalFormatting sqref="E129">
    <cfRule type="expression" dxfId="0" priority="215">
      <formula>COUNTIF(G129:DL129,"&lt;&gt;" &amp; "")&gt;0</formula>
    </cfRule>
    <cfRule type="expression" dxfId="1" priority="216">
      <formula>AND(COUNTIF(G129:DL129,"&lt;&gt;" &amp; "")&gt;0,NOT(ISBLANK(E129)))</formula>
    </cfRule>
  </conditionalFormatting>
  <conditionalFormatting sqref="E130">
    <cfRule type="expression" dxfId="0" priority="217">
      <formula>COUNTIF(G130:DL130,"&lt;&gt;" &amp; "")&gt;0</formula>
    </cfRule>
    <cfRule type="expression" dxfId="1" priority="218">
      <formula>AND(COUNTIF(G130:DL130,"&lt;&gt;" &amp; "")&gt;0,NOT(ISBLANK(E130)))</formula>
    </cfRule>
  </conditionalFormatting>
  <conditionalFormatting sqref="E131">
    <cfRule type="expression" dxfId="0" priority="219">
      <formula>COUNTIF(G131:DL131,"&lt;&gt;" &amp; "")&gt;0</formula>
    </cfRule>
    <cfRule type="expression" dxfId="1" priority="220">
      <formula>AND(COUNTIF(G131:DL131,"&lt;&gt;" &amp; "")&gt;0,NOT(ISBLANK(E131)))</formula>
    </cfRule>
  </conditionalFormatting>
  <conditionalFormatting sqref="E134">
    <cfRule type="expression" dxfId="0" priority="221">
      <formula>COUNTIF(G134:DL134,"&lt;&gt;" &amp; "")&gt;0</formula>
    </cfRule>
    <cfRule type="expression" dxfId="1" priority="222">
      <formula>AND(COUNTIF(G134:DL134,"&lt;&gt;" &amp; "")&gt;0,NOT(ISBLANK(E134)))</formula>
    </cfRule>
  </conditionalFormatting>
  <conditionalFormatting sqref="E135">
    <cfRule type="expression" dxfId="0" priority="223">
      <formula>COUNTIF(G135:DL135,"&lt;&gt;" &amp; "")&gt;0</formula>
    </cfRule>
    <cfRule type="expression" dxfId="1" priority="224">
      <formula>AND(COUNTIF(G135:DL135,"&lt;&gt;" &amp; "")&gt;0,NOT(ISBLANK(E135)))</formula>
    </cfRule>
  </conditionalFormatting>
  <conditionalFormatting sqref="E136">
    <cfRule type="expression" dxfId="0" priority="225">
      <formula>COUNTIF(G136:DL136,"&lt;&gt;" &amp; "")&gt;0</formula>
    </cfRule>
    <cfRule type="expression" dxfId="1" priority="226">
      <formula>AND(COUNTIF(G136:DL136,"&lt;&gt;" &amp; "")&gt;0,NOT(ISBLANK(E136)))</formula>
    </cfRule>
  </conditionalFormatting>
  <conditionalFormatting sqref="E137">
    <cfRule type="expression" dxfId="0" priority="227">
      <formula>COUNTIF(G137:DL137,"&lt;&gt;" &amp; "")&gt;0</formula>
    </cfRule>
    <cfRule type="expression" dxfId="1" priority="228">
      <formula>AND(COUNTIF(G137:DL137,"&lt;&gt;" &amp; "")&gt;0,NOT(ISBLANK(E137)))</formula>
    </cfRule>
  </conditionalFormatting>
  <conditionalFormatting sqref="E138">
    <cfRule type="expression" dxfId="0" priority="229">
      <formula>COUNTIF(G138:DL138,"&lt;&gt;" &amp; "")&gt;0</formula>
    </cfRule>
    <cfRule type="expression" dxfId="1" priority="230">
      <formula>AND(COUNTIF(G138:DL138,"&lt;&gt;" &amp; "")&gt;0,NOT(ISBLANK(E138)))</formula>
    </cfRule>
  </conditionalFormatting>
  <conditionalFormatting sqref="E139">
    <cfRule type="expression" dxfId="0" priority="231">
      <formula>COUNTIF(G139:DL139,"&lt;&gt;" &amp; "")&gt;0</formula>
    </cfRule>
    <cfRule type="expression" dxfId="1" priority="232">
      <formula>AND(COUNTIF(G139:DL139,"&lt;&gt;" &amp; "")&gt;0,NOT(ISBLANK(E139)))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40">
    <cfRule type="expression" dxfId="0" priority="233">
      <formula>COUNTIF(G140:DL140,"&lt;&gt;" &amp; "")&gt;0</formula>
    </cfRule>
    <cfRule type="expression" dxfId="1" priority="234">
      <formula>AND(COUNTIF(G140:DL140,"&lt;&gt;" &amp; "")&gt;0,NOT(ISBLANK(E140)))</formula>
    </cfRule>
  </conditionalFormatting>
  <conditionalFormatting sqref="E141">
    <cfRule type="expression" dxfId="0" priority="235">
      <formula>COUNTIF(G141:DL141,"&lt;&gt;" &amp; "")&gt;0</formula>
    </cfRule>
    <cfRule type="expression" dxfId="1" priority="236">
      <formula>AND(COUNTIF(G141:DL141,"&lt;&gt;" &amp; "")&gt;0,NOT(ISBLANK(E141)))</formula>
    </cfRule>
  </conditionalFormatting>
  <conditionalFormatting sqref="E142">
    <cfRule type="expression" dxfId="0" priority="237">
      <formula>COUNTIF(G142:DL142,"&lt;&gt;" &amp; "")&gt;0</formula>
    </cfRule>
    <cfRule type="expression" dxfId="1" priority="238">
      <formula>AND(COUNTIF(G142:DL142,"&lt;&gt;" &amp; "")&gt;0,NOT(ISBLANK(E142)))</formula>
    </cfRule>
  </conditionalFormatting>
  <conditionalFormatting sqref="E143">
    <cfRule type="expression" dxfId="0" priority="239">
      <formula>COUNTIF(G143:DL143,"&lt;&gt;" &amp; "")&gt;0</formula>
    </cfRule>
    <cfRule type="expression" dxfId="1" priority="240">
      <formula>AND(COUNTIF(G143:DL143,"&lt;&gt;" &amp; "")&gt;0,NOT(ISBLANK(E143)))</formula>
    </cfRule>
  </conditionalFormatting>
  <conditionalFormatting sqref="E146">
    <cfRule type="expression" dxfId="0" priority="241">
      <formula>COUNTIF(G146:DL146,"&lt;&gt;" &amp; "")&gt;0</formula>
    </cfRule>
    <cfRule type="expression" dxfId="1" priority="242">
      <formula>AND(COUNTIF(G146:DL146,"&lt;&gt;" &amp; "")&gt;0,NOT(ISBLANK(E146)))</formula>
    </cfRule>
  </conditionalFormatting>
  <conditionalFormatting sqref="E147">
    <cfRule type="expression" dxfId="0" priority="243">
      <formula>COUNTIF(G147:DL147,"&lt;&gt;" &amp; "")&gt;0</formula>
    </cfRule>
    <cfRule type="expression" dxfId="1" priority="244">
      <formula>AND(COUNTIF(G147:DL147,"&lt;&gt;" &amp; "")&gt;0,NOT(ISBLANK(E147)))</formula>
    </cfRule>
  </conditionalFormatting>
  <conditionalFormatting sqref="E148">
    <cfRule type="expression" dxfId="0" priority="245">
      <formula>COUNTIF(G148:DL148,"&lt;&gt;" &amp; "")&gt;0</formula>
    </cfRule>
    <cfRule type="expression" dxfId="1" priority="246">
      <formula>AND(COUNTIF(G148:DL148,"&lt;&gt;" &amp; "")&gt;0,NOT(ISBLANK(E148)))</formula>
    </cfRule>
  </conditionalFormatting>
  <conditionalFormatting sqref="E149">
    <cfRule type="expression" dxfId="0" priority="247">
      <formula>COUNTIF(G149:DL149,"&lt;&gt;" &amp; "")&gt;0</formula>
    </cfRule>
    <cfRule type="expression" dxfId="1" priority="248">
      <formula>AND(COUNTIF(G149:DL149,"&lt;&gt;" &amp; "")&gt;0,NOT(ISBLANK(E149)))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50">
    <cfRule type="expression" dxfId="0" priority="249">
      <formula>COUNTIF(G150:DL150,"&lt;&gt;" &amp; "")&gt;0</formula>
    </cfRule>
    <cfRule type="expression" dxfId="1" priority="250">
      <formula>AND(COUNTIF(G150:DL150,"&lt;&gt;" &amp; "")&gt;0,NOT(ISBLANK(E150)))</formula>
    </cfRule>
  </conditionalFormatting>
  <conditionalFormatting sqref="E151">
    <cfRule type="expression" dxfId="0" priority="251">
      <formula>COUNTIF(G151:DL151,"&lt;&gt;" &amp; "")&gt;0</formula>
    </cfRule>
    <cfRule type="expression" dxfId="1" priority="252">
      <formula>AND(COUNTIF(G151:DL151,"&lt;&gt;" &amp; "")&gt;0,NOT(ISBLANK(E151)))</formula>
    </cfRule>
  </conditionalFormatting>
  <conditionalFormatting sqref="E152">
    <cfRule type="expression" dxfId="0" priority="253">
      <formula>COUNTIF(G152:DL152,"&lt;&gt;" &amp; "")&gt;0</formula>
    </cfRule>
    <cfRule type="expression" dxfId="1" priority="254">
      <formula>AND(COUNTIF(G152:DL152,"&lt;&gt;" &amp; "")&gt;0,NOT(ISBLANK(E152)))</formula>
    </cfRule>
  </conditionalFormatting>
  <conditionalFormatting sqref="E153">
    <cfRule type="expression" dxfId="0" priority="255">
      <formula>COUNTIF(G153:DL153,"&lt;&gt;" &amp; "")&gt;0</formula>
    </cfRule>
    <cfRule type="expression" dxfId="1" priority="256">
      <formula>AND(COUNTIF(G153:DL153,"&lt;&gt;" &amp; "")&gt;0,NOT(ISBLANK(E153)))</formula>
    </cfRule>
  </conditionalFormatting>
  <conditionalFormatting sqref="E154">
    <cfRule type="expression" dxfId="0" priority="257">
      <formula>COUNTIF(G154:DL154,"&lt;&gt;" &amp; "")&gt;0</formula>
    </cfRule>
    <cfRule type="expression" dxfId="1" priority="258">
      <formula>AND(COUNTIF(G154:DL154,"&lt;&gt;" &amp; "")&gt;0,NOT(ISBLANK(E154)))</formula>
    </cfRule>
  </conditionalFormatting>
  <conditionalFormatting sqref="E155">
    <cfRule type="expression" dxfId="0" priority="259">
      <formula>COUNTIF(G155:DL155,"&lt;&gt;" &amp; "")&gt;0</formula>
    </cfRule>
    <cfRule type="expression" dxfId="1" priority="260">
      <formula>AND(COUNTIF(G155:DL155,"&lt;&gt;" &amp; "")&gt;0,NOT(ISBLANK(E155)))</formula>
    </cfRule>
  </conditionalFormatting>
  <conditionalFormatting sqref="E158">
    <cfRule type="expression" dxfId="0" priority="261">
      <formula>COUNTIF(G158:DL158,"&lt;&gt;" &amp; "")&gt;0</formula>
    </cfRule>
    <cfRule type="expression" dxfId="1" priority="262">
      <formula>AND(COUNTIF(G158:DL158,"&lt;&gt;" &amp; "")&gt;0,NOT(ISBLANK(E158)))</formula>
    </cfRule>
  </conditionalFormatting>
  <conditionalFormatting sqref="E159">
    <cfRule type="expression" dxfId="0" priority="263">
      <formula>COUNTIF(G159:DL159,"&lt;&gt;" &amp; "")&gt;0</formula>
    </cfRule>
    <cfRule type="expression" dxfId="1" priority="264">
      <formula>AND(COUNTIF(G159:DL159,"&lt;&gt;" &amp; "")&gt;0,NOT(ISBLANK(E159)))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60">
    <cfRule type="expression" dxfId="0" priority="265">
      <formula>COUNTIF(G160:DL160,"&lt;&gt;" &amp; "")&gt;0</formula>
    </cfRule>
    <cfRule type="expression" dxfId="1" priority="266">
      <formula>AND(COUNTIF(G160:DL160,"&lt;&gt;" &amp; "")&gt;0,NOT(ISBLANK(E160)))</formula>
    </cfRule>
  </conditionalFormatting>
  <conditionalFormatting sqref="E161">
    <cfRule type="expression" dxfId="0" priority="267">
      <formula>COUNTIF(G161:DL161,"&lt;&gt;" &amp; "")&gt;0</formula>
    </cfRule>
    <cfRule type="expression" dxfId="1" priority="268">
      <formula>AND(COUNTIF(G161:DL161,"&lt;&gt;" &amp; "")&gt;0,NOT(ISBLANK(E161)))</formula>
    </cfRule>
  </conditionalFormatting>
  <conditionalFormatting sqref="E162">
    <cfRule type="expression" dxfId="0" priority="269">
      <formula>COUNTIF(G162:DL162,"&lt;&gt;" &amp; "")&gt;0</formula>
    </cfRule>
    <cfRule type="expression" dxfId="1" priority="270">
      <formula>AND(COUNTIF(G162:DL162,"&lt;&gt;" &amp; "")&gt;0,NOT(ISBLANK(E162)))</formula>
    </cfRule>
  </conditionalFormatting>
  <conditionalFormatting sqref="E163">
    <cfRule type="expression" dxfId="0" priority="271">
      <formula>COUNTIF(G163:DL163,"&lt;&gt;" &amp; "")&gt;0</formula>
    </cfRule>
    <cfRule type="expression" dxfId="1" priority="272">
      <formula>AND(COUNTIF(G163:DL163,"&lt;&gt;" &amp; "")&gt;0,NOT(ISBLANK(E163)))</formula>
    </cfRule>
  </conditionalFormatting>
  <conditionalFormatting sqref="E164">
    <cfRule type="expression" dxfId="0" priority="273">
      <formula>COUNTIF(G164:DL164,"&lt;&gt;" &amp; "")&gt;0</formula>
    </cfRule>
    <cfRule type="expression" dxfId="1" priority="274">
      <formula>AND(COUNTIF(G164:DL164,"&lt;&gt;" &amp; "")&gt;0,NOT(ISBLANK(E164)))</formula>
    </cfRule>
  </conditionalFormatting>
  <conditionalFormatting sqref="E165">
    <cfRule type="expression" dxfId="0" priority="275">
      <formula>COUNTIF(G165:DL165,"&lt;&gt;" &amp; "")&gt;0</formula>
    </cfRule>
    <cfRule type="expression" dxfId="1" priority="276">
      <formula>AND(COUNTIF(G165:DL165,"&lt;&gt;" &amp; "")&gt;0,NOT(ISBLANK(E165)))</formula>
    </cfRule>
  </conditionalFormatting>
  <conditionalFormatting sqref="E166">
    <cfRule type="expression" dxfId="0" priority="277">
      <formula>COUNTIF(G166:DL166,"&lt;&gt;" &amp; "")&gt;0</formula>
    </cfRule>
    <cfRule type="expression" dxfId="1" priority="278">
      <formula>AND(COUNTIF(G166:DL166,"&lt;&gt;" &amp; "")&gt;0,NOT(ISBLANK(E166)))</formula>
    </cfRule>
  </conditionalFormatting>
  <conditionalFormatting sqref="E167">
    <cfRule type="expression" dxfId="0" priority="279">
      <formula>COUNTIF(G167:DL167,"&lt;&gt;" &amp; "")&gt;0</formula>
    </cfRule>
    <cfRule type="expression" dxfId="1" priority="280">
      <formula>AND(COUNTIF(G167:DL167,"&lt;&gt;" &amp; "")&gt;0,NOT(ISBLANK(E167)))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70">
    <cfRule type="expression" dxfId="0" priority="281">
      <formula>COUNTIF(G170:DL170,"&lt;&gt;" &amp; "")&gt;0</formula>
    </cfRule>
    <cfRule type="expression" dxfId="1" priority="282">
      <formula>AND(COUNTIF(G170:DL170,"&lt;&gt;" &amp; "")&gt;0,NOT(ISBLANK(E170)))</formula>
    </cfRule>
  </conditionalFormatting>
  <conditionalFormatting sqref="E171">
    <cfRule type="expression" dxfId="0" priority="283">
      <formula>COUNTIF(G171:DL171,"&lt;&gt;" &amp; "")&gt;0</formula>
    </cfRule>
    <cfRule type="expression" dxfId="1" priority="284">
      <formula>AND(COUNTIF(G171:DL171,"&lt;&gt;" &amp; "")&gt;0,NOT(ISBLANK(E171)))</formula>
    </cfRule>
  </conditionalFormatting>
  <conditionalFormatting sqref="E172">
    <cfRule type="expression" dxfId="0" priority="285">
      <formula>COUNTIF(G172:DL172,"&lt;&gt;" &amp; "")&gt;0</formula>
    </cfRule>
    <cfRule type="expression" dxfId="1" priority="286">
      <formula>AND(COUNTIF(G172:DL172,"&lt;&gt;" &amp; "")&gt;0,NOT(ISBLANK(E172)))</formula>
    </cfRule>
  </conditionalFormatting>
  <conditionalFormatting sqref="E173">
    <cfRule type="expression" dxfId="0" priority="287">
      <formula>COUNTIF(G173:DL173,"&lt;&gt;" &amp; "")&gt;0</formula>
    </cfRule>
    <cfRule type="expression" dxfId="1" priority="288">
      <formula>AND(COUNTIF(G173:DL173,"&lt;&gt;" &amp; "")&gt;0,NOT(ISBLANK(E173)))</formula>
    </cfRule>
  </conditionalFormatting>
  <conditionalFormatting sqref="E174">
    <cfRule type="expression" dxfId="0" priority="289">
      <formula>COUNTIF(G174:DL174,"&lt;&gt;" &amp; "")&gt;0</formula>
    </cfRule>
    <cfRule type="expression" dxfId="1" priority="290">
      <formula>AND(COUNTIF(G174:DL174,"&lt;&gt;" &amp; "")&gt;0,NOT(ISBLANK(E174)))</formula>
    </cfRule>
  </conditionalFormatting>
  <conditionalFormatting sqref="E175">
    <cfRule type="expression" dxfId="0" priority="291">
      <formula>COUNTIF(G175:DL175,"&lt;&gt;" &amp; "")&gt;0</formula>
    </cfRule>
    <cfRule type="expression" dxfId="1" priority="292">
      <formula>AND(COUNTIF(G175:DL175,"&lt;&gt;" &amp; "")&gt;0,NOT(ISBLANK(E175)))</formula>
    </cfRule>
  </conditionalFormatting>
  <conditionalFormatting sqref="E176">
    <cfRule type="expression" dxfId="0" priority="293">
      <formula>COUNTIF(G176:DL176,"&lt;&gt;" &amp; "")&gt;0</formula>
    </cfRule>
    <cfRule type="expression" dxfId="1" priority="294">
      <formula>AND(COUNTIF(G176:DL176,"&lt;&gt;" &amp; "")&gt;0,NOT(ISBLANK(E176)))</formula>
    </cfRule>
  </conditionalFormatting>
  <conditionalFormatting sqref="E177">
    <cfRule type="expression" dxfId="0" priority="295">
      <formula>COUNTIF(G177:DL177,"&lt;&gt;" &amp; "")&gt;0</formula>
    </cfRule>
    <cfRule type="expression" dxfId="1" priority="296">
      <formula>AND(COUNTIF(G177:DL177,"&lt;&gt;" &amp; "")&gt;0,NOT(ISBLANK(E177)))</formula>
    </cfRule>
  </conditionalFormatting>
  <conditionalFormatting sqref="E178">
    <cfRule type="expression" dxfId="0" priority="297">
      <formula>COUNTIF(G178:DL178,"&lt;&gt;" &amp; "")&gt;0</formula>
    </cfRule>
    <cfRule type="expression" dxfId="1" priority="298">
      <formula>AND(COUNTIF(G178:DL178,"&lt;&gt;" &amp; "")&gt;0,NOT(ISBLANK(E178)))</formula>
    </cfRule>
  </conditionalFormatting>
  <conditionalFormatting sqref="E179">
    <cfRule type="expression" dxfId="0" priority="299">
      <formula>COUNTIF(G179:DL179,"&lt;&gt;" &amp; "")&gt;0</formula>
    </cfRule>
    <cfRule type="expression" dxfId="1" priority="300">
      <formula>AND(COUNTIF(G179:DL179,"&lt;&gt;" &amp; "")&gt;0,NOT(ISBLANK(E179)))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82">
    <cfRule type="expression" dxfId="0" priority="301">
      <formula>COUNTIF(G182:DL182,"&lt;&gt;" &amp; "")&gt;0</formula>
    </cfRule>
    <cfRule type="expression" dxfId="1" priority="302">
      <formula>AND(COUNTIF(G182:DL182,"&lt;&gt;" &amp; "")&gt;0,NOT(ISBLANK(E182)))</formula>
    </cfRule>
  </conditionalFormatting>
  <conditionalFormatting sqref="E183">
    <cfRule type="expression" dxfId="0" priority="303">
      <formula>COUNTIF(G183:DL183,"&lt;&gt;" &amp; "")&gt;0</formula>
    </cfRule>
    <cfRule type="expression" dxfId="1" priority="304">
      <formula>AND(COUNTIF(G183:DL183,"&lt;&gt;" &amp; "")&gt;0,NOT(ISBLANK(E183)))</formula>
    </cfRule>
  </conditionalFormatting>
  <conditionalFormatting sqref="E184">
    <cfRule type="expression" dxfId="0" priority="305">
      <formula>COUNTIF(G184:DL184,"&lt;&gt;" &amp; "")&gt;0</formula>
    </cfRule>
    <cfRule type="expression" dxfId="1" priority="306">
      <formula>AND(COUNTIF(G184:DL184,"&lt;&gt;" &amp; "")&gt;0,NOT(ISBLANK(E184)))</formula>
    </cfRule>
  </conditionalFormatting>
  <conditionalFormatting sqref="E185">
    <cfRule type="expression" dxfId="0" priority="307">
      <formula>COUNTIF(G185:DL185,"&lt;&gt;" &amp; "")&gt;0</formula>
    </cfRule>
    <cfRule type="expression" dxfId="1" priority="308">
      <formula>AND(COUNTIF(G185:DL185,"&lt;&gt;" &amp; "")&gt;0,NOT(ISBLANK(E185)))</formula>
    </cfRule>
  </conditionalFormatting>
  <conditionalFormatting sqref="E186">
    <cfRule type="expression" dxfId="0" priority="309">
      <formula>COUNTIF(G186:DL186,"&lt;&gt;" &amp; "")&gt;0</formula>
    </cfRule>
    <cfRule type="expression" dxfId="1" priority="310">
      <formula>AND(COUNTIF(G186:DL186,"&lt;&gt;" &amp; "")&gt;0,NOT(ISBLANK(E186)))</formula>
    </cfRule>
  </conditionalFormatting>
  <conditionalFormatting sqref="E187">
    <cfRule type="expression" dxfId="0" priority="311">
      <formula>COUNTIF(G187:DL187,"&lt;&gt;" &amp; "")&gt;0</formula>
    </cfRule>
    <cfRule type="expression" dxfId="1" priority="312">
      <formula>AND(COUNTIF(G187:DL187,"&lt;&gt;" &amp; "")&gt;0,NOT(ISBLANK(E187)))</formula>
    </cfRule>
  </conditionalFormatting>
  <conditionalFormatting sqref="E188">
    <cfRule type="expression" dxfId="0" priority="313">
      <formula>COUNTIF(G188:DL188,"&lt;&gt;" &amp; "")&gt;0</formula>
    </cfRule>
    <cfRule type="expression" dxfId="1" priority="314">
      <formula>AND(COUNTIF(G188:DL188,"&lt;&gt;" &amp; "")&gt;0,NOT(ISBLANK(E188)))</formula>
    </cfRule>
  </conditionalFormatting>
  <conditionalFormatting sqref="E189">
    <cfRule type="expression" dxfId="0" priority="315">
      <formula>COUNTIF(G189:DL189,"&lt;&gt;" &amp; "")&gt;0</formula>
    </cfRule>
    <cfRule type="expression" dxfId="1" priority="316">
      <formula>AND(COUNTIF(G189:DL189,"&lt;&gt;" &amp; "")&gt;0,NOT(ISBLANK(E189)))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190">
    <cfRule type="expression" dxfId="0" priority="317">
      <formula>COUNTIF(G190:DL190,"&lt;&gt;" &amp; "")&gt;0</formula>
    </cfRule>
    <cfRule type="expression" dxfId="1" priority="318">
      <formula>AND(COUNTIF(G190:DL190,"&lt;&gt;" &amp; "")&gt;0,NOT(ISBLANK(E190)))</formula>
    </cfRule>
  </conditionalFormatting>
  <conditionalFormatting sqref="E191">
    <cfRule type="expression" dxfId="0" priority="319">
      <formula>COUNTIF(G191:DL191,"&lt;&gt;" &amp; "")&gt;0</formula>
    </cfRule>
    <cfRule type="expression" dxfId="1" priority="320">
      <formula>AND(COUNTIF(G191:DL191,"&lt;&gt;" &amp; "")&gt;0,NOT(ISBLANK(E191)))</formula>
    </cfRule>
  </conditionalFormatting>
  <conditionalFormatting sqref="E194">
    <cfRule type="expression" dxfId="0" priority="321">
      <formula>COUNTIF(G194:DL194,"&lt;&gt;" &amp; "")&gt;0</formula>
    </cfRule>
    <cfRule type="expression" dxfId="1" priority="322">
      <formula>AND(COUNTIF(G194:DL194,"&lt;&gt;" &amp; "")&gt;0,NOT(ISBLANK(E194)))</formula>
    </cfRule>
  </conditionalFormatting>
  <conditionalFormatting sqref="E195">
    <cfRule type="expression" dxfId="0" priority="323">
      <formula>COUNTIF(G195:DL195,"&lt;&gt;" &amp; "")&gt;0</formula>
    </cfRule>
    <cfRule type="expression" dxfId="1" priority="324">
      <formula>AND(COUNTIF(G195:DL195,"&lt;&gt;" &amp; "")&gt;0,NOT(ISBLANK(E195)))</formula>
    </cfRule>
  </conditionalFormatting>
  <conditionalFormatting sqref="E196">
    <cfRule type="expression" dxfId="0" priority="325">
      <formula>COUNTIF(G196:DL196,"&lt;&gt;" &amp; "")&gt;0</formula>
    </cfRule>
    <cfRule type="expression" dxfId="1" priority="326">
      <formula>AND(COUNTIF(G196:DL196,"&lt;&gt;" &amp; "")&gt;0,NOT(ISBLANK(E196)))</formula>
    </cfRule>
  </conditionalFormatting>
  <conditionalFormatting sqref="E197">
    <cfRule type="expression" dxfId="0" priority="327">
      <formula>COUNTIF(G197:DL197,"&lt;&gt;" &amp; "")&gt;0</formula>
    </cfRule>
    <cfRule type="expression" dxfId="1" priority="328">
      <formula>AND(COUNTIF(G197:DL197,"&lt;&gt;" &amp; "")&gt;0,NOT(ISBLANK(E197)))</formula>
    </cfRule>
  </conditionalFormatting>
  <conditionalFormatting sqref="E198">
    <cfRule type="expression" dxfId="0" priority="329">
      <formula>COUNTIF(G198:DL198,"&lt;&gt;" &amp; "")&gt;0</formula>
    </cfRule>
    <cfRule type="expression" dxfId="1" priority="330">
      <formula>AND(COUNTIF(G198:DL198,"&lt;&gt;" &amp; "")&gt;0,NOT(ISBLANK(E198)))</formula>
    </cfRule>
  </conditionalFormatting>
  <conditionalFormatting sqref="E199">
    <cfRule type="expression" dxfId="0" priority="331">
      <formula>COUNTIF(G199:DL199,"&lt;&gt;" &amp; "")&gt;0</formula>
    </cfRule>
    <cfRule type="expression" dxfId="1" priority="332">
      <formula>AND(COUNTIF(G199:DL199,"&lt;&gt;" &amp; "")&gt;0,NOT(ISBLANK(E199)))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00">
    <cfRule type="expression" dxfId="0" priority="333">
      <formula>COUNTIF(G200:DL200,"&lt;&gt;" &amp; "")&gt;0</formula>
    </cfRule>
    <cfRule type="expression" dxfId="1" priority="334">
      <formula>AND(COUNTIF(G200:DL200,"&lt;&gt;" &amp; "")&gt;0,NOT(ISBLANK(E200)))</formula>
    </cfRule>
  </conditionalFormatting>
  <conditionalFormatting sqref="E201">
    <cfRule type="expression" dxfId="0" priority="335">
      <formula>COUNTIF(G201:DL201,"&lt;&gt;" &amp; "")&gt;0</formula>
    </cfRule>
    <cfRule type="expression" dxfId="1" priority="336">
      <formula>AND(COUNTIF(G201:DL201,"&lt;&gt;" &amp; "")&gt;0,NOT(ISBLANK(E201)))</formula>
    </cfRule>
  </conditionalFormatting>
  <conditionalFormatting sqref="E202">
    <cfRule type="expression" dxfId="0" priority="337">
      <formula>COUNTIF(G202:DL202,"&lt;&gt;" &amp; "")&gt;0</formula>
    </cfRule>
    <cfRule type="expression" dxfId="1" priority="338">
      <formula>AND(COUNTIF(G202:DL202,"&lt;&gt;" &amp; "")&gt;0,NOT(ISBLANK(E202)))</formula>
    </cfRule>
  </conditionalFormatting>
  <conditionalFormatting sqref="E203">
    <cfRule type="expression" dxfId="0" priority="339">
      <formula>COUNTIF(G203:DL203,"&lt;&gt;" &amp; "")&gt;0</formula>
    </cfRule>
    <cfRule type="expression" dxfId="1" priority="340">
      <formula>AND(COUNTIF(G203:DL203,"&lt;&gt;" &amp; "")&gt;0,NOT(ISBLANK(E203)))</formula>
    </cfRule>
  </conditionalFormatting>
  <conditionalFormatting sqref="E206">
    <cfRule type="expression" dxfId="0" priority="341">
      <formula>COUNTIF(G206:DL206,"&lt;&gt;" &amp; "")&gt;0</formula>
    </cfRule>
    <cfRule type="expression" dxfId="1" priority="342">
      <formula>AND(COUNTIF(G206:DL206,"&lt;&gt;" &amp; "")&gt;0,NOT(ISBLANK(E206)))</formula>
    </cfRule>
  </conditionalFormatting>
  <conditionalFormatting sqref="E207">
    <cfRule type="expression" dxfId="0" priority="343">
      <formula>COUNTIF(G207:DL207,"&lt;&gt;" &amp; "")&gt;0</formula>
    </cfRule>
    <cfRule type="expression" dxfId="1" priority="344">
      <formula>AND(COUNTIF(G207:DL207,"&lt;&gt;" &amp; "")&gt;0,NOT(ISBLANK(E207)))</formula>
    </cfRule>
  </conditionalFormatting>
  <conditionalFormatting sqref="E208">
    <cfRule type="expression" dxfId="0" priority="345">
      <formula>COUNTIF(G208:DL208,"&lt;&gt;" &amp; "")&gt;0</formula>
    </cfRule>
    <cfRule type="expression" dxfId="1" priority="346">
      <formula>AND(COUNTIF(G208:DL208,"&lt;&gt;" &amp; "")&gt;0,NOT(ISBLANK(E208)))</formula>
    </cfRule>
  </conditionalFormatting>
  <conditionalFormatting sqref="E209">
    <cfRule type="expression" dxfId="0" priority="347">
      <formula>COUNTIF(G209:DL209,"&lt;&gt;" &amp; "")&gt;0</formula>
    </cfRule>
    <cfRule type="expression" dxfId="1" priority="348">
      <formula>AND(COUNTIF(G209:DL209,"&lt;&gt;" &amp; "")&gt;0,NOT(ISBLANK(E209)))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10">
    <cfRule type="expression" dxfId="0" priority="349">
      <formula>COUNTIF(G210:DL210,"&lt;&gt;" &amp; "")&gt;0</formula>
    </cfRule>
    <cfRule type="expression" dxfId="1" priority="350">
      <formula>AND(COUNTIF(G210:DL210,"&lt;&gt;" &amp; "")&gt;0,NOT(ISBLANK(E210)))</formula>
    </cfRule>
  </conditionalFormatting>
  <conditionalFormatting sqref="E211">
    <cfRule type="expression" dxfId="0" priority="351">
      <formula>COUNTIF(G211:DL211,"&lt;&gt;" &amp; "")&gt;0</formula>
    </cfRule>
    <cfRule type="expression" dxfId="1" priority="352">
      <formula>AND(COUNTIF(G211:DL211,"&lt;&gt;" &amp; "")&gt;0,NOT(ISBLANK(E211)))</formula>
    </cfRule>
  </conditionalFormatting>
  <conditionalFormatting sqref="E212">
    <cfRule type="expression" dxfId="0" priority="353">
      <formula>COUNTIF(G212:DL212,"&lt;&gt;" &amp; "")&gt;0</formula>
    </cfRule>
    <cfRule type="expression" dxfId="1" priority="354">
      <formula>AND(COUNTIF(G212:DL212,"&lt;&gt;" &amp; "")&gt;0,NOT(ISBLANK(E212)))</formula>
    </cfRule>
  </conditionalFormatting>
  <conditionalFormatting sqref="E213">
    <cfRule type="expression" dxfId="0" priority="355">
      <formula>COUNTIF(G213:DL213,"&lt;&gt;" &amp; "")&gt;0</formula>
    </cfRule>
    <cfRule type="expression" dxfId="1" priority="356">
      <formula>AND(COUNTIF(G213:DL213,"&lt;&gt;" &amp; "")&gt;0,NOT(ISBLANK(E213)))</formula>
    </cfRule>
  </conditionalFormatting>
  <conditionalFormatting sqref="E214">
    <cfRule type="expression" dxfId="0" priority="357">
      <formula>COUNTIF(G214:DL214,"&lt;&gt;" &amp; "")&gt;0</formula>
    </cfRule>
    <cfRule type="expression" dxfId="1" priority="358">
      <formula>AND(COUNTIF(G214:DL214,"&lt;&gt;" &amp; "")&gt;0,NOT(ISBLANK(E214)))</formula>
    </cfRule>
  </conditionalFormatting>
  <conditionalFormatting sqref="E215">
    <cfRule type="expression" dxfId="0" priority="359">
      <formula>COUNTIF(G215:DL215,"&lt;&gt;" &amp; "")&gt;0</formula>
    </cfRule>
    <cfRule type="expression" dxfId="1" priority="360">
      <formula>AND(COUNTIF(G215:DL215,"&lt;&gt;" &amp; "")&gt;0,NOT(ISBLANK(E215)))</formula>
    </cfRule>
  </conditionalFormatting>
  <conditionalFormatting sqref="E218">
    <cfRule type="expression" dxfId="0" priority="361">
      <formula>COUNTIF(G218:DL218,"&lt;&gt;" &amp; "")&gt;0</formula>
    </cfRule>
    <cfRule type="expression" dxfId="1" priority="362">
      <formula>AND(COUNTIF(G218:DL218,"&lt;&gt;" &amp; "")&gt;0,NOT(ISBLANK(E218)))</formula>
    </cfRule>
  </conditionalFormatting>
  <conditionalFormatting sqref="E219">
    <cfRule type="expression" dxfId="0" priority="363">
      <formula>COUNTIF(G219:DL219,"&lt;&gt;" &amp; "")&gt;0</formula>
    </cfRule>
    <cfRule type="expression" dxfId="1" priority="364">
      <formula>AND(COUNTIF(G219:DL219,"&lt;&gt;" &amp; "")&gt;0,NOT(ISBLANK(E219)))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20">
    <cfRule type="expression" dxfId="0" priority="365">
      <formula>COUNTIF(G220:DL220,"&lt;&gt;" &amp; "")&gt;0</formula>
    </cfRule>
    <cfRule type="expression" dxfId="1" priority="366">
      <formula>AND(COUNTIF(G220:DL220,"&lt;&gt;" &amp; "")&gt;0,NOT(ISBLANK(E220)))</formula>
    </cfRule>
  </conditionalFormatting>
  <conditionalFormatting sqref="E221">
    <cfRule type="expression" dxfId="0" priority="367">
      <formula>COUNTIF(G221:DL221,"&lt;&gt;" &amp; "")&gt;0</formula>
    </cfRule>
    <cfRule type="expression" dxfId="1" priority="368">
      <formula>AND(COUNTIF(G221:DL221,"&lt;&gt;" &amp; "")&gt;0,NOT(ISBLANK(E221)))</formula>
    </cfRule>
  </conditionalFormatting>
  <conditionalFormatting sqref="E222">
    <cfRule type="expression" dxfId="0" priority="369">
      <formula>COUNTIF(G222:DL222,"&lt;&gt;" &amp; "")&gt;0</formula>
    </cfRule>
    <cfRule type="expression" dxfId="1" priority="370">
      <formula>AND(COUNTIF(G222:DL222,"&lt;&gt;" &amp; "")&gt;0,NOT(ISBLANK(E222)))</formula>
    </cfRule>
  </conditionalFormatting>
  <conditionalFormatting sqref="E223">
    <cfRule type="expression" dxfId="0" priority="371">
      <formula>COUNTIF(G223:DL223,"&lt;&gt;" &amp; "")&gt;0</formula>
    </cfRule>
    <cfRule type="expression" dxfId="1" priority="372">
      <formula>AND(COUNTIF(G223:DL223,"&lt;&gt;" &amp; "")&gt;0,NOT(ISBLANK(E223)))</formula>
    </cfRule>
  </conditionalFormatting>
  <conditionalFormatting sqref="E224">
    <cfRule type="expression" dxfId="0" priority="373">
      <formula>COUNTIF(G224:DL224,"&lt;&gt;" &amp; "")&gt;0</formula>
    </cfRule>
    <cfRule type="expression" dxfId="1" priority="374">
      <formula>AND(COUNTIF(G224:DL224,"&lt;&gt;" &amp; "")&gt;0,NOT(ISBLANK(E224)))</formula>
    </cfRule>
  </conditionalFormatting>
  <conditionalFormatting sqref="E225">
    <cfRule type="expression" dxfId="0" priority="375">
      <formula>COUNTIF(G225:DL225,"&lt;&gt;" &amp; "")&gt;0</formula>
    </cfRule>
    <cfRule type="expression" dxfId="1" priority="376">
      <formula>AND(COUNTIF(G225:DL225,"&lt;&gt;" &amp; "")&gt;0,NOT(ISBLANK(E225)))</formula>
    </cfRule>
  </conditionalFormatting>
  <conditionalFormatting sqref="E226">
    <cfRule type="expression" dxfId="0" priority="377">
      <formula>COUNTIF(G226:DL226,"&lt;&gt;" &amp; "")&gt;0</formula>
    </cfRule>
    <cfRule type="expression" dxfId="1" priority="378">
      <formula>AND(COUNTIF(G226:DL226,"&lt;&gt;" &amp; "")&gt;0,NOT(ISBLANK(E226)))</formula>
    </cfRule>
  </conditionalFormatting>
  <conditionalFormatting sqref="E227">
    <cfRule type="expression" dxfId="0" priority="379">
      <formula>COUNTIF(G227:DL227,"&lt;&gt;" &amp; "")&gt;0</formula>
    </cfRule>
    <cfRule type="expression" dxfId="1" priority="380">
      <formula>AND(COUNTIF(G227:DL227,"&lt;&gt;" &amp; "")&gt;0,NOT(ISBLANK(E227)))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30">
    <cfRule type="expression" dxfId="0" priority="381">
      <formula>COUNTIF(G230:DL230,"&lt;&gt;" &amp; "")&gt;0</formula>
    </cfRule>
    <cfRule type="expression" dxfId="1" priority="382">
      <formula>AND(COUNTIF(G230:DL230,"&lt;&gt;" &amp; "")&gt;0,NOT(ISBLANK(E230)))</formula>
    </cfRule>
  </conditionalFormatting>
  <conditionalFormatting sqref="E231">
    <cfRule type="expression" dxfId="0" priority="383">
      <formula>COUNTIF(G231:DL231,"&lt;&gt;" &amp; "")&gt;0</formula>
    </cfRule>
    <cfRule type="expression" dxfId="1" priority="384">
      <formula>AND(COUNTIF(G231:DL231,"&lt;&gt;" &amp; "")&gt;0,NOT(ISBLANK(E231)))</formula>
    </cfRule>
  </conditionalFormatting>
  <conditionalFormatting sqref="E232">
    <cfRule type="expression" dxfId="0" priority="385">
      <formula>COUNTIF(G232:DL232,"&lt;&gt;" &amp; "")&gt;0</formula>
    </cfRule>
    <cfRule type="expression" dxfId="1" priority="386">
      <formula>AND(COUNTIF(G232:DL232,"&lt;&gt;" &amp; "")&gt;0,NOT(ISBLANK(E232)))</formula>
    </cfRule>
  </conditionalFormatting>
  <conditionalFormatting sqref="E233">
    <cfRule type="expression" dxfId="0" priority="387">
      <formula>COUNTIF(G233:DL233,"&lt;&gt;" &amp; "")&gt;0</formula>
    </cfRule>
    <cfRule type="expression" dxfId="1" priority="388">
      <formula>AND(COUNTIF(G233:DL233,"&lt;&gt;" &amp; "")&gt;0,NOT(ISBLANK(E233)))</formula>
    </cfRule>
  </conditionalFormatting>
  <conditionalFormatting sqref="E234">
    <cfRule type="expression" dxfId="0" priority="389">
      <formula>COUNTIF(G234:DL234,"&lt;&gt;" &amp; "")&gt;0</formula>
    </cfRule>
    <cfRule type="expression" dxfId="1" priority="390">
      <formula>AND(COUNTIF(G234:DL234,"&lt;&gt;" &amp; "")&gt;0,NOT(ISBLANK(E234)))</formula>
    </cfRule>
  </conditionalFormatting>
  <conditionalFormatting sqref="E235">
    <cfRule type="expression" dxfId="0" priority="391">
      <formula>COUNTIF(G235:DL235,"&lt;&gt;" &amp; "")&gt;0</formula>
    </cfRule>
    <cfRule type="expression" dxfId="1" priority="392">
      <formula>AND(COUNTIF(G235:DL235,"&lt;&gt;" &amp; "")&gt;0,NOT(ISBLANK(E235)))</formula>
    </cfRule>
  </conditionalFormatting>
  <conditionalFormatting sqref="E236">
    <cfRule type="expression" dxfId="0" priority="393">
      <formula>COUNTIF(G236:DL236,"&lt;&gt;" &amp; "")&gt;0</formula>
    </cfRule>
    <cfRule type="expression" dxfId="1" priority="394">
      <formula>AND(COUNTIF(G236:DL236,"&lt;&gt;" &amp; "")&gt;0,NOT(ISBLANK(E236)))</formula>
    </cfRule>
  </conditionalFormatting>
  <conditionalFormatting sqref="E237">
    <cfRule type="expression" dxfId="0" priority="395">
      <formula>COUNTIF(G237:DL237,"&lt;&gt;" &amp; "")&gt;0</formula>
    </cfRule>
    <cfRule type="expression" dxfId="1" priority="396">
      <formula>AND(COUNTIF(G237:DL237,"&lt;&gt;" &amp; "")&gt;0,NOT(ISBLANK(E237)))</formula>
    </cfRule>
  </conditionalFormatting>
  <conditionalFormatting sqref="E238">
    <cfRule type="expression" dxfId="0" priority="397">
      <formula>COUNTIF(G238:DL238,"&lt;&gt;" &amp; "")&gt;0</formula>
    </cfRule>
    <cfRule type="expression" dxfId="1" priority="398">
      <formula>AND(COUNTIF(G238:DL238,"&lt;&gt;" &amp; "")&gt;0,NOT(ISBLANK(E238)))</formula>
    </cfRule>
  </conditionalFormatting>
  <conditionalFormatting sqref="E239">
    <cfRule type="expression" dxfId="0" priority="399">
      <formula>COUNTIF(G239:DL239,"&lt;&gt;" &amp; "")&gt;0</formula>
    </cfRule>
    <cfRule type="expression" dxfId="1" priority="400">
      <formula>AND(COUNTIF(G239:DL239,"&lt;&gt;" &amp; "")&gt;0,NOT(ISBLANK(E239)))</formula>
    </cfRule>
  </conditionalFormatting>
  <conditionalFormatting sqref="E242">
    <cfRule type="expression" dxfId="0" priority="401">
      <formula>COUNTIF(G242:DL242,"&lt;&gt;" &amp; "")&gt;0</formula>
    </cfRule>
    <cfRule type="expression" dxfId="1" priority="402">
      <formula>AND(COUNTIF(G242:DL242,"&lt;&gt;" &amp; "")&gt;0,NOT(ISBLANK(E242)))</formula>
    </cfRule>
  </conditionalFormatting>
  <conditionalFormatting sqref="E243">
    <cfRule type="expression" dxfId="0" priority="403">
      <formula>COUNTIF(G243:DL243,"&lt;&gt;" &amp; "")&gt;0</formula>
    </cfRule>
    <cfRule type="expression" dxfId="1" priority="404">
      <formula>AND(COUNTIF(G243:DL243,"&lt;&gt;" &amp; "")&gt;0,NOT(ISBLANK(E243)))</formula>
    </cfRule>
  </conditionalFormatting>
  <conditionalFormatting sqref="E244">
    <cfRule type="expression" dxfId="0" priority="405">
      <formula>COUNTIF(G244:DL244,"&lt;&gt;" &amp; "")&gt;0</formula>
    </cfRule>
    <cfRule type="expression" dxfId="1" priority="406">
      <formula>AND(COUNTIF(G244:DL244,"&lt;&gt;" &amp; "")&gt;0,NOT(ISBLANK(E244)))</formula>
    </cfRule>
  </conditionalFormatting>
  <conditionalFormatting sqref="E245">
    <cfRule type="expression" dxfId="0" priority="407">
      <formula>COUNTIF(G245:DL245,"&lt;&gt;" &amp; "")&gt;0</formula>
    </cfRule>
    <cfRule type="expression" dxfId="1" priority="408">
      <formula>AND(COUNTIF(G245:DL245,"&lt;&gt;" &amp; "")&gt;0,NOT(ISBLANK(E245)))</formula>
    </cfRule>
  </conditionalFormatting>
  <conditionalFormatting sqref="E246">
    <cfRule type="expression" dxfId="0" priority="409">
      <formula>COUNTIF(G246:DL246,"&lt;&gt;" &amp; "")&gt;0</formula>
    </cfRule>
    <cfRule type="expression" dxfId="1" priority="410">
      <formula>AND(COUNTIF(G246:DL246,"&lt;&gt;" &amp; "")&gt;0,NOT(ISBLANK(E246)))</formula>
    </cfRule>
  </conditionalFormatting>
  <conditionalFormatting sqref="E247">
    <cfRule type="expression" dxfId="0" priority="411">
      <formula>COUNTIF(G247:DL247,"&lt;&gt;" &amp; "")&gt;0</formula>
    </cfRule>
    <cfRule type="expression" dxfId="1" priority="412">
      <formula>AND(COUNTIF(G247:DL247,"&lt;&gt;" &amp; "")&gt;0,NOT(ISBLANK(E247)))</formula>
    </cfRule>
  </conditionalFormatting>
  <conditionalFormatting sqref="E248">
    <cfRule type="expression" dxfId="0" priority="413">
      <formula>COUNTIF(G248:DL248,"&lt;&gt;" &amp; "")&gt;0</formula>
    </cfRule>
    <cfRule type="expression" dxfId="1" priority="414">
      <formula>AND(COUNTIF(G248:DL248,"&lt;&gt;" &amp; "")&gt;0,NOT(ISBLANK(E248)))</formula>
    </cfRule>
  </conditionalFormatting>
  <conditionalFormatting sqref="E249">
    <cfRule type="expression" dxfId="0" priority="415">
      <formula>COUNTIF(G249:DL249,"&lt;&gt;" &amp; "")&gt;0</formula>
    </cfRule>
    <cfRule type="expression" dxfId="1" priority="416">
      <formula>AND(COUNTIF(G249:DL249,"&lt;&gt;" &amp; "")&gt;0,NOT(ISBLANK(E249)))</formula>
    </cfRule>
  </conditionalFormatting>
  <conditionalFormatting sqref="E250">
    <cfRule type="expression" dxfId="0" priority="417">
      <formula>COUNTIF(G250:DL250,"&lt;&gt;" &amp; "")&gt;0</formula>
    </cfRule>
    <cfRule type="expression" dxfId="1" priority="418">
      <formula>AND(COUNTIF(G250:DL250,"&lt;&gt;" &amp; "")&gt;0,NOT(ISBLANK(E250)))</formula>
    </cfRule>
  </conditionalFormatting>
  <conditionalFormatting sqref="E251">
    <cfRule type="expression" dxfId="0" priority="419">
      <formula>COUNTIF(G251:DL251,"&lt;&gt;" &amp; "")&gt;0</formula>
    </cfRule>
    <cfRule type="expression" dxfId="1" priority="420">
      <formula>AND(COUNTIF(G251:DL251,"&lt;&gt;" &amp; "")&gt;0,NOT(ISBLANK(E251)))</formula>
    </cfRule>
  </conditionalFormatting>
  <conditionalFormatting sqref="E254">
    <cfRule type="expression" dxfId="0" priority="421">
      <formula>COUNTIF(G254:DL254,"&lt;&gt;" &amp; "")&gt;0</formula>
    </cfRule>
    <cfRule type="expression" dxfId="1" priority="422">
      <formula>AND(COUNTIF(G254:DL254,"&lt;&gt;" &amp; "")&gt;0,NOT(ISBLANK(E254)))</formula>
    </cfRule>
  </conditionalFormatting>
  <conditionalFormatting sqref="E255">
    <cfRule type="expression" dxfId="0" priority="423">
      <formula>COUNTIF(G255:DL255,"&lt;&gt;" &amp; "")&gt;0</formula>
    </cfRule>
    <cfRule type="expression" dxfId="1" priority="424">
      <formula>AND(COUNTIF(G255:DL255,"&lt;&gt;" &amp; "")&gt;0,NOT(ISBLANK(E255)))</formula>
    </cfRule>
  </conditionalFormatting>
  <conditionalFormatting sqref="E256">
    <cfRule type="expression" dxfId="0" priority="425">
      <formula>COUNTIF(G256:DL256,"&lt;&gt;" &amp; "")&gt;0</formula>
    </cfRule>
    <cfRule type="expression" dxfId="1" priority="426">
      <formula>AND(COUNTIF(G256:DL256,"&lt;&gt;" &amp; "")&gt;0,NOT(ISBLANK(E256)))</formula>
    </cfRule>
  </conditionalFormatting>
  <conditionalFormatting sqref="E257">
    <cfRule type="expression" dxfId="0" priority="427">
      <formula>COUNTIF(G257:DL257,"&lt;&gt;" &amp; "")&gt;0</formula>
    </cfRule>
    <cfRule type="expression" dxfId="1" priority="428">
      <formula>AND(COUNTIF(G257:DL257,"&lt;&gt;" &amp; "")&gt;0,NOT(ISBLANK(E257)))</formula>
    </cfRule>
  </conditionalFormatting>
  <conditionalFormatting sqref="E258">
    <cfRule type="expression" dxfId="0" priority="429">
      <formula>COUNTIF(G258:DL258,"&lt;&gt;" &amp; "")&gt;0</formula>
    </cfRule>
    <cfRule type="expression" dxfId="1" priority="430">
      <formula>AND(COUNTIF(G258:DL258,"&lt;&gt;" &amp; "")&gt;0,NOT(ISBLANK(E258)))</formula>
    </cfRule>
  </conditionalFormatting>
  <conditionalFormatting sqref="E259">
    <cfRule type="expression" dxfId="0" priority="431">
      <formula>COUNTIF(G259:DL259,"&lt;&gt;" &amp; "")&gt;0</formula>
    </cfRule>
    <cfRule type="expression" dxfId="1" priority="432">
      <formula>AND(COUNTIF(G259:DL259,"&lt;&gt;" &amp; "")&gt;0,NOT(ISBLANK(E259)))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60">
    <cfRule type="expression" dxfId="0" priority="433">
      <formula>COUNTIF(G260:DL260,"&lt;&gt;" &amp; "")&gt;0</formula>
    </cfRule>
    <cfRule type="expression" dxfId="1" priority="434">
      <formula>AND(COUNTIF(G260:DL260,"&lt;&gt;" &amp; "")&gt;0,NOT(ISBLANK(E260)))</formula>
    </cfRule>
  </conditionalFormatting>
  <conditionalFormatting sqref="E261">
    <cfRule type="expression" dxfId="0" priority="435">
      <formula>COUNTIF(G261:DL261,"&lt;&gt;" &amp; "")&gt;0</formula>
    </cfRule>
    <cfRule type="expression" dxfId="1" priority="436">
      <formula>AND(COUNTIF(G261:DL261,"&lt;&gt;" &amp; "")&gt;0,NOT(ISBLANK(E261)))</formula>
    </cfRule>
  </conditionalFormatting>
  <conditionalFormatting sqref="E262">
    <cfRule type="expression" dxfId="0" priority="437">
      <formula>COUNTIF(G262:DL262,"&lt;&gt;" &amp; "")&gt;0</formula>
    </cfRule>
    <cfRule type="expression" dxfId="1" priority="438">
      <formula>AND(COUNTIF(G262:DL262,"&lt;&gt;" &amp; "")&gt;0,NOT(ISBLANK(E262)))</formula>
    </cfRule>
  </conditionalFormatting>
  <conditionalFormatting sqref="E263">
    <cfRule type="expression" dxfId="0" priority="439">
      <formula>COUNTIF(G263:DL263,"&lt;&gt;" &amp; "")&gt;0</formula>
    </cfRule>
    <cfRule type="expression" dxfId="1" priority="440">
      <formula>AND(COUNTIF(G263:DL263,"&lt;&gt;" &amp; "")&gt;0,NOT(ISBLANK(E263)))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50">
    <cfRule type="expression" dxfId="0" priority="81">
      <formula>COUNTIF(G50:DL50,"&lt;&gt;" &amp; "")&gt;0</formula>
    </cfRule>
    <cfRule type="expression" dxfId="1" priority="82">
      <formula>AND(COUNTIF(G50:DL50,"&lt;&gt;" &amp; "")&gt;0,NOT(ISBLANK(E50)))</formula>
    </cfRule>
  </conditionalFormatting>
  <conditionalFormatting sqref="E51">
    <cfRule type="expression" dxfId="0" priority="83">
      <formula>COUNTIF(G51:DL51,"&lt;&gt;" &amp; "")&gt;0</formula>
    </cfRule>
    <cfRule type="expression" dxfId="1" priority="84">
      <formula>AND(COUNTIF(G51:DL51,"&lt;&gt;" &amp; "")&gt;0,NOT(ISBLANK(E51)))</formula>
    </cfRule>
  </conditionalFormatting>
  <conditionalFormatting sqref="E52">
    <cfRule type="expression" dxfId="0" priority="85">
      <formula>COUNTIF(G52:DL52,"&lt;&gt;" &amp; "")&gt;0</formula>
    </cfRule>
    <cfRule type="expression" dxfId="1" priority="86">
      <formula>AND(COUNTIF(G52:DL52,"&lt;&gt;" &amp; "")&gt;0,NOT(ISBLANK(E52)))</formula>
    </cfRule>
  </conditionalFormatting>
  <conditionalFormatting sqref="E53">
    <cfRule type="expression" dxfId="0" priority="87">
      <formula>COUNTIF(G53:DL53,"&lt;&gt;" &amp; "")&gt;0</formula>
    </cfRule>
    <cfRule type="expression" dxfId="1" priority="88">
      <formula>AND(COUNTIF(G53:DL53,"&lt;&gt;" &amp; "")&gt;0,NOT(ISBLANK(E53)))</formula>
    </cfRule>
  </conditionalFormatting>
  <conditionalFormatting sqref="E54">
    <cfRule type="expression" dxfId="0" priority="89">
      <formula>COUNTIF(G54:DL54,"&lt;&gt;" &amp; "")&gt;0</formula>
    </cfRule>
    <cfRule type="expression" dxfId="1" priority="90">
      <formula>AND(COUNTIF(G54:DL54,"&lt;&gt;" &amp; "")&gt;0,NOT(ISBLANK(E54)))</formula>
    </cfRule>
  </conditionalFormatting>
  <conditionalFormatting sqref="E55">
    <cfRule type="expression" dxfId="0" priority="91">
      <formula>COUNTIF(G55:DL55,"&lt;&gt;" &amp; "")&gt;0</formula>
    </cfRule>
    <cfRule type="expression" dxfId="1" priority="92">
      <formula>AND(COUNTIF(G55:DL55,"&lt;&gt;" &amp; "")&gt;0,NOT(ISBLANK(E55)))</formula>
    </cfRule>
  </conditionalFormatting>
  <conditionalFormatting sqref="E56">
    <cfRule type="expression" dxfId="0" priority="93">
      <formula>COUNTIF(G56:DL56,"&lt;&gt;" &amp; "")&gt;0</formula>
    </cfRule>
    <cfRule type="expression" dxfId="1" priority="94">
      <formula>AND(COUNTIF(G56:DL56,"&lt;&gt;" &amp; "")&gt;0,NOT(ISBLANK(E56)))</formula>
    </cfRule>
  </conditionalFormatting>
  <conditionalFormatting sqref="E57">
    <cfRule type="expression" dxfId="0" priority="95">
      <formula>COUNTIF(G57:DL57,"&lt;&gt;" &amp; "")&gt;0</formula>
    </cfRule>
    <cfRule type="expression" dxfId="1" priority="96">
      <formula>AND(COUNTIF(G57:DL57,"&lt;&gt;" &amp; "")&gt;0,NOT(ISBLANK(E57)))</formula>
    </cfRule>
  </conditionalFormatting>
  <conditionalFormatting sqref="E58">
    <cfRule type="expression" dxfId="0" priority="97">
      <formula>COUNTIF(G58:DL58,"&lt;&gt;" &amp; "")&gt;0</formula>
    </cfRule>
    <cfRule type="expression" dxfId="1" priority="98">
      <formula>AND(COUNTIF(G58:DL58,"&lt;&gt;" &amp; "")&gt;0,NOT(ISBLANK(E58)))</formula>
    </cfRule>
  </conditionalFormatting>
  <conditionalFormatting sqref="E59">
    <cfRule type="expression" dxfId="0" priority="99">
      <formula>COUNTIF(G59:DL59,"&lt;&gt;" &amp; "")&gt;0</formula>
    </cfRule>
    <cfRule type="expression" dxfId="1" priority="100">
      <formula>AND(COUNTIF(G59:DL59,"&lt;&gt;" &amp; "")&gt;0,NOT(ISBLANK(E59)))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62">
    <cfRule type="expression" dxfId="0" priority="101">
      <formula>COUNTIF(G62:DL62,"&lt;&gt;" &amp; "")&gt;0</formula>
    </cfRule>
    <cfRule type="expression" dxfId="1" priority="102">
      <formula>AND(COUNTIF(G62:DL62,"&lt;&gt;" &amp; "")&gt;0,NOT(ISBLANK(E62)))</formula>
    </cfRule>
  </conditionalFormatting>
  <conditionalFormatting sqref="E63">
    <cfRule type="expression" dxfId="0" priority="103">
      <formula>COUNTIF(G63:DL63,"&lt;&gt;" &amp; "")&gt;0</formula>
    </cfRule>
    <cfRule type="expression" dxfId="1" priority="104">
      <formula>AND(COUNTIF(G63:DL63,"&lt;&gt;" &amp; "")&gt;0,NOT(ISBLANK(E63)))</formula>
    </cfRule>
  </conditionalFormatting>
  <conditionalFormatting sqref="E64">
    <cfRule type="expression" dxfId="0" priority="105">
      <formula>COUNTIF(G64:DL64,"&lt;&gt;" &amp; "")&gt;0</formula>
    </cfRule>
    <cfRule type="expression" dxfId="1" priority="106">
      <formula>AND(COUNTIF(G64:DL64,"&lt;&gt;" &amp; "")&gt;0,NOT(ISBLANK(E64)))</formula>
    </cfRule>
  </conditionalFormatting>
  <conditionalFormatting sqref="E65">
    <cfRule type="expression" dxfId="0" priority="107">
      <formula>COUNTIF(G65:DL65,"&lt;&gt;" &amp; "")&gt;0</formula>
    </cfRule>
    <cfRule type="expression" dxfId="1" priority="108">
      <formula>AND(COUNTIF(G65:DL65,"&lt;&gt;" &amp; "")&gt;0,NOT(ISBLANK(E65)))</formula>
    </cfRule>
  </conditionalFormatting>
  <conditionalFormatting sqref="E66">
    <cfRule type="expression" dxfId="0" priority="109">
      <formula>COUNTIF(G66:DL66,"&lt;&gt;" &amp; "")&gt;0</formula>
    </cfRule>
    <cfRule type="expression" dxfId="1" priority="110">
      <formula>AND(COUNTIF(G66:DL66,"&lt;&gt;" &amp; "")&gt;0,NOT(ISBLANK(E66)))</formula>
    </cfRule>
  </conditionalFormatting>
  <conditionalFormatting sqref="E67">
    <cfRule type="expression" dxfId="0" priority="111">
      <formula>COUNTIF(G67:DL67,"&lt;&gt;" &amp; "")&gt;0</formula>
    </cfRule>
    <cfRule type="expression" dxfId="1" priority="112">
      <formula>AND(COUNTIF(G67:DL67,"&lt;&gt;" &amp; "")&gt;0,NOT(ISBLANK(E67)))</formula>
    </cfRule>
  </conditionalFormatting>
  <conditionalFormatting sqref="E68">
    <cfRule type="expression" dxfId="0" priority="113">
      <formula>COUNTIF(G68:DL68,"&lt;&gt;" &amp; "")&gt;0</formula>
    </cfRule>
    <cfRule type="expression" dxfId="1" priority="114">
      <formula>AND(COUNTIF(G68:DL68,"&lt;&gt;" &amp; "")&gt;0,NOT(ISBLANK(E68)))</formula>
    </cfRule>
  </conditionalFormatting>
  <conditionalFormatting sqref="E69">
    <cfRule type="expression" dxfId="0" priority="115">
      <formula>COUNTIF(G69:DL69,"&lt;&gt;" &amp; "")&gt;0</formula>
    </cfRule>
    <cfRule type="expression" dxfId="1" priority="116">
      <formula>AND(COUNTIF(G69:DL69,"&lt;&gt;" &amp; "")&gt;0,NOT(ISBLANK(E69)))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70">
    <cfRule type="expression" dxfId="0" priority="117">
      <formula>COUNTIF(G70:DL70,"&lt;&gt;" &amp; "")&gt;0</formula>
    </cfRule>
    <cfRule type="expression" dxfId="1" priority="118">
      <formula>AND(COUNTIF(G70:DL70,"&lt;&gt;" &amp; "")&gt;0,NOT(ISBLANK(E70)))</formula>
    </cfRule>
  </conditionalFormatting>
  <conditionalFormatting sqref="E71">
    <cfRule type="expression" dxfId="0" priority="119">
      <formula>COUNTIF(G71:DL71,"&lt;&gt;" &amp; "")&gt;0</formula>
    </cfRule>
    <cfRule type="expression" dxfId="1" priority="120">
      <formula>AND(COUNTIF(G71:DL71,"&lt;&gt;" &amp; "")&gt;0,NOT(ISBLANK(E71)))</formula>
    </cfRule>
  </conditionalFormatting>
  <conditionalFormatting sqref="E74">
    <cfRule type="expression" dxfId="0" priority="121">
      <formula>COUNTIF(G74:DL74,"&lt;&gt;" &amp; "")&gt;0</formula>
    </cfRule>
    <cfRule type="expression" dxfId="1" priority="122">
      <formula>AND(COUNTIF(G74:DL74,"&lt;&gt;" &amp; "")&gt;0,NOT(ISBLANK(E74)))</formula>
    </cfRule>
  </conditionalFormatting>
  <conditionalFormatting sqref="E75">
    <cfRule type="expression" dxfId="0" priority="123">
      <formula>COUNTIF(G75:DL75,"&lt;&gt;" &amp; "")&gt;0</formula>
    </cfRule>
    <cfRule type="expression" dxfId="1" priority="124">
      <formula>AND(COUNTIF(G75:DL75,"&lt;&gt;" &amp; "")&gt;0,NOT(ISBLANK(E75)))</formula>
    </cfRule>
  </conditionalFormatting>
  <conditionalFormatting sqref="E76">
    <cfRule type="expression" dxfId="0" priority="125">
      <formula>COUNTIF(G76:DL76,"&lt;&gt;" &amp; "")&gt;0</formula>
    </cfRule>
    <cfRule type="expression" dxfId="1" priority="126">
      <formula>AND(COUNTIF(G76:DL76,"&lt;&gt;" &amp; "")&gt;0,NOT(ISBLANK(E76)))</formula>
    </cfRule>
  </conditionalFormatting>
  <conditionalFormatting sqref="E77">
    <cfRule type="expression" dxfId="0" priority="127">
      <formula>COUNTIF(G77:DL77,"&lt;&gt;" &amp; "")&gt;0</formula>
    </cfRule>
    <cfRule type="expression" dxfId="1" priority="128">
      <formula>AND(COUNTIF(G77:DL77,"&lt;&gt;" &amp; "")&gt;0,NOT(ISBLANK(E77)))</formula>
    </cfRule>
  </conditionalFormatting>
  <conditionalFormatting sqref="E78">
    <cfRule type="expression" dxfId="0" priority="129">
      <formula>COUNTIF(G78:DL78,"&lt;&gt;" &amp; "")&gt;0</formula>
    </cfRule>
    <cfRule type="expression" dxfId="1" priority="130">
      <formula>AND(COUNTIF(G78:DL78,"&lt;&gt;" &amp; "")&gt;0,NOT(ISBLANK(E78)))</formula>
    </cfRule>
  </conditionalFormatting>
  <conditionalFormatting sqref="E79">
    <cfRule type="expression" dxfId="0" priority="131">
      <formula>COUNTIF(G79:DL79,"&lt;&gt;" &amp; "")&gt;0</formula>
    </cfRule>
    <cfRule type="expression" dxfId="1" priority="132">
      <formula>AND(COUNTIF(G79:DL79,"&lt;&gt;" &amp; "")&gt;0,NOT(ISBLANK(E79)))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80">
    <cfRule type="expression" dxfId="0" priority="133">
      <formula>COUNTIF(G80:DL80,"&lt;&gt;" &amp; "")&gt;0</formula>
    </cfRule>
    <cfRule type="expression" dxfId="1" priority="134">
      <formula>AND(COUNTIF(G80:DL80,"&lt;&gt;" &amp; "")&gt;0,NOT(ISBLANK(E80)))</formula>
    </cfRule>
  </conditionalFormatting>
  <conditionalFormatting sqref="E81">
    <cfRule type="expression" dxfId="0" priority="135">
      <formula>COUNTIF(G81:DL81,"&lt;&gt;" &amp; "")&gt;0</formula>
    </cfRule>
    <cfRule type="expression" dxfId="1" priority="136">
      <formula>AND(COUNTIF(G81:DL81,"&lt;&gt;" &amp; "")&gt;0,NOT(ISBLANK(E81)))</formula>
    </cfRule>
  </conditionalFormatting>
  <conditionalFormatting sqref="E82">
    <cfRule type="expression" dxfId="0" priority="137">
      <formula>COUNTIF(G82:DL82,"&lt;&gt;" &amp; "")&gt;0</formula>
    </cfRule>
    <cfRule type="expression" dxfId="1" priority="138">
      <formula>AND(COUNTIF(G82:DL82,"&lt;&gt;" &amp; "")&gt;0,NOT(ISBLANK(E82)))</formula>
    </cfRule>
  </conditionalFormatting>
  <conditionalFormatting sqref="E83">
    <cfRule type="expression" dxfId="0" priority="139">
      <formula>COUNTIF(G83:DL83,"&lt;&gt;" &amp; "")&gt;0</formula>
    </cfRule>
    <cfRule type="expression" dxfId="1" priority="140">
      <formula>AND(COUNTIF(G83:DL83,"&lt;&gt;" &amp; "")&gt;0,NOT(ISBLANK(E83)))</formula>
    </cfRule>
  </conditionalFormatting>
  <conditionalFormatting sqref="E86">
    <cfRule type="expression" dxfId="0" priority="141">
      <formula>COUNTIF(G86:DL86,"&lt;&gt;" &amp; "")&gt;0</formula>
    </cfRule>
    <cfRule type="expression" dxfId="1" priority="142">
      <formula>AND(COUNTIF(G86:DL86,"&lt;&gt;" &amp; "")&gt;0,NOT(ISBLANK(E86)))</formula>
    </cfRule>
  </conditionalFormatting>
  <conditionalFormatting sqref="E87">
    <cfRule type="expression" dxfId="0" priority="143">
      <formula>COUNTIF(G87:DL87,"&lt;&gt;" &amp; "")&gt;0</formula>
    </cfRule>
    <cfRule type="expression" dxfId="1" priority="144">
      <formula>AND(COUNTIF(G87:DL87,"&lt;&gt;" &amp; "")&gt;0,NOT(ISBLANK(E87)))</formula>
    </cfRule>
  </conditionalFormatting>
  <conditionalFormatting sqref="E88">
    <cfRule type="expression" dxfId="0" priority="145">
      <formula>COUNTIF(G88:DL88,"&lt;&gt;" &amp; "")&gt;0</formula>
    </cfRule>
    <cfRule type="expression" dxfId="1" priority="146">
      <formula>AND(COUNTIF(G88:DL88,"&lt;&gt;" &amp; "")&gt;0,NOT(ISBLANK(E88)))</formula>
    </cfRule>
  </conditionalFormatting>
  <conditionalFormatting sqref="E89">
    <cfRule type="expression" dxfId="0" priority="147">
      <formula>COUNTIF(G89:DL89,"&lt;&gt;" &amp; "")&gt;0</formula>
    </cfRule>
    <cfRule type="expression" dxfId="1" priority="148">
      <formula>AND(COUNTIF(G89:DL89,"&lt;&gt;" &amp; "")&gt;0,NOT(ISBLANK(E89)))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conditionalFormatting sqref="E90">
    <cfRule type="expression" dxfId="0" priority="149">
      <formula>COUNTIF(G90:DL90,"&lt;&gt;" &amp; "")&gt;0</formula>
    </cfRule>
    <cfRule type="expression" dxfId="1" priority="150">
      <formula>AND(COUNTIF(G90:DL90,"&lt;&gt;" &amp; "")&gt;0,NOT(ISBLANK(E90)))</formula>
    </cfRule>
  </conditionalFormatting>
  <conditionalFormatting sqref="E91">
    <cfRule type="expression" dxfId="0" priority="151">
      <formula>COUNTIF(G91:DL91,"&lt;&gt;" &amp; "")&gt;0</formula>
    </cfRule>
    <cfRule type="expression" dxfId="1" priority="152">
      <formula>AND(COUNTIF(G91:DL91,"&lt;&gt;" &amp; "")&gt;0,NOT(ISBLANK(E91)))</formula>
    </cfRule>
  </conditionalFormatting>
  <conditionalFormatting sqref="E92">
    <cfRule type="expression" dxfId="0" priority="153">
      <formula>COUNTIF(G92:DL92,"&lt;&gt;" &amp; "")&gt;0</formula>
    </cfRule>
    <cfRule type="expression" dxfId="1" priority="154">
      <formula>AND(COUNTIF(G92:DL92,"&lt;&gt;" &amp; "")&gt;0,NOT(ISBLANK(E92)))</formula>
    </cfRule>
  </conditionalFormatting>
  <conditionalFormatting sqref="E93">
    <cfRule type="expression" dxfId="0" priority="155">
      <formula>COUNTIF(G93:DL93,"&lt;&gt;" &amp; "")&gt;0</formula>
    </cfRule>
    <cfRule type="expression" dxfId="1" priority="156">
      <formula>AND(COUNTIF(G93:DL93,"&lt;&gt;" &amp; "")&gt;0,NOT(ISBLANK(E93)))</formula>
    </cfRule>
  </conditionalFormatting>
  <conditionalFormatting sqref="E94">
    <cfRule type="expression" dxfId="0" priority="157">
      <formula>COUNTIF(G94:DL94,"&lt;&gt;" &amp; "")&gt;0</formula>
    </cfRule>
    <cfRule type="expression" dxfId="1" priority="158">
      <formula>AND(COUNTIF(G94:DL94,"&lt;&gt;" &amp; "")&gt;0,NOT(ISBLANK(E94)))</formula>
    </cfRule>
  </conditionalFormatting>
  <conditionalFormatting sqref="E95">
    <cfRule type="expression" dxfId="0" priority="159">
      <formula>COUNTIF(G95:DL95,"&lt;&gt;" &amp; "")&gt;0</formula>
    </cfRule>
    <cfRule type="expression" dxfId="1" priority="160">
      <formula>AND(COUNTIF(G95:DL95,"&lt;&gt;" &amp; "")&gt;0,NOT(ISBLANK(E95)))</formula>
    </cfRule>
  </conditionalFormatting>
  <conditionalFormatting sqref="E98">
    <cfRule type="expression" dxfId="0" priority="161">
      <formula>COUNTIF(G98:DL98,"&lt;&gt;" &amp; "")&gt;0</formula>
    </cfRule>
    <cfRule type="expression" dxfId="1" priority="162">
      <formula>AND(COUNTIF(G98:DL98,"&lt;&gt;" &amp; "")&gt;0,NOT(ISBLANK(E98)))</formula>
    </cfRule>
  </conditionalFormatting>
  <conditionalFormatting sqref="E99">
    <cfRule type="expression" dxfId="0" priority="163">
      <formula>COUNTIF(G99:DL99,"&lt;&gt;" &amp; "")&gt;0</formula>
    </cfRule>
    <cfRule type="expression" dxfId="1" priority="164">
      <formula>AND(COUNTIF(G99:DL99,"&lt;&gt;" &amp; "")&gt;0,NOT(ISBLANK(E99)))</formula>
    </cfRule>
  </conditionalFormatting>
  <dataValidations count="22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1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0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1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0">
      <formula1>"N.A."</formula1>
    </dataValidation>
    <dataValidation type="list" allowBlank="1" showInputMessage="1" showErrorMessage="1" sqref="C91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0">
      <formula1>"N.A."</formula1>
    </dataValidation>
    <dataValidation type="list" allowBlank="1" showInputMessage="1" showErrorMessage="1" sqref="C101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10">
      <formula1>"N.A."</formula1>
    </dataValidation>
    <dataValidation type="list" allowBlank="1" showInputMessage="1" showErrorMessage="1" sqref="C111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0">
      <formula1>"N.A."</formula1>
    </dataValidation>
    <dataValidation type="list" allowBlank="1" showInputMessage="1" showErrorMessage="1" sqref="C131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0">
      <formula1>"N.A."</formula1>
    </dataValidation>
    <dataValidation type="list" allowBlank="1" showInputMessage="1" showErrorMessage="1" sqref="C141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0">
      <formula1>"N.A."</formula1>
    </dataValidation>
    <dataValidation type="list" allowBlank="1" showInputMessage="1" showErrorMessage="1" sqref="C151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  <dataValidation type="list" allowBlank="1" showInputMessage="1" showErrorMessage="1" sqref="C160">
      <formula1>"N.A."</formula1>
    </dataValidation>
    <dataValidation type="list" allowBlank="1" showInputMessage="1" showErrorMessage="1" sqref="C161">
      <formula1>"N.A."</formula1>
    </dataValidation>
    <dataValidation type="list" allowBlank="1" showInputMessage="1" showErrorMessage="1" sqref="C162">
      <formula1>"N.A."</formula1>
    </dataValidation>
    <dataValidation type="list" allowBlank="1" showInputMessage="1" showErrorMessage="1" sqref="C163">
      <formula1>"N.A."</formula1>
    </dataValidation>
    <dataValidation type="list" allowBlank="1" showInputMessage="1" showErrorMessage="1" sqref="C164">
      <formula1>"N.A."</formula1>
    </dataValidation>
    <dataValidation type="list" allowBlank="1" showInputMessage="1" showErrorMessage="1" sqref="C165">
      <formula1>"N.A."</formula1>
    </dataValidation>
    <dataValidation type="list" allowBlank="1" showInputMessage="1" showErrorMessage="1" sqref="C166">
      <formula1>"N.A."</formula1>
    </dataValidation>
    <dataValidation type="list" allowBlank="1" showInputMessage="1" showErrorMessage="1" sqref="C167">
      <formula1>"N.A."</formula1>
    </dataValidation>
    <dataValidation type="list" allowBlank="1" showInputMessage="1" showErrorMessage="1" sqref="C170">
      <formula1>"N.A."</formula1>
    </dataValidation>
    <dataValidation type="list" allowBlank="1" showInputMessage="1" showErrorMessage="1" sqref="C171">
      <formula1>"N.A."</formula1>
    </dataValidation>
    <dataValidation type="list" allowBlank="1" showInputMessage="1" showErrorMessage="1" sqref="C172">
      <formula1>"N.A."</formula1>
    </dataValidation>
    <dataValidation type="list" allowBlank="1" showInputMessage="1" showErrorMessage="1" sqref="C173">
      <formula1>"N.A."</formula1>
    </dataValidation>
    <dataValidation type="list" allowBlank="1" showInputMessage="1" showErrorMessage="1" sqref="C174">
      <formula1>"N.A."</formula1>
    </dataValidation>
    <dataValidation type="list" allowBlank="1" showInputMessage="1" showErrorMessage="1" sqref="C175">
      <formula1>"N.A."</formula1>
    </dataValidation>
    <dataValidation type="list" allowBlank="1" showInputMessage="1" showErrorMessage="1" sqref="C176">
      <formula1>"N.A."</formula1>
    </dataValidation>
    <dataValidation type="list" allowBlank="1" showInputMessage="1" showErrorMessage="1" sqref="C177">
      <formula1>"N.A."</formula1>
    </dataValidation>
    <dataValidation type="list" allowBlank="1" showInputMessage="1" showErrorMessage="1" sqref="C178">
      <formula1>"N.A."</formula1>
    </dataValidation>
    <dataValidation type="list" allowBlank="1" showInputMessage="1" showErrorMessage="1" sqref="C179">
      <formula1>"N.A."</formula1>
    </dataValidation>
    <dataValidation type="list" allowBlank="1" showInputMessage="1" showErrorMessage="1" sqref="C182">
      <formula1>"N.A."</formula1>
    </dataValidation>
    <dataValidation type="list" allowBlank="1" showInputMessage="1" showErrorMessage="1" sqref="C183">
      <formula1>"N.A."</formula1>
    </dataValidation>
    <dataValidation type="list" allowBlank="1" showInputMessage="1" showErrorMessage="1" sqref="C184">
      <formula1>"N.A."</formula1>
    </dataValidation>
    <dataValidation type="list" allowBlank="1" showInputMessage="1" showErrorMessage="1" sqref="C185">
      <formula1>"N.A."</formula1>
    </dataValidation>
    <dataValidation type="list" allowBlank="1" showInputMessage="1" showErrorMessage="1" sqref="C186">
      <formula1>"N.A."</formula1>
    </dataValidation>
    <dataValidation type="list" allowBlank="1" showInputMessage="1" showErrorMessage="1" sqref="C187">
      <formula1>"N.A."</formula1>
    </dataValidation>
    <dataValidation type="list" allowBlank="1" showInputMessage="1" showErrorMessage="1" sqref="C188">
      <formula1>"N.A."</formula1>
    </dataValidation>
    <dataValidation type="list" allowBlank="1" showInputMessage="1" showErrorMessage="1" sqref="C189">
      <formula1>"N.A."</formula1>
    </dataValidation>
    <dataValidation type="list" allowBlank="1" showInputMessage="1" showErrorMessage="1" sqref="C190">
      <formula1>"N.A."</formula1>
    </dataValidation>
    <dataValidation type="list" allowBlank="1" showInputMessage="1" showErrorMessage="1" sqref="C191">
      <formula1>"N.A."</formula1>
    </dataValidation>
    <dataValidation type="list" allowBlank="1" showInputMessage="1" showErrorMessage="1" sqref="C194">
      <formula1>"N.A."</formula1>
    </dataValidation>
    <dataValidation type="list" allowBlank="1" showInputMessage="1" showErrorMessage="1" sqref="C195">
      <formula1>"N.A."</formula1>
    </dataValidation>
    <dataValidation type="list" allowBlank="1" showInputMessage="1" showErrorMessage="1" sqref="C196">
      <formula1>"N.A."</formula1>
    </dataValidation>
    <dataValidation type="list" allowBlank="1" showInputMessage="1" showErrorMessage="1" sqref="C197">
      <formula1>"N.A."</formula1>
    </dataValidation>
    <dataValidation type="list" allowBlank="1" showInputMessage="1" showErrorMessage="1" sqref="C198">
      <formula1>"N.A."</formula1>
    </dataValidation>
    <dataValidation type="list" allowBlank="1" showInputMessage="1" showErrorMessage="1" sqref="C199">
      <formula1>"N.A."</formula1>
    </dataValidation>
    <dataValidation type="list" allowBlank="1" showInputMessage="1" showErrorMessage="1" sqref="C200">
      <formula1>"N.A."</formula1>
    </dataValidation>
    <dataValidation type="list" allowBlank="1" showInputMessage="1" showErrorMessage="1" sqref="C201">
      <formula1>"N.A."</formula1>
    </dataValidation>
    <dataValidation type="list" allowBlank="1" showInputMessage="1" showErrorMessage="1" sqref="C202">
      <formula1>"N.A."</formula1>
    </dataValidation>
    <dataValidation type="list" allowBlank="1" showInputMessage="1" showErrorMessage="1" sqref="C203">
      <formula1>"N.A."</formula1>
    </dataValidation>
    <dataValidation type="list" allowBlank="1" showInputMessage="1" showErrorMessage="1" sqref="C206">
      <formula1>"N.A."</formula1>
    </dataValidation>
    <dataValidation type="list" allowBlank="1" showInputMessage="1" showErrorMessage="1" sqref="C207">
      <formula1>"N.A."</formula1>
    </dataValidation>
    <dataValidation type="list" allowBlank="1" showInputMessage="1" showErrorMessage="1" sqref="C208">
      <formula1>"N.A."</formula1>
    </dataValidation>
    <dataValidation type="list" allowBlank="1" showInputMessage="1" showErrorMessage="1" sqref="C209">
      <formula1>"N.A."</formula1>
    </dataValidation>
    <dataValidation type="list" allowBlank="1" showInputMessage="1" showErrorMessage="1" sqref="C210">
      <formula1>"N.A."</formula1>
    </dataValidation>
    <dataValidation type="list" allowBlank="1" showInputMessage="1" showErrorMessage="1" sqref="C211">
      <formula1>"N.A."</formula1>
    </dataValidation>
    <dataValidation type="list" allowBlank="1" showInputMessage="1" showErrorMessage="1" sqref="C212">
      <formula1>"N.A."</formula1>
    </dataValidation>
    <dataValidation type="list" allowBlank="1" showInputMessage="1" showErrorMessage="1" sqref="C213">
      <formula1>"N.A."</formula1>
    </dataValidation>
    <dataValidation type="list" allowBlank="1" showInputMessage="1" showErrorMessage="1" sqref="C214">
      <formula1>"N.A."</formula1>
    </dataValidation>
    <dataValidation type="list" allowBlank="1" showInputMessage="1" showErrorMessage="1" sqref="C215">
      <formula1>"N.A."</formula1>
    </dataValidation>
    <dataValidation type="list" allowBlank="1" showInputMessage="1" showErrorMessage="1" sqref="C218">
      <formula1>"probability"</formula1>
    </dataValidation>
    <dataValidation type="list" allowBlank="1" showInputMessage="1" showErrorMessage="1" sqref="C219">
      <formula1>"probability"</formula1>
    </dataValidation>
    <dataValidation type="list" allowBlank="1" showInputMessage="1" showErrorMessage="1" sqref="C220">
      <formula1>"probability"</formula1>
    </dataValidation>
    <dataValidation type="list" allowBlank="1" showInputMessage="1" showErrorMessage="1" sqref="C221">
      <formula1>"probability"</formula1>
    </dataValidation>
    <dataValidation type="list" allowBlank="1" showInputMessage="1" showErrorMessage="1" sqref="C222">
      <formula1>"probability"</formula1>
    </dataValidation>
    <dataValidation type="list" allowBlank="1" showInputMessage="1" showErrorMessage="1" sqref="C223">
      <formula1>"probability"</formula1>
    </dataValidation>
    <dataValidation type="list" allowBlank="1" showInputMessage="1" showErrorMessage="1" sqref="C224">
      <formula1>"probability"</formula1>
    </dataValidation>
    <dataValidation type="list" allowBlank="1" showInputMessage="1" showErrorMessage="1" sqref="C225">
      <formula1>"probability"</formula1>
    </dataValidation>
    <dataValidation type="list" allowBlank="1" showInputMessage="1" showErrorMessage="1" sqref="C226">
      <formula1>"probability"</formula1>
    </dataValidation>
    <dataValidation type="list" allowBlank="1" showInputMessage="1" showErrorMessage="1" sqref="C227">
      <formula1>"probability"</formula1>
    </dataValidation>
    <dataValidation type="list" allowBlank="1" showInputMessage="1" showErrorMessage="1" sqref="C230">
      <formula1>"N.A."</formula1>
    </dataValidation>
    <dataValidation type="list" allowBlank="1" showInputMessage="1" showErrorMessage="1" sqref="C231">
      <formula1>"N.A."</formula1>
    </dataValidation>
    <dataValidation type="list" allowBlank="1" showInputMessage="1" showErrorMessage="1" sqref="C232">
      <formula1>"N.A."</formula1>
    </dataValidation>
    <dataValidation type="list" allowBlank="1" showInputMessage="1" showErrorMessage="1" sqref="C233">
      <formula1>"N.A."</formula1>
    </dataValidation>
    <dataValidation type="list" allowBlank="1" showInputMessage="1" showErrorMessage="1" sqref="C234">
      <formula1>"N.A."</formula1>
    </dataValidation>
    <dataValidation type="list" allowBlank="1" showInputMessage="1" showErrorMessage="1" sqref="C235">
      <formula1>"N.A."</formula1>
    </dataValidation>
    <dataValidation type="list" allowBlank="1" showInputMessage="1" showErrorMessage="1" sqref="C236">
      <formula1>"N.A."</formula1>
    </dataValidation>
    <dataValidation type="list" allowBlank="1" showInputMessage="1" showErrorMessage="1" sqref="C237">
      <formula1>"N.A."</formula1>
    </dataValidation>
    <dataValidation type="list" allowBlank="1" showInputMessage="1" showErrorMessage="1" sqref="C238">
      <formula1>"N.A."</formula1>
    </dataValidation>
    <dataValidation type="list" allowBlank="1" showInputMessage="1" showErrorMessage="1" sqref="C239">
      <formula1>"N.A."</formula1>
    </dataValidation>
    <dataValidation type="list" allowBlank="1" showInputMessage="1" showErrorMessage="1" sqref="C242">
      <formula1>"N.A."</formula1>
    </dataValidation>
    <dataValidation type="list" allowBlank="1" showInputMessage="1" showErrorMessage="1" sqref="C243">
      <formula1>"N.A."</formula1>
    </dataValidation>
    <dataValidation type="list" allowBlank="1" showInputMessage="1" showErrorMessage="1" sqref="C244">
      <formula1>"N.A."</formula1>
    </dataValidation>
    <dataValidation type="list" allowBlank="1" showInputMessage="1" showErrorMessage="1" sqref="C245">
      <formula1>"N.A."</formula1>
    </dataValidation>
    <dataValidation type="list" allowBlank="1" showInputMessage="1" showErrorMessage="1" sqref="C246">
      <formula1>"N.A."</formula1>
    </dataValidation>
    <dataValidation type="list" allowBlank="1" showInputMessage="1" showErrorMessage="1" sqref="C247">
      <formula1>"N.A."</formula1>
    </dataValidation>
    <dataValidation type="list" allowBlank="1" showInputMessage="1" showErrorMessage="1" sqref="C248">
      <formula1>"N.A."</formula1>
    </dataValidation>
    <dataValidation type="list" allowBlank="1" showInputMessage="1" showErrorMessage="1" sqref="C249">
      <formula1>"N.A."</formula1>
    </dataValidation>
    <dataValidation type="list" allowBlank="1" showInputMessage="1" showErrorMessage="1" sqref="C250">
      <formula1>"N.A."</formula1>
    </dataValidation>
    <dataValidation type="list" allowBlank="1" showInputMessage="1" showErrorMessage="1" sqref="C251">
      <formula1>"N.A."</formula1>
    </dataValidation>
    <dataValidation type="list" allowBlank="1" showInputMessage="1" showErrorMessage="1" sqref="C254">
      <formula1>"Probability (per year)"</formula1>
    </dataValidation>
    <dataValidation type="list" allowBlank="1" showInputMessage="1" showErrorMessage="1" sqref="C255">
      <formula1>"Probability (per year)"</formula1>
    </dataValidation>
    <dataValidation type="list" allowBlank="1" showInputMessage="1" showErrorMessage="1" sqref="C256">
      <formula1>"Probability (per year)"</formula1>
    </dataValidation>
    <dataValidation type="list" allowBlank="1" showInputMessage="1" showErrorMessage="1" sqref="C257">
      <formula1>"Probability (per year)"</formula1>
    </dataValidation>
    <dataValidation type="list" allowBlank="1" showInputMessage="1" showErrorMessage="1" sqref="C258">
      <formula1>"Probability (per year)"</formula1>
    </dataValidation>
    <dataValidation type="list" allowBlank="1" showInputMessage="1" showErrorMessage="1" sqref="C259">
      <formula1>"Probability (per year)"</formula1>
    </dataValidation>
    <dataValidation type="list" allowBlank="1" showInputMessage="1" showErrorMessage="1" sqref="C260">
      <formula1>"Probability (per year)"</formula1>
    </dataValidation>
    <dataValidation type="list" allowBlank="1" showInputMessage="1" showErrorMessage="1" sqref="C261">
      <formula1>"Probability (per year)"</formula1>
    </dataValidation>
    <dataValidation type="list" allowBlank="1" showInputMessage="1" showErrorMessage="1" sqref="C262">
      <formula1>"Probability (per year)"</formula1>
    </dataValidation>
    <dataValidation type="list" allowBlank="1" showInputMessage="1" showErrorMessage="1" sqref="C263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08080"/>
  </sheetPr>
  <dimension ref="A1:DL287"/>
  <sheetViews>
    <sheetView workbookViewId="0"/>
  </sheetViews>
  <sheetFormatPr defaultRowHeight="1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  <col min="14" max="14" width="9.42578125" customWidth="1"/>
    <col min="15" max="15" width="9.42578125" customWidth="1"/>
    <col min="16" max="16" width="9.42578125" customWidth="1"/>
    <col min="17" max="17" width="9.42578125" customWidth="1"/>
    <col min="18" max="18" width="9.42578125" customWidth="1"/>
    <col min="19" max="19" width="9.42578125" customWidth="1"/>
    <col min="20" max="20" width="9.42578125" customWidth="1"/>
    <col min="21" max="21" width="9.42578125" customWidth="1"/>
    <col min="22" max="22" width="9.42578125" customWidth="1"/>
    <col min="23" max="23" width="9.42578125" customWidth="1"/>
    <col min="24" max="24" width="9.42578125" customWidth="1"/>
    <col min="25" max="25" width="9.42578125" customWidth="1"/>
    <col min="26" max="26" width="9.42578125" customWidth="1"/>
    <col min="27" max="27" width="9.42578125" customWidth="1"/>
    <col min="28" max="28" width="9.42578125" customWidth="1"/>
    <col min="29" max="29" width="9.42578125" customWidth="1"/>
    <col min="30" max="30" width="9.42578125" customWidth="1"/>
    <col min="31" max="31" width="9.42578125" customWidth="1"/>
    <col min="32" max="32" width="9.42578125" customWidth="1"/>
    <col min="33" max="33" width="9.42578125" customWidth="1"/>
    <col min="34" max="34" width="9.42578125" customWidth="1"/>
    <col min="35" max="35" width="9.42578125" customWidth="1"/>
    <col min="36" max="36" width="9.42578125" customWidth="1"/>
    <col min="37" max="37" width="9.42578125" customWidth="1"/>
    <col min="38" max="38" width="9.42578125" customWidth="1"/>
    <col min="39" max="39" width="9.42578125" customWidth="1"/>
    <col min="40" max="40" width="9.42578125" customWidth="1"/>
    <col min="41" max="41" width="9.42578125" customWidth="1"/>
    <col min="42" max="42" width="9.42578125" customWidth="1"/>
    <col min="43" max="43" width="9.42578125" customWidth="1"/>
    <col min="44" max="44" width="9.42578125" customWidth="1"/>
    <col min="45" max="45" width="9.42578125" customWidth="1"/>
    <col min="46" max="46" width="9.42578125" customWidth="1"/>
    <col min="47" max="47" width="9.42578125" customWidth="1"/>
    <col min="48" max="48" width="9.42578125" customWidth="1"/>
    <col min="49" max="49" width="9.42578125" customWidth="1"/>
    <col min="50" max="50" width="9.42578125" customWidth="1"/>
    <col min="51" max="51" width="9.42578125" customWidth="1"/>
    <col min="52" max="52" width="9.42578125" customWidth="1"/>
    <col min="53" max="53" width="9.42578125" customWidth="1"/>
    <col min="54" max="54" width="9.42578125" customWidth="1"/>
    <col min="55" max="55" width="9.42578125" customWidth="1"/>
    <col min="56" max="56" width="9.42578125" customWidth="1"/>
    <col min="57" max="57" width="9.42578125" customWidth="1"/>
    <col min="58" max="58" width="9.42578125" customWidth="1"/>
    <col min="59" max="59" width="9.42578125" customWidth="1"/>
    <col min="60" max="60" width="9.42578125" customWidth="1"/>
    <col min="61" max="61" width="9.42578125" customWidth="1"/>
    <col min="62" max="62" width="9.42578125" customWidth="1"/>
    <col min="63" max="63" width="9.42578125" customWidth="1"/>
    <col min="64" max="64" width="9.42578125" customWidth="1"/>
    <col min="65" max="65" width="9.42578125" customWidth="1"/>
    <col min="66" max="66" width="9.42578125" customWidth="1"/>
    <col min="67" max="67" width="9.42578125" customWidth="1"/>
    <col min="68" max="68" width="9.42578125" customWidth="1"/>
    <col min="69" max="69" width="9.42578125" customWidth="1"/>
    <col min="70" max="70" width="9.42578125" customWidth="1"/>
    <col min="71" max="71" width="9.42578125" customWidth="1"/>
    <col min="72" max="72" width="9.42578125" customWidth="1"/>
    <col min="73" max="73" width="9.42578125" customWidth="1"/>
    <col min="74" max="74" width="9.42578125" customWidth="1"/>
    <col min="75" max="75" width="9.42578125" customWidth="1"/>
    <col min="76" max="76" width="9.42578125" customWidth="1"/>
    <col min="77" max="77" width="9.42578125" customWidth="1"/>
    <col min="78" max="78" width="9.42578125" customWidth="1"/>
    <col min="79" max="79" width="9.42578125" customWidth="1"/>
    <col min="80" max="80" width="9.42578125" customWidth="1"/>
    <col min="81" max="81" width="9.42578125" customWidth="1"/>
    <col min="82" max="82" width="9.42578125" customWidth="1"/>
    <col min="83" max="83" width="9.42578125" customWidth="1"/>
    <col min="84" max="84" width="9.42578125" customWidth="1"/>
    <col min="85" max="85" width="9.42578125" customWidth="1"/>
    <col min="86" max="86" width="9.42578125" customWidth="1"/>
    <col min="87" max="87" width="9.42578125" customWidth="1"/>
    <col min="88" max="88" width="9.42578125" customWidth="1"/>
    <col min="89" max="89" width="9.42578125" customWidth="1"/>
    <col min="90" max="90" width="9.42578125" customWidth="1"/>
    <col min="91" max="91" width="9.42578125" customWidth="1"/>
    <col min="92" max="92" width="9.42578125" customWidth="1"/>
    <col min="93" max="93" width="9.42578125" customWidth="1"/>
    <col min="94" max="94" width="9.42578125" customWidth="1"/>
    <col min="95" max="95" width="9.42578125" customWidth="1"/>
    <col min="96" max="96" width="9.42578125" customWidth="1"/>
    <col min="97" max="97" width="9.42578125" customWidth="1"/>
    <col min="98" max="98" width="9.42578125" customWidth="1"/>
    <col min="99" max="99" width="9.42578125" customWidth="1"/>
    <col min="100" max="100" width="9.42578125" customWidth="1"/>
    <col min="101" max="101" width="9.42578125" customWidth="1"/>
    <col min="102" max="102" width="9.42578125" customWidth="1"/>
    <col min="103" max="103" width="9.42578125" customWidth="1"/>
    <col min="104" max="104" width="9.42578125" customWidth="1"/>
    <col min="105" max="105" width="9.42578125" customWidth="1"/>
    <col min="106" max="106" width="9.42578125" customWidth="1"/>
    <col min="107" max="107" width="9.42578125" customWidth="1"/>
    <col min="108" max="108" width="9.42578125" customWidth="1"/>
    <col min="109" max="109" width="9.42578125" customWidth="1"/>
    <col min="110" max="110" width="9.42578125" customWidth="1"/>
    <col min="111" max="111" width="9.42578125" customWidth="1"/>
    <col min="112" max="112" width="9.42578125" customWidth="1"/>
    <col min="113" max="113" width="9.42578125" customWidth="1"/>
    <col min="114" max="114" width="9.42578125" customWidth="1"/>
    <col min="115" max="115" width="9.42578125" customWidth="1"/>
    <col min="116" max="116" width="9.42578125" customWidth="1"/>
  </cols>
  <sheetData>
    <row r="1" spans="1:116">
      <c r="A1" s="1" t="s">
        <v>119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>
      <c r="A13" s="1" t="s">
        <v>120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>
      <c r="A25" s="1" t="s">
        <v>121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>
      <c r="A37" s="1" t="s">
        <v>122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>
      <c r="A49" s="1" t="s">
        <v>123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>
      <c r="A61" s="1" t="s">
        <v>124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3"/>
      <c r="E62" s="3">
        <v>0.123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>
      <c r="A63" s="1" t="str">
        <f>'Population Definitions'!$A$3</f>
        <v>0-4F</v>
      </c>
      <c r="C63" t="s">
        <v>55</v>
      </c>
      <c r="D63" s="3"/>
      <c r="E63" s="3">
        <v>0.123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>
      <c r="A64" s="1" t="str">
        <f>'Population Definitions'!$A$4</f>
        <v>5-14M</v>
      </c>
      <c r="C64" t="s">
        <v>55</v>
      </c>
      <c r="D64" s="3"/>
      <c r="E64" s="3">
        <v>0.123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>
      <c r="A65" s="1" t="str">
        <f>'Population Definitions'!$A$5</f>
        <v>5-14F</v>
      </c>
      <c r="C65" t="s">
        <v>55</v>
      </c>
      <c r="D65" s="3"/>
      <c r="E65" s="3">
        <v>0.123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>
      <c r="A66" s="1" t="str">
        <f>'Population Definitions'!$A$6</f>
        <v>15-49M</v>
      </c>
      <c r="C66" t="s">
        <v>55</v>
      </c>
      <c r="D66" s="3"/>
      <c r="E66" s="3">
        <v>0.123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>
      <c r="A67" s="1" t="str">
        <f>'Population Definitions'!$A$7</f>
        <v>15-49F</v>
      </c>
      <c r="C67" t="s">
        <v>55</v>
      </c>
      <c r="D67" s="3"/>
      <c r="E67" s="3">
        <v>0.123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>
      <c r="A68" s="1" t="str">
        <f>'Population Definitions'!$A$8</f>
        <v>50-69M</v>
      </c>
      <c r="C68" t="s">
        <v>55</v>
      </c>
      <c r="D68" s="3"/>
      <c r="E68" s="3">
        <v>0.123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>
      <c r="A69" s="1" t="str">
        <f>'Population Definitions'!$A$9</f>
        <v>50-69F</v>
      </c>
      <c r="C69" t="s">
        <v>55</v>
      </c>
      <c r="D69" s="3"/>
      <c r="E69" s="3">
        <v>0.123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>
      <c r="A70" s="1" t="str">
        <f>'Population Definitions'!$B$10</f>
        <v>70+M</v>
      </c>
      <c r="C70" t="s">
        <v>55</v>
      </c>
      <c r="D70" s="3"/>
      <c r="E70" s="3">
        <v>0.123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>
      <c r="A71" s="1" t="str">
        <f>'Population Definitions'!$B$11</f>
        <v>70+F</v>
      </c>
      <c r="C71" t="s">
        <v>55</v>
      </c>
      <c r="D71" s="3"/>
      <c r="E71" s="3">
        <v>0.123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>
      <c r="A73" s="1" t="s">
        <v>125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3"/>
      <c r="E74" s="3">
        <v>0.123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>
      <c r="A75" s="1" t="str">
        <f>'Population Definitions'!$A$3</f>
        <v>0-4F</v>
      </c>
      <c r="C75" t="s">
        <v>55</v>
      </c>
      <c r="D75" s="3"/>
      <c r="E75" s="3">
        <v>0.123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>
      <c r="A76" s="1" t="str">
        <f>'Population Definitions'!$A$4</f>
        <v>5-14M</v>
      </c>
      <c r="C76" t="s">
        <v>55</v>
      </c>
      <c r="D76" s="3"/>
      <c r="E76" s="3">
        <v>0.123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>
      <c r="A77" s="1" t="str">
        <f>'Population Definitions'!$A$5</f>
        <v>5-14F</v>
      </c>
      <c r="C77" t="s">
        <v>55</v>
      </c>
      <c r="D77" s="3"/>
      <c r="E77" s="3">
        <v>0.123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>
      <c r="A78" s="1" t="str">
        <f>'Population Definitions'!$A$6</f>
        <v>15-49M</v>
      </c>
      <c r="C78" t="s">
        <v>55</v>
      </c>
      <c r="D78" s="3"/>
      <c r="E78" s="3">
        <v>0.123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>
      <c r="A79" s="1" t="str">
        <f>'Population Definitions'!$A$7</f>
        <v>15-49F</v>
      </c>
      <c r="C79" t="s">
        <v>55</v>
      </c>
      <c r="D79" s="3"/>
      <c r="E79" s="3">
        <v>0.123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>
      <c r="A80" s="1" t="str">
        <f>'Population Definitions'!$A$8</f>
        <v>50-69M</v>
      </c>
      <c r="C80" t="s">
        <v>55</v>
      </c>
      <c r="D80" s="3"/>
      <c r="E80" s="3">
        <v>0.123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>
      <c r="A81" s="1" t="str">
        <f>'Population Definitions'!$A$9</f>
        <v>50-69F</v>
      </c>
      <c r="C81" t="s">
        <v>55</v>
      </c>
      <c r="D81" s="3"/>
      <c r="E81" s="3">
        <v>0.123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>
      <c r="A82" s="1" t="str">
        <f>'Population Definitions'!$B$10</f>
        <v>70+M</v>
      </c>
      <c r="C82" t="s">
        <v>55</v>
      </c>
      <c r="D82" s="3"/>
      <c r="E82" s="3">
        <v>0.123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>
      <c r="A83" s="1" t="str">
        <f>'Population Definitions'!$B$11</f>
        <v>70+F</v>
      </c>
      <c r="C83" t="s">
        <v>55</v>
      </c>
      <c r="D83" s="3"/>
      <c r="E83" s="3">
        <v>0.123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>
      <c r="A85" s="1" t="s">
        <v>126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3"/>
      <c r="E86" s="3">
        <v>0.33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>
      <c r="A87" s="1" t="str">
        <f>'Population Definitions'!$A$3</f>
        <v>0-4F</v>
      </c>
      <c r="C87" t="s">
        <v>55</v>
      </c>
      <c r="D87" s="3"/>
      <c r="E87" s="3">
        <v>0.33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>
      <c r="A88" s="1" t="str">
        <f>'Population Definitions'!$A$4</f>
        <v>5-14M</v>
      </c>
      <c r="C88" t="s">
        <v>55</v>
      </c>
      <c r="D88" s="3"/>
      <c r="E88" s="3">
        <v>0.33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>
      <c r="A89" s="1" t="str">
        <f>'Population Definitions'!$A$5</f>
        <v>5-14F</v>
      </c>
      <c r="C89" t="s">
        <v>55</v>
      </c>
      <c r="D89" s="3"/>
      <c r="E89" s="3">
        <v>0.33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>
      <c r="A90" s="1" t="str">
        <f>'Population Definitions'!$A$6</f>
        <v>15-49M</v>
      </c>
      <c r="C90" t="s">
        <v>55</v>
      </c>
      <c r="D90" s="3"/>
      <c r="E90" s="3">
        <v>0.33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>
      <c r="A91" s="1" t="str">
        <f>'Population Definitions'!$A$7</f>
        <v>15-49F</v>
      </c>
      <c r="C91" t="s">
        <v>55</v>
      </c>
      <c r="D91" s="3"/>
      <c r="E91" s="3">
        <v>0.33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>
      <c r="A92" s="1" t="str">
        <f>'Population Definitions'!$A$8</f>
        <v>50-69M</v>
      </c>
      <c r="C92" t="s">
        <v>55</v>
      </c>
      <c r="D92" s="3"/>
      <c r="E92" s="3">
        <v>0.33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>
      <c r="A93" s="1" t="str">
        <f>'Population Definitions'!$A$9</f>
        <v>50-69F</v>
      </c>
      <c r="C93" t="s">
        <v>55</v>
      </c>
      <c r="D93" s="3"/>
      <c r="E93" s="3">
        <v>0.33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>
      <c r="A94" s="1" t="str">
        <f>'Population Definitions'!$B$10</f>
        <v>70+M</v>
      </c>
      <c r="C94" t="s">
        <v>55</v>
      </c>
      <c r="D94" s="3"/>
      <c r="E94" s="3">
        <v>0.33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>
      <c r="A95" s="1" t="str">
        <f>'Population Definitions'!$B$11</f>
        <v>70+F</v>
      </c>
      <c r="C95" t="s">
        <v>55</v>
      </c>
      <c r="D95" s="3"/>
      <c r="E95" s="3">
        <v>0.33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>
      <c r="A97" s="1" t="s">
        <v>127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3"/>
      <c r="E98" s="3">
        <v>0.33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>
      <c r="A99" s="1" t="str">
        <f>'Population Definitions'!$A$3</f>
        <v>0-4F</v>
      </c>
      <c r="C99" t="s">
        <v>55</v>
      </c>
      <c r="D99" s="3"/>
      <c r="E99" s="3">
        <v>0.33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>
      <c r="A100" s="1" t="str">
        <f>'Population Definitions'!$A$4</f>
        <v>5-14M</v>
      </c>
      <c r="C100" t="s">
        <v>55</v>
      </c>
      <c r="D100" s="3"/>
      <c r="E100" s="3">
        <v>0.33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>
      <c r="A101" s="1" t="str">
        <f>'Population Definitions'!$A$5</f>
        <v>5-14F</v>
      </c>
      <c r="C101" t="s">
        <v>55</v>
      </c>
      <c r="D101" s="3"/>
      <c r="E101" s="3">
        <v>0.33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>
      <c r="A102" s="1" t="str">
        <f>'Population Definitions'!$A$6</f>
        <v>15-49M</v>
      </c>
      <c r="C102" t="s">
        <v>55</v>
      </c>
      <c r="D102" s="3"/>
      <c r="E102" s="3">
        <v>0.33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>
      <c r="A103" s="1" t="str">
        <f>'Population Definitions'!$A$7</f>
        <v>15-49F</v>
      </c>
      <c r="C103" t="s">
        <v>55</v>
      </c>
      <c r="D103" s="3"/>
      <c r="E103" s="3">
        <v>0.33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>
      <c r="A104" s="1" t="str">
        <f>'Population Definitions'!$A$8</f>
        <v>50-69M</v>
      </c>
      <c r="C104" t="s">
        <v>55</v>
      </c>
      <c r="D104" s="3"/>
      <c r="E104" s="3">
        <v>0.33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>
      <c r="A105" s="1" t="str">
        <f>'Population Definitions'!$A$9</f>
        <v>50-69F</v>
      </c>
      <c r="C105" t="s">
        <v>55</v>
      </c>
      <c r="D105" s="3"/>
      <c r="E105" s="3">
        <v>0.33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>
      <c r="A106" s="1" t="str">
        <f>'Population Definitions'!$B$10</f>
        <v>70+M</v>
      </c>
      <c r="C106" t="s">
        <v>55</v>
      </c>
      <c r="D106" s="3"/>
      <c r="E106" s="3">
        <v>0.33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>
      <c r="A107" s="1" t="str">
        <f>'Population Definitions'!$B$11</f>
        <v>70+F</v>
      </c>
      <c r="C107" t="s">
        <v>55</v>
      </c>
      <c r="D107" s="3"/>
      <c r="E107" s="3">
        <v>0.33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>
      <c r="A109" s="1" t="s">
        <v>128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>
      <c r="A121" s="1" t="s">
        <v>129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>
      <c r="A133" s="1" t="s">
        <v>130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3"/>
      <c r="E134" s="3">
        <v>1767.414831151062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>
      <c r="A135" s="1" t="str">
        <f>'Population Definitions'!$A$3</f>
        <v>0-4F</v>
      </c>
      <c r="C135" t="s">
        <v>55</v>
      </c>
      <c r="D135" s="3"/>
      <c r="E135" s="3">
        <v>1767.414831151062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>
      <c r="A136" s="1" t="str">
        <f>'Population Definitions'!$A$4</f>
        <v>5-14M</v>
      </c>
      <c r="C136" t="s">
        <v>55</v>
      </c>
      <c r="D136" s="3"/>
      <c r="E136" s="3">
        <v>1767.414831151062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>
      <c r="A137" s="1" t="str">
        <f>'Population Definitions'!$A$5</f>
        <v>5-14F</v>
      </c>
      <c r="C137" t="s">
        <v>55</v>
      </c>
      <c r="D137" s="3"/>
      <c r="E137" s="3">
        <v>1767.414831151062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>
      <c r="A138" s="1" t="str">
        <f>'Population Definitions'!$A$6</f>
        <v>15-49M</v>
      </c>
      <c r="C138" t="s">
        <v>55</v>
      </c>
      <c r="D138" s="3"/>
      <c r="E138" s="3">
        <v>1767.414831151062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>
      <c r="A139" s="1" t="str">
        <f>'Population Definitions'!$A$7</f>
        <v>15-49F</v>
      </c>
      <c r="C139" t="s">
        <v>55</v>
      </c>
      <c r="D139" s="3"/>
      <c r="E139" s="3">
        <v>1767.414831151062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>
      <c r="A140" s="1" t="str">
        <f>'Population Definitions'!$A$8</f>
        <v>50-69M</v>
      </c>
      <c r="C140" t="s">
        <v>55</v>
      </c>
      <c r="D140" s="3"/>
      <c r="E140" s="3">
        <v>1767.414831151062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>
      <c r="A141" s="1" t="str">
        <f>'Population Definitions'!$A$9</f>
        <v>50-69F</v>
      </c>
      <c r="C141" t="s">
        <v>55</v>
      </c>
      <c r="D141" s="3"/>
      <c r="E141" s="3">
        <v>1767.414831151062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>
      <c r="A142" s="1" t="str">
        <f>'Population Definitions'!$B$10</f>
        <v>70+M</v>
      </c>
      <c r="C142" t="s">
        <v>55</v>
      </c>
      <c r="D142" s="3"/>
      <c r="E142" s="3">
        <v>1767.414831151062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>
      <c r="A143" s="1" t="str">
        <f>'Population Definitions'!$B$11</f>
        <v>70+F</v>
      </c>
      <c r="C143" t="s">
        <v>55</v>
      </c>
      <c r="D143" s="3"/>
      <c r="E143" s="3">
        <v>1767.414831151062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>
      <c r="A145" s="1" t="s">
        <v>131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>
      <c r="A151" s="1" t="str">
        <f>'Population Definitions'!$A$7</f>
        <v>15-49F</v>
      </c>
      <c r="C151" t="s">
        <v>55</v>
      </c>
      <c r="D151" s="3"/>
      <c r="E151" s="3">
        <v>0.6097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>
      <c r="A153" s="1" t="str">
        <f>'Population Definitions'!$A$9</f>
        <v>50-69F</v>
      </c>
      <c r="C153" t="s">
        <v>55</v>
      </c>
      <c r="D153" s="3"/>
      <c r="E153" s="3">
        <v>0.6097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>
      <c r="A157" s="1" t="s">
        <v>132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>
      <c r="A169" s="1" t="s">
        <v>133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>
      <c r="A181" s="1" t="s">
        <v>134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>
      <c r="A193" s="1" t="s">
        <v>135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>
      <c r="A205" s="1" t="s">
        <v>136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>
      <c r="A217" s="1" t="s">
        <v>137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>
      <c r="A229" s="1" t="s">
        <v>138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>
      <c r="A241" s="1" t="s">
        <v>139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>
      <c r="A253" s="1" t="s">
        <v>140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>
      <c r="A265" s="1" t="s">
        <v>141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55</v>
      </c>
      <c r="D266" s="3"/>
      <c r="E266" s="3">
        <v>0.051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>
      <c r="A267" s="1" t="str">
        <f>'Population Definitions'!$A$3</f>
        <v>0-4F</v>
      </c>
      <c r="C267" t="s">
        <v>55</v>
      </c>
      <c r="D267" s="3"/>
      <c r="E267" s="3">
        <v>0.051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>
      <c r="A268" s="1" t="str">
        <f>'Population Definitions'!$A$4</f>
        <v>5-14M</v>
      </c>
      <c r="C268" t="s">
        <v>55</v>
      </c>
      <c r="D268" s="3"/>
      <c r="E268" s="3">
        <v>0.051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>
      <c r="A269" s="1" t="str">
        <f>'Population Definitions'!$A$5</f>
        <v>5-14F</v>
      </c>
      <c r="C269" t="s">
        <v>55</v>
      </c>
      <c r="D269" s="3"/>
      <c r="E269" s="3">
        <v>0.051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>
      <c r="A270" s="1" t="str">
        <f>'Population Definitions'!$A$6</f>
        <v>15-49M</v>
      </c>
      <c r="C270" t="s">
        <v>55</v>
      </c>
      <c r="D270" s="3"/>
      <c r="E270" s="3">
        <v>0.051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>
      <c r="A271" s="1" t="str">
        <f>'Population Definitions'!$A$7</f>
        <v>15-49F</v>
      </c>
      <c r="C271" t="s">
        <v>55</v>
      </c>
      <c r="D271" s="3"/>
      <c r="E271" s="3">
        <v>0.051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>
      <c r="A272" s="1" t="str">
        <f>'Population Definitions'!$A$8</f>
        <v>50-69M</v>
      </c>
      <c r="C272" t="s">
        <v>55</v>
      </c>
      <c r="D272" s="3"/>
      <c r="E272" s="3">
        <v>0.051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>
      <c r="A273" s="1" t="str">
        <f>'Population Definitions'!$A$9</f>
        <v>50-69F</v>
      </c>
      <c r="C273" t="s">
        <v>55</v>
      </c>
      <c r="D273" s="3"/>
      <c r="E273" s="3">
        <v>0.051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>
      <c r="A274" s="1" t="str">
        <f>'Population Definitions'!$B$10</f>
        <v>70+M</v>
      </c>
      <c r="C274" t="s">
        <v>55</v>
      </c>
      <c r="D274" s="3"/>
      <c r="E274" s="3">
        <v>0.051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>
      <c r="A275" s="1" t="str">
        <f>'Population Definitions'!$B$11</f>
        <v>70+F</v>
      </c>
      <c r="C275" t="s">
        <v>55</v>
      </c>
      <c r="D275" s="3"/>
      <c r="E275" s="3">
        <v>0.051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>
      <c r="A277" s="1" t="s">
        <v>142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55</v>
      </c>
      <c r="D278" s="3"/>
      <c r="E278" s="3">
        <v>0.133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>
      <c r="A279" s="1" t="str">
        <f>'Population Definitions'!$A$3</f>
        <v>0-4F</v>
      </c>
      <c r="C279" t="s">
        <v>55</v>
      </c>
      <c r="D279" s="3"/>
      <c r="E279" s="3">
        <v>0.133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>
      <c r="A280" s="1" t="str">
        <f>'Population Definitions'!$A$4</f>
        <v>5-14M</v>
      </c>
      <c r="C280" t="s">
        <v>55</v>
      </c>
      <c r="D280" s="3"/>
      <c r="E280" s="3">
        <v>0.133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>
      <c r="A281" s="1" t="str">
        <f>'Population Definitions'!$A$5</f>
        <v>5-14F</v>
      </c>
      <c r="C281" t="s">
        <v>55</v>
      </c>
      <c r="D281" s="3"/>
      <c r="E281" s="3">
        <v>0.133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>
      <c r="A282" s="1" t="str">
        <f>'Population Definitions'!$A$6</f>
        <v>15-49M</v>
      </c>
      <c r="C282" t="s">
        <v>55</v>
      </c>
      <c r="D282" s="3"/>
      <c r="E282" s="3">
        <v>0.133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>
      <c r="A283" s="1" t="str">
        <f>'Population Definitions'!$A$7</f>
        <v>15-49F</v>
      </c>
      <c r="C283" t="s">
        <v>55</v>
      </c>
      <c r="D283" s="3"/>
      <c r="E283" s="3">
        <v>0.133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>
      <c r="A284" s="1" t="str">
        <f>'Population Definitions'!$A$8</f>
        <v>50-69M</v>
      </c>
      <c r="C284" t="s">
        <v>55</v>
      </c>
      <c r="D284" s="3"/>
      <c r="E284" s="3">
        <v>0.133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>
      <c r="A285" s="1" t="str">
        <f>'Population Definitions'!$A$9</f>
        <v>50-69F</v>
      </c>
      <c r="C285" t="s">
        <v>55</v>
      </c>
      <c r="D285" s="3"/>
      <c r="E285" s="3">
        <v>0.133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>
      <c r="A286" s="1" t="str">
        <f>'Population Definitions'!$B$10</f>
        <v>70+M</v>
      </c>
      <c r="C286" t="s">
        <v>55</v>
      </c>
      <c r="D286" s="3"/>
      <c r="E286" s="3">
        <v>0.133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>
      <c r="A287" s="1" t="str">
        <f>'Population Definitions'!$B$11</f>
        <v>70+F</v>
      </c>
      <c r="C287" t="s">
        <v>55</v>
      </c>
      <c r="D287" s="3"/>
      <c r="E287" s="3">
        <v>0.133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0" priority="17">
      <formula>COUNTIF(G10:DL10,"&lt;&gt;" &amp; "")&gt;0</formula>
    </cfRule>
    <cfRule type="expression" dxfId="1" priority="18">
      <formula>AND(COUNTIF(G10:DL10,"&lt;&gt;" &amp; "")&gt;0,NOT(ISBLANK(E10)))</formula>
    </cfRule>
  </conditionalFormatting>
  <conditionalFormatting sqref="E100">
    <cfRule type="expression" dxfId="0" priority="165">
      <formula>COUNTIF(G100:DL100,"&lt;&gt;" &amp; "")&gt;0</formula>
    </cfRule>
    <cfRule type="expression" dxfId="1" priority="166">
      <formula>AND(COUNTIF(G100:DL100,"&lt;&gt;" &amp; "")&gt;0,NOT(ISBLANK(E100)))</formula>
    </cfRule>
  </conditionalFormatting>
  <conditionalFormatting sqref="E101">
    <cfRule type="expression" dxfId="0" priority="167">
      <formula>COUNTIF(G101:DL101,"&lt;&gt;" &amp; "")&gt;0</formula>
    </cfRule>
    <cfRule type="expression" dxfId="1" priority="168">
      <formula>AND(COUNTIF(G101:DL101,"&lt;&gt;" &amp; "")&gt;0,NOT(ISBLANK(E101)))</formula>
    </cfRule>
  </conditionalFormatting>
  <conditionalFormatting sqref="E102">
    <cfRule type="expression" dxfId="0" priority="169">
      <formula>COUNTIF(G102:DL102,"&lt;&gt;" &amp; "")&gt;0</formula>
    </cfRule>
    <cfRule type="expression" dxfId="1" priority="170">
      <formula>AND(COUNTIF(G102:DL102,"&lt;&gt;" &amp; "")&gt;0,NOT(ISBLANK(E102)))</formula>
    </cfRule>
  </conditionalFormatting>
  <conditionalFormatting sqref="E103">
    <cfRule type="expression" dxfId="0" priority="171">
      <formula>COUNTIF(G103:DL103,"&lt;&gt;" &amp; "")&gt;0</formula>
    </cfRule>
    <cfRule type="expression" dxfId="1" priority="172">
      <formula>AND(COUNTIF(G103:DL103,"&lt;&gt;" &amp; "")&gt;0,NOT(ISBLANK(E103)))</formula>
    </cfRule>
  </conditionalFormatting>
  <conditionalFormatting sqref="E104">
    <cfRule type="expression" dxfId="0" priority="173">
      <formula>COUNTIF(G104:DL104,"&lt;&gt;" &amp; "")&gt;0</formula>
    </cfRule>
    <cfRule type="expression" dxfId="1" priority="174">
      <formula>AND(COUNTIF(G104:DL104,"&lt;&gt;" &amp; "")&gt;0,NOT(ISBLANK(E104)))</formula>
    </cfRule>
  </conditionalFormatting>
  <conditionalFormatting sqref="E105">
    <cfRule type="expression" dxfId="0" priority="175">
      <formula>COUNTIF(G105:DL105,"&lt;&gt;" &amp; "")&gt;0</formula>
    </cfRule>
    <cfRule type="expression" dxfId="1" priority="176">
      <formula>AND(COUNTIF(G105:DL105,"&lt;&gt;" &amp; "")&gt;0,NOT(ISBLANK(E105)))</formula>
    </cfRule>
  </conditionalFormatting>
  <conditionalFormatting sqref="E106">
    <cfRule type="expression" dxfId="0" priority="177">
      <formula>COUNTIF(G106:DL106,"&lt;&gt;" &amp; "")&gt;0</formula>
    </cfRule>
    <cfRule type="expression" dxfId="1" priority="178">
      <formula>AND(COUNTIF(G106:DL106,"&lt;&gt;" &amp; "")&gt;0,NOT(ISBLANK(E106)))</formula>
    </cfRule>
  </conditionalFormatting>
  <conditionalFormatting sqref="E107">
    <cfRule type="expression" dxfId="0" priority="179">
      <formula>COUNTIF(G107:DL107,"&lt;&gt;" &amp; "")&gt;0</formula>
    </cfRule>
    <cfRule type="expression" dxfId="1" priority="180">
      <formula>AND(COUNTIF(G107:DL107,"&lt;&gt;" &amp; "")&gt;0,NOT(ISBLANK(E107)))</formula>
    </cfRule>
  </conditionalFormatting>
  <conditionalFormatting sqref="E11">
    <cfRule type="expression" dxfId="0" priority="19">
      <formula>COUNTIF(G11:DL11,"&lt;&gt;" &amp; "")&gt;0</formula>
    </cfRule>
    <cfRule type="expression" dxfId="1" priority="20">
      <formula>AND(COUNTIF(G11:DL11,"&lt;&gt;" &amp; "")&gt;0,NOT(ISBLANK(E11)))</formula>
    </cfRule>
  </conditionalFormatting>
  <conditionalFormatting sqref="E110">
    <cfRule type="expression" dxfId="0" priority="181">
      <formula>COUNTIF(G110:DL110,"&lt;&gt;" &amp; "")&gt;0</formula>
    </cfRule>
    <cfRule type="expression" dxfId="1" priority="182">
      <formula>AND(COUNTIF(G110:DL110,"&lt;&gt;" &amp; "")&gt;0,NOT(ISBLANK(E110)))</formula>
    </cfRule>
  </conditionalFormatting>
  <conditionalFormatting sqref="E111">
    <cfRule type="expression" dxfId="0" priority="183">
      <formula>COUNTIF(G111:DL111,"&lt;&gt;" &amp; "")&gt;0</formula>
    </cfRule>
    <cfRule type="expression" dxfId="1" priority="184">
      <formula>AND(COUNTIF(G111:DL111,"&lt;&gt;" &amp; "")&gt;0,NOT(ISBLANK(E111)))</formula>
    </cfRule>
  </conditionalFormatting>
  <conditionalFormatting sqref="E112">
    <cfRule type="expression" dxfId="0" priority="185">
      <formula>COUNTIF(G112:DL112,"&lt;&gt;" &amp; "")&gt;0</formula>
    </cfRule>
    <cfRule type="expression" dxfId="1" priority="186">
      <formula>AND(COUNTIF(G112:DL112,"&lt;&gt;" &amp; "")&gt;0,NOT(ISBLANK(E112)))</formula>
    </cfRule>
  </conditionalFormatting>
  <conditionalFormatting sqref="E113">
    <cfRule type="expression" dxfId="0" priority="187">
      <formula>COUNTIF(G113:DL113,"&lt;&gt;" &amp; "")&gt;0</formula>
    </cfRule>
    <cfRule type="expression" dxfId="1" priority="188">
      <formula>AND(COUNTIF(G113:DL113,"&lt;&gt;" &amp; "")&gt;0,NOT(ISBLANK(E113)))</formula>
    </cfRule>
  </conditionalFormatting>
  <conditionalFormatting sqref="E114">
    <cfRule type="expression" dxfId="0" priority="189">
      <formula>COUNTIF(G114:DL114,"&lt;&gt;" &amp; "")&gt;0</formula>
    </cfRule>
    <cfRule type="expression" dxfId="1" priority="190">
      <formula>AND(COUNTIF(G114:DL114,"&lt;&gt;" &amp; "")&gt;0,NOT(ISBLANK(E114)))</formula>
    </cfRule>
  </conditionalFormatting>
  <conditionalFormatting sqref="E115">
    <cfRule type="expression" dxfId="0" priority="191">
      <formula>COUNTIF(G115:DL115,"&lt;&gt;" &amp; "")&gt;0</formula>
    </cfRule>
    <cfRule type="expression" dxfId="1" priority="192">
      <formula>AND(COUNTIF(G115:DL115,"&lt;&gt;" &amp; "")&gt;0,NOT(ISBLANK(E115)))</formula>
    </cfRule>
  </conditionalFormatting>
  <conditionalFormatting sqref="E116">
    <cfRule type="expression" dxfId="0" priority="193">
      <formula>COUNTIF(G116:DL116,"&lt;&gt;" &amp; "")&gt;0</formula>
    </cfRule>
    <cfRule type="expression" dxfId="1" priority="194">
      <formula>AND(COUNTIF(G116:DL116,"&lt;&gt;" &amp; "")&gt;0,NOT(ISBLANK(E116)))</formula>
    </cfRule>
  </conditionalFormatting>
  <conditionalFormatting sqref="E117">
    <cfRule type="expression" dxfId="0" priority="195">
      <formula>COUNTIF(G117:DL117,"&lt;&gt;" &amp; "")&gt;0</formula>
    </cfRule>
    <cfRule type="expression" dxfId="1" priority="196">
      <formula>AND(COUNTIF(G117:DL117,"&lt;&gt;" &amp; "")&gt;0,NOT(ISBLANK(E117)))</formula>
    </cfRule>
  </conditionalFormatting>
  <conditionalFormatting sqref="E118">
    <cfRule type="expression" dxfId="0" priority="197">
      <formula>COUNTIF(G118:DL118,"&lt;&gt;" &amp; "")&gt;0</formula>
    </cfRule>
    <cfRule type="expression" dxfId="1" priority="198">
      <formula>AND(COUNTIF(G118:DL118,"&lt;&gt;" &amp; "")&gt;0,NOT(ISBLANK(E118)))</formula>
    </cfRule>
  </conditionalFormatting>
  <conditionalFormatting sqref="E119">
    <cfRule type="expression" dxfId="0" priority="199">
      <formula>COUNTIF(G119:DL119,"&lt;&gt;" &amp; "")&gt;0</formula>
    </cfRule>
    <cfRule type="expression" dxfId="1" priority="200">
      <formula>AND(COUNTIF(G119:DL119,"&lt;&gt;" &amp; "")&gt;0,NOT(ISBLANK(E119)))</formula>
    </cfRule>
  </conditionalFormatting>
  <conditionalFormatting sqref="E122">
    <cfRule type="expression" dxfId="0" priority="201">
      <formula>COUNTIF(G122:DL122,"&lt;&gt;" &amp; "")&gt;0</formula>
    </cfRule>
    <cfRule type="expression" dxfId="1" priority="202">
      <formula>AND(COUNTIF(G122:DL122,"&lt;&gt;" &amp; "")&gt;0,NOT(ISBLANK(E122)))</formula>
    </cfRule>
  </conditionalFormatting>
  <conditionalFormatting sqref="E123">
    <cfRule type="expression" dxfId="0" priority="203">
      <formula>COUNTIF(G123:DL123,"&lt;&gt;" &amp; "")&gt;0</formula>
    </cfRule>
    <cfRule type="expression" dxfId="1" priority="204">
      <formula>AND(COUNTIF(G123:DL123,"&lt;&gt;" &amp; "")&gt;0,NOT(ISBLANK(E123)))</formula>
    </cfRule>
  </conditionalFormatting>
  <conditionalFormatting sqref="E124">
    <cfRule type="expression" dxfId="0" priority="205">
      <formula>COUNTIF(G124:DL124,"&lt;&gt;" &amp; "")&gt;0</formula>
    </cfRule>
    <cfRule type="expression" dxfId="1" priority="206">
      <formula>AND(COUNTIF(G124:DL124,"&lt;&gt;" &amp; "")&gt;0,NOT(ISBLANK(E124)))</formula>
    </cfRule>
  </conditionalFormatting>
  <conditionalFormatting sqref="E125">
    <cfRule type="expression" dxfId="0" priority="207">
      <formula>COUNTIF(G125:DL125,"&lt;&gt;" &amp; "")&gt;0</formula>
    </cfRule>
    <cfRule type="expression" dxfId="1" priority="208">
      <formula>AND(COUNTIF(G125:DL125,"&lt;&gt;" &amp; "")&gt;0,NOT(ISBLANK(E125)))</formula>
    </cfRule>
  </conditionalFormatting>
  <conditionalFormatting sqref="E126">
    <cfRule type="expression" dxfId="0" priority="209">
      <formula>COUNTIF(G126:DL126,"&lt;&gt;" &amp; "")&gt;0</formula>
    </cfRule>
    <cfRule type="expression" dxfId="1" priority="210">
      <formula>AND(COUNTIF(G126:DL126,"&lt;&gt;" &amp; "")&gt;0,NOT(ISBLANK(E126)))</formula>
    </cfRule>
  </conditionalFormatting>
  <conditionalFormatting sqref="E127">
    <cfRule type="expression" dxfId="0" priority="211">
      <formula>COUNTIF(G127:DL127,"&lt;&gt;" &amp; "")&gt;0</formula>
    </cfRule>
    <cfRule type="expression" dxfId="1" priority="212">
      <formula>AND(COUNTIF(G127:DL127,"&lt;&gt;" &amp; "")&gt;0,NOT(ISBLANK(E127)))</formula>
    </cfRule>
  </conditionalFormatting>
  <conditionalFormatting sqref="E128">
    <cfRule type="expression" dxfId="0" priority="213">
      <formula>COUNTIF(G128:DL128,"&lt;&gt;" &amp; "")&gt;0</formula>
    </cfRule>
    <cfRule type="expression" dxfId="1" priority="214">
      <formula>AND(COUNTIF(G128:DL128,"&lt;&gt;" &amp; "")&gt;0,NOT(ISBLANK(E128)))</formula>
    </cfRule>
  </conditionalFormatting>
  <conditionalFormatting sqref="E129">
    <cfRule type="expression" dxfId="0" priority="215">
      <formula>COUNTIF(G129:DL129,"&lt;&gt;" &amp; "")&gt;0</formula>
    </cfRule>
    <cfRule type="expression" dxfId="1" priority="216">
      <formula>AND(COUNTIF(G129:DL129,"&lt;&gt;" &amp; "")&gt;0,NOT(ISBLANK(E129)))</formula>
    </cfRule>
  </conditionalFormatting>
  <conditionalFormatting sqref="E130">
    <cfRule type="expression" dxfId="0" priority="217">
      <formula>COUNTIF(G130:DL130,"&lt;&gt;" &amp; "")&gt;0</formula>
    </cfRule>
    <cfRule type="expression" dxfId="1" priority="218">
      <formula>AND(COUNTIF(G130:DL130,"&lt;&gt;" &amp; "")&gt;0,NOT(ISBLANK(E130)))</formula>
    </cfRule>
  </conditionalFormatting>
  <conditionalFormatting sqref="E131">
    <cfRule type="expression" dxfId="0" priority="219">
      <formula>COUNTIF(G131:DL131,"&lt;&gt;" &amp; "")&gt;0</formula>
    </cfRule>
    <cfRule type="expression" dxfId="1" priority="220">
      <formula>AND(COUNTIF(G131:DL131,"&lt;&gt;" &amp; "")&gt;0,NOT(ISBLANK(E131)))</formula>
    </cfRule>
  </conditionalFormatting>
  <conditionalFormatting sqref="E134">
    <cfRule type="expression" dxfId="0" priority="221">
      <formula>COUNTIF(G134:DL134,"&lt;&gt;" &amp; "")&gt;0</formula>
    </cfRule>
    <cfRule type="expression" dxfId="1" priority="222">
      <formula>AND(COUNTIF(G134:DL134,"&lt;&gt;" &amp; "")&gt;0,NOT(ISBLANK(E134)))</formula>
    </cfRule>
  </conditionalFormatting>
  <conditionalFormatting sqref="E135">
    <cfRule type="expression" dxfId="0" priority="223">
      <formula>COUNTIF(G135:DL135,"&lt;&gt;" &amp; "")&gt;0</formula>
    </cfRule>
    <cfRule type="expression" dxfId="1" priority="224">
      <formula>AND(COUNTIF(G135:DL135,"&lt;&gt;" &amp; "")&gt;0,NOT(ISBLANK(E135)))</formula>
    </cfRule>
  </conditionalFormatting>
  <conditionalFormatting sqref="E136">
    <cfRule type="expression" dxfId="0" priority="225">
      <formula>COUNTIF(G136:DL136,"&lt;&gt;" &amp; "")&gt;0</formula>
    </cfRule>
    <cfRule type="expression" dxfId="1" priority="226">
      <formula>AND(COUNTIF(G136:DL136,"&lt;&gt;" &amp; "")&gt;0,NOT(ISBLANK(E136)))</formula>
    </cfRule>
  </conditionalFormatting>
  <conditionalFormatting sqref="E137">
    <cfRule type="expression" dxfId="0" priority="227">
      <formula>COUNTIF(G137:DL137,"&lt;&gt;" &amp; "")&gt;0</formula>
    </cfRule>
    <cfRule type="expression" dxfId="1" priority="228">
      <formula>AND(COUNTIF(G137:DL137,"&lt;&gt;" &amp; "")&gt;0,NOT(ISBLANK(E137)))</formula>
    </cfRule>
  </conditionalFormatting>
  <conditionalFormatting sqref="E138">
    <cfRule type="expression" dxfId="0" priority="229">
      <formula>COUNTIF(G138:DL138,"&lt;&gt;" &amp; "")&gt;0</formula>
    </cfRule>
    <cfRule type="expression" dxfId="1" priority="230">
      <formula>AND(COUNTIF(G138:DL138,"&lt;&gt;" &amp; "")&gt;0,NOT(ISBLANK(E138)))</formula>
    </cfRule>
  </conditionalFormatting>
  <conditionalFormatting sqref="E139">
    <cfRule type="expression" dxfId="0" priority="231">
      <formula>COUNTIF(G139:DL139,"&lt;&gt;" &amp; "")&gt;0</formula>
    </cfRule>
    <cfRule type="expression" dxfId="1" priority="232">
      <formula>AND(COUNTIF(G139:DL139,"&lt;&gt;" &amp; "")&gt;0,NOT(ISBLANK(E139)))</formula>
    </cfRule>
  </conditionalFormatting>
  <conditionalFormatting sqref="E14">
    <cfRule type="expression" dxfId="0" priority="21">
      <formula>COUNTIF(G14:DL14,"&lt;&gt;" &amp; "")&gt;0</formula>
    </cfRule>
    <cfRule type="expression" dxfId="1" priority="22">
      <formula>AND(COUNTIF(G14:DL14,"&lt;&gt;" &amp; "")&gt;0,NOT(ISBLANK(E14)))</formula>
    </cfRule>
  </conditionalFormatting>
  <conditionalFormatting sqref="E140">
    <cfRule type="expression" dxfId="0" priority="233">
      <formula>COUNTIF(G140:DL140,"&lt;&gt;" &amp; "")&gt;0</formula>
    </cfRule>
    <cfRule type="expression" dxfId="1" priority="234">
      <formula>AND(COUNTIF(G140:DL140,"&lt;&gt;" &amp; "")&gt;0,NOT(ISBLANK(E140)))</formula>
    </cfRule>
  </conditionalFormatting>
  <conditionalFormatting sqref="E141">
    <cfRule type="expression" dxfId="0" priority="235">
      <formula>COUNTIF(G141:DL141,"&lt;&gt;" &amp; "")&gt;0</formula>
    </cfRule>
    <cfRule type="expression" dxfId="1" priority="236">
      <formula>AND(COUNTIF(G141:DL141,"&lt;&gt;" &amp; "")&gt;0,NOT(ISBLANK(E141)))</formula>
    </cfRule>
  </conditionalFormatting>
  <conditionalFormatting sqref="E142">
    <cfRule type="expression" dxfId="0" priority="237">
      <formula>COUNTIF(G142:DL142,"&lt;&gt;" &amp; "")&gt;0</formula>
    </cfRule>
    <cfRule type="expression" dxfId="1" priority="238">
      <formula>AND(COUNTIF(G142:DL142,"&lt;&gt;" &amp; "")&gt;0,NOT(ISBLANK(E142)))</formula>
    </cfRule>
  </conditionalFormatting>
  <conditionalFormatting sqref="E143">
    <cfRule type="expression" dxfId="0" priority="239">
      <formula>COUNTIF(G143:DL143,"&lt;&gt;" &amp; "")&gt;0</formula>
    </cfRule>
    <cfRule type="expression" dxfId="1" priority="240">
      <formula>AND(COUNTIF(G143:DL143,"&lt;&gt;" &amp; "")&gt;0,NOT(ISBLANK(E143)))</formula>
    </cfRule>
  </conditionalFormatting>
  <conditionalFormatting sqref="E146">
    <cfRule type="expression" dxfId="0" priority="241">
      <formula>COUNTIF(G146:DL146,"&lt;&gt;" &amp; "")&gt;0</formula>
    </cfRule>
    <cfRule type="expression" dxfId="1" priority="242">
      <formula>AND(COUNTIF(G146:DL146,"&lt;&gt;" &amp; "")&gt;0,NOT(ISBLANK(E146)))</formula>
    </cfRule>
  </conditionalFormatting>
  <conditionalFormatting sqref="E147">
    <cfRule type="expression" dxfId="0" priority="243">
      <formula>COUNTIF(G147:DL147,"&lt;&gt;" &amp; "")&gt;0</formula>
    </cfRule>
    <cfRule type="expression" dxfId="1" priority="244">
      <formula>AND(COUNTIF(G147:DL147,"&lt;&gt;" &amp; "")&gt;0,NOT(ISBLANK(E147)))</formula>
    </cfRule>
  </conditionalFormatting>
  <conditionalFormatting sqref="E148">
    <cfRule type="expression" dxfId="0" priority="245">
      <formula>COUNTIF(G148:DL148,"&lt;&gt;" &amp; "")&gt;0</formula>
    </cfRule>
    <cfRule type="expression" dxfId="1" priority="246">
      <formula>AND(COUNTIF(G148:DL148,"&lt;&gt;" &amp; "")&gt;0,NOT(ISBLANK(E148)))</formula>
    </cfRule>
  </conditionalFormatting>
  <conditionalFormatting sqref="E149">
    <cfRule type="expression" dxfId="0" priority="247">
      <formula>COUNTIF(G149:DL149,"&lt;&gt;" &amp; "")&gt;0</formula>
    </cfRule>
    <cfRule type="expression" dxfId="1" priority="248">
      <formula>AND(COUNTIF(G149:DL149,"&lt;&gt;" &amp; "")&gt;0,NOT(ISBLANK(E149)))</formula>
    </cfRule>
  </conditionalFormatting>
  <conditionalFormatting sqref="E15">
    <cfRule type="expression" dxfId="0" priority="23">
      <formula>COUNTIF(G15:DL15,"&lt;&gt;" &amp; "")&gt;0</formula>
    </cfRule>
    <cfRule type="expression" dxfId="1" priority="24">
      <formula>AND(COUNTIF(G15:DL15,"&lt;&gt;" &amp; "")&gt;0,NOT(ISBLANK(E15)))</formula>
    </cfRule>
  </conditionalFormatting>
  <conditionalFormatting sqref="E150">
    <cfRule type="expression" dxfId="0" priority="249">
      <formula>COUNTIF(G150:DL150,"&lt;&gt;" &amp; "")&gt;0</formula>
    </cfRule>
    <cfRule type="expression" dxfId="1" priority="250">
      <formula>AND(COUNTIF(G150:DL150,"&lt;&gt;" &amp; "")&gt;0,NOT(ISBLANK(E150)))</formula>
    </cfRule>
  </conditionalFormatting>
  <conditionalFormatting sqref="E151">
    <cfRule type="expression" dxfId="0" priority="251">
      <formula>COUNTIF(G151:DL151,"&lt;&gt;" &amp; "")&gt;0</formula>
    </cfRule>
    <cfRule type="expression" dxfId="1" priority="252">
      <formula>AND(COUNTIF(G151:DL151,"&lt;&gt;" &amp; "")&gt;0,NOT(ISBLANK(E151)))</formula>
    </cfRule>
  </conditionalFormatting>
  <conditionalFormatting sqref="E152">
    <cfRule type="expression" dxfId="0" priority="253">
      <formula>COUNTIF(G152:DL152,"&lt;&gt;" &amp; "")&gt;0</formula>
    </cfRule>
    <cfRule type="expression" dxfId="1" priority="254">
      <formula>AND(COUNTIF(G152:DL152,"&lt;&gt;" &amp; "")&gt;0,NOT(ISBLANK(E152)))</formula>
    </cfRule>
  </conditionalFormatting>
  <conditionalFormatting sqref="E153">
    <cfRule type="expression" dxfId="0" priority="255">
      <formula>COUNTIF(G153:DL153,"&lt;&gt;" &amp; "")&gt;0</formula>
    </cfRule>
    <cfRule type="expression" dxfId="1" priority="256">
      <formula>AND(COUNTIF(G153:DL153,"&lt;&gt;" &amp; "")&gt;0,NOT(ISBLANK(E153)))</formula>
    </cfRule>
  </conditionalFormatting>
  <conditionalFormatting sqref="E154">
    <cfRule type="expression" dxfId="0" priority="257">
      <formula>COUNTIF(G154:DL154,"&lt;&gt;" &amp; "")&gt;0</formula>
    </cfRule>
    <cfRule type="expression" dxfId="1" priority="258">
      <formula>AND(COUNTIF(G154:DL154,"&lt;&gt;" &amp; "")&gt;0,NOT(ISBLANK(E154)))</formula>
    </cfRule>
  </conditionalFormatting>
  <conditionalFormatting sqref="E155">
    <cfRule type="expression" dxfId="0" priority="259">
      <formula>COUNTIF(G155:DL155,"&lt;&gt;" &amp; "")&gt;0</formula>
    </cfRule>
    <cfRule type="expression" dxfId="1" priority="260">
      <formula>AND(COUNTIF(G155:DL155,"&lt;&gt;" &amp; "")&gt;0,NOT(ISBLANK(E155)))</formula>
    </cfRule>
  </conditionalFormatting>
  <conditionalFormatting sqref="E158">
    <cfRule type="expression" dxfId="0" priority="261">
      <formula>COUNTIF(G158:DL158,"&lt;&gt;" &amp; "")&gt;0</formula>
    </cfRule>
    <cfRule type="expression" dxfId="1" priority="262">
      <formula>AND(COUNTIF(G158:DL158,"&lt;&gt;" &amp; "")&gt;0,NOT(ISBLANK(E158)))</formula>
    </cfRule>
  </conditionalFormatting>
  <conditionalFormatting sqref="E159">
    <cfRule type="expression" dxfId="0" priority="263">
      <formula>COUNTIF(G159:DL159,"&lt;&gt;" &amp; "")&gt;0</formula>
    </cfRule>
    <cfRule type="expression" dxfId="1" priority="264">
      <formula>AND(COUNTIF(G159:DL159,"&lt;&gt;" &amp; "")&gt;0,NOT(ISBLANK(E159)))</formula>
    </cfRule>
  </conditionalFormatting>
  <conditionalFormatting sqref="E16">
    <cfRule type="expression" dxfId="0" priority="25">
      <formula>COUNTIF(G16:DL16,"&lt;&gt;" &amp; "")&gt;0</formula>
    </cfRule>
    <cfRule type="expression" dxfId="1" priority="26">
      <formula>AND(COUNTIF(G16:DL16,"&lt;&gt;" &amp; "")&gt;0,NOT(ISBLANK(E16)))</formula>
    </cfRule>
  </conditionalFormatting>
  <conditionalFormatting sqref="E160">
    <cfRule type="expression" dxfId="0" priority="265">
      <formula>COUNTIF(G160:DL160,"&lt;&gt;" &amp; "")&gt;0</formula>
    </cfRule>
    <cfRule type="expression" dxfId="1" priority="266">
      <formula>AND(COUNTIF(G160:DL160,"&lt;&gt;" &amp; "")&gt;0,NOT(ISBLANK(E160)))</formula>
    </cfRule>
  </conditionalFormatting>
  <conditionalFormatting sqref="E161">
    <cfRule type="expression" dxfId="0" priority="267">
      <formula>COUNTIF(G161:DL161,"&lt;&gt;" &amp; "")&gt;0</formula>
    </cfRule>
    <cfRule type="expression" dxfId="1" priority="268">
      <formula>AND(COUNTIF(G161:DL161,"&lt;&gt;" &amp; "")&gt;0,NOT(ISBLANK(E161)))</formula>
    </cfRule>
  </conditionalFormatting>
  <conditionalFormatting sqref="E162">
    <cfRule type="expression" dxfId="0" priority="269">
      <formula>COUNTIF(G162:DL162,"&lt;&gt;" &amp; "")&gt;0</formula>
    </cfRule>
    <cfRule type="expression" dxfId="1" priority="270">
      <formula>AND(COUNTIF(G162:DL162,"&lt;&gt;" &amp; "")&gt;0,NOT(ISBLANK(E162)))</formula>
    </cfRule>
  </conditionalFormatting>
  <conditionalFormatting sqref="E163">
    <cfRule type="expression" dxfId="0" priority="271">
      <formula>COUNTIF(G163:DL163,"&lt;&gt;" &amp; "")&gt;0</formula>
    </cfRule>
    <cfRule type="expression" dxfId="1" priority="272">
      <formula>AND(COUNTIF(G163:DL163,"&lt;&gt;" &amp; "")&gt;0,NOT(ISBLANK(E163)))</formula>
    </cfRule>
  </conditionalFormatting>
  <conditionalFormatting sqref="E164">
    <cfRule type="expression" dxfId="0" priority="273">
      <formula>COUNTIF(G164:DL164,"&lt;&gt;" &amp; "")&gt;0</formula>
    </cfRule>
    <cfRule type="expression" dxfId="1" priority="274">
      <formula>AND(COUNTIF(G164:DL164,"&lt;&gt;" &amp; "")&gt;0,NOT(ISBLANK(E164)))</formula>
    </cfRule>
  </conditionalFormatting>
  <conditionalFormatting sqref="E165">
    <cfRule type="expression" dxfId="0" priority="275">
      <formula>COUNTIF(G165:DL165,"&lt;&gt;" &amp; "")&gt;0</formula>
    </cfRule>
    <cfRule type="expression" dxfId="1" priority="276">
      <formula>AND(COUNTIF(G165:DL165,"&lt;&gt;" &amp; "")&gt;0,NOT(ISBLANK(E165)))</formula>
    </cfRule>
  </conditionalFormatting>
  <conditionalFormatting sqref="E166">
    <cfRule type="expression" dxfId="0" priority="277">
      <formula>COUNTIF(G166:DL166,"&lt;&gt;" &amp; "")&gt;0</formula>
    </cfRule>
    <cfRule type="expression" dxfId="1" priority="278">
      <formula>AND(COUNTIF(G166:DL166,"&lt;&gt;" &amp; "")&gt;0,NOT(ISBLANK(E166)))</formula>
    </cfRule>
  </conditionalFormatting>
  <conditionalFormatting sqref="E167">
    <cfRule type="expression" dxfId="0" priority="279">
      <formula>COUNTIF(G167:DL167,"&lt;&gt;" &amp; "")&gt;0</formula>
    </cfRule>
    <cfRule type="expression" dxfId="1" priority="280">
      <formula>AND(COUNTIF(G167:DL167,"&lt;&gt;" &amp; "")&gt;0,NOT(ISBLANK(E167)))</formula>
    </cfRule>
  </conditionalFormatting>
  <conditionalFormatting sqref="E17">
    <cfRule type="expression" dxfId="0" priority="27">
      <formula>COUNTIF(G17:DL17,"&lt;&gt;" &amp; "")&gt;0</formula>
    </cfRule>
    <cfRule type="expression" dxfId="1" priority="28">
      <formula>AND(COUNTIF(G17:DL17,"&lt;&gt;" &amp; "")&gt;0,NOT(ISBLANK(E17)))</formula>
    </cfRule>
  </conditionalFormatting>
  <conditionalFormatting sqref="E170">
    <cfRule type="expression" dxfId="0" priority="281">
      <formula>COUNTIF(G170:DL170,"&lt;&gt;" &amp; "")&gt;0</formula>
    </cfRule>
    <cfRule type="expression" dxfId="1" priority="282">
      <formula>AND(COUNTIF(G170:DL170,"&lt;&gt;" &amp; "")&gt;0,NOT(ISBLANK(E170)))</formula>
    </cfRule>
  </conditionalFormatting>
  <conditionalFormatting sqref="E171">
    <cfRule type="expression" dxfId="0" priority="283">
      <formula>COUNTIF(G171:DL171,"&lt;&gt;" &amp; "")&gt;0</formula>
    </cfRule>
    <cfRule type="expression" dxfId="1" priority="284">
      <formula>AND(COUNTIF(G171:DL171,"&lt;&gt;" &amp; "")&gt;0,NOT(ISBLANK(E171)))</formula>
    </cfRule>
  </conditionalFormatting>
  <conditionalFormatting sqref="E172">
    <cfRule type="expression" dxfId="0" priority="285">
      <formula>COUNTIF(G172:DL172,"&lt;&gt;" &amp; "")&gt;0</formula>
    </cfRule>
    <cfRule type="expression" dxfId="1" priority="286">
      <formula>AND(COUNTIF(G172:DL172,"&lt;&gt;" &amp; "")&gt;0,NOT(ISBLANK(E172)))</formula>
    </cfRule>
  </conditionalFormatting>
  <conditionalFormatting sqref="E173">
    <cfRule type="expression" dxfId="0" priority="287">
      <formula>COUNTIF(G173:DL173,"&lt;&gt;" &amp; "")&gt;0</formula>
    </cfRule>
    <cfRule type="expression" dxfId="1" priority="288">
      <formula>AND(COUNTIF(G173:DL173,"&lt;&gt;" &amp; "")&gt;0,NOT(ISBLANK(E173)))</formula>
    </cfRule>
  </conditionalFormatting>
  <conditionalFormatting sqref="E174">
    <cfRule type="expression" dxfId="0" priority="289">
      <formula>COUNTIF(G174:DL174,"&lt;&gt;" &amp; "")&gt;0</formula>
    </cfRule>
    <cfRule type="expression" dxfId="1" priority="290">
      <formula>AND(COUNTIF(G174:DL174,"&lt;&gt;" &amp; "")&gt;0,NOT(ISBLANK(E174)))</formula>
    </cfRule>
  </conditionalFormatting>
  <conditionalFormatting sqref="E175">
    <cfRule type="expression" dxfId="0" priority="291">
      <formula>COUNTIF(G175:DL175,"&lt;&gt;" &amp; "")&gt;0</formula>
    </cfRule>
    <cfRule type="expression" dxfId="1" priority="292">
      <formula>AND(COUNTIF(G175:DL175,"&lt;&gt;" &amp; "")&gt;0,NOT(ISBLANK(E175)))</formula>
    </cfRule>
  </conditionalFormatting>
  <conditionalFormatting sqref="E176">
    <cfRule type="expression" dxfId="0" priority="293">
      <formula>COUNTIF(G176:DL176,"&lt;&gt;" &amp; "")&gt;0</formula>
    </cfRule>
    <cfRule type="expression" dxfId="1" priority="294">
      <formula>AND(COUNTIF(G176:DL176,"&lt;&gt;" &amp; "")&gt;0,NOT(ISBLANK(E176)))</formula>
    </cfRule>
  </conditionalFormatting>
  <conditionalFormatting sqref="E177">
    <cfRule type="expression" dxfId="0" priority="295">
      <formula>COUNTIF(G177:DL177,"&lt;&gt;" &amp; "")&gt;0</formula>
    </cfRule>
    <cfRule type="expression" dxfId="1" priority="296">
      <formula>AND(COUNTIF(G177:DL177,"&lt;&gt;" &amp; "")&gt;0,NOT(ISBLANK(E177)))</formula>
    </cfRule>
  </conditionalFormatting>
  <conditionalFormatting sqref="E178">
    <cfRule type="expression" dxfId="0" priority="297">
      <formula>COUNTIF(G178:DL178,"&lt;&gt;" &amp; "")&gt;0</formula>
    </cfRule>
    <cfRule type="expression" dxfId="1" priority="298">
      <formula>AND(COUNTIF(G178:DL178,"&lt;&gt;" &amp; "")&gt;0,NOT(ISBLANK(E178)))</formula>
    </cfRule>
  </conditionalFormatting>
  <conditionalFormatting sqref="E179">
    <cfRule type="expression" dxfId="0" priority="299">
      <formula>COUNTIF(G179:DL179,"&lt;&gt;" &amp; "")&gt;0</formula>
    </cfRule>
    <cfRule type="expression" dxfId="1" priority="300">
      <formula>AND(COUNTIF(G179:DL179,"&lt;&gt;" &amp; "")&gt;0,NOT(ISBLANK(E179)))</formula>
    </cfRule>
  </conditionalFormatting>
  <conditionalFormatting sqref="E18">
    <cfRule type="expression" dxfId="0" priority="29">
      <formula>COUNTIF(G18:DL18,"&lt;&gt;" &amp; "")&gt;0</formula>
    </cfRule>
    <cfRule type="expression" dxfId="1" priority="30">
      <formula>AND(COUNTIF(G18:DL18,"&lt;&gt;" &amp; "")&gt;0,NOT(ISBLANK(E18)))</formula>
    </cfRule>
  </conditionalFormatting>
  <conditionalFormatting sqref="E182">
    <cfRule type="expression" dxfId="0" priority="301">
      <formula>COUNTIF(G182:DL182,"&lt;&gt;" &amp; "")&gt;0</formula>
    </cfRule>
    <cfRule type="expression" dxfId="1" priority="302">
      <formula>AND(COUNTIF(G182:DL182,"&lt;&gt;" &amp; "")&gt;0,NOT(ISBLANK(E182)))</formula>
    </cfRule>
  </conditionalFormatting>
  <conditionalFormatting sqref="E183">
    <cfRule type="expression" dxfId="0" priority="303">
      <formula>COUNTIF(G183:DL183,"&lt;&gt;" &amp; "")&gt;0</formula>
    </cfRule>
    <cfRule type="expression" dxfId="1" priority="304">
      <formula>AND(COUNTIF(G183:DL183,"&lt;&gt;" &amp; "")&gt;0,NOT(ISBLANK(E183)))</formula>
    </cfRule>
  </conditionalFormatting>
  <conditionalFormatting sqref="E184">
    <cfRule type="expression" dxfId="0" priority="305">
      <formula>COUNTIF(G184:DL184,"&lt;&gt;" &amp; "")&gt;0</formula>
    </cfRule>
    <cfRule type="expression" dxfId="1" priority="306">
      <formula>AND(COUNTIF(G184:DL184,"&lt;&gt;" &amp; "")&gt;0,NOT(ISBLANK(E184)))</formula>
    </cfRule>
  </conditionalFormatting>
  <conditionalFormatting sqref="E185">
    <cfRule type="expression" dxfId="0" priority="307">
      <formula>COUNTIF(G185:DL185,"&lt;&gt;" &amp; "")&gt;0</formula>
    </cfRule>
    <cfRule type="expression" dxfId="1" priority="308">
      <formula>AND(COUNTIF(G185:DL185,"&lt;&gt;" &amp; "")&gt;0,NOT(ISBLANK(E185)))</formula>
    </cfRule>
  </conditionalFormatting>
  <conditionalFormatting sqref="E186">
    <cfRule type="expression" dxfId="0" priority="309">
      <formula>COUNTIF(G186:DL186,"&lt;&gt;" &amp; "")&gt;0</formula>
    </cfRule>
    <cfRule type="expression" dxfId="1" priority="310">
      <formula>AND(COUNTIF(G186:DL186,"&lt;&gt;" &amp; "")&gt;0,NOT(ISBLANK(E186)))</formula>
    </cfRule>
  </conditionalFormatting>
  <conditionalFormatting sqref="E187">
    <cfRule type="expression" dxfId="0" priority="311">
      <formula>COUNTIF(G187:DL187,"&lt;&gt;" &amp; "")&gt;0</formula>
    </cfRule>
    <cfRule type="expression" dxfId="1" priority="312">
      <formula>AND(COUNTIF(G187:DL187,"&lt;&gt;" &amp; "")&gt;0,NOT(ISBLANK(E187)))</formula>
    </cfRule>
  </conditionalFormatting>
  <conditionalFormatting sqref="E188">
    <cfRule type="expression" dxfId="0" priority="313">
      <formula>COUNTIF(G188:DL188,"&lt;&gt;" &amp; "")&gt;0</formula>
    </cfRule>
    <cfRule type="expression" dxfId="1" priority="314">
      <formula>AND(COUNTIF(G188:DL188,"&lt;&gt;" &amp; "")&gt;0,NOT(ISBLANK(E188)))</formula>
    </cfRule>
  </conditionalFormatting>
  <conditionalFormatting sqref="E189">
    <cfRule type="expression" dxfId="0" priority="315">
      <formula>COUNTIF(G189:DL189,"&lt;&gt;" &amp; "")&gt;0</formula>
    </cfRule>
    <cfRule type="expression" dxfId="1" priority="316">
      <formula>AND(COUNTIF(G189:DL189,"&lt;&gt;" &amp; "")&gt;0,NOT(ISBLANK(E189)))</formula>
    </cfRule>
  </conditionalFormatting>
  <conditionalFormatting sqref="E19">
    <cfRule type="expression" dxfId="0" priority="31">
      <formula>COUNTIF(G19:DL19,"&lt;&gt;" &amp; "")&gt;0</formula>
    </cfRule>
    <cfRule type="expression" dxfId="1" priority="32">
      <formula>AND(COUNTIF(G19:DL19,"&lt;&gt;" &amp; "")&gt;0,NOT(ISBLANK(E19)))</formula>
    </cfRule>
  </conditionalFormatting>
  <conditionalFormatting sqref="E190">
    <cfRule type="expression" dxfId="0" priority="317">
      <formula>COUNTIF(G190:DL190,"&lt;&gt;" &amp; "")&gt;0</formula>
    </cfRule>
    <cfRule type="expression" dxfId="1" priority="318">
      <formula>AND(COUNTIF(G190:DL190,"&lt;&gt;" &amp; "")&gt;0,NOT(ISBLANK(E190)))</formula>
    </cfRule>
  </conditionalFormatting>
  <conditionalFormatting sqref="E191">
    <cfRule type="expression" dxfId="0" priority="319">
      <formula>COUNTIF(G191:DL191,"&lt;&gt;" &amp; "")&gt;0</formula>
    </cfRule>
    <cfRule type="expression" dxfId="1" priority="320">
      <formula>AND(COUNTIF(G191:DL191,"&lt;&gt;" &amp; "")&gt;0,NOT(ISBLANK(E191)))</formula>
    </cfRule>
  </conditionalFormatting>
  <conditionalFormatting sqref="E194">
    <cfRule type="expression" dxfId="0" priority="321">
      <formula>COUNTIF(G194:DL194,"&lt;&gt;" &amp; "")&gt;0</formula>
    </cfRule>
    <cfRule type="expression" dxfId="1" priority="322">
      <formula>AND(COUNTIF(G194:DL194,"&lt;&gt;" &amp; "")&gt;0,NOT(ISBLANK(E194)))</formula>
    </cfRule>
  </conditionalFormatting>
  <conditionalFormatting sqref="E195">
    <cfRule type="expression" dxfId="0" priority="323">
      <formula>COUNTIF(G195:DL195,"&lt;&gt;" &amp; "")&gt;0</formula>
    </cfRule>
    <cfRule type="expression" dxfId="1" priority="324">
      <formula>AND(COUNTIF(G195:DL195,"&lt;&gt;" &amp; "")&gt;0,NOT(ISBLANK(E195)))</formula>
    </cfRule>
  </conditionalFormatting>
  <conditionalFormatting sqref="E196">
    <cfRule type="expression" dxfId="0" priority="325">
      <formula>COUNTIF(G196:DL196,"&lt;&gt;" &amp; "")&gt;0</formula>
    </cfRule>
    <cfRule type="expression" dxfId="1" priority="326">
      <formula>AND(COUNTIF(G196:DL196,"&lt;&gt;" &amp; "")&gt;0,NOT(ISBLANK(E196)))</formula>
    </cfRule>
  </conditionalFormatting>
  <conditionalFormatting sqref="E197">
    <cfRule type="expression" dxfId="0" priority="327">
      <formula>COUNTIF(G197:DL197,"&lt;&gt;" &amp; "")&gt;0</formula>
    </cfRule>
    <cfRule type="expression" dxfId="1" priority="328">
      <formula>AND(COUNTIF(G197:DL197,"&lt;&gt;" &amp; "")&gt;0,NOT(ISBLANK(E197)))</formula>
    </cfRule>
  </conditionalFormatting>
  <conditionalFormatting sqref="E198">
    <cfRule type="expression" dxfId="0" priority="329">
      <formula>COUNTIF(G198:DL198,"&lt;&gt;" &amp; "")&gt;0</formula>
    </cfRule>
    <cfRule type="expression" dxfId="1" priority="330">
      <formula>AND(COUNTIF(G198:DL198,"&lt;&gt;" &amp; "")&gt;0,NOT(ISBLANK(E198)))</formula>
    </cfRule>
  </conditionalFormatting>
  <conditionalFormatting sqref="E199">
    <cfRule type="expression" dxfId="0" priority="331">
      <formula>COUNTIF(G199:DL199,"&lt;&gt;" &amp; "")&gt;0</formula>
    </cfRule>
    <cfRule type="expression" dxfId="1" priority="332">
      <formula>AND(COUNTIF(G199:DL199,"&lt;&gt;" &amp; "")&gt;0,NOT(ISBLANK(E199)))</formula>
    </cfRule>
  </conditionalFormatting>
  <conditionalFormatting sqref="E2">
    <cfRule type="expression" dxfId="0" priority="1">
      <formula>COUNTIF(G2:DL2,"&lt;&gt;" &amp; "")&gt;0</formula>
    </cfRule>
    <cfRule type="expression" dxfId="1" priority="2">
      <formula>AND(COUNTIF(G2:DL2,"&lt;&gt;" &amp; "")&gt;0,NOT(ISBLANK(E2)))</formula>
    </cfRule>
  </conditionalFormatting>
  <conditionalFormatting sqref="E20">
    <cfRule type="expression" dxfId="0" priority="33">
      <formula>COUNTIF(G20:DL20,"&lt;&gt;" &amp; "")&gt;0</formula>
    </cfRule>
    <cfRule type="expression" dxfId="1" priority="34">
      <formula>AND(COUNTIF(G20:DL20,"&lt;&gt;" &amp; "")&gt;0,NOT(ISBLANK(E20)))</formula>
    </cfRule>
  </conditionalFormatting>
  <conditionalFormatting sqref="E200">
    <cfRule type="expression" dxfId="0" priority="333">
      <formula>COUNTIF(G200:DL200,"&lt;&gt;" &amp; "")&gt;0</formula>
    </cfRule>
    <cfRule type="expression" dxfId="1" priority="334">
      <formula>AND(COUNTIF(G200:DL200,"&lt;&gt;" &amp; "")&gt;0,NOT(ISBLANK(E200)))</formula>
    </cfRule>
  </conditionalFormatting>
  <conditionalFormatting sqref="E201">
    <cfRule type="expression" dxfId="0" priority="335">
      <formula>COUNTIF(G201:DL201,"&lt;&gt;" &amp; "")&gt;0</formula>
    </cfRule>
    <cfRule type="expression" dxfId="1" priority="336">
      <formula>AND(COUNTIF(G201:DL201,"&lt;&gt;" &amp; "")&gt;0,NOT(ISBLANK(E201)))</formula>
    </cfRule>
  </conditionalFormatting>
  <conditionalFormatting sqref="E202">
    <cfRule type="expression" dxfId="0" priority="337">
      <formula>COUNTIF(G202:DL202,"&lt;&gt;" &amp; "")&gt;0</formula>
    </cfRule>
    <cfRule type="expression" dxfId="1" priority="338">
      <formula>AND(COUNTIF(G202:DL202,"&lt;&gt;" &amp; "")&gt;0,NOT(ISBLANK(E202)))</formula>
    </cfRule>
  </conditionalFormatting>
  <conditionalFormatting sqref="E203">
    <cfRule type="expression" dxfId="0" priority="339">
      <formula>COUNTIF(G203:DL203,"&lt;&gt;" &amp; "")&gt;0</formula>
    </cfRule>
    <cfRule type="expression" dxfId="1" priority="340">
      <formula>AND(COUNTIF(G203:DL203,"&lt;&gt;" &amp; "")&gt;0,NOT(ISBLANK(E203)))</formula>
    </cfRule>
  </conditionalFormatting>
  <conditionalFormatting sqref="E206">
    <cfRule type="expression" dxfId="0" priority="341">
      <formula>COUNTIF(G206:DL206,"&lt;&gt;" &amp; "")&gt;0</formula>
    </cfRule>
    <cfRule type="expression" dxfId="1" priority="342">
      <formula>AND(COUNTIF(G206:DL206,"&lt;&gt;" &amp; "")&gt;0,NOT(ISBLANK(E206)))</formula>
    </cfRule>
  </conditionalFormatting>
  <conditionalFormatting sqref="E207">
    <cfRule type="expression" dxfId="0" priority="343">
      <formula>COUNTIF(G207:DL207,"&lt;&gt;" &amp; "")&gt;0</formula>
    </cfRule>
    <cfRule type="expression" dxfId="1" priority="344">
      <formula>AND(COUNTIF(G207:DL207,"&lt;&gt;" &amp; "")&gt;0,NOT(ISBLANK(E207)))</formula>
    </cfRule>
  </conditionalFormatting>
  <conditionalFormatting sqref="E208">
    <cfRule type="expression" dxfId="0" priority="345">
      <formula>COUNTIF(G208:DL208,"&lt;&gt;" &amp; "")&gt;0</formula>
    </cfRule>
    <cfRule type="expression" dxfId="1" priority="346">
      <formula>AND(COUNTIF(G208:DL208,"&lt;&gt;" &amp; "")&gt;0,NOT(ISBLANK(E208)))</formula>
    </cfRule>
  </conditionalFormatting>
  <conditionalFormatting sqref="E209">
    <cfRule type="expression" dxfId="0" priority="347">
      <formula>COUNTIF(G209:DL209,"&lt;&gt;" &amp; "")&gt;0</formula>
    </cfRule>
    <cfRule type="expression" dxfId="1" priority="348">
      <formula>AND(COUNTIF(G209:DL209,"&lt;&gt;" &amp; "")&gt;0,NOT(ISBLANK(E209)))</formula>
    </cfRule>
  </conditionalFormatting>
  <conditionalFormatting sqref="E21">
    <cfRule type="expression" dxfId="0" priority="35">
      <formula>COUNTIF(G21:DL21,"&lt;&gt;" &amp; "")&gt;0</formula>
    </cfRule>
    <cfRule type="expression" dxfId="1" priority="36">
      <formula>AND(COUNTIF(G21:DL21,"&lt;&gt;" &amp; "")&gt;0,NOT(ISBLANK(E21)))</formula>
    </cfRule>
  </conditionalFormatting>
  <conditionalFormatting sqref="E210">
    <cfRule type="expression" dxfId="0" priority="349">
      <formula>COUNTIF(G210:DL210,"&lt;&gt;" &amp; "")&gt;0</formula>
    </cfRule>
    <cfRule type="expression" dxfId="1" priority="350">
      <formula>AND(COUNTIF(G210:DL210,"&lt;&gt;" &amp; "")&gt;0,NOT(ISBLANK(E210)))</formula>
    </cfRule>
  </conditionalFormatting>
  <conditionalFormatting sqref="E211">
    <cfRule type="expression" dxfId="0" priority="351">
      <formula>COUNTIF(G211:DL211,"&lt;&gt;" &amp; "")&gt;0</formula>
    </cfRule>
    <cfRule type="expression" dxfId="1" priority="352">
      <formula>AND(COUNTIF(G211:DL211,"&lt;&gt;" &amp; "")&gt;0,NOT(ISBLANK(E211)))</formula>
    </cfRule>
  </conditionalFormatting>
  <conditionalFormatting sqref="E212">
    <cfRule type="expression" dxfId="0" priority="353">
      <formula>COUNTIF(G212:DL212,"&lt;&gt;" &amp; "")&gt;0</formula>
    </cfRule>
    <cfRule type="expression" dxfId="1" priority="354">
      <formula>AND(COUNTIF(G212:DL212,"&lt;&gt;" &amp; "")&gt;0,NOT(ISBLANK(E212)))</formula>
    </cfRule>
  </conditionalFormatting>
  <conditionalFormatting sqref="E213">
    <cfRule type="expression" dxfId="0" priority="355">
      <formula>COUNTIF(G213:DL213,"&lt;&gt;" &amp; "")&gt;0</formula>
    </cfRule>
    <cfRule type="expression" dxfId="1" priority="356">
      <formula>AND(COUNTIF(G213:DL213,"&lt;&gt;" &amp; "")&gt;0,NOT(ISBLANK(E213)))</formula>
    </cfRule>
  </conditionalFormatting>
  <conditionalFormatting sqref="E214">
    <cfRule type="expression" dxfId="0" priority="357">
      <formula>COUNTIF(G214:DL214,"&lt;&gt;" &amp; "")&gt;0</formula>
    </cfRule>
    <cfRule type="expression" dxfId="1" priority="358">
      <formula>AND(COUNTIF(G214:DL214,"&lt;&gt;" &amp; "")&gt;0,NOT(ISBLANK(E214)))</formula>
    </cfRule>
  </conditionalFormatting>
  <conditionalFormatting sqref="E215">
    <cfRule type="expression" dxfId="0" priority="359">
      <formula>COUNTIF(G215:DL215,"&lt;&gt;" &amp; "")&gt;0</formula>
    </cfRule>
    <cfRule type="expression" dxfId="1" priority="360">
      <formula>AND(COUNTIF(G215:DL215,"&lt;&gt;" &amp; "")&gt;0,NOT(ISBLANK(E215)))</formula>
    </cfRule>
  </conditionalFormatting>
  <conditionalFormatting sqref="E218">
    <cfRule type="expression" dxfId="0" priority="361">
      <formula>COUNTIF(G218:DL218,"&lt;&gt;" &amp; "")&gt;0</formula>
    </cfRule>
    <cfRule type="expression" dxfId="1" priority="362">
      <formula>AND(COUNTIF(G218:DL218,"&lt;&gt;" &amp; "")&gt;0,NOT(ISBLANK(E218)))</formula>
    </cfRule>
  </conditionalFormatting>
  <conditionalFormatting sqref="E219">
    <cfRule type="expression" dxfId="0" priority="363">
      <formula>COUNTIF(G219:DL219,"&lt;&gt;" &amp; "")&gt;0</formula>
    </cfRule>
    <cfRule type="expression" dxfId="1" priority="364">
      <formula>AND(COUNTIF(G219:DL219,"&lt;&gt;" &amp; "")&gt;0,NOT(ISBLANK(E219)))</formula>
    </cfRule>
  </conditionalFormatting>
  <conditionalFormatting sqref="E22">
    <cfRule type="expression" dxfId="0" priority="37">
      <formula>COUNTIF(G22:DL22,"&lt;&gt;" &amp; "")&gt;0</formula>
    </cfRule>
    <cfRule type="expression" dxfId="1" priority="38">
      <formula>AND(COUNTIF(G22:DL22,"&lt;&gt;" &amp; "")&gt;0,NOT(ISBLANK(E22)))</formula>
    </cfRule>
  </conditionalFormatting>
  <conditionalFormatting sqref="E220">
    <cfRule type="expression" dxfId="0" priority="365">
      <formula>COUNTIF(G220:DL220,"&lt;&gt;" &amp; "")&gt;0</formula>
    </cfRule>
    <cfRule type="expression" dxfId="1" priority="366">
      <formula>AND(COUNTIF(G220:DL220,"&lt;&gt;" &amp; "")&gt;0,NOT(ISBLANK(E220)))</formula>
    </cfRule>
  </conditionalFormatting>
  <conditionalFormatting sqref="E221">
    <cfRule type="expression" dxfId="0" priority="367">
      <formula>COUNTIF(G221:DL221,"&lt;&gt;" &amp; "")&gt;0</formula>
    </cfRule>
    <cfRule type="expression" dxfId="1" priority="368">
      <formula>AND(COUNTIF(G221:DL221,"&lt;&gt;" &amp; "")&gt;0,NOT(ISBLANK(E221)))</formula>
    </cfRule>
  </conditionalFormatting>
  <conditionalFormatting sqref="E222">
    <cfRule type="expression" dxfId="0" priority="369">
      <formula>COUNTIF(G222:DL222,"&lt;&gt;" &amp; "")&gt;0</formula>
    </cfRule>
    <cfRule type="expression" dxfId="1" priority="370">
      <formula>AND(COUNTIF(G222:DL222,"&lt;&gt;" &amp; "")&gt;0,NOT(ISBLANK(E222)))</formula>
    </cfRule>
  </conditionalFormatting>
  <conditionalFormatting sqref="E223">
    <cfRule type="expression" dxfId="0" priority="371">
      <formula>COUNTIF(G223:DL223,"&lt;&gt;" &amp; "")&gt;0</formula>
    </cfRule>
    <cfRule type="expression" dxfId="1" priority="372">
      <formula>AND(COUNTIF(G223:DL223,"&lt;&gt;" &amp; "")&gt;0,NOT(ISBLANK(E223)))</formula>
    </cfRule>
  </conditionalFormatting>
  <conditionalFormatting sqref="E224">
    <cfRule type="expression" dxfId="0" priority="373">
      <formula>COUNTIF(G224:DL224,"&lt;&gt;" &amp; "")&gt;0</formula>
    </cfRule>
    <cfRule type="expression" dxfId="1" priority="374">
      <formula>AND(COUNTIF(G224:DL224,"&lt;&gt;" &amp; "")&gt;0,NOT(ISBLANK(E224)))</formula>
    </cfRule>
  </conditionalFormatting>
  <conditionalFormatting sqref="E225">
    <cfRule type="expression" dxfId="0" priority="375">
      <formula>COUNTIF(G225:DL225,"&lt;&gt;" &amp; "")&gt;0</formula>
    </cfRule>
    <cfRule type="expression" dxfId="1" priority="376">
      <formula>AND(COUNTIF(G225:DL225,"&lt;&gt;" &amp; "")&gt;0,NOT(ISBLANK(E225)))</formula>
    </cfRule>
  </conditionalFormatting>
  <conditionalFormatting sqref="E226">
    <cfRule type="expression" dxfId="0" priority="377">
      <formula>COUNTIF(G226:DL226,"&lt;&gt;" &amp; "")&gt;0</formula>
    </cfRule>
    <cfRule type="expression" dxfId="1" priority="378">
      <formula>AND(COUNTIF(G226:DL226,"&lt;&gt;" &amp; "")&gt;0,NOT(ISBLANK(E226)))</formula>
    </cfRule>
  </conditionalFormatting>
  <conditionalFormatting sqref="E227">
    <cfRule type="expression" dxfId="0" priority="379">
      <formula>COUNTIF(G227:DL227,"&lt;&gt;" &amp; "")&gt;0</formula>
    </cfRule>
    <cfRule type="expression" dxfId="1" priority="380">
      <formula>AND(COUNTIF(G227:DL227,"&lt;&gt;" &amp; "")&gt;0,NOT(ISBLANK(E227)))</formula>
    </cfRule>
  </conditionalFormatting>
  <conditionalFormatting sqref="E23">
    <cfRule type="expression" dxfId="0" priority="39">
      <formula>COUNTIF(G23:DL23,"&lt;&gt;" &amp; "")&gt;0</formula>
    </cfRule>
    <cfRule type="expression" dxfId="1" priority="40">
      <formula>AND(COUNTIF(G23:DL23,"&lt;&gt;" &amp; "")&gt;0,NOT(ISBLANK(E23)))</formula>
    </cfRule>
  </conditionalFormatting>
  <conditionalFormatting sqref="E230">
    <cfRule type="expression" dxfId="0" priority="381">
      <formula>COUNTIF(G230:DL230,"&lt;&gt;" &amp; "")&gt;0</formula>
    </cfRule>
    <cfRule type="expression" dxfId="1" priority="382">
      <formula>AND(COUNTIF(G230:DL230,"&lt;&gt;" &amp; "")&gt;0,NOT(ISBLANK(E230)))</formula>
    </cfRule>
  </conditionalFormatting>
  <conditionalFormatting sqref="E231">
    <cfRule type="expression" dxfId="0" priority="383">
      <formula>COUNTIF(G231:DL231,"&lt;&gt;" &amp; "")&gt;0</formula>
    </cfRule>
    <cfRule type="expression" dxfId="1" priority="384">
      <formula>AND(COUNTIF(G231:DL231,"&lt;&gt;" &amp; "")&gt;0,NOT(ISBLANK(E231)))</formula>
    </cfRule>
  </conditionalFormatting>
  <conditionalFormatting sqref="E232">
    <cfRule type="expression" dxfId="0" priority="385">
      <formula>COUNTIF(G232:DL232,"&lt;&gt;" &amp; "")&gt;0</formula>
    </cfRule>
    <cfRule type="expression" dxfId="1" priority="386">
      <formula>AND(COUNTIF(G232:DL232,"&lt;&gt;" &amp; "")&gt;0,NOT(ISBLANK(E232)))</formula>
    </cfRule>
  </conditionalFormatting>
  <conditionalFormatting sqref="E233">
    <cfRule type="expression" dxfId="0" priority="387">
      <formula>COUNTIF(G233:DL233,"&lt;&gt;" &amp; "")&gt;0</formula>
    </cfRule>
    <cfRule type="expression" dxfId="1" priority="388">
      <formula>AND(COUNTIF(G233:DL233,"&lt;&gt;" &amp; "")&gt;0,NOT(ISBLANK(E233)))</formula>
    </cfRule>
  </conditionalFormatting>
  <conditionalFormatting sqref="E234">
    <cfRule type="expression" dxfId="0" priority="389">
      <formula>COUNTIF(G234:DL234,"&lt;&gt;" &amp; "")&gt;0</formula>
    </cfRule>
    <cfRule type="expression" dxfId="1" priority="390">
      <formula>AND(COUNTIF(G234:DL234,"&lt;&gt;" &amp; "")&gt;0,NOT(ISBLANK(E234)))</formula>
    </cfRule>
  </conditionalFormatting>
  <conditionalFormatting sqref="E235">
    <cfRule type="expression" dxfId="0" priority="391">
      <formula>COUNTIF(G235:DL235,"&lt;&gt;" &amp; "")&gt;0</formula>
    </cfRule>
    <cfRule type="expression" dxfId="1" priority="392">
      <formula>AND(COUNTIF(G235:DL235,"&lt;&gt;" &amp; "")&gt;0,NOT(ISBLANK(E235)))</formula>
    </cfRule>
  </conditionalFormatting>
  <conditionalFormatting sqref="E236">
    <cfRule type="expression" dxfId="0" priority="393">
      <formula>COUNTIF(G236:DL236,"&lt;&gt;" &amp; "")&gt;0</formula>
    </cfRule>
    <cfRule type="expression" dxfId="1" priority="394">
      <formula>AND(COUNTIF(G236:DL236,"&lt;&gt;" &amp; "")&gt;0,NOT(ISBLANK(E236)))</formula>
    </cfRule>
  </conditionalFormatting>
  <conditionalFormatting sqref="E237">
    <cfRule type="expression" dxfId="0" priority="395">
      <formula>COUNTIF(G237:DL237,"&lt;&gt;" &amp; "")&gt;0</formula>
    </cfRule>
    <cfRule type="expression" dxfId="1" priority="396">
      <formula>AND(COUNTIF(G237:DL237,"&lt;&gt;" &amp; "")&gt;0,NOT(ISBLANK(E237)))</formula>
    </cfRule>
  </conditionalFormatting>
  <conditionalFormatting sqref="E238">
    <cfRule type="expression" dxfId="0" priority="397">
      <formula>COUNTIF(G238:DL238,"&lt;&gt;" &amp; "")&gt;0</formula>
    </cfRule>
    <cfRule type="expression" dxfId="1" priority="398">
      <formula>AND(COUNTIF(G238:DL238,"&lt;&gt;" &amp; "")&gt;0,NOT(ISBLANK(E238)))</formula>
    </cfRule>
  </conditionalFormatting>
  <conditionalFormatting sqref="E239">
    <cfRule type="expression" dxfId="0" priority="399">
      <formula>COUNTIF(G239:DL239,"&lt;&gt;" &amp; "")&gt;0</formula>
    </cfRule>
    <cfRule type="expression" dxfId="1" priority="400">
      <formula>AND(COUNTIF(G239:DL239,"&lt;&gt;" &amp; "")&gt;0,NOT(ISBLANK(E239)))</formula>
    </cfRule>
  </conditionalFormatting>
  <conditionalFormatting sqref="E242">
    <cfRule type="expression" dxfId="0" priority="401">
      <formula>COUNTIF(G242:DL242,"&lt;&gt;" &amp; "")&gt;0</formula>
    </cfRule>
    <cfRule type="expression" dxfId="1" priority="402">
      <formula>AND(COUNTIF(G242:DL242,"&lt;&gt;" &amp; "")&gt;0,NOT(ISBLANK(E242)))</formula>
    </cfRule>
  </conditionalFormatting>
  <conditionalFormatting sqref="E243">
    <cfRule type="expression" dxfId="0" priority="403">
      <formula>COUNTIF(G243:DL243,"&lt;&gt;" &amp; "")&gt;0</formula>
    </cfRule>
    <cfRule type="expression" dxfId="1" priority="404">
      <formula>AND(COUNTIF(G243:DL243,"&lt;&gt;" &amp; "")&gt;0,NOT(ISBLANK(E243)))</formula>
    </cfRule>
  </conditionalFormatting>
  <conditionalFormatting sqref="E244">
    <cfRule type="expression" dxfId="0" priority="405">
      <formula>COUNTIF(G244:DL244,"&lt;&gt;" &amp; "")&gt;0</formula>
    </cfRule>
    <cfRule type="expression" dxfId="1" priority="406">
      <formula>AND(COUNTIF(G244:DL244,"&lt;&gt;" &amp; "")&gt;0,NOT(ISBLANK(E244)))</formula>
    </cfRule>
  </conditionalFormatting>
  <conditionalFormatting sqref="E245">
    <cfRule type="expression" dxfId="0" priority="407">
      <formula>COUNTIF(G245:DL245,"&lt;&gt;" &amp; "")&gt;0</formula>
    </cfRule>
    <cfRule type="expression" dxfId="1" priority="408">
      <formula>AND(COUNTIF(G245:DL245,"&lt;&gt;" &amp; "")&gt;0,NOT(ISBLANK(E245)))</formula>
    </cfRule>
  </conditionalFormatting>
  <conditionalFormatting sqref="E246">
    <cfRule type="expression" dxfId="0" priority="409">
      <formula>COUNTIF(G246:DL246,"&lt;&gt;" &amp; "")&gt;0</formula>
    </cfRule>
    <cfRule type="expression" dxfId="1" priority="410">
      <formula>AND(COUNTIF(G246:DL246,"&lt;&gt;" &amp; "")&gt;0,NOT(ISBLANK(E246)))</formula>
    </cfRule>
  </conditionalFormatting>
  <conditionalFormatting sqref="E247">
    <cfRule type="expression" dxfId="0" priority="411">
      <formula>COUNTIF(G247:DL247,"&lt;&gt;" &amp; "")&gt;0</formula>
    </cfRule>
    <cfRule type="expression" dxfId="1" priority="412">
      <formula>AND(COUNTIF(G247:DL247,"&lt;&gt;" &amp; "")&gt;0,NOT(ISBLANK(E247)))</formula>
    </cfRule>
  </conditionalFormatting>
  <conditionalFormatting sqref="E248">
    <cfRule type="expression" dxfId="0" priority="413">
      <formula>COUNTIF(G248:DL248,"&lt;&gt;" &amp; "")&gt;0</formula>
    </cfRule>
    <cfRule type="expression" dxfId="1" priority="414">
      <formula>AND(COUNTIF(G248:DL248,"&lt;&gt;" &amp; "")&gt;0,NOT(ISBLANK(E248)))</formula>
    </cfRule>
  </conditionalFormatting>
  <conditionalFormatting sqref="E249">
    <cfRule type="expression" dxfId="0" priority="415">
      <formula>COUNTIF(G249:DL249,"&lt;&gt;" &amp; "")&gt;0</formula>
    </cfRule>
    <cfRule type="expression" dxfId="1" priority="416">
      <formula>AND(COUNTIF(G249:DL249,"&lt;&gt;" &amp; "")&gt;0,NOT(ISBLANK(E249)))</formula>
    </cfRule>
  </conditionalFormatting>
  <conditionalFormatting sqref="E250">
    <cfRule type="expression" dxfId="0" priority="417">
      <formula>COUNTIF(G250:DL250,"&lt;&gt;" &amp; "")&gt;0</formula>
    </cfRule>
    <cfRule type="expression" dxfId="1" priority="418">
      <formula>AND(COUNTIF(G250:DL250,"&lt;&gt;" &amp; "")&gt;0,NOT(ISBLANK(E250)))</formula>
    </cfRule>
  </conditionalFormatting>
  <conditionalFormatting sqref="E251">
    <cfRule type="expression" dxfId="0" priority="419">
      <formula>COUNTIF(G251:DL251,"&lt;&gt;" &amp; "")&gt;0</formula>
    </cfRule>
    <cfRule type="expression" dxfId="1" priority="420">
      <formula>AND(COUNTIF(G251:DL251,"&lt;&gt;" &amp; "")&gt;0,NOT(ISBLANK(E251)))</formula>
    </cfRule>
  </conditionalFormatting>
  <conditionalFormatting sqref="E254">
    <cfRule type="expression" dxfId="0" priority="421">
      <formula>COUNTIF(G254:DL254,"&lt;&gt;" &amp; "")&gt;0</formula>
    </cfRule>
    <cfRule type="expression" dxfId="1" priority="422">
      <formula>AND(COUNTIF(G254:DL254,"&lt;&gt;" &amp; "")&gt;0,NOT(ISBLANK(E254)))</formula>
    </cfRule>
  </conditionalFormatting>
  <conditionalFormatting sqref="E255">
    <cfRule type="expression" dxfId="0" priority="423">
      <formula>COUNTIF(G255:DL255,"&lt;&gt;" &amp; "")&gt;0</formula>
    </cfRule>
    <cfRule type="expression" dxfId="1" priority="424">
      <formula>AND(COUNTIF(G255:DL255,"&lt;&gt;" &amp; "")&gt;0,NOT(ISBLANK(E255)))</formula>
    </cfRule>
  </conditionalFormatting>
  <conditionalFormatting sqref="E256">
    <cfRule type="expression" dxfId="0" priority="425">
      <formula>COUNTIF(G256:DL256,"&lt;&gt;" &amp; "")&gt;0</formula>
    </cfRule>
    <cfRule type="expression" dxfId="1" priority="426">
      <formula>AND(COUNTIF(G256:DL256,"&lt;&gt;" &amp; "")&gt;0,NOT(ISBLANK(E256)))</formula>
    </cfRule>
  </conditionalFormatting>
  <conditionalFormatting sqref="E257">
    <cfRule type="expression" dxfId="0" priority="427">
      <formula>COUNTIF(G257:DL257,"&lt;&gt;" &amp; "")&gt;0</formula>
    </cfRule>
    <cfRule type="expression" dxfId="1" priority="428">
      <formula>AND(COUNTIF(G257:DL257,"&lt;&gt;" &amp; "")&gt;0,NOT(ISBLANK(E257)))</formula>
    </cfRule>
  </conditionalFormatting>
  <conditionalFormatting sqref="E258">
    <cfRule type="expression" dxfId="0" priority="429">
      <formula>COUNTIF(G258:DL258,"&lt;&gt;" &amp; "")&gt;0</formula>
    </cfRule>
    <cfRule type="expression" dxfId="1" priority="430">
      <formula>AND(COUNTIF(G258:DL258,"&lt;&gt;" &amp; "")&gt;0,NOT(ISBLANK(E258)))</formula>
    </cfRule>
  </conditionalFormatting>
  <conditionalFormatting sqref="E259">
    <cfRule type="expression" dxfId="0" priority="431">
      <formula>COUNTIF(G259:DL259,"&lt;&gt;" &amp; "")&gt;0</formula>
    </cfRule>
    <cfRule type="expression" dxfId="1" priority="432">
      <formula>AND(COUNTIF(G259:DL259,"&lt;&gt;" &amp; "")&gt;0,NOT(ISBLANK(E259)))</formula>
    </cfRule>
  </conditionalFormatting>
  <conditionalFormatting sqref="E26">
    <cfRule type="expression" dxfId="0" priority="41">
      <formula>COUNTIF(G26:DL26,"&lt;&gt;" &amp; "")&gt;0</formula>
    </cfRule>
    <cfRule type="expression" dxfId="1" priority="42">
      <formula>AND(COUNTIF(G26:DL26,"&lt;&gt;" &amp; "")&gt;0,NOT(ISBLANK(E26)))</formula>
    </cfRule>
  </conditionalFormatting>
  <conditionalFormatting sqref="E260">
    <cfRule type="expression" dxfId="0" priority="433">
      <formula>COUNTIF(G260:DL260,"&lt;&gt;" &amp; "")&gt;0</formula>
    </cfRule>
    <cfRule type="expression" dxfId="1" priority="434">
      <formula>AND(COUNTIF(G260:DL260,"&lt;&gt;" &amp; "")&gt;0,NOT(ISBLANK(E260)))</formula>
    </cfRule>
  </conditionalFormatting>
  <conditionalFormatting sqref="E261">
    <cfRule type="expression" dxfId="0" priority="435">
      <formula>COUNTIF(G261:DL261,"&lt;&gt;" &amp; "")&gt;0</formula>
    </cfRule>
    <cfRule type="expression" dxfId="1" priority="436">
      <formula>AND(COUNTIF(G261:DL261,"&lt;&gt;" &amp; "")&gt;0,NOT(ISBLANK(E261)))</formula>
    </cfRule>
  </conditionalFormatting>
  <conditionalFormatting sqref="E262">
    <cfRule type="expression" dxfId="0" priority="437">
      <formula>COUNTIF(G262:DL262,"&lt;&gt;" &amp; "")&gt;0</formula>
    </cfRule>
    <cfRule type="expression" dxfId="1" priority="438">
      <formula>AND(COUNTIF(G262:DL262,"&lt;&gt;" &amp; "")&gt;0,NOT(ISBLANK(E262)))</formula>
    </cfRule>
  </conditionalFormatting>
  <conditionalFormatting sqref="E263">
    <cfRule type="expression" dxfId="0" priority="439">
      <formula>COUNTIF(G263:DL263,"&lt;&gt;" &amp; "")&gt;0</formula>
    </cfRule>
    <cfRule type="expression" dxfId="1" priority="440">
      <formula>AND(COUNTIF(G263:DL263,"&lt;&gt;" &amp; "")&gt;0,NOT(ISBLANK(E263)))</formula>
    </cfRule>
  </conditionalFormatting>
  <conditionalFormatting sqref="E266">
    <cfRule type="expression" dxfId="0" priority="441">
      <formula>COUNTIF(G266:DL266,"&lt;&gt;" &amp; "")&gt;0</formula>
    </cfRule>
    <cfRule type="expression" dxfId="1" priority="442">
      <formula>AND(COUNTIF(G266:DL266,"&lt;&gt;" &amp; "")&gt;0,NOT(ISBLANK(E266)))</formula>
    </cfRule>
  </conditionalFormatting>
  <conditionalFormatting sqref="E267">
    <cfRule type="expression" dxfId="0" priority="443">
      <formula>COUNTIF(G267:DL267,"&lt;&gt;" &amp; "")&gt;0</formula>
    </cfRule>
    <cfRule type="expression" dxfId="1" priority="444">
      <formula>AND(COUNTIF(G267:DL267,"&lt;&gt;" &amp; "")&gt;0,NOT(ISBLANK(E267)))</formula>
    </cfRule>
  </conditionalFormatting>
  <conditionalFormatting sqref="E268">
    <cfRule type="expression" dxfId="0" priority="445">
      <formula>COUNTIF(G268:DL268,"&lt;&gt;" &amp; "")&gt;0</formula>
    </cfRule>
    <cfRule type="expression" dxfId="1" priority="446">
      <formula>AND(COUNTIF(G268:DL268,"&lt;&gt;" &amp; "")&gt;0,NOT(ISBLANK(E268)))</formula>
    </cfRule>
  </conditionalFormatting>
  <conditionalFormatting sqref="E269">
    <cfRule type="expression" dxfId="0" priority="447">
      <formula>COUNTIF(G269:DL269,"&lt;&gt;" &amp; "")&gt;0</formula>
    </cfRule>
    <cfRule type="expression" dxfId="1" priority="448">
      <formula>AND(COUNTIF(G269:DL269,"&lt;&gt;" &amp; "")&gt;0,NOT(ISBLANK(E269)))</formula>
    </cfRule>
  </conditionalFormatting>
  <conditionalFormatting sqref="E27">
    <cfRule type="expression" dxfId="0" priority="43">
      <formula>COUNTIF(G27:DL27,"&lt;&gt;" &amp; "")&gt;0</formula>
    </cfRule>
    <cfRule type="expression" dxfId="1" priority="44">
      <formula>AND(COUNTIF(G27:DL27,"&lt;&gt;" &amp; "")&gt;0,NOT(ISBLANK(E27)))</formula>
    </cfRule>
  </conditionalFormatting>
  <conditionalFormatting sqref="E270">
    <cfRule type="expression" dxfId="0" priority="449">
      <formula>COUNTIF(G270:DL270,"&lt;&gt;" &amp; "")&gt;0</formula>
    </cfRule>
    <cfRule type="expression" dxfId="1" priority="450">
      <formula>AND(COUNTIF(G270:DL270,"&lt;&gt;" &amp; "")&gt;0,NOT(ISBLANK(E270)))</formula>
    </cfRule>
  </conditionalFormatting>
  <conditionalFormatting sqref="E271">
    <cfRule type="expression" dxfId="0" priority="451">
      <formula>COUNTIF(G271:DL271,"&lt;&gt;" &amp; "")&gt;0</formula>
    </cfRule>
    <cfRule type="expression" dxfId="1" priority="452">
      <formula>AND(COUNTIF(G271:DL271,"&lt;&gt;" &amp; "")&gt;0,NOT(ISBLANK(E271)))</formula>
    </cfRule>
  </conditionalFormatting>
  <conditionalFormatting sqref="E272">
    <cfRule type="expression" dxfId="0" priority="453">
      <formula>COUNTIF(G272:DL272,"&lt;&gt;" &amp; "")&gt;0</formula>
    </cfRule>
    <cfRule type="expression" dxfId="1" priority="454">
      <formula>AND(COUNTIF(G272:DL272,"&lt;&gt;" &amp; "")&gt;0,NOT(ISBLANK(E272)))</formula>
    </cfRule>
  </conditionalFormatting>
  <conditionalFormatting sqref="E273">
    <cfRule type="expression" dxfId="0" priority="455">
      <formula>COUNTIF(G273:DL273,"&lt;&gt;" &amp; "")&gt;0</formula>
    </cfRule>
    <cfRule type="expression" dxfId="1" priority="456">
      <formula>AND(COUNTIF(G273:DL273,"&lt;&gt;" &amp; "")&gt;0,NOT(ISBLANK(E273)))</formula>
    </cfRule>
  </conditionalFormatting>
  <conditionalFormatting sqref="E274">
    <cfRule type="expression" dxfId="0" priority="457">
      <formula>COUNTIF(G274:DL274,"&lt;&gt;" &amp; "")&gt;0</formula>
    </cfRule>
    <cfRule type="expression" dxfId="1" priority="458">
      <formula>AND(COUNTIF(G274:DL274,"&lt;&gt;" &amp; "")&gt;0,NOT(ISBLANK(E274)))</formula>
    </cfRule>
  </conditionalFormatting>
  <conditionalFormatting sqref="E275">
    <cfRule type="expression" dxfId="0" priority="459">
      <formula>COUNTIF(G275:DL275,"&lt;&gt;" &amp; "")&gt;0</formula>
    </cfRule>
    <cfRule type="expression" dxfId="1" priority="460">
      <formula>AND(COUNTIF(G275:DL275,"&lt;&gt;" &amp; "")&gt;0,NOT(ISBLANK(E275)))</formula>
    </cfRule>
  </conditionalFormatting>
  <conditionalFormatting sqref="E278">
    <cfRule type="expression" dxfId="0" priority="461">
      <formula>COUNTIF(G278:DL278,"&lt;&gt;" &amp; "")&gt;0</formula>
    </cfRule>
    <cfRule type="expression" dxfId="1" priority="462">
      <formula>AND(COUNTIF(G278:DL278,"&lt;&gt;" &amp; "")&gt;0,NOT(ISBLANK(E278)))</formula>
    </cfRule>
  </conditionalFormatting>
  <conditionalFormatting sqref="E279">
    <cfRule type="expression" dxfId="0" priority="463">
      <formula>COUNTIF(G279:DL279,"&lt;&gt;" &amp; "")&gt;0</formula>
    </cfRule>
    <cfRule type="expression" dxfId="1" priority="464">
      <formula>AND(COUNTIF(G279:DL279,"&lt;&gt;" &amp; "")&gt;0,NOT(ISBLANK(E279)))</formula>
    </cfRule>
  </conditionalFormatting>
  <conditionalFormatting sqref="E28">
    <cfRule type="expression" dxfId="0" priority="45">
      <formula>COUNTIF(G28:DL28,"&lt;&gt;" &amp; "")&gt;0</formula>
    </cfRule>
    <cfRule type="expression" dxfId="1" priority="46">
      <formula>AND(COUNTIF(G28:DL28,"&lt;&gt;" &amp; "")&gt;0,NOT(ISBLANK(E28)))</formula>
    </cfRule>
  </conditionalFormatting>
  <conditionalFormatting sqref="E280">
    <cfRule type="expression" dxfId="0" priority="465">
      <formula>COUNTIF(G280:DL280,"&lt;&gt;" &amp; "")&gt;0</formula>
    </cfRule>
    <cfRule type="expression" dxfId="1" priority="466">
      <formula>AND(COUNTIF(G280:DL280,"&lt;&gt;" &amp; "")&gt;0,NOT(ISBLANK(E280)))</formula>
    </cfRule>
  </conditionalFormatting>
  <conditionalFormatting sqref="E281">
    <cfRule type="expression" dxfId="0" priority="467">
      <formula>COUNTIF(G281:DL281,"&lt;&gt;" &amp; "")&gt;0</formula>
    </cfRule>
    <cfRule type="expression" dxfId="1" priority="468">
      <formula>AND(COUNTIF(G281:DL281,"&lt;&gt;" &amp; "")&gt;0,NOT(ISBLANK(E281)))</formula>
    </cfRule>
  </conditionalFormatting>
  <conditionalFormatting sqref="E282">
    <cfRule type="expression" dxfId="0" priority="469">
      <formula>COUNTIF(G282:DL282,"&lt;&gt;" &amp; "")&gt;0</formula>
    </cfRule>
    <cfRule type="expression" dxfId="1" priority="470">
      <formula>AND(COUNTIF(G282:DL282,"&lt;&gt;" &amp; "")&gt;0,NOT(ISBLANK(E282)))</formula>
    </cfRule>
  </conditionalFormatting>
  <conditionalFormatting sqref="E283">
    <cfRule type="expression" dxfId="0" priority="471">
      <formula>COUNTIF(G283:DL283,"&lt;&gt;" &amp; "")&gt;0</formula>
    </cfRule>
    <cfRule type="expression" dxfId="1" priority="472">
      <formula>AND(COUNTIF(G283:DL283,"&lt;&gt;" &amp; "")&gt;0,NOT(ISBLANK(E283)))</formula>
    </cfRule>
  </conditionalFormatting>
  <conditionalFormatting sqref="E284">
    <cfRule type="expression" dxfId="0" priority="473">
      <formula>COUNTIF(G284:DL284,"&lt;&gt;" &amp; "")&gt;0</formula>
    </cfRule>
    <cfRule type="expression" dxfId="1" priority="474">
      <formula>AND(COUNTIF(G284:DL284,"&lt;&gt;" &amp; "")&gt;0,NOT(ISBLANK(E284)))</formula>
    </cfRule>
  </conditionalFormatting>
  <conditionalFormatting sqref="E285">
    <cfRule type="expression" dxfId="0" priority="475">
      <formula>COUNTIF(G285:DL285,"&lt;&gt;" &amp; "")&gt;0</formula>
    </cfRule>
    <cfRule type="expression" dxfId="1" priority="476">
      <formula>AND(COUNTIF(G285:DL285,"&lt;&gt;" &amp; "")&gt;0,NOT(ISBLANK(E285)))</formula>
    </cfRule>
  </conditionalFormatting>
  <conditionalFormatting sqref="E286">
    <cfRule type="expression" dxfId="0" priority="477">
      <formula>COUNTIF(G286:DL286,"&lt;&gt;" &amp; "")&gt;0</formula>
    </cfRule>
    <cfRule type="expression" dxfId="1" priority="478">
      <formula>AND(COUNTIF(G286:DL286,"&lt;&gt;" &amp; "")&gt;0,NOT(ISBLANK(E286)))</formula>
    </cfRule>
  </conditionalFormatting>
  <conditionalFormatting sqref="E287">
    <cfRule type="expression" dxfId="0" priority="479">
      <formula>COUNTIF(G287:DL287,"&lt;&gt;" &amp; "")&gt;0</formula>
    </cfRule>
    <cfRule type="expression" dxfId="1" priority="480">
      <formula>AND(COUNTIF(G287:DL287,"&lt;&gt;" &amp; "")&gt;0,NOT(ISBLANK(E287)))</formula>
    </cfRule>
  </conditionalFormatting>
  <conditionalFormatting sqref="E29">
    <cfRule type="expression" dxfId="0" priority="47">
      <formula>COUNTIF(G29:DL29,"&lt;&gt;" &amp; "")&gt;0</formula>
    </cfRule>
    <cfRule type="expression" dxfId="1" priority="48">
      <formula>AND(COUNTIF(G29:DL29,"&lt;&gt;" &amp; "")&gt;0,NOT(ISBLANK(E29)))</formula>
    </cfRule>
  </conditionalFormatting>
  <conditionalFormatting sqref="E3">
    <cfRule type="expression" dxfId="0" priority="3">
      <formula>COUNTIF(G3:DL3,"&lt;&gt;" &amp; "")&gt;0</formula>
    </cfRule>
    <cfRule type="expression" dxfId="1" priority="4">
      <formula>AND(COUNTIF(G3:DL3,"&lt;&gt;" &amp; "")&gt;0,NOT(ISBLANK(E3)))</formula>
    </cfRule>
  </conditionalFormatting>
  <conditionalFormatting sqref="E30">
    <cfRule type="expression" dxfId="0" priority="49">
      <formula>COUNTIF(G30:DL30,"&lt;&gt;" &amp; "")&gt;0</formula>
    </cfRule>
    <cfRule type="expression" dxfId="1" priority="50">
      <formula>AND(COUNTIF(G30:DL30,"&lt;&gt;" &amp; "")&gt;0,NOT(ISBLANK(E30)))</formula>
    </cfRule>
  </conditionalFormatting>
  <conditionalFormatting sqref="E31">
    <cfRule type="expression" dxfId="0" priority="51">
      <formula>COUNTIF(G31:DL31,"&lt;&gt;" &amp; "")&gt;0</formula>
    </cfRule>
    <cfRule type="expression" dxfId="1" priority="52">
      <formula>AND(COUNTIF(G31:DL31,"&lt;&gt;" &amp; "")&gt;0,NOT(ISBLANK(E31)))</formula>
    </cfRule>
  </conditionalFormatting>
  <conditionalFormatting sqref="E32">
    <cfRule type="expression" dxfId="0" priority="53">
      <formula>COUNTIF(G32:DL32,"&lt;&gt;" &amp; "")&gt;0</formula>
    </cfRule>
    <cfRule type="expression" dxfId="1" priority="54">
      <formula>AND(COUNTIF(G32:DL32,"&lt;&gt;" &amp; "")&gt;0,NOT(ISBLANK(E32)))</formula>
    </cfRule>
  </conditionalFormatting>
  <conditionalFormatting sqref="E33">
    <cfRule type="expression" dxfId="0" priority="55">
      <formula>COUNTIF(G33:DL33,"&lt;&gt;" &amp; "")&gt;0</formula>
    </cfRule>
    <cfRule type="expression" dxfId="1" priority="56">
      <formula>AND(COUNTIF(G33:DL33,"&lt;&gt;" &amp; "")&gt;0,NOT(ISBLANK(E33)))</formula>
    </cfRule>
  </conditionalFormatting>
  <conditionalFormatting sqref="E34">
    <cfRule type="expression" dxfId="0" priority="57">
      <formula>COUNTIF(G34:DL34,"&lt;&gt;" &amp; "")&gt;0</formula>
    </cfRule>
    <cfRule type="expression" dxfId="1" priority="58">
      <formula>AND(COUNTIF(G34:DL34,"&lt;&gt;" &amp; "")&gt;0,NOT(ISBLANK(E34)))</formula>
    </cfRule>
  </conditionalFormatting>
  <conditionalFormatting sqref="E35">
    <cfRule type="expression" dxfId="0" priority="59">
      <formula>COUNTIF(G35:DL35,"&lt;&gt;" &amp; "")&gt;0</formula>
    </cfRule>
    <cfRule type="expression" dxfId="1" priority="60">
      <formula>AND(COUNTIF(G35:DL35,"&lt;&gt;" &amp; "")&gt;0,NOT(ISBLANK(E35)))</formula>
    </cfRule>
  </conditionalFormatting>
  <conditionalFormatting sqref="E38">
    <cfRule type="expression" dxfId="0" priority="61">
      <formula>COUNTIF(G38:DL38,"&lt;&gt;" &amp; "")&gt;0</formula>
    </cfRule>
    <cfRule type="expression" dxfId="1" priority="62">
      <formula>AND(COUNTIF(G38:DL38,"&lt;&gt;" &amp; "")&gt;0,NOT(ISBLANK(E38)))</formula>
    </cfRule>
  </conditionalFormatting>
  <conditionalFormatting sqref="E39">
    <cfRule type="expression" dxfId="0" priority="63">
      <formula>COUNTIF(G39:DL39,"&lt;&gt;" &amp; "")&gt;0</formula>
    </cfRule>
    <cfRule type="expression" dxfId="1" priority="64">
      <formula>AND(COUNTIF(G39:DL39,"&lt;&gt;" &amp; "")&gt;0,NOT(ISBLANK(E39)))</formula>
    </cfRule>
  </conditionalFormatting>
  <conditionalFormatting sqref="E4">
    <cfRule type="expression" dxfId="0" priority="5">
      <formula>COUNTIF(G4:DL4,"&lt;&gt;" &amp; "")&gt;0</formula>
    </cfRule>
    <cfRule type="expression" dxfId="1" priority="6">
      <formula>AND(COUNTIF(G4:DL4,"&lt;&gt;" &amp; "")&gt;0,NOT(ISBLANK(E4)))</formula>
    </cfRule>
  </conditionalFormatting>
  <conditionalFormatting sqref="E40">
    <cfRule type="expression" dxfId="0" priority="65">
      <formula>COUNTIF(G40:DL40,"&lt;&gt;" &amp; "")&gt;0</formula>
    </cfRule>
    <cfRule type="expression" dxfId="1" priority="66">
      <formula>AND(COUNTIF(G40:DL40,"&lt;&gt;" &amp; "")&gt;0,NOT(ISBLANK(E40)))</formula>
    </cfRule>
  </conditionalFormatting>
  <conditionalFormatting sqref="E41">
    <cfRule type="expression" dxfId="0" priority="67">
      <formula>COUNTIF(G41:DL41,"&lt;&gt;" &amp; "")&gt;0</formula>
    </cfRule>
    <cfRule type="expression" dxfId="1" priority="68">
      <formula>AND(COUNTIF(G41:DL41,"&lt;&gt;" &amp; "")&gt;0,NOT(ISBLANK(E41)))</formula>
    </cfRule>
  </conditionalFormatting>
  <conditionalFormatting sqref="E42">
    <cfRule type="expression" dxfId="0" priority="69">
      <formula>COUNTIF(G42:DL42,"&lt;&gt;" &amp; "")&gt;0</formula>
    </cfRule>
    <cfRule type="expression" dxfId="1" priority="70">
      <formula>AND(COUNTIF(G42:DL42,"&lt;&gt;" &amp; "")&gt;0,NOT(ISBLANK(E42)))</formula>
    </cfRule>
  </conditionalFormatting>
  <conditionalFormatting sqref="E43">
    <cfRule type="expression" dxfId="0" priority="71">
      <formula>COUNTIF(G43:DL43,"&lt;&gt;" &amp; "")&gt;0</formula>
    </cfRule>
    <cfRule type="expression" dxfId="1" priority="72">
      <formula>AND(COUNTIF(G43:DL43,"&lt;&gt;" &amp; "")&gt;0,NOT(ISBLANK(E43)))</formula>
    </cfRule>
  </conditionalFormatting>
  <conditionalFormatting sqref="E44">
    <cfRule type="expression" dxfId="0" priority="73">
      <formula>COUNTIF(G44:DL44,"&lt;&gt;" &amp; "")&gt;0</formula>
    </cfRule>
    <cfRule type="expression" dxfId="1" priority="74">
      <formula>AND(COUNTIF(G44:DL44,"&lt;&gt;" &amp; "")&gt;0,NOT(ISBLANK(E44)))</formula>
    </cfRule>
  </conditionalFormatting>
  <conditionalFormatting sqref="E45">
    <cfRule type="expression" dxfId="0" priority="75">
      <formula>COUNTIF(G45:DL45,"&lt;&gt;" &amp; "")&gt;0</formula>
    </cfRule>
    <cfRule type="expression" dxfId="1" priority="76">
      <formula>AND(COUNTIF(G45:DL45,"&lt;&gt;" &amp; "")&gt;0,NOT(ISBLANK(E45)))</formula>
    </cfRule>
  </conditionalFormatting>
  <conditionalFormatting sqref="E46">
    <cfRule type="expression" dxfId="0" priority="77">
      <formula>COUNTIF(G46:DL46,"&lt;&gt;" &amp; "")&gt;0</formula>
    </cfRule>
    <cfRule type="expression" dxfId="1" priority="78">
      <formula>AND(COUNTIF(G46:DL46,"&lt;&gt;" &amp; "")&gt;0,NOT(ISBLANK(E46)))</formula>
    </cfRule>
  </conditionalFormatting>
  <conditionalFormatting sqref="E47">
    <cfRule type="expression" dxfId="0" priority="79">
      <formula>COUNTIF(G47:DL47,"&lt;&gt;" &amp; "")&gt;0</formula>
    </cfRule>
    <cfRule type="expression" dxfId="1" priority="80">
      <formula>AND(COUNTIF(G47:DL47,"&lt;&gt;" &amp; "")&gt;0,NOT(ISBLANK(E47)))</formula>
    </cfRule>
  </conditionalFormatting>
  <conditionalFormatting sqref="E5">
    <cfRule type="expression" dxfId="0" priority="7">
      <formula>COUNTIF(G5:DL5,"&lt;&gt;" &amp; "")&gt;0</formula>
    </cfRule>
    <cfRule type="expression" dxfId="1" priority="8">
      <formula>AND(COUNTIF(G5:DL5,"&lt;&gt;" &amp; "")&gt;0,NOT(ISBLANK(E5)))</formula>
    </cfRule>
  </conditionalFormatting>
  <conditionalFormatting sqref="E50">
    <cfRule type="expression" dxfId="0" priority="81">
      <formula>COUNTIF(G50:DL50,"&lt;&gt;" &amp; "")&gt;0</formula>
    </cfRule>
    <cfRule type="expression" dxfId="1" priority="82">
      <formula>AND(COUNTIF(G50:DL50,"&lt;&gt;" &amp; "")&gt;0,NOT(ISBLANK(E50)))</formula>
    </cfRule>
  </conditionalFormatting>
  <conditionalFormatting sqref="E51">
    <cfRule type="expression" dxfId="0" priority="83">
      <formula>COUNTIF(G51:DL51,"&lt;&gt;" &amp; "")&gt;0</formula>
    </cfRule>
    <cfRule type="expression" dxfId="1" priority="84">
      <formula>AND(COUNTIF(G51:DL51,"&lt;&gt;" &amp; "")&gt;0,NOT(ISBLANK(E51)))</formula>
    </cfRule>
  </conditionalFormatting>
  <conditionalFormatting sqref="E52">
    <cfRule type="expression" dxfId="0" priority="85">
      <formula>COUNTIF(G52:DL52,"&lt;&gt;" &amp; "")&gt;0</formula>
    </cfRule>
    <cfRule type="expression" dxfId="1" priority="86">
      <formula>AND(COUNTIF(G52:DL52,"&lt;&gt;" &amp; "")&gt;0,NOT(ISBLANK(E52)))</formula>
    </cfRule>
  </conditionalFormatting>
  <conditionalFormatting sqref="E53">
    <cfRule type="expression" dxfId="0" priority="87">
      <formula>COUNTIF(G53:DL53,"&lt;&gt;" &amp; "")&gt;0</formula>
    </cfRule>
    <cfRule type="expression" dxfId="1" priority="88">
      <formula>AND(COUNTIF(G53:DL53,"&lt;&gt;" &amp; "")&gt;0,NOT(ISBLANK(E53)))</formula>
    </cfRule>
  </conditionalFormatting>
  <conditionalFormatting sqref="E54">
    <cfRule type="expression" dxfId="0" priority="89">
      <formula>COUNTIF(G54:DL54,"&lt;&gt;" &amp; "")&gt;0</formula>
    </cfRule>
    <cfRule type="expression" dxfId="1" priority="90">
      <formula>AND(COUNTIF(G54:DL54,"&lt;&gt;" &amp; "")&gt;0,NOT(ISBLANK(E54)))</formula>
    </cfRule>
  </conditionalFormatting>
  <conditionalFormatting sqref="E55">
    <cfRule type="expression" dxfId="0" priority="91">
      <formula>COUNTIF(G55:DL55,"&lt;&gt;" &amp; "")&gt;0</formula>
    </cfRule>
    <cfRule type="expression" dxfId="1" priority="92">
      <formula>AND(COUNTIF(G55:DL55,"&lt;&gt;" &amp; "")&gt;0,NOT(ISBLANK(E55)))</formula>
    </cfRule>
  </conditionalFormatting>
  <conditionalFormatting sqref="E56">
    <cfRule type="expression" dxfId="0" priority="93">
      <formula>COUNTIF(G56:DL56,"&lt;&gt;" &amp; "")&gt;0</formula>
    </cfRule>
    <cfRule type="expression" dxfId="1" priority="94">
      <formula>AND(COUNTIF(G56:DL56,"&lt;&gt;" &amp; "")&gt;0,NOT(ISBLANK(E56)))</formula>
    </cfRule>
  </conditionalFormatting>
  <conditionalFormatting sqref="E57">
    <cfRule type="expression" dxfId="0" priority="95">
      <formula>COUNTIF(G57:DL57,"&lt;&gt;" &amp; "")&gt;0</formula>
    </cfRule>
    <cfRule type="expression" dxfId="1" priority="96">
      <formula>AND(COUNTIF(G57:DL57,"&lt;&gt;" &amp; "")&gt;0,NOT(ISBLANK(E57)))</formula>
    </cfRule>
  </conditionalFormatting>
  <conditionalFormatting sqref="E58">
    <cfRule type="expression" dxfId="0" priority="97">
      <formula>COUNTIF(G58:DL58,"&lt;&gt;" &amp; "")&gt;0</formula>
    </cfRule>
    <cfRule type="expression" dxfId="1" priority="98">
      <formula>AND(COUNTIF(G58:DL58,"&lt;&gt;" &amp; "")&gt;0,NOT(ISBLANK(E58)))</formula>
    </cfRule>
  </conditionalFormatting>
  <conditionalFormatting sqref="E59">
    <cfRule type="expression" dxfId="0" priority="99">
      <formula>COUNTIF(G59:DL59,"&lt;&gt;" &amp; "")&gt;0</formula>
    </cfRule>
    <cfRule type="expression" dxfId="1" priority="100">
      <formula>AND(COUNTIF(G59:DL59,"&lt;&gt;" &amp; "")&gt;0,NOT(ISBLANK(E59)))</formula>
    </cfRule>
  </conditionalFormatting>
  <conditionalFormatting sqref="E6">
    <cfRule type="expression" dxfId="0" priority="9">
      <formula>COUNTIF(G6:DL6,"&lt;&gt;" &amp; "")&gt;0</formula>
    </cfRule>
    <cfRule type="expression" dxfId="1" priority="10">
      <formula>AND(COUNTIF(G6:DL6,"&lt;&gt;" &amp; "")&gt;0,NOT(ISBLANK(E6)))</formula>
    </cfRule>
  </conditionalFormatting>
  <conditionalFormatting sqref="E62">
    <cfRule type="expression" dxfId="0" priority="101">
      <formula>COUNTIF(G62:DL62,"&lt;&gt;" &amp; "")&gt;0</formula>
    </cfRule>
    <cfRule type="expression" dxfId="1" priority="102">
      <formula>AND(COUNTIF(G62:DL62,"&lt;&gt;" &amp; "")&gt;0,NOT(ISBLANK(E62)))</formula>
    </cfRule>
  </conditionalFormatting>
  <conditionalFormatting sqref="E63">
    <cfRule type="expression" dxfId="0" priority="103">
      <formula>COUNTIF(G63:DL63,"&lt;&gt;" &amp; "")&gt;0</formula>
    </cfRule>
    <cfRule type="expression" dxfId="1" priority="104">
      <formula>AND(COUNTIF(G63:DL63,"&lt;&gt;" &amp; "")&gt;0,NOT(ISBLANK(E63)))</formula>
    </cfRule>
  </conditionalFormatting>
  <conditionalFormatting sqref="E64">
    <cfRule type="expression" dxfId="0" priority="105">
      <formula>COUNTIF(G64:DL64,"&lt;&gt;" &amp; "")&gt;0</formula>
    </cfRule>
    <cfRule type="expression" dxfId="1" priority="106">
      <formula>AND(COUNTIF(G64:DL64,"&lt;&gt;" &amp; "")&gt;0,NOT(ISBLANK(E64)))</formula>
    </cfRule>
  </conditionalFormatting>
  <conditionalFormatting sqref="E65">
    <cfRule type="expression" dxfId="0" priority="107">
      <formula>COUNTIF(G65:DL65,"&lt;&gt;" &amp; "")&gt;0</formula>
    </cfRule>
    <cfRule type="expression" dxfId="1" priority="108">
      <formula>AND(COUNTIF(G65:DL65,"&lt;&gt;" &amp; "")&gt;0,NOT(ISBLANK(E65)))</formula>
    </cfRule>
  </conditionalFormatting>
  <conditionalFormatting sqref="E66">
    <cfRule type="expression" dxfId="0" priority="109">
      <formula>COUNTIF(G66:DL66,"&lt;&gt;" &amp; "")&gt;0</formula>
    </cfRule>
    <cfRule type="expression" dxfId="1" priority="110">
      <formula>AND(COUNTIF(G66:DL66,"&lt;&gt;" &amp; "")&gt;0,NOT(ISBLANK(E66)))</formula>
    </cfRule>
  </conditionalFormatting>
  <conditionalFormatting sqref="E67">
    <cfRule type="expression" dxfId="0" priority="111">
      <formula>COUNTIF(G67:DL67,"&lt;&gt;" &amp; "")&gt;0</formula>
    </cfRule>
    <cfRule type="expression" dxfId="1" priority="112">
      <formula>AND(COUNTIF(G67:DL67,"&lt;&gt;" &amp; "")&gt;0,NOT(ISBLANK(E67)))</formula>
    </cfRule>
  </conditionalFormatting>
  <conditionalFormatting sqref="E68">
    <cfRule type="expression" dxfId="0" priority="113">
      <formula>COUNTIF(G68:DL68,"&lt;&gt;" &amp; "")&gt;0</formula>
    </cfRule>
    <cfRule type="expression" dxfId="1" priority="114">
      <formula>AND(COUNTIF(G68:DL68,"&lt;&gt;" &amp; "")&gt;0,NOT(ISBLANK(E68)))</formula>
    </cfRule>
  </conditionalFormatting>
  <conditionalFormatting sqref="E69">
    <cfRule type="expression" dxfId="0" priority="115">
      <formula>COUNTIF(G69:DL69,"&lt;&gt;" &amp; "")&gt;0</formula>
    </cfRule>
    <cfRule type="expression" dxfId="1" priority="116">
      <formula>AND(COUNTIF(G69:DL69,"&lt;&gt;" &amp; "")&gt;0,NOT(ISBLANK(E69)))</formula>
    </cfRule>
  </conditionalFormatting>
  <conditionalFormatting sqref="E7">
    <cfRule type="expression" dxfId="0" priority="11">
      <formula>COUNTIF(G7:DL7,"&lt;&gt;" &amp; "")&gt;0</formula>
    </cfRule>
    <cfRule type="expression" dxfId="1" priority="12">
      <formula>AND(COUNTIF(G7:DL7,"&lt;&gt;" &amp; "")&gt;0,NOT(ISBLANK(E7)))</formula>
    </cfRule>
  </conditionalFormatting>
  <conditionalFormatting sqref="E70">
    <cfRule type="expression" dxfId="0" priority="117">
      <formula>COUNTIF(G70:DL70,"&lt;&gt;" &amp; "")&gt;0</formula>
    </cfRule>
    <cfRule type="expression" dxfId="1" priority="118">
      <formula>AND(COUNTIF(G70:DL70,"&lt;&gt;" &amp; "")&gt;0,NOT(ISBLANK(E70)))</formula>
    </cfRule>
  </conditionalFormatting>
  <conditionalFormatting sqref="E71">
    <cfRule type="expression" dxfId="0" priority="119">
      <formula>COUNTIF(G71:DL71,"&lt;&gt;" &amp; "")&gt;0</formula>
    </cfRule>
    <cfRule type="expression" dxfId="1" priority="120">
      <formula>AND(COUNTIF(G71:DL71,"&lt;&gt;" &amp; "")&gt;0,NOT(ISBLANK(E71)))</formula>
    </cfRule>
  </conditionalFormatting>
  <conditionalFormatting sqref="E74">
    <cfRule type="expression" dxfId="0" priority="121">
      <formula>COUNTIF(G74:DL74,"&lt;&gt;" &amp; "")&gt;0</formula>
    </cfRule>
    <cfRule type="expression" dxfId="1" priority="122">
      <formula>AND(COUNTIF(G74:DL74,"&lt;&gt;" &amp; "")&gt;0,NOT(ISBLANK(E74)))</formula>
    </cfRule>
  </conditionalFormatting>
  <conditionalFormatting sqref="E75">
    <cfRule type="expression" dxfId="0" priority="123">
      <formula>COUNTIF(G75:DL75,"&lt;&gt;" &amp; "")&gt;0</formula>
    </cfRule>
    <cfRule type="expression" dxfId="1" priority="124">
      <formula>AND(COUNTIF(G75:DL75,"&lt;&gt;" &amp; "")&gt;0,NOT(ISBLANK(E75)))</formula>
    </cfRule>
  </conditionalFormatting>
  <conditionalFormatting sqref="E76">
    <cfRule type="expression" dxfId="0" priority="125">
      <formula>COUNTIF(G76:DL76,"&lt;&gt;" &amp; "")&gt;0</formula>
    </cfRule>
    <cfRule type="expression" dxfId="1" priority="126">
      <formula>AND(COUNTIF(G76:DL76,"&lt;&gt;" &amp; "")&gt;0,NOT(ISBLANK(E76)))</formula>
    </cfRule>
  </conditionalFormatting>
  <conditionalFormatting sqref="E77">
    <cfRule type="expression" dxfId="0" priority="127">
      <formula>COUNTIF(G77:DL77,"&lt;&gt;" &amp; "")&gt;0</formula>
    </cfRule>
    <cfRule type="expression" dxfId="1" priority="128">
      <formula>AND(COUNTIF(G77:DL77,"&lt;&gt;" &amp; "")&gt;0,NOT(ISBLANK(E77)))</formula>
    </cfRule>
  </conditionalFormatting>
  <conditionalFormatting sqref="E78">
    <cfRule type="expression" dxfId="0" priority="129">
      <formula>COUNTIF(G78:DL78,"&lt;&gt;" &amp; "")&gt;0</formula>
    </cfRule>
    <cfRule type="expression" dxfId="1" priority="130">
      <formula>AND(COUNTIF(G78:DL78,"&lt;&gt;" &amp; "")&gt;0,NOT(ISBLANK(E78)))</formula>
    </cfRule>
  </conditionalFormatting>
  <conditionalFormatting sqref="E79">
    <cfRule type="expression" dxfId="0" priority="131">
      <formula>COUNTIF(G79:DL79,"&lt;&gt;" &amp; "")&gt;0</formula>
    </cfRule>
    <cfRule type="expression" dxfId="1" priority="132">
      <formula>AND(COUNTIF(G79:DL79,"&lt;&gt;" &amp; "")&gt;0,NOT(ISBLANK(E79)))</formula>
    </cfRule>
  </conditionalFormatting>
  <conditionalFormatting sqref="E8">
    <cfRule type="expression" dxfId="0" priority="13">
      <formula>COUNTIF(G8:DL8,"&lt;&gt;" &amp; "")&gt;0</formula>
    </cfRule>
    <cfRule type="expression" dxfId="1" priority="14">
      <formula>AND(COUNTIF(G8:DL8,"&lt;&gt;" &amp; "")&gt;0,NOT(ISBLANK(E8)))</formula>
    </cfRule>
  </conditionalFormatting>
  <conditionalFormatting sqref="E80">
    <cfRule type="expression" dxfId="0" priority="133">
      <formula>COUNTIF(G80:DL80,"&lt;&gt;" &amp; "")&gt;0</formula>
    </cfRule>
    <cfRule type="expression" dxfId="1" priority="134">
      <formula>AND(COUNTIF(G80:DL80,"&lt;&gt;" &amp; "")&gt;0,NOT(ISBLANK(E80)))</formula>
    </cfRule>
  </conditionalFormatting>
  <conditionalFormatting sqref="E81">
    <cfRule type="expression" dxfId="0" priority="135">
      <formula>COUNTIF(G81:DL81,"&lt;&gt;" &amp; "")&gt;0</formula>
    </cfRule>
    <cfRule type="expression" dxfId="1" priority="136">
      <formula>AND(COUNTIF(G81:DL81,"&lt;&gt;" &amp; "")&gt;0,NOT(ISBLANK(E81)))</formula>
    </cfRule>
  </conditionalFormatting>
  <conditionalFormatting sqref="E82">
    <cfRule type="expression" dxfId="0" priority="137">
      <formula>COUNTIF(G82:DL82,"&lt;&gt;" &amp; "")&gt;0</formula>
    </cfRule>
    <cfRule type="expression" dxfId="1" priority="138">
      <formula>AND(COUNTIF(G82:DL82,"&lt;&gt;" &amp; "")&gt;0,NOT(ISBLANK(E82)))</formula>
    </cfRule>
  </conditionalFormatting>
  <conditionalFormatting sqref="E83">
    <cfRule type="expression" dxfId="0" priority="139">
      <formula>COUNTIF(G83:DL83,"&lt;&gt;" &amp; "")&gt;0</formula>
    </cfRule>
    <cfRule type="expression" dxfId="1" priority="140">
      <formula>AND(COUNTIF(G83:DL83,"&lt;&gt;" &amp; "")&gt;0,NOT(ISBLANK(E83)))</formula>
    </cfRule>
  </conditionalFormatting>
  <conditionalFormatting sqref="E86">
    <cfRule type="expression" dxfId="0" priority="141">
      <formula>COUNTIF(G86:DL86,"&lt;&gt;" &amp; "")&gt;0</formula>
    </cfRule>
    <cfRule type="expression" dxfId="1" priority="142">
      <formula>AND(COUNTIF(G86:DL86,"&lt;&gt;" &amp; "")&gt;0,NOT(ISBLANK(E86)))</formula>
    </cfRule>
  </conditionalFormatting>
  <conditionalFormatting sqref="E87">
    <cfRule type="expression" dxfId="0" priority="143">
      <formula>COUNTIF(G87:DL87,"&lt;&gt;" &amp; "")&gt;0</formula>
    </cfRule>
    <cfRule type="expression" dxfId="1" priority="144">
      <formula>AND(COUNTIF(G87:DL87,"&lt;&gt;" &amp; "")&gt;0,NOT(ISBLANK(E87)))</formula>
    </cfRule>
  </conditionalFormatting>
  <conditionalFormatting sqref="E88">
    <cfRule type="expression" dxfId="0" priority="145">
      <formula>COUNTIF(G88:DL88,"&lt;&gt;" &amp; "")&gt;0</formula>
    </cfRule>
    <cfRule type="expression" dxfId="1" priority="146">
      <formula>AND(COUNTIF(G88:DL88,"&lt;&gt;" &amp; "")&gt;0,NOT(ISBLANK(E88)))</formula>
    </cfRule>
  </conditionalFormatting>
  <conditionalFormatting sqref="E89">
    <cfRule type="expression" dxfId="0" priority="147">
      <formula>COUNTIF(G89:DL89,"&lt;&gt;" &amp; "")&gt;0</formula>
    </cfRule>
    <cfRule type="expression" dxfId="1" priority="148">
      <formula>AND(COUNTIF(G89:DL89,"&lt;&gt;" &amp; "")&gt;0,NOT(ISBLANK(E89)))</formula>
    </cfRule>
  </conditionalFormatting>
  <conditionalFormatting sqref="E9">
    <cfRule type="expression" dxfId="0" priority="15">
      <formula>COUNTIF(G9:DL9,"&lt;&gt;" &amp; "")&gt;0</formula>
    </cfRule>
    <cfRule type="expression" dxfId="1" priority="16">
      <formula>AND(COUNTIF(G9:DL9,"&lt;&gt;" &amp; "")&gt;0,NOT(ISBLANK(E9)))</formula>
    </cfRule>
  </conditionalFormatting>
  <conditionalFormatting sqref="E90">
    <cfRule type="expression" dxfId="0" priority="149">
      <formula>COUNTIF(G90:DL90,"&lt;&gt;" &amp; "")&gt;0</formula>
    </cfRule>
    <cfRule type="expression" dxfId="1" priority="150">
      <formula>AND(COUNTIF(G90:DL90,"&lt;&gt;" &amp; "")&gt;0,NOT(ISBLANK(E90)))</formula>
    </cfRule>
  </conditionalFormatting>
  <conditionalFormatting sqref="E91">
    <cfRule type="expression" dxfId="0" priority="151">
      <formula>COUNTIF(G91:DL91,"&lt;&gt;" &amp; "")&gt;0</formula>
    </cfRule>
    <cfRule type="expression" dxfId="1" priority="152">
      <formula>AND(COUNTIF(G91:DL91,"&lt;&gt;" &amp; "")&gt;0,NOT(ISBLANK(E91)))</formula>
    </cfRule>
  </conditionalFormatting>
  <conditionalFormatting sqref="E92">
    <cfRule type="expression" dxfId="0" priority="153">
      <formula>COUNTIF(G92:DL92,"&lt;&gt;" &amp; "")&gt;0</formula>
    </cfRule>
    <cfRule type="expression" dxfId="1" priority="154">
      <formula>AND(COUNTIF(G92:DL92,"&lt;&gt;" &amp; "")&gt;0,NOT(ISBLANK(E92)))</formula>
    </cfRule>
  </conditionalFormatting>
  <conditionalFormatting sqref="E93">
    <cfRule type="expression" dxfId="0" priority="155">
      <formula>COUNTIF(G93:DL93,"&lt;&gt;" &amp; "")&gt;0</formula>
    </cfRule>
    <cfRule type="expression" dxfId="1" priority="156">
      <formula>AND(COUNTIF(G93:DL93,"&lt;&gt;" &amp; "")&gt;0,NOT(ISBLANK(E93)))</formula>
    </cfRule>
  </conditionalFormatting>
  <conditionalFormatting sqref="E94">
    <cfRule type="expression" dxfId="0" priority="157">
      <formula>COUNTIF(G94:DL94,"&lt;&gt;" &amp; "")&gt;0</formula>
    </cfRule>
    <cfRule type="expression" dxfId="1" priority="158">
      <formula>AND(COUNTIF(G94:DL94,"&lt;&gt;" &amp; "")&gt;0,NOT(ISBLANK(E94)))</formula>
    </cfRule>
  </conditionalFormatting>
  <conditionalFormatting sqref="E95">
    <cfRule type="expression" dxfId="0" priority="159">
      <formula>COUNTIF(G95:DL95,"&lt;&gt;" &amp; "")&gt;0</formula>
    </cfRule>
    <cfRule type="expression" dxfId="1" priority="160">
      <formula>AND(COUNTIF(G95:DL95,"&lt;&gt;" &amp; "")&gt;0,NOT(ISBLANK(E95)))</formula>
    </cfRule>
  </conditionalFormatting>
  <conditionalFormatting sqref="E98">
    <cfRule type="expression" dxfId="0" priority="161">
      <formula>COUNTIF(G98:DL98,"&lt;&gt;" &amp; "")&gt;0</formula>
    </cfRule>
    <cfRule type="expression" dxfId="1" priority="162">
      <formula>AND(COUNTIF(G98:DL98,"&lt;&gt;" &amp; "")&gt;0,NOT(ISBLANK(E98)))</formula>
    </cfRule>
  </conditionalFormatting>
  <conditionalFormatting sqref="E99">
    <cfRule type="expression" dxfId="0" priority="163">
      <formula>COUNTIF(G99:DL99,"&lt;&gt;" &amp; "")&gt;0</formula>
    </cfRule>
    <cfRule type="expression" dxfId="1" priority="164">
      <formula>AND(COUNTIF(G99:DL99,"&lt;&gt;" &amp; "")&gt;0,NOT(ISBLANK(E99)))</formula>
    </cfRule>
  </conditionalFormatting>
  <dataValidations count="240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0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1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0">
      <formula1>"N.A."</formula1>
    </dataValidation>
    <dataValidation type="list" allowBlank="1" showInputMessage="1" showErrorMessage="1" sqref="C31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0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1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0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1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0">
      <formula1>"N.A."</formula1>
    </dataValidation>
    <dataValidation type="list" allowBlank="1" showInputMessage="1" showErrorMessage="1" sqref="C91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0">
      <formula1>"N.A."</formula1>
    </dataValidation>
    <dataValidation type="list" allowBlank="1" showInputMessage="1" showErrorMessage="1" sqref="C101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10">
      <formula1>"N.A."</formula1>
    </dataValidation>
    <dataValidation type="list" allowBlank="1" showInputMessage="1" showErrorMessage="1" sqref="C111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0">
      <formula1>"N.A."</formula1>
    </dataValidation>
    <dataValidation type="list" allowBlank="1" showInputMessage="1" showErrorMessage="1" sqref="C131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0">
      <formula1>"N.A."</formula1>
    </dataValidation>
    <dataValidation type="list" allowBlank="1" showInputMessage="1" showErrorMessage="1" sqref="C141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0">
      <formula1>"N.A."</formula1>
    </dataValidation>
    <dataValidation type="list" allowBlank="1" showInputMessage="1" showErrorMessage="1" sqref="C151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  <dataValidation type="list" allowBlank="1" showInputMessage="1" showErrorMessage="1" sqref="C160">
      <formula1>"N.A."</formula1>
    </dataValidation>
    <dataValidation type="list" allowBlank="1" showInputMessage="1" showErrorMessage="1" sqref="C161">
      <formula1>"N.A."</formula1>
    </dataValidation>
    <dataValidation type="list" allowBlank="1" showInputMessage="1" showErrorMessage="1" sqref="C162">
      <formula1>"N.A."</formula1>
    </dataValidation>
    <dataValidation type="list" allowBlank="1" showInputMessage="1" showErrorMessage="1" sqref="C163">
      <formula1>"N.A."</formula1>
    </dataValidation>
    <dataValidation type="list" allowBlank="1" showInputMessage="1" showErrorMessage="1" sqref="C164">
      <formula1>"N.A."</formula1>
    </dataValidation>
    <dataValidation type="list" allowBlank="1" showInputMessage="1" showErrorMessage="1" sqref="C165">
      <formula1>"N.A."</formula1>
    </dataValidation>
    <dataValidation type="list" allowBlank="1" showInputMessage="1" showErrorMessage="1" sqref="C166">
      <formula1>"N.A."</formula1>
    </dataValidation>
    <dataValidation type="list" allowBlank="1" showInputMessage="1" showErrorMessage="1" sqref="C167">
      <formula1>"N.A."</formula1>
    </dataValidation>
    <dataValidation type="list" allowBlank="1" showInputMessage="1" showErrorMessage="1" sqref="C170">
      <formula1>"N.A."</formula1>
    </dataValidation>
    <dataValidation type="list" allowBlank="1" showInputMessage="1" showErrorMessage="1" sqref="C171">
      <formula1>"N.A."</formula1>
    </dataValidation>
    <dataValidation type="list" allowBlank="1" showInputMessage="1" showErrorMessage="1" sqref="C172">
      <formula1>"N.A."</formula1>
    </dataValidation>
    <dataValidation type="list" allowBlank="1" showInputMessage="1" showErrorMessage="1" sqref="C173">
      <formula1>"N.A."</formula1>
    </dataValidation>
    <dataValidation type="list" allowBlank="1" showInputMessage="1" showErrorMessage="1" sqref="C174">
      <formula1>"N.A."</formula1>
    </dataValidation>
    <dataValidation type="list" allowBlank="1" showInputMessage="1" showErrorMessage="1" sqref="C175">
      <formula1>"N.A."</formula1>
    </dataValidation>
    <dataValidation type="list" allowBlank="1" showInputMessage="1" showErrorMessage="1" sqref="C176">
      <formula1>"N.A."</formula1>
    </dataValidation>
    <dataValidation type="list" allowBlank="1" showInputMessage="1" showErrorMessage="1" sqref="C177">
      <formula1>"N.A."</formula1>
    </dataValidation>
    <dataValidation type="list" allowBlank="1" showInputMessage="1" showErrorMessage="1" sqref="C178">
      <formula1>"N.A."</formula1>
    </dataValidation>
    <dataValidation type="list" allowBlank="1" showInputMessage="1" showErrorMessage="1" sqref="C179">
      <formula1>"N.A."</formula1>
    </dataValidation>
    <dataValidation type="list" allowBlank="1" showInputMessage="1" showErrorMessage="1" sqref="C182">
      <formula1>"N.A."</formula1>
    </dataValidation>
    <dataValidation type="list" allowBlank="1" showInputMessage="1" showErrorMessage="1" sqref="C183">
      <formula1>"N.A."</formula1>
    </dataValidation>
    <dataValidation type="list" allowBlank="1" showInputMessage="1" showErrorMessage="1" sqref="C184">
      <formula1>"N.A."</formula1>
    </dataValidation>
    <dataValidation type="list" allowBlank="1" showInputMessage="1" showErrorMessage="1" sqref="C185">
      <formula1>"N.A."</formula1>
    </dataValidation>
    <dataValidation type="list" allowBlank="1" showInputMessage="1" showErrorMessage="1" sqref="C186">
      <formula1>"N.A."</formula1>
    </dataValidation>
    <dataValidation type="list" allowBlank="1" showInputMessage="1" showErrorMessage="1" sqref="C187">
      <formula1>"N.A."</formula1>
    </dataValidation>
    <dataValidation type="list" allowBlank="1" showInputMessage="1" showErrorMessage="1" sqref="C188">
      <formula1>"N.A."</formula1>
    </dataValidation>
    <dataValidation type="list" allowBlank="1" showInputMessage="1" showErrorMessage="1" sqref="C189">
      <formula1>"N.A."</formula1>
    </dataValidation>
    <dataValidation type="list" allowBlank="1" showInputMessage="1" showErrorMessage="1" sqref="C190">
      <formula1>"N.A."</formula1>
    </dataValidation>
    <dataValidation type="list" allowBlank="1" showInputMessage="1" showErrorMessage="1" sqref="C191">
      <formula1>"N.A."</formula1>
    </dataValidation>
    <dataValidation type="list" allowBlank="1" showInputMessage="1" showErrorMessage="1" sqref="C194">
      <formula1>"N.A."</formula1>
    </dataValidation>
    <dataValidation type="list" allowBlank="1" showInputMessage="1" showErrorMessage="1" sqref="C195">
      <formula1>"N.A."</formula1>
    </dataValidation>
    <dataValidation type="list" allowBlank="1" showInputMessage="1" showErrorMessage="1" sqref="C196">
      <formula1>"N.A."</formula1>
    </dataValidation>
    <dataValidation type="list" allowBlank="1" showInputMessage="1" showErrorMessage="1" sqref="C197">
      <formula1>"N.A."</formula1>
    </dataValidation>
    <dataValidation type="list" allowBlank="1" showInputMessage="1" showErrorMessage="1" sqref="C198">
      <formula1>"N.A."</formula1>
    </dataValidation>
    <dataValidation type="list" allowBlank="1" showInputMessage="1" showErrorMessage="1" sqref="C199">
      <formula1>"N.A."</formula1>
    </dataValidation>
    <dataValidation type="list" allowBlank="1" showInputMessage="1" showErrorMessage="1" sqref="C200">
      <formula1>"N.A."</formula1>
    </dataValidation>
    <dataValidation type="list" allowBlank="1" showInputMessage="1" showErrorMessage="1" sqref="C201">
      <formula1>"N.A."</formula1>
    </dataValidation>
    <dataValidation type="list" allowBlank="1" showInputMessage="1" showErrorMessage="1" sqref="C202">
      <formula1>"N.A."</formula1>
    </dataValidation>
    <dataValidation type="list" allowBlank="1" showInputMessage="1" showErrorMessage="1" sqref="C203">
      <formula1>"N.A."</formula1>
    </dataValidation>
    <dataValidation type="list" allowBlank="1" showInputMessage="1" showErrorMessage="1" sqref="C206">
      <formula1>"N.A."</formula1>
    </dataValidation>
    <dataValidation type="list" allowBlank="1" showInputMessage="1" showErrorMessage="1" sqref="C207">
      <formula1>"N.A."</formula1>
    </dataValidation>
    <dataValidation type="list" allowBlank="1" showInputMessage="1" showErrorMessage="1" sqref="C208">
      <formula1>"N.A."</formula1>
    </dataValidation>
    <dataValidation type="list" allowBlank="1" showInputMessage="1" showErrorMessage="1" sqref="C209">
      <formula1>"N.A."</formula1>
    </dataValidation>
    <dataValidation type="list" allowBlank="1" showInputMessage="1" showErrorMessage="1" sqref="C210">
      <formula1>"N.A."</formula1>
    </dataValidation>
    <dataValidation type="list" allowBlank="1" showInputMessage="1" showErrorMessage="1" sqref="C211">
      <formula1>"N.A."</formula1>
    </dataValidation>
    <dataValidation type="list" allowBlank="1" showInputMessage="1" showErrorMessage="1" sqref="C212">
      <formula1>"N.A."</formula1>
    </dataValidation>
    <dataValidation type="list" allowBlank="1" showInputMessage="1" showErrorMessage="1" sqref="C213">
      <formula1>"N.A."</formula1>
    </dataValidation>
    <dataValidation type="list" allowBlank="1" showInputMessage="1" showErrorMessage="1" sqref="C214">
      <formula1>"N.A."</formula1>
    </dataValidation>
    <dataValidation type="list" allowBlank="1" showInputMessage="1" showErrorMessage="1" sqref="C215">
      <formula1>"N.A."</formula1>
    </dataValidation>
    <dataValidation type="list" allowBlank="1" showInputMessage="1" showErrorMessage="1" sqref="C218">
      <formula1>"N.A."</formula1>
    </dataValidation>
    <dataValidation type="list" allowBlank="1" showInputMessage="1" showErrorMessage="1" sqref="C219">
      <formula1>"N.A."</formula1>
    </dataValidation>
    <dataValidation type="list" allowBlank="1" showInputMessage="1" showErrorMessage="1" sqref="C220">
      <formula1>"N.A."</formula1>
    </dataValidation>
    <dataValidation type="list" allowBlank="1" showInputMessage="1" showErrorMessage="1" sqref="C221">
      <formula1>"N.A."</formula1>
    </dataValidation>
    <dataValidation type="list" allowBlank="1" showInputMessage="1" showErrorMessage="1" sqref="C222">
      <formula1>"N.A."</formula1>
    </dataValidation>
    <dataValidation type="list" allowBlank="1" showInputMessage="1" showErrorMessage="1" sqref="C223">
      <formula1>"N.A."</formula1>
    </dataValidation>
    <dataValidation type="list" allowBlank="1" showInputMessage="1" showErrorMessage="1" sqref="C224">
      <formula1>"N.A."</formula1>
    </dataValidation>
    <dataValidation type="list" allowBlank="1" showInputMessage="1" showErrorMessage="1" sqref="C225">
      <formula1>"N.A."</formula1>
    </dataValidation>
    <dataValidation type="list" allowBlank="1" showInputMessage="1" showErrorMessage="1" sqref="C226">
      <formula1>"N.A."</formula1>
    </dataValidation>
    <dataValidation type="list" allowBlank="1" showInputMessage="1" showErrorMessage="1" sqref="C227">
      <formula1>"N.A."</formula1>
    </dataValidation>
    <dataValidation type="list" allowBlank="1" showInputMessage="1" showErrorMessage="1" sqref="C230">
      <formula1>"N.A."</formula1>
    </dataValidation>
    <dataValidation type="list" allowBlank="1" showInputMessage="1" showErrorMessage="1" sqref="C231">
      <formula1>"N.A."</formula1>
    </dataValidation>
    <dataValidation type="list" allowBlank="1" showInputMessage="1" showErrorMessage="1" sqref="C232">
      <formula1>"N.A."</formula1>
    </dataValidation>
    <dataValidation type="list" allowBlank="1" showInputMessage="1" showErrorMessage="1" sqref="C233">
      <formula1>"N.A."</formula1>
    </dataValidation>
    <dataValidation type="list" allowBlank="1" showInputMessage="1" showErrorMessage="1" sqref="C234">
      <formula1>"N.A."</formula1>
    </dataValidation>
    <dataValidation type="list" allowBlank="1" showInputMessage="1" showErrorMessage="1" sqref="C235">
      <formula1>"N.A."</formula1>
    </dataValidation>
    <dataValidation type="list" allowBlank="1" showInputMessage="1" showErrorMessage="1" sqref="C236">
      <formula1>"N.A."</formula1>
    </dataValidation>
    <dataValidation type="list" allowBlank="1" showInputMessage="1" showErrorMessage="1" sqref="C237">
      <formula1>"N.A."</formula1>
    </dataValidation>
    <dataValidation type="list" allowBlank="1" showInputMessage="1" showErrorMessage="1" sqref="C238">
      <formula1>"N.A."</formula1>
    </dataValidation>
    <dataValidation type="list" allowBlank="1" showInputMessage="1" showErrorMessage="1" sqref="C239">
      <formula1>"N.A."</formula1>
    </dataValidation>
    <dataValidation type="list" allowBlank="1" showInputMessage="1" showErrorMessage="1" sqref="C242">
      <formula1>"N.A."</formula1>
    </dataValidation>
    <dataValidation type="list" allowBlank="1" showInputMessage="1" showErrorMessage="1" sqref="C243">
      <formula1>"N.A."</formula1>
    </dataValidation>
    <dataValidation type="list" allowBlank="1" showInputMessage="1" showErrorMessage="1" sqref="C244">
      <formula1>"N.A."</formula1>
    </dataValidation>
    <dataValidation type="list" allowBlank="1" showInputMessage="1" showErrorMessage="1" sqref="C245">
      <formula1>"N.A."</formula1>
    </dataValidation>
    <dataValidation type="list" allowBlank="1" showInputMessage="1" showErrorMessage="1" sqref="C246">
      <formula1>"N.A."</formula1>
    </dataValidation>
    <dataValidation type="list" allowBlank="1" showInputMessage="1" showErrorMessage="1" sqref="C247">
      <formula1>"N.A."</formula1>
    </dataValidation>
    <dataValidation type="list" allowBlank="1" showInputMessage="1" showErrorMessage="1" sqref="C248">
      <formula1>"N.A."</formula1>
    </dataValidation>
    <dataValidation type="list" allowBlank="1" showInputMessage="1" showErrorMessage="1" sqref="C249">
      <formula1>"N.A."</formula1>
    </dataValidation>
    <dataValidation type="list" allowBlank="1" showInputMessage="1" showErrorMessage="1" sqref="C250">
      <formula1>"N.A."</formula1>
    </dataValidation>
    <dataValidation type="list" allowBlank="1" showInputMessage="1" showErrorMessage="1" sqref="C251">
      <formula1>"N.A."</formula1>
    </dataValidation>
    <dataValidation type="list" allowBlank="1" showInputMessage="1" showErrorMessage="1" sqref="C254">
      <formula1>"N.A."</formula1>
    </dataValidation>
    <dataValidation type="list" allowBlank="1" showInputMessage="1" showErrorMessage="1" sqref="C255">
      <formula1>"N.A."</formula1>
    </dataValidation>
    <dataValidation type="list" allowBlank="1" showInputMessage="1" showErrorMessage="1" sqref="C256">
      <formula1>"N.A."</formula1>
    </dataValidation>
    <dataValidation type="list" allowBlank="1" showInputMessage="1" showErrorMessage="1" sqref="C257">
      <formula1>"N.A."</formula1>
    </dataValidation>
    <dataValidation type="list" allowBlank="1" showInputMessage="1" showErrorMessage="1" sqref="C258">
      <formula1>"N.A."</formula1>
    </dataValidation>
    <dataValidation type="list" allowBlank="1" showInputMessage="1" showErrorMessage="1" sqref="C259">
      <formula1>"N.A."</formula1>
    </dataValidation>
    <dataValidation type="list" allowBlank="1" showInputMessage="1" showErrorMessage="1" sqref="C260">
      <formula1>"N.A."</formula1>
    </dataValidation>
    <dataValidation type="list" allowBlank="1" showInputMessage="1" showErrorMessage="1" sqref="C261">
      <formula1>"N.A."</formula1>
    </dataValidation>
    <dataValidation type="list" allowBlank="1" showInputMessage="1" showErrorMessage="1" sqref="C262">
      <formula1>"N.A."</formula1>
    </dataValidation>
    <dataValidation type="list" allowBlank="1" showInputMessage="1" showErrorMessage="1" sqref="C263">
      <formula1>"N.A."</formula1>
    </dataValidation>
    <dataValidation type="list" allowBlank="1" showInputMessage="1" showErrorMessage="1" sqref="C266">
      <formula1>"N.A."</formula1>
    </dataValidation>
    <dataValidation type="list" allowBlank="1" showInputMessage="1" showErrorMessage="1" sqref="C267">
      <formula1>"N.A."</formula1>
    </dataValidation>
    <dataValidation type="list" allowBlank="1" showInputMessage="1" showErrorMessage="1" sqref="C268">
      <formula1>"N.A."</formula1>
    </dataValidation>
    <dataValidation type="list" allowBlank="1" showInputMessage="1" showErrorMessage="1" sqref="C269">
      <formula1>"N.A."</formula1>
    </dataValidation>
    <dataValidation type="list" allowBlank="1" showInputMessage="1" showErrorMessage="1" sqref="C270">
      <formula1>"N.A."</formula1>
    </dataValidation>
    <dataValidation type="list" allowBlank="1" showInputMessage="1" showErrorMessage="1" sqref="C271">
      <formula1>"N.A."</formula1>
    </dataValidation>
    <dataValidation type="list" allowBlank="1" showInputMessage="1" showErrorMessage="1" sqref="C272">
      <formula1>"N.A."</formula1>
    </dataValidation>
    <dataValidation type="list" allowBlank="1" showInputMessage="1" showErrorMessage="1" sqref="C273">
      <formula1>"N.A."</formula1>
    </dataValidation>
    <dataValidation type="list" allowBlank="1" showInputMessage="1" showErrorMessage="1" sqref="C274">
      <formula1>"N.A."</formula1>
    </dataValidation>
    <dataValidation type="list" allowBlank="1" showInputMessage="1" showErrorMessage="1" sqref="C275">
      <formula1>"N.A."</formula1>
    </dataValidation>
    <dataValidation type="list" allowBlank="1" showInputMessage="1" showErrorMessage="1" sqref="C278">
      <formula1>"N.A."</formula1>
    </dataValidation>
    <dataValidation type="list" allowBlank="1" showInputMessage="1" showErrorMessage="1" sqref="C279">
      <formula1>"N.A."</formula1>
    </dataValidation>
    <dataValidation type="list" allowBlank="1" showInputMessage="1" showErrorMessage="1" sqref="C280">
      <formula1>"N.A."</formula1>
    </dataValidation>
    <dataValidation type="list" allowBlank="1" showInputMessage="1" showErrorMessage="1" sqref="C281">
      <formula1>"N.A."</formula1>
    </dataValidation>
    <dataValidation type="list" allowBlank="1" showInputMessage="1" showErrorMessage="1" sqref="C282">
      <formula1>"N.A."</formula1>
    </dataValidation>
    <dataValidation type="list" allowBlank="1" showInputMessage="1" showErrorMessage="1" sqref="C283">
      <formula1>"N.A."</formula1>
    </dataValidation>
    <dataValidation type="list" allowBlank="1" showInputMessage="1" showErrorMessage="1" sqref="C284">
      <formula1>"N.A."</formula1>
    </dataValidation>
    <dataValidation type="list" allowBlank="1" showInputMessage="1" showErrorMessage="1" sqref="C285">
      <formula1>"N.A."</formula1>
    </dataValidation>
    <dataValidation type="list" allowBlank="1" showInputMessage="1" showErrorMessage="1" sqref="C286">
      <formula1>"N.A."</formula1>
    </dataValidation>
    <dataValidation type="list" allowBlank="1" showInputMessage="1" showErrorMessage="1" sqref="C287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2023-01-20T07:13:24Z</dcterms:created>
  <dcterms:modified xsi:type="dcterms:W3CDTF">2023-01-20T07:13:24Z</dcterms:modified>
  <cp:category>atomica:databook</cp:category>
</cp:coreProperties>
</file>