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\Google Drive (phillip.luong@burnet.edu.au)\Projects\2022-12 VIMR HepB Modelling\2023-01_Wk3_Generate_all_results\"/>
    </mc:Choice>
  </mc:AlternateContent>
  <xr:revisionPtr revIDLastSave="0" documentId="13_ncr:1_{631BB8B4-56C6-453D-B4DE-59992A72D4F5}" xr6:coauthVersionLast="47" xr6:coauthVersionMax="47" xr10:uidLastSave="{00000000-0000-0000-0000-000000000000}"/>
  <bookViews>
    <workbookView xWindow="28680" yWindow="-120" windowWidth="29040" windowHeight="15840" firstSheet="2" activeTab="6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87" i="9"/>
  <c r="A286" i="9"/>
  <c r="A285" i="9"/>
  <c r="A284" i="9"/>
  <c r="A283" i="9"/>
  <c r="A282" i="9"/>
  <c r="A281" i="9"/>
  <c r="A280" i="9"/>
  <c r="A279" i="9"/>
  <c r="A278" i="9"/>
  <c r="A275" i="9"/>
  <c r="A274" i="9"/>
  <c r="A273" i="9"/>
  <c r="A272" i="9"/>
  <c r="A271" i="9"/>
  <c r="A270" i="9"/>
  <c r="A269" i="9"/>
  <c r="A268" i="9"/>
  <c r="A267" i="9"/>
  <c r="A266" i="9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35" i="6"/>
  <c r="A334" i="6"/>
  <c r="A333" i="6"/>
  <c r="A332" i="6"/>
  <c r="A331" i="6"/>
  <c r="A330" i="6"/>
  <c r="A329" i="6"/>
  <c r="A328" i="6"/>
  <c r="A327" i="6"/>
  <c r="A326" i="6"/>
  <c r="A323" i="6"/>
  <c r="A322" i="6"/>
  <c r="A321" i="6"/>
  <c r="A320" i="6"/>
  <c r="A319" i="6"/>
  <c r="A318" i="6"/>
  <c r="A317" i="6"/>
  <c r="A316" i="6"/>
  <c r="A315" i="6"/>
  <c r="A314" i="6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<sst xmlns="http://schemas.openxmlformats.org/spreadsheetml/2006/main" count="3455" uniqueCount="166">
  <si>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</si>
  <si>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</si>
  <si>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</si>
  <si>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</si>
  <si>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</si>
  <si>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</si>
  <si>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</si>
  <si>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</si>
  <si>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</si>
  <si>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</si>
  <si>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</si>
  <si>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</si>
  <si>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</si>
  <si>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</si>
  <si>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</si>
  <si>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</si>
  <si>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</si>
  <si>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</si>
  <si>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</si>
  <si>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</si>
  <si>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</si>
  <si>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</si>
  <si>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</si>
  <si>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</si>
  <si>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</si>
  <si>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</si>
  <si>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</si>
  <si>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</si>
  <si>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</si>
  <si>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</si>
  <si>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</si>
  <si>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</si>
  <si>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</si>
  <si>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</si>
  <si>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</si>
  <si>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</si>
  <si>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</si>
  <si>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</si>
  <si>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</si>
  <si>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</si>
  <si>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</si>
  <si>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</si>
  <si>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</si>
  <si>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</si>
  <si>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</si>
  <si>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</si>
  <si>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</si>
  <si>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</si>
  <si>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</si>
  <si>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</si>
  <si>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</si>
  <si>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</si>
  <si>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</si>
  <si>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</si>
  <si>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</si>
  <si>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</si>
  <si>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</si>
  <si>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</si>
  <si>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</si>
  <si>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</si>
  <si>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</si>
  <si>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</si>
  <si>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</si>
  <si>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</si>
  <si>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</si>
  <si>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</si>
  <si>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</si>
  <si>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</si>
  <si>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</si>
  <si>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</si>
  <si>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</si>
  <si>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</si>
  <si>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</si>
  <si>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</si>
  <si>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</si>
  <si>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</si>
  <si>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</si>
  <si>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</si>
  <si>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</si>
  <si>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</si>
  <si>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</si>
  <si>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</si>
  <si>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</si>
  <si>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</si>
  <si>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</si>
  <si>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Duration of Acute Infection</t>
  </si>
  <si>
    <t>Duration (years)</t>
  </si>
  <si>
    <t>Proportion of Acute Infections which are severe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</si>
  <si>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</si>
  <si>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</si>
  <si>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</si>
  <si>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</si>
  <si>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</si>
  <si>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</si>
  <si>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</si>
  <si>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</si>
  <si>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</si>
  <si>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</si>
  <si>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</si>
  <si>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</si>
  <si>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</si>
  <si>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</si>
  <si>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</si>
  <si>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</si>
  <si>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</si>
  <si>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</si>
  <si>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</si>
  <si>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</si>
  <si>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</si>
  <si>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</si>
  <si>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</si>
  <si>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</si>
  <si>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</si>
  <si>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</si>
  <si>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</si>
  <si>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</si>
  <si>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</si>
  <si>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</si>
  <si>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</si>
  <si>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</si>
  <si>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</si>
  <si>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</si>
  <si>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</si>
  <si>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</si>
  <si>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</si>
  <si>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</si>
  <si>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</si>
  <si>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</si>
  <si>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</si>
  <si>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</si>
  <si>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</si>
  <si>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</si>
  <si>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</si>
  <si>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</si>
  <si>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</si>
  <si>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</si>
  <si>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</si>
  <si>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</si>
  <si>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</si>
  <si>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</si>
  <si>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</si>
  <si>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Disability Weight: Acute Hep B infection (Moderate)</t>
  </si>
  <si>
    <t>Disability Weight: Acute Hep B infection (Severe)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</si>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</sst>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220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>
      <selection activeCell="F35" sqref="F35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95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143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6.03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6.03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144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23.82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23.82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41.03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41.03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40.318296200937397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40.318296200937397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40.318296200937397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40.318296200937397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40.318296200937397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40.318296200937397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40.318296200937397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40.318296200937397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40.318296200937397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40.318296200937397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35.69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35.69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35.69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35.69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35.69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35.69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35.69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35.69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35.69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35.69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65.69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65.69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65.69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65.69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65.69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65.69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65.69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65.69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65.69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65.69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105.38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105.38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105.38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105.38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105.38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105.38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105.38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105.38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105.38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105.38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150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145.07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145.07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145.07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145.07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145.07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145.07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145.07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145.07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145.07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145.07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2139" priority="17">
      <formula>COUNTIF(G10:DL10,"&lt;&gt;" &amp; "")&gt;0</formula>
    </cfRule>
    <cfRule type="expression" dxfId="2138" priority="18">
      <formula>AND(COUNTIF(G10:DL10,"&lt;&gt;" &amp; "")&gt;0,NOT(ISBLANK(E10)))</formula>
    </cfRule>
  </conditionalFormatting>
  <conditionalFormatting sqref="E11">
    <cfRule type="expression" dxfId="2137" priority="19">
      <formula>COUNTIF(G11:DL11,"&lt;&gt;" &amp; "")&gt;0</formula>
    </cfRule>
    <cfRule type="expression" dxfId="2136" priority="20">
      <formula>AND(COUNTIF(G11:DL11,"&lt;&gt;" &amp; "")&gt;0,NOT(ISBLANK(E11)))</formula>
    </cfRule>
  </conditionalFormatting>
  <conditionalFormatting sqref="E14">
    <cfRule type="expression" dxfId="2135" priority="21">
      <formula>COUNTIF(G14:DL14,"&lt;&gt;" &amp; "")&gt;0</formula>
    </cfRule>
    <cfRule type="expression" dxfId="2134" priority="22">
      <formula>AND(COUNTIF(G14:DL14,"&lt;&gt;" &amp; "")&gt;0,NOT(ISBLANK(E14)))</formula>
    </cfRule>
  </conditionalFormatting>
  <conditionalFormatting sqref="E15">
    <cfRule type="expression" dxfId="2133" priority="23">
      <formula>COUNTIF(G15:DL15,"&lt;&gt;" &amp; "")&gt;0</formula>
    </cfRule>
    <cfRule type="expression" dxfId="2132" priority="24">
      <formula>AND(COUNTIF(G15:DL15,"&lt;&gt;" &amp; "")&gt;0,NOT(ISBLANK(E15)))</formula>
    </cfRule>
  </conditionalFormatting>
  <conditionalFormatting sqref="E16">
    <cfRule type="expression" dxfId="2131" priority="25">
      <formula>COUNTIF(G16:DL16,"&lt;&gt;" &amp; "")&gt;0</formula>
    </cfRule>
    <cfRule type="expression" dxfId="2130" priority="26">
      <formula>AND(COUNTIF(G16:DL16,"&lt;&gt;" &amp; "")&gt;0,NOT(ISBLANK(E16)))</formula>
    </cfRule>
  </conditionalFormatting>
  <conditionalFormatting sqref="E17">
    <cfRule type="expression" dxfId="2129" priority="27">
      <formula>COUNTIF(G17:DL17,"&lt;&gt;" &amp; "")&gt;0</formula>
    </cfRule>
    <cfRule type="expression" dxfId="2128" priority="28">
      <formula>AND(COUNTIF(G17:DL17,"&lt;&gt;" &amp; "")&gt;0,NOT(ISBLANK(E17)))</formula>
    </cfRule>
  </conditionalFormatting>
  <conditionalFormatting sqref="E18">
    <cfRule type="expression" dxfId="2127" priority="29">
      <formula>COUNTIF(G18:DL18,"&lt;&gt;" &amp; "")&gt;0</formula>
    </cfRule>
    <cfRule type="expression" dxfId="2126" priority="30">
      <formula>AND(COUNTIF(G18:DL18,"&lt;&gt;" &amp; "")&gt;0,NOT(ISBLANK(E18)))</formula>
    </cfRule>
  </conditionalFormatting>
  <conditionalFormatting sqref="E19">
    <cfRule type="expression" dxfId="2125" priority="31">
      <formula>COUNTIF(G19:DL19,"&lt;&gt;" &amp; "")&gt;0</formula>
    </cfRule>
    <cfRule type="expression" dxfId="2124" priority="32">
      <formula>AND(COUNTIF(G19:DL19,"&lt;&gt;" &amp; "")&gt;0,NOT(ISBLANK(E19)))</formula>
    </cfRule>
  </conditionalFormatting>
  <conditionalFormatting sqref="E2">
    <cfRule type="expression" dxfId="2123" priority="1">
      <formula>COUNTIF(G2:DL2,"&lt;&gt;" &amp; "")&gt;0</formula>
    </cfRule>
    <cfRule type="expression" dxfId="2122" priority="2">
      <formula>AND(COUNTIF(G2:DL2,"&lt;&gt;" &amp; "")&gt;0,NOT(ISBLANK(E2)))</formula>
    </cfRule>
  </conditionalFormatting>
  <conditionalFormatting sqref="E20">
    <cfRule type="expression" dxfId="2121" priority="33">
      <formula>COUNTIF(G20:DL20,"&lt;&gt;" &amp; "")&gt;0</formula>
    </cfRule>
    <cfRule type="expression" dxfId="2120" priority="34">
      <formula>AND(COUNTIF(G20:DL20,"&lt;&gt;" &amp; "")&gt;0,NOT(ISBLANK(E20)))</formula>
    </cfRule>
  </conditionalFormatting>
  <conditionalFormatting sqref="E21">
    <cfRule type="expression" dxfId="2119" priority="35">
      <formula>COUNTIF(G21:DL21,"&lt;&gt;" &amp; "")&gt;0</formula>
    </cfRule>
    <cfRule type="expression" dxfId="2118" priority="36">
      <formula>AND(COUNTIF(G21:DL21,"&lt;&gt;" &amp; "")&gt;0,NOT(ISBLANK(E21)))</formula>
    </cfRule>
  </conditionalFormatting>
  <conditionalFormatting sqref="E22">
    <cfRule type="expression" dxfId="2117" priority="37">
      <formula>COUNTIF(G22:DL22,"&lt;&gt;" &amp; "")&gt;0</formula>
    </cfRule>
    <cfRule type="expression" dxfId="2116" priority="38">
      <formula>AND(COUNTIF(G22:DL22,"&lt;&gt;" &amp; "")&gt;0,NOT(ISBLANK(E22)))</formula>
    </cfRule>
  </conditionalFormatting>
  <conditionalFormatting sqref="E23">
    <cfRule type="expression" dxfId="2115" priority="39">
      <formula>COUNTIF(G23:DL23,"&lt;&gt;" &amp; "")&gt;0</formula>
    </cfRule>
    <cfRule type="expression" dxfId="2114" priority="40">
      <formula>AND(COUNTIF(G23:DL23,"&lt;&gt;" &amp; "")&gt;0,NOT(ISBLANK(E23)))</formula>
    </cfRule>
  </conditionalFormatting>
  <conditionalFormatting sqref="E26">
    <cfRule type="expression" dxfId="2113" priority="41">
      <formula>COUNTIF(G26:DL26,"&lt;&gt;" &amp; "")&gt;0</formula>
    </cfRule>
    <cfRule type="expression" dxfId="2112" priority="42">
      <formula>AND(COUNTIF(G26:DL26,"&lt;&gt;" &amp; "")&gt;0,NOT(ISBLANK(E26)))</formula>
    </cfRule>
  </conditionalFormatting>
  <conditionalFormatting sqref="E27">
    <cfRule type="expression" dxfId="2111" priority="43">
      <formula>COUNTIF(G27:DL27,"&lt;&gt;" &amp; "")&gt;0</formula>
    </cfRule>
    <cfRule type="expression" dxfId="2110" priority="44">
      <formula>AND(COUNTIF(G27:DL27,"&lt;&gt;" &amp; "")&gt;0,NOT(ISBLANK(E27)))</formula>
    </cfRule>
  </conditionalFormatting>
  <conditionalFormatting sqref="E28">
    <cfRule type="expression" dxfId="2109" priority="45">
      <formula>COUNTIF(G28:DL28,"&lt;&gt;" &amp; "")&gt;0</formula>
    </cfRule>
    <cfRule type="expression" dxfId="2108" priority="46">
      <formula>AND(COUNTIF(G28:DL28,"&lt;&gt;" &amp; "")&gt;0,NOT(ISBLANK(E28)))</formula>
    </cfRule>
  </conditionalFormatting>
  <conditionalFormatting sqref="E29">
    <cfRule type="expression" dxfId="2107" priority="47">
      <formula>COUNTIF(G29:DL29,"&lt;&gt;" &amp; "")&gt;0</formula>
    </cfRule>
    <cfRule type="expression" dxfId="2106" priority="48">
      <formula>AND(COUNTIF(G29:DL29,"&lt;&gt;" &amp; "")&gt;0,NOT(ISBLANK(E29)))</formula>
    </cfRule>
  </conditionalFormatting>
  <conditionalFormatting sqref="E3">
    <cfRule type="expression" dxfId="2105" priority="3">
      <formula>COUNTIF(G3:DL3,"&lt;&gt;" &amp; "")&gt;0</formula>
    </cfRule>
    <cfRule type="expression" dxfId="2104" priority="4">
      <formula>AND(COUNTIF(G3:DL3,"&lt;&gt;" &amp; "")&gt;0,NOT(ISBLANK(E3)))</formula>
    </cfRule>
  </conditionalFormatting>
  <conditionalFormatting sqref="E30">
    <cfRule type="expression" dxfId="2103" priority="49">
      <formula>COUNTIF(G30:DL30,"&lt;&gt;" &amp; "")&gt;0</formula>
    </cfRule>
    <cfRule type="expression" dxfId="2102" priority="50">
      <formula>AND(COUNTIF(G30:DL30,"&lt;&gt;" &amp; "")&gt;0,NOT(ISBLANK(E30)))</formula>
    </cfRule>
  </conditionalFormatting>
  <conditionalFormatting sqref="E31">
    <cfRule type="expression" dxfId="2101" priority="51">
      <formula>COUNTIF(G31:DL31,"&lt;&gt;" &amp; "")&gt;0</formula>
    </cfRule>
    <cfRule type="expression" dxfId="2100" priority="52">
      <formula>AND(COUNTIF(G31:DL31,"&lt;&gt;" &amp; "")&gt;0,NOT(ISBLANK(E31)))</formula>
    </cfRule>
  </conditionalFormatting>
  <conditionalFormatting sqref="E32">
    <cfRule type="expression" dxfId="2099" priority="53">
      <formula>COUNTIF(G32:DL32,"&lt;&gt;" &amp; "")&gt;0</formula>
    </cfRule>
    <cfRule type="expression" dxfId="2098" priority="54">
      <formula>AND(COUNTIF(G32:DL32,"&lt;&gt;" &amp; "")&gt;0,NOT(ISBLANK(E32)))</formula>
    </cfRule>
  </conditionalFormatting>
  <conditionalFormatting sqref="E33">
    <cfRule type="expression" dxfId="2097" priority="55">
      <formula>COUNTIF(G33:DL33,"&lt;&gt;" &amp; "")&gt;0</formula>
    </cfRule>
    <cfRule type="expression" dxfId="2096" priority="56">
      <formula>AND(COUNTIF(G33:DL33,"&lt;&gt;" &amp; "")&gt;0,NOT(ISBLANK(E33)))</formula>
    </cfRule>
  </conditionalFormatting>
  <conditionalFormatting sqref="E34">
    <cfRule type="expression" dxfId="2095" priority="57">
      <formula>COUNTIF(G34:DL34,"&lt;&gt;" &amp; "")&gt;0</formula>
    </cfRule>
    <cfRule type="expression" dxfId="2094" priority="58">
      <formula>AND(COUNTIF(G34:DL34,"&lt;&gt;" &amp; "")&gt;0,NOT(ISBLANK(E34)))</formula>
    </cfRule>
  </conditionalFormatting>
  <conditionalFormatting sqref="E35">
    <cfRule type="expression" dxfId="2093" priority="59">
      <formula>COUNTIF(G35:DL35,"&lt;&gt;" &amp; "")&gt;0</formula>
    </cfRule>
    <cfRule type="expression" dxfId="2092" priority="60">
      <formula>AND(COUNTIF(G35:DL35,"&lt;&gt;" &amp; "")&gt;0,NOT(ISBLANK(E35)))</formula>
    </cfRule>
  </conditionalFormatting>
  <conditionalFormatting sqref="E38">
    <cfRule type="expression" dxfId="2091" priority="61">
      <formula>COUNTIF(G38:DL38,"&lt;&gt;" &amp; "")&gt;0</formula>
    </cfRule>
    <cfRule type="expression" dxfId="2090" priority="62">
      <formula>AND(COUNTIF(G38:DL38,"&lt;&gt;" &amp; "")&gt;0,NOT(ISBLANK(E38)))</formula>
    </cfRule>
  </conditionalFormatting>
  <conditionalFormatting sqref="E39">
    <cfRule type="expression" dxfId="2089" priority="63">
      <formula>COUNTIF(G39:DL39,"&lt;&gt;" &amp; "")&gt;0</formula>
    </cfRule>
    <cfRule type="expression" dxfId="2088" priority="64">
      <formula>AND(COUNTIF(G39:DL39,"&lt;&gt;" &amp; "")&gt;0,NOT(ISBLANK(E39)))</formula>
    </cfRule>
  </conditionalFormatting>
  <conditionalFormatting sqref="E4">
    <cfRule type="expression" dxfId="2087" priority="5">
      <formula>COUNTIF(G4:DL4,"&lt;&gt;" &amp; "")&gt;0</formula>
    </cfRule>
    <cfRule type="expression" dxfId="2086" priority="6">
      <formula>AND(COUNTIF(G4:DL4,"&lt;&gt;" &amp; "")&gt;0,NOT(ISBLANK(E4)))</formula>
    </cfRule>
  </conditionalFormatting>
  <conditionalFormatting sqref="E40">
    <cfRule type="expression" dxfId="2085" priority="65">
      <formula>COUNTIF(G40:DL40,"&lt;&gt;" &amp; "")&gt;0</formula>
    </cfRule>
    <cfRule type="expression" dxfId="2084" priority="66">
      <formula>AND(COUNTIF(G40:DL40,"&lt;&gt;" &amp; "")&gt;0,NOT(ISBLANK(E40)))</formula>
    </cfRule>
  </conditionalFormatting>
  <conditionalFormatting sqref="E41">
    <cfRule type="expression" dxfId="2083" priority="67">
      <formula>COUNTIF(G41:DL41,"&lt;&gt;" &amp; "")&gt;0</formula>
    </cfRule>
    <cfRule type="expression" dxfId="2082" priority="68">
      <formula>AND(COUNTIF(G41:DL41,"&lt;&gt;" &amp; "")&gt;0,NOT(ISBLANK(E41)))</formula>
    </cfRule>
  </conditionalFormatting>
  <conditionalFormatting sqref="E42">
    <cfRule type="expression" dxfId="2081" priority="69">
      <formula>COUNTIF(G42:DL42,"&lt;&gt;" &amp; "")&gt;0</formula>
    </cfRule>
    <cfRule type="expression" dxfId="2080" priority="70">
      <formula>AND(COUNTIF(G42:DL42,"&lt;&gt;" &amp; "")&gt;0,NOT(ISBLANK(E42)))</formula>
    </cfRule>
  </conditionalFormatting>
  <conditionalFormatting sqref="E43">
    <cfRule type="expression" dxfId="2079" priority="71">
      <formula>COUNTIF(G43:DL43,"&lt;&gt;" &amp; "")&gt;0</formula>
    </cfRule>
    <cfRule type="expression" dxfId="2078" priority="72">
      <formula>AND(COUNTIF(G43:DL43,"&lt;&gt;" &amp; "")&gt;0,NOT(ISBLANK(E43)))</formula>
    </cfRule>
  </conditionalFormatting>
  <conditionalFormatting sqref="E44">
    <cfRule type="expression" dxfId="2077" priority="73">
      <formula>COUNTIF(G44:DL44,"&lt;&gt;" &amp; "")&gt;0</formula>
    </cfRule>
    <cfRule type="expression" dxfId="2076" priority="74">
      <formula>AND(COUNTIF(G44:DL44,"&lt;&gt;" &amp; "")&gt;0,NOT(ISBLANK(E44)))</formula>
    </cfRule>
  </conditionalFormatting>
  <conditionalFormatting sqref="E45">
    <cfRule type="expression" dxfId="2075" priority="75">
      <formula>COUNTIF(G45:DL45,"&lt;&gt;" &amp; "")&gt;0</formula>
    </cfRule>
    <cfRule type="expression" dxfId="2074" priority="76">
      <formula>AND(COUNTIF(G45:DL45,"&lt;&gt;" &amp; "")&gt;0,NOT(ISBLANK(E45)))</formula>
    </cfRule>
  </conditionalFormatting>
  <conditionalFormatting sqref="E46">
    <cfRule type="expression" dxfId="2073" priority="77">
      <formula>COUNTIF(G46:DL46,"&lt;&gt;" &amp; "")&gt;0</formula>
    </cfRule>
    <cfRule type="expression" dxfId="2072" priority="78">
      <formula>AND(COUNTIF(G46:DL46,"&lt;&gt;" &amp; "")&gt;0,NOT(ISBLANK(E46)))</formula>
    </cfRule>
  </conditionalFormatting>
  <conditionalFormatting sqref="E47">
    <cfRule type="expression" dxfId="2071" priority="79">
      <formula>COUNTIF(G47:DL47,"&lt;&gt;" &amp; "")&gt;0</formula>
    </cfRule>
    <cfRule type="expression" dxfId="2070" priority="80">
      <formula>AND(COUNTIF(G47:DL47,"&lt;&gt;" &amp; "")&gt;0,NOT(ISBLANK(E47)))</formula>
    </cfRule>
  </conditionalFormatting>
  <conditionalFormatting sqref="E5">
    <cfRule type="expression" dxfId="2069" priority="7">
      <formula>COUNTIF(G5:DL5,"&lt;&gt;" &amp; "")&gt;0</formula>
    </cfRule>
    <cfRule type="expression" dxfId="2068" priority="8">
      <formula>AND(COUNTIF(G5:DL5,"&lt;&gt;" &amp; "")&gt;0,NOT(ISBLANK(E5)))</formula>
    </cfRule>
  </conditionalFormatting>
  <conditionalFormatting sqref="E50">
    <cfRule type="expression" dxfId="2067" priority="81">
      <formula>COUNTIF(G50:DL50,"&lt;&gt;" &amp; "")&gt;0</formula>
    </cfRule>
    <cfRule type="expression" dxfId="2066" priority="82">
      <formula>AND(COUNTIF(G50:DL50,"&lt;&gt;" &amp; "")&gt;0,NOT(ISBLANK(E50)))</formula>
    </cfRule>
  </conditionalFormatting>
  <conditionalFormatting sqref="E51">
    <cfRule type="expression" dxfId="2065" priority="83">
      <formula>COUNTIF(G51:DL51,"&lt;&gt;" &amp; "")&gt;0</formula>
    </cfRule>
    <cfRule type="expression" dxfId="2064" priority="84">
      <formula>AND(COUNTIF(G51:DL51,"&lt;&gt;" &amp; "")&gt;0,NOT(ISBLANK(E51)))</formula>
    </cfRule>
  </conditionalFormatting>
  <conditionalFormatting sqref="E52">
    <cfRule type="expression" dxfId="2063" priority="85">
      <formula>COUNTIF(G52:DL52,"&lt;&gt;" &amp; "")&gt;0</formula>
    </cfRule>
    <cfRule type="expression" dxfId="2062" priority="86">
      <formula>AND(COUNTIF(G52:DL52,"&lt;&gt;" &amp; "")&gt;0,NOT(ISBLANK(E52)))</formula>
    </cfRule>
  </conditionalFormatting>
  <conditionalFormatting sqref="E53">
    <cfRule type="expression" dxfId="2061" priority="87">
      <formula>COUNTIF(G53:DL53,"&lt;&gt;" &amp; "")&gt;0</formula>
    </cfRule>
    <cfRule type="expression" dxfId="2060" priority="88">
      <formula>AND(COUNTIF(G53:DL53,"&lt;&gt;" &amp; "")&gt;0,NOT(ISBLANK(E53)))</formula>
    </cfRule>
  </conditionalFormatting>
  <conditionalFormatting sqref="E54">
    <cfRule type="expression" dxfId="2059" priority="89">
      <formula>COUNTIF(G54:DL54,"&lt;&gt;" &amp; "")&gt;0</formula>
    </cfRule>
    <cfRule type="expression" dxfId="2058" priority="90">
      <formula>AND(COUNTIF(G54:DL54,"&lt;&gt;" &amp; "")&gt;0,NOT(ISBLANK(E54)))</formula>
    </cfRule>
  </conditionalFormatting>
  <conditionalFormatting sqref="E55">
    <cfRule type="expression" dxfId="2057" priority="91">
      <formula>COUNTIF(G55:DL55,"&lt;&gt;" &amp; "")&gt;0</formula>
    </cfRule>
    <cfRule type="expression" dxfId="2056" priority="92">
      <formula>AND(COUNTIF(G55:DL55,"&lt;&gt;" &amp; "")&gt;0,NOT(ISBLANK(E55)))</formula>
    </cfRule>
  </conditionalFormatting>
  <conditionalFormatting sqref="E56">
    <cfRule type="expression" dxfId="2055" priority="93">
      <formula>COUNTIF(G56:DL56,"&lt;&gt;" &amp; "")&gt;0</formula>
    </cfRule>
    <cfRule type="expression" dxfId="2054" priority="94">
      <formula>AND(COUNTIF(G56:DL56,"&lt;&gt;" &amp; "")&gt;0,NOT(ISBLANK(E56)))</formula>
    </cfRule>
  </conditionalFormatting>
  <conditionalFormatting sqref="E57">
    <cfRule type="expression" dxfId="2053" priority="95">
      <formula>COUNTIF(G57:DL57,"&lt;&gt;" &amp; "")&gt;0</formula>
    </cfRule>
    <cfRule type="expression" dxfId="2052" priority="96">
      <formula>AND(COUNTIF(G57:DL57,"&lt;&gt;" &amp; "")&gt;0,NOT(ISBLANK(E57)))</formula>
    </cfRule>
  </conditionalFormatting>
  <conditionalFormatting sqref="E58">
    <cfRule type="expression" dxfId="2051" priority="97">
      <formula>COUNTIF(G58:DL58,"&lt;&gt;" &amp; "")&gt;0</formula>
    </cfRule>
    <cfRule type="expression" dxfId="2050" priority="98">
      <formula>AND(COUNTIF(G58:DL58,"&lt;&gt;" &amp; "")&gt;0,NOT(ISBLANK(E58)))</formula>
    </cfRule>
  </conditionalFormatting>
  <conditionalFormatting sqref="E59">
    <cfRule type="expression" dxfId="2049" priority="99">
      <formula>COUNTIF(G59:DL59,"&lt;&gt;" &amp; "")&gt;0</formula>
    </cfRule>
    <cfRule type="expression" dxfId="2048" priority="100">
      <formula>AND(COUNTIF(G59:DL59,"&lt;&gt;" &amp; "")&gt;0,NOT(ISBLANK(E59)))</formula>
    </cfRule>
  </conditionalFormatting>
  <conditionalFormatting sqref="E6">
    <cfRule type="expression" dxfId="2047" priority="9">
      <formula>COUNTIF(G6:DL6,"&lt;&gt;" &amp; "")&gt;0</formula>
    </cfRule>
    <cfRule type="expression" dxfId="2046" priority="10">
      <formula>AND(COUNTIF(G6:DL6,"&lt;&gt;" &amp; "")&gt;0,NOT(ISBLANK(E6)))</formula>
    </cfRule>
  </conditionalFormatting>
  <conditionalFormatting sqref="E62">
    <cfRule type="expression" dxfId="2045" priority="101">
      <formula>COUNTIF(G62:DL62,"&lt;&gt;" &amp; "")&gt;0</formula>
    </cfRule>
    <cfRule type="expression" dxfId="2044" priority="102">
      <formula>AND(COUNTIF(G62:DL62,"&lt;&gt;" &amp; "")&gt;0,NOT(ISBLANK(E62)))</formula>
    </cfRule>
  </conditionalFormatting>
  <conditionalFormatting sqref="E63">
    <cfRule type="expression" dxfId="2043" priority="103">
      <formula>COUNTIF(G63:DL63,"&lt;&gt;" &amp; "")&gt;0</formula>
    </cfRule>
    <cfRule type="expression" dxfId="2042" priority="104">
      <formula>AND(COUNTIF(G63:DL63,"&lt;&gt;" &amp; "")&gt;0,NOT(ISBLANK(E63)))</formula>
    </cfRule>
  </conditionalFormatting>
  <conditionalFormatting sqref="E64">
    <cfRule type="expression" dxfId="2041" priority="105">
      <formula>COUNTIF(G64:DL64,"&lt;&gt;" &amp; "")&gt;0</formula>
    </cfRule>
    <cfRule type="expression" dxfId="2040" priority="106">
      <formula>AND(COUNTIF(G64:DL64,"&lt;&gt;" &amp; "")&gt;0,NOT(ISBLANK(E64)))</formula>
    </cfRule>
  </conditionalFormatting>
  <conditionalFormatting sqref="E65">
    <cfRule type="expression" dxfId="2039" priority="107">
      <formula>COUNTIF(G65:DL65,"&lt;&gt;" &amp; "")&gt;0</formula>
    </cfRule>
    <cfRule type="expression" dxfId="2038" priority="108">
      <formula>AND(COUNTIF(G65:DL65,"&lt;&gt;" &amp; "")&gt;0,NOT(ISBLANK(E65)))</formula>
    </cfRule>
  </conditionalFormatting>
  <conditionalFormatting sqref="E66">
    <cfRule type="expression" dxfId="2037" priority="109">
      <formula>COUNTIF(G66:DL66,"&lt;&gt;" &amp; "")&gt;0</formula>
    </cfRule>
    <cfRule type="expression" dxfId="2036" priority="110">
      <formula>AND(COUNTIF(G66:DL66,"&lt;&gt;" &amp; "")&gt;0,NOT(ISBLANK(E66)))</formula>
    </cfRule>
  </conditionalFormatting>
  <conditionalFormatting sqref="E67">
    <cfRule type="expression" dxfId="2035" priority="111">
      <formula>COUNTIF(G67:DL67,"&lt;&gt;" &amp; "")&gt;0</formula>
    </cfRule>
    <cfRule type="expression" dxfId="2034" priority="112">
      <formula>AND(COUNTIF(G67:DL67,"&lt;&gt;" &amp; "")&gt;0,NOT(ISBLANK(E67)))</formula>
    </cfRule>
  </conditionalFormatting>
  <conditionalFormatting sqref="E68">
    <cfRule type="expression" dxfId="2033" priority="113">
      <formula>COUNTIF(G68:DL68,"&lt;&gt;" &amp; "")&gt;0</formula>
    </cfRule>
    <cfRule type="expression" dxfId="2032" priority="114">
      <formula>AND(COUNTIF(G68:DL68,"&lt;&gt;" &amp; "")&gt;0,NOT(ISBLANK(E68)))</formula>
    </cfRule>
  </conditionalFormatting>
  <conditionalFormatting sqref="E69">
    <cfRule type="expression" dxfId="2031" priority="115">
      <formula>COUNTIF(G69:DL69,"&lt;&gt;" &amp; "")&gt;0</formula>
    </cfRule>
    <cfRule type="expression" dxfId="2030" priority="116">
      <formula>AND(COUNTIF(G69:DL69,"&lt;&gt;" &amp; "")&gt;0,NOT(ISBLANK(E69)))</formula>
    </cfRule>
  </conditionalFormatting>
  <conditionalFormatting sqref="E7">
    <cfRule type="expression" dxfId="2029" priority="11">
      <formula>COUNTIF(G7:DL7,"&lt;&gt;" &amp; "")&gt;0</formula>
    </cfRule>
    <cfRule type="expression" dxfId="2028" priority="12">
      <formula>AND(COUNTIF(G7:DL7,"&lt;&gt;" &amp; "")&gt;0,NOT(ISBLANK(E7)))</formula>
    </cfRule>
  </conditionalFormatting>
  <conditionalFormatting sqref="E70">
    <cfRule type="expression" dxfId="2027" priority="117">
      <formula>COUNTIF(G70:DL70,"&lt;&gt;" &amp; "")&gt;0</formula>
    </cfRule>
    <cfRule type="expression" dxfId="2026" priority="118">
      <formula>AND(COUNTIF(G70:DL70,"&lt;&gt;" &amp; "")&gt;0,NOT(ISBLANK(E70)))</formula>
    </cfRule>
  </conditionalFormatting>
  <conditionalFormatting sqref="E71">
    <cfRule type="expression" dxfId="2025" priority="119">
      <formula>COUNTIF(G71:DL71,"&lt;&gt;" &amp; "")&gt;0</formula>
    </cfRule>
    <cfRule type="expression" dxfId="2024" priority="120">
      <formula>AND(COUNTIF(G71:DL71,"&lt;&gt;" &amp; "")&gt;0,NOT(ISBLANK(E71)))</formula>
    </cfRule>
  </conditionalFormatting>
  <conditionalFormatting sqref="E74">
    <cfRule type="expression" dxfId="2023" priority="121">
      <formula>COUNTIF(G74:DL74,"&lt;&gt;" &amp; "")&gt;0</formula>
    </cfRule>
    <cfRule type="expression" dxfId="2022" priority="122">
      <formula>AND(COUNTIF(G74:DL74,"&lt;&gt;" &amp; "")&gt;0,NOT(ISBLANK(E74)))</formula>
    </cfRule>
  </conditionalFormatting>
  <conditionalFormatting sqref="E75">
    <cfRule type="expression" dxfId="2021" priority="123">
      <formula>COUNTIF(G75:DL75,"&lt;&gt;" &amp; "")&gt;0</formula>
    </cfRule>
    <cfRule type="expression" dxfId="2020" priority="124">
      <formula>AND(COUNTIF(G75:DL75,"&lt;&gt;" &amp; "")&gt;0,NOT(ISBLANK(E75)))</formula>
    </cfRule>
  </conditionalFormatting>
  <conditionalFormatting sqref="E76">
    <cfRule type="expression" dxfId="2019" priority="125">
      <formula>COUNTIF(G76:DL76,"&lt;&gt;" &amp; "")&gt;0</formula>
    </cfRule>
    <cfRule type="expression" dxfId="2018" priority="126">
      <formula>AND(COUNTIF(G76:DL76,"&lt;&gt;" &amp; "")&gt;0,NOT(ISBLANK(E76)))</formula>
    </cfRule>
  </conditionalFormatting>
  <conditionalFormatting sqref="E77">
    <cfRule type="expression" dxfId="2017" priority="127">
      <formula>COUNTIF(G77:DL77,"&lt;&gt;" &amp; "")&gt;0</formula>
    </cfRule>
    <cfRule type="expression" dxfId="2016" priority="128">
      <formula>AND(COUNTIF(G77:DL77,"&lt;&gt;" &amp; "")&gt;0,NOT(ISBLANK(E77)))</formula>
    </cfRule>
  </conditionalFormatting>
  <conditionalFormatting sqref="E78">
    <cfRule type="expression" dxfId="2015" priority="129">
      <formula>COUNTIF(G78:DL78,"&lt;&gt;" &amp; "")&gt;0</formula>
    </cfRule>
    <cfRule type="expression" dxfId="2014" priority="130">
      <formula>AND(COUNTIF(G78:DL78,"&lt;&gt;" &amp; "")&gt;0,NOT(ISBLANK(E78)))</formula>
    </cfRule>
  </conditionalFormatting>
  <conditionalFormatting sqref="E79">
    <cfRule type="expression" dxfId="2013" priority="131">
      <formula>COUNTIF(G79:DL79,"&lt;&gt;" &amp; "")&gt;0</formula>
    </cfRule>
    <cfRule type="expression" dxfId="2012" priority="132">
      <formula>AND(COUNTIF(G79:DL79,"&lt;&gt;" &amp; "")&gt;0,NOT(ISBLANK(E79)))</formula>
    </cfRule>
  </conditionalFormatting>
  <conditionalFormatting sqref="E8">
    <cfRule type="expression" dxfId="2011" priority="13">
      <formula>COUNTIF(G8:DL8,"&lt;&gt;" &amp; "")&gt;0</formula>
    </cfRule>
    <cfRule type="expression" dxfId="2010" priority="14">
      <formula>AND(COUNTIF(G8:DL8,"&lt;&gt;" &amp; "")&gt;0,NOT(ISBLANK(E8)))</formula>
    </cfRule>
  </conditionalFormatting>
  <conditionalFormatting sqref="E80">
    <cfRule type="expression" dxfId="2009" priority="133">
      <formula>COUNTIF(G80:DL80,"&lt;&gt;" &amp; "")&gt;0</formula>
    </cfRule>
    <cfRule type="expression" dxfId="2008" priority="134">
      <formula>AND(COUNTIF(G80:DL80,"&lt;&gt;" &amp; "")&gt;0,NOT(ISBLANK(E80)))</formula>
    </cfRule>
  </conditionalFormatting>
  <conditionalFormatting sqref="E81">
    <cfRule type="expression" dxfId="2007" priority="135">
      <formula>COUNTIF(G81:DL81,"&lt;&gt;" &amp; "")&gt;0</formula>
    </cfRule>
    <cfRule type="expression" dxfId="2006" priority="136">
      <formula>AND(COUNTIF(G81:DL81,"&lt;&gt;" &amp; "")&gt;0,NOT(ISBLANK(E81)))</formula>
    </cfRule>
  </conditionalFormatting>
  <conditionalFormatting sqref="E82">
    <cfRule type="expression" dxfId="2005" priority="137">
      <formula>COUNTIF(G82:DL82,"&lt;&gt;" &amp; "")&gt;0</formula>
    </cfRule>
    <cfRule type="expression" dxfId="2004" priority="138">
      <formula>AND(COUNTIF(G82:DL82,"&lt;&gt;" &amp; "")&gt;0,NOT(ISBLANK(E82)))</formula>
    </cfRule>
  </conditionalFormatting>
  <conditionalFormatting sqref="E83">
    <cfRule type="expression" dxfId="2003" priority="139">
      <formula>COUNTIF(G83:DL83,"&lt;&gt;" &amp; "")&gt;0</formula>
    </cfRule>
    <cfRule type="expression" dxfId="2002" priority="140">
      <formula>AND(COUNTIF(G83:DL83,"&lt;&gt;" &amp; "")&gt;0,NOT(ISBLANK(E83)))</formula>
    </cfRule>
  </conditionalFormatting>
  <conditionalFormatting sqref="E86">
    <cfRule type="expression" dxfId="2001" priority="141">
      <formula>COUNTIF(G86:DL86,"&lt;&gt;" &amp; "")&gt;0</formula>
    </cfRule>
    <cfRule type="expression" dxfId="2000" priority="142">
      <formula>AND(COUNTIF(G86:DL86,"&lt;&gt;" &amp; "")&gt;0,NOT(ISBLANK(E86)))</formula>
    </cfRule>
  </conditionalFormatting>
  <conditionalFormatting sqref="E87">
    <cfRule type="expression" dxfId="1999" priority="143">
      <formula>COUNTIF(G87:DL87,"&lt;&gt;" &amp; "")&gt;0</formula>
    </cfRule>
    <cfRule type="expression" dxfId="1998" priority="144">
      <formula>AND(COUNTIF(G87:DL87,"&lt;&gt;" &amp; "")&gt;0,NOT(ISBLANK(E87)))</formula>
    </cfRule>
  </conditionalFormatting>
  <conditionalFormatting sqref="E88">
    <cfRule type="expression" dxfId="1997" priority="145">
      <formula>COUNTIF(G88:DL88,"&lt;&gt;" &amp; "")&gt;0</formula>
    </cfRule>
    <cfRule type="expression" dxfId="1996" priority="146">
      <formula>AND(COUNTIF(G88:DL88,"&lt;&gt;" &amp; "")&gt;0,NOT(ISBLANK(E88)))</formula>
    </cfRule>
  </conditionalFormatting>
  <conditionalFormatting sqref="E89">
    <cfRule type="expression" dxfId="1995" priority="147">
      <formula>COUNTIF(G89:DL89,"&lt;&gt;" &amp; "")&gt;0</formula>
    </cfRule>
    <cfRule type="expression" dxfId="1994" priority="148">
      <formula>AND(COUNTIF(G89:DL89,"&lt;&gt;" &amp; "")&gt;0,NOT(ISBLANK(E89)))</formula>
    </cfRule>
  </conditionalFormatting>
  <conditionalFormatting sqref="E9">
    <cfRule type="expression" dxfId="1993" priority="15">
      <formula>COUNTIF(G9:DL9,"&lt;&gt;" &amp; "")&gt;0</formula>
    </cfRule>
    <cfRule type="expression" dxfId="1992" priority="16">
      <formula>AND(COUNTIF(G9:DL9,"&lt;&gt;" &amp; "")&gt;0,NOT(ISBLANK(E9)))</formula>
    </cfRule>
  </conditionalFormatting>
  <conditionalFormatting sqref="E90">
    <cfRule type="expression" dxfId="1991" priority="149">
      <formula>COUNTIF(G90:DL90,"&lt;&gt;" &amp; "")&gt;0</formula>
    </cfRule>
    <cfRule type="expression" dxfId="1990" priority="150">
      <formula>AND(COUNTIF(G90:DL90,"&lt;&gt;" &amp; "")&gt;0,NOT(ISBLANK(E90)))</formula>
    </cfRule>
  </conditionalFormatting>
  <conditionalFormatting sqref="E91">
    <cfRule type="expression" dxfId="1989" priority="151">
      <formula>COUNTIF(G91:DL91,"&lt;&gt;" &amp; "")&gt;0</formula>
    </cfRule>
    <cfRule type="expression" dxfId="1988" priority="152">
      <formula>AND(COUNTIF(G91:DL91,"&lt;&gt;" &amp; "")&gt;0,NOT(ISBLANK(E91)))</formula>
    </cfRule>
  </conditionalFormatting>
  <conditionalFormatting sqref="E92">
    <cfRule type="expression" dxfId="1987" priority="153">
      <formula>COUNTIF(G92:DL92,"&lt;&gt;" &amp; "")&gt;0</formula>
    </cfRule>
    <cfRule type="expression" dxfId="1986" priority="154">
      <formula>AND(COUNTIF(G92:DL92,"&lt;&gt;" &amp; "")&gt;0,NOT(ISBLANK(E92)))</formula>
    </cfRule>
  </conditionalFormatting>
  <conditionalFormatting sqref="E93">
    <cfRule type="expression" dxfId="1985" priority="155">
      <formula>COUNTIF(G93:DL93,"&lt;&gt;" &amp; "")&gt;0</formula>
    </cfRule>
    <cfRule type="expression" dxfId="1984" priority="156">
      <formula>AND(COUNTIF(G93:DL93,"&lt;&gt;" &amp; "")&gt;0,NOT(ISBLANK(E93)))</formula>
    </cfRule>
  </conditionalFormatting>
  <conditionalFormatting sqref="E94">
    <cfRule type="expression" dxfId="1983" priority="157">
      <formula>COUNTIF(G94:DL94,"&lt;&gt;" &amp; "")&gt;0</formula>
    </cfRule>
    <cfRule type="expression" dxfId="1982" priority="158">
      <formula>AND(COUNTIF(G94:DL94,"&lt;&gt;" &amp; "")&gt;0,NOT(ISBLANK(E94)))</formula>
    </cfRule>
  </conditionalFormatting>
  <conditionalFormatting sqref="E95">
    <cfRule type="expression" dxfId="1981" priority="159">
      <formula>COUNTIF(G95:DL95,"&lt;&gt;" &amp; "")&gt;0</formula>
    </cfRule>
    <cfRule type="expression" dxfId="1980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153</v>
      </c>
      <c r="D1" s="1" t="s">
        <v>154</v>
      </c>
    </row>
    <row r="2" spans="1:118" x14ac:dyDescent="0.25">
      <c r="A2" t="s">
        <v>151</v>
      </c>
      <c r="B2" t="s">
        <v>152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155</v>
      </c>
      <c r="C5" s="5" t="s">
        <v>156</v>
      </c>
      <c r="D5" s="5" t="s">
        <v>156</v>
      </c>
      <c r="E5" s="5" t="s">
        <v>156</v>
      </c>
      <c r="F5" s="5" t="s">
        <v>156</v>
      </c>
      <c r="G5" s="5" t="s">
        <v>156</v>
      </c>
      <c r="H5" s="5" t="s">
        <v>156</v>
      </c>
      <c r="I5" s="5" t="s">
        <v>156</v>
      </c>
      <c r="J5" s="5" t="s">
        <v>156</v>
      </c>
      <c r="K5" s="5" t="s">
        <v>156</v>
      </c>
    </row>
    <row r="6" spans="1:118" x14ac:dyDescent="0.25">
      <c r="A6" s="1" t="str">
        <f>'Population Definitions'!$A$3</f>
        <v>0-4F</v>
      </c>
      <c r="B6" s="5" t="s">
        <v>156</v>
      </c>
      <c r="C6" s="5" t="s">
        <v>156</v>
      </c>
      <c r="D6" s="5" t="s">
        <v>156</v>
      </c>
      <c r="E6" s="5" t="s">
        <v>156</v>
      </c>
      <c r="F6" s="5" t="s">
        <v>156</v>
      </c>
      <c r="G6" s="5" t="s">
        <v>156</v>
      </c>
      <c r="H6" s="5" t="s">
        <v>156</v>
      </c>
      <c r="I6" s="5" t="s">
        <v>156</v>
      </c>
      <c r="J6" s="5" t="s">
        <v>156</v>
      </c>
      <c r="K6" s="5" t="s">
        <v>156</v>
      </c>
    </row>
    <row r="7" spans="1:118" x14ac:dyDescent="0.25">
      <c r="A7" s="1" t="str">
        <f>'Population Definitions'!$A$4</f>
        <v>5-14M</v>
      </c>
      <c r="B7" s="5" t="s">
        <v>156</v>
      </c>
      <c r="C7" s="5" t="s">
        <v>156</v>
      </c>
      <c r="D7" s="5" t="s">
        <v>156</v>
      </c>
      <c r="E7" s="5" t="s">
        <v>156</v>
      </c>
      <c r="F7" s="5" t="s">
        <v>156</v>
      </c>
      <c r="G7" s="5" t="s">
        <v>156</v>
      </c>
      <c r="H7" s="5" t="s">
        <v>156</v>
      </c>
      <c r="I7" s="5" t="s">
        <v>156</v>
      </c>
      <c r="J7" s="5" t="s">
        <v>156</v>
      </c>
      <c r="K7" s="5" t="s">
        <v>156</v>
      </c>
    </row>
    <row r="8" spans="1:118" x14ac:dyDescent="0.25">
      <c r="A8" s="1" t="str">
        <f>'Population Definitions'!$A$5</f>
        <v>5-14F</v>
      </c>
      <c r="B8" s="5" t="s">
        <v>156</v>
      </c>
      <c r="C8" s="5" t="s">
        <v>156</v>
      </c>
      <c r="D8" s="5" t="s">
        <v>156</v>
      </c>
      <c r="E8" s="5" t="s">
        <v>156</v>
      </c>
      <c r="F8" s="5" t="s">
        <v>156</v>
      </c>
      <c r="G8" s="5" t="s">
        <v>156</v>
      </c>
      <c r="H8" s="5" t="s">
        <v>156</v>
      </c>
      <c r="I8" s="5" t="s">
        <v>156</v>
      </c>
      <c r="J8" s="5" t="s">
        <v>156</v>
      </c>
      <c r="K8" s="5" t="s">
        <v>156</v>
      </c>
    </row>
    <row r="9" spans="1:118" x14ac:dyDescent="0.25">
      <c r="A9" s="1" t="str">
        <f>'Population Definitions'!$A$6</f>
        <v>15-49M</v>
      </c>
      <c r="B9" s="5" t="s">
        <v>156</v>
      </c>
      <c r="C9" s="5" t="s">
        <v>156</v>
      </c>
      <c r="D9" s="5" t="s">
        <v>156</v>
      </c>
      <c r="E9" s="5" t="s">
        <v>156</v>
      </c>
      <c r="F9" s="5" t="s">
        <v>156</v>
      </c>
      <c r="G9" s="5" t="s">
        <v>156</v>
      </c>
      <c r="H9" s="5" t="s">
        <v>156</v>
      </c>
      <c r="I9" s="5" t="s">
        <v>156</v>
      </c>
      <c r="J9" s="5" t="s">
        <v>156</v>
      </c>
      <c r="K9" s="5" t="s">
        <v>156</v>
      </c>
    </row>
    <row r="10" spans="1:118" x14ac:dyDescent="0.25">
      <c r="A10" s="1" t="str">
        <f>'Population Definitions'!$A$7</f>
        <v>15-49F</v>
      </c>
      <c r="B10" s="5" t="s">
        <v>155</v>
      </c>
      <c r="C10" s="5" t="s">
        <v>155</v>
      </c>
      <c r="D10" s="5" t="s">
        <v>156</v>
      </c>
      <c r="E10" s="5" t="s">
        <v>156</v>
      </c>
      <c r="F10" s="5" t="s">
        <v>156</v>
      </c>
      <c r="G10" s="5" t="s">
        <v>156</v>
      </c>
      <c r="H10" s="5" t="s">
        <v>156</v>
      </c>
      <c r="I10" s="5" t="s">
        <v>156</v>
      </c>
      <c r="J10" s="5" t="s">
        <v>156</v>
      </c>
      <c r="K10" s="5" t="s">
        <v>156</v>
      </c>
    </row>
    <row r="11" spans="1:118" x14ac:dyDescent="0.25">
      <c r="A11" s="1" t="str">
        <f>'Population Definitions'!$A$8</f>
        <v>50-69M</v>
      </c>
      <c r="B11" s="5" t="s">
        <v>156</v>
      </c>
      <c r="C11" s="5" t="s">
        <v>156</v>
      </c>
      <c r="D11" s="5" t="s">
        <v>156</v>
      </c>
      <c r="E11" s="5" t="s">
        <v>156</v>
      </c>
      <c r="F11" s="5" t="s">
        <v>156</v>
      </c>
      <c r="G11" s="5" t="s">
        <v>156</v>
      </c>
      <c r="H11" s="5" t="s">
        <v>156</v>
      </c>
      <c r="I11" s="5" t="s">
        <v>156</v>
      </c>
      <c r="J11" s="5" t="s">
        <v>156</v>
      </c>
      <c r="K11" s="5" t="s">
        <v>156</v>
      </c>
    </row>
    <row r="12" spans="1:118" x14ac:dyDescent="0.25">
      <c r="A12" s="1" t="str">
        <f>'Population Definitions'!$A$9</f>
        <v>50-69F</v>
      </c>
      <c r="B12" s="5" t="s">
        <v>156</v>
      </c>
      <c r="C12" s="5" t="s">
        <v>156</v>
      </c>
      <c r="D12" s="5" t="s">
        <v>156</v>
      </c>
      <c r="E12" s="5" t="s">
        <v>156</v>
      </c>
      <c r="F12" s="5" t="s">
        <v>156</v>
      </c>
      <c r="G12" s="5" t="s">
        <v>156</v>
      </c>
      <c r="H12" s="5" t="s">
        <v>156</v>
      </c>
      <c r="I12" s="5" t="s">
        <v>156</v>
      </c>
      <c r="J12" s="5" t="s">
        <v>156</v>
      </c>
      <c r="K12" s="5" t="s">
        <v>156</v>
      </c>
    </row>
    <row r="13" spans="1:118" x14ac:dyDescent="0.25">
      <c r="A13" s="1" t="str">
        <f>'Population Definitions'!$B$10</f>
        <v>70+M</v>
      </c>
      <c r="B13" s="5" t="s">
        <v>156</v>
      </c>
      <c r="C13" s="5" t="s">
        <v>156</v>
      </c>
      <c r="D13" s="5" t="s">
        <v>156</v>
      </c>
      <c r="E13" s="5" t="s">
        <v>156</v>
      </c>
      <c r="F13" s="5" t="s">
        <v>156</v>
      </c>
      <c r="G13" s="5" t="s">
        <v>156</v>
      </c>
      <c r="H13" s="5" t="s">
        <v>156</v>
      </c>
      <c r="I13" s="5" t="s">
        <v>156</v>
      </c>
      <c r="J13" s="5" t="s">
        <v>156</v>
      </c>
      <c r="K13" s="5" t="s">
        <v>156</v>
      </c>
    </row>
    <row r="14" spans="1:118" x14ac:dyDescent="0.25">
      <c r="A14" s="1" t="str">
        <f>'Population Definitions'!$B$11</f>
        <v>70+F</v>
      </c>
      <c r="B14" s="5" t="s">
        <v>156</v>
      </c>
      <c r="C14" s="5" t="s">
        <v>156</v>
      </c>
      <c r="D14" s="5" t="s">
        <v>156</v>
      </c>
      <c r="E14" s="5" t="s">
        <v>156</v>
      </c>
      <c r="F14" s="5" t="s">
        <v>156</v>
      </c>
      <c r="G14" s="5" t="s">
        <v>156</v>
      </c>
      <c r="H14" s="5" t="s">
        <v>156</v>
      </c>
      <c r="I14" s="5" t="s">
        <v>156</v>
      </c>
      <c r="J14" s="5" t="s">
        <v>156</v>
      </c>
      <c r="K14" s="5" t="s">
        <v>156</v>
      </c>
    </row>
    <row r="16" spans="1:118" x14ac:dyDescent="0.25">
      <c r="A16" s="1" t="s">
        <v>157</v>
      </c>
      <c r="B16" s="1"/>
      <c r="C16" s="1" t="s">
        <v>158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153</v>
      </c>
      <c r="D118" s="1" t="s">
        <v>154</v>
      </c>
    </row>
    <row r="119" spans="1:118" x14ac:dyDescent="0.25">
      <c r="A119" t="s">
        <v>159</v>
      </c>
      <c r="B119" t="s">
        <v>160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155</v>
      </c>
      <c r="C122" s="5" t="s">
        <v>155</v>
      </c>
      <c r="D122" s="5" t="s">
        <v>156</v>
      </c>
      <c r="E122" s="5" t="s">
        <v>156</v>
      </c>
      <c r="F122" s="5" t="s">
        <v>156</v>
      </c>
      <c r="G122" s="5" t="s">
        <v>156</v>
      </c>
      <c r="H122" s="5" t="s">
        <v>156</v>
      </c>
      <c r="I122" s="5" t="s">
        <v>156</v>
      </c>
      <c r="J122" s="5" t="s">
        <v>156</v>
      </c>
      <c r="K122" s="5" t="s">
        <v>156</v>
      </c>
    </row>
    <row r="123" spans="1:118" x14ac:dyDescent="0.25">
      <c r="A123" s="1" t="str">
        <f>'Population Definitions'!$A$3</f>
        <v>0-4F</v>
      </c>
      <c r="B123" s="5" t="s">
        <v>155</v>
      </c>
      <c r="C123" s="5" t="s">
        <v>155</v>
      </c>
      <c r="D123" s="5" t="s">
        <v>156</v>
      </c>
      <c r="E123" s="5" t="s">
        <v>156</v>
      </c>
      <c r="F123" s="5" t="s">
        <v>156</v>
      </c>
      <c r="G123" s="5" t="s">
        <v>156</v>
      </c>
      <c r="H123" s="5" t="s">
        <v>156</v>
      </c>
      <c r="I123" s="5" t="s">
        <v>156</v>
      </c>
      <c r="J123" s="5" t="s">
        <v>156</v>
      </c>
      <c r="K123" s="5" t="s">
        <v>156</v>
      </c>
    </row>
    <row r="124" spans="1:118" x14ac:dyDescent="0.25">
      <c r="A124" s="1" t="str">
        <f>'Population Definitions'!$A$4</f>
        <v>5-14M</v>
      </c>
      <c r="B124" s="5" t="s">
        <v>155</v>
      </c>
      <c r="C124" s="5" t="s">
        <v>155</v>
      </c>
      <c r="D124" s="5" t="s">
        <v>156</v>
      </c>
      <c r="E124" s="5" t="s">
        <v>156</v>
      </c>
      <c r="F124" s="5" t="s">
        <v>156</v>
      </c>
      <c r="G124" s="5" t="s">
        <v>156</v>
      </c>
      <c r="H124" s="5" t="s">
        <v>156</v>
      </c>
      <c r="I124" s="5" t="s">
        <v>156</v>
      </c>
      <c r="J124" s="5" t="s">
        <v>156</v>
      </c>
      <c r="K124" s="5" t="s">
        <v>156</v>
      </c>
    </row>
    <row r="125" spans="1:118" x14ac:dyDescent="0.25">
      <c r="A125" s="1" t="str">
        <f>'Population Definitions'!$A$5</f>
        <v>5-14F</v>
      </c>
      <c r="B125" s="5" t="s">
        <v>155</v>
      </c>
      <c r="C125" s="5" t="s">
        <v>155</v>
      </c>
      <c r="D125" s="5" t="s">
        <v>156</v>
      </c>
      <c r="E125" s="5" t="s">
        <v>156</v>
      </c>
      <c r="F125" s="5" t="s">
        <v>156</v>
      </c>
      <c r="G125" s="5" t="s">
        <v>156</v>
      </c>
      <c r="H125" s="5" t="s">
        <v>156</v>
      </c>
      <c r="I125" s="5" t="s">
        <v>156</v>
      </c>
      <c r="J125" s="5" t="s">
        <v>156</v>
      </c>
      <c r="K125" s="5" t="s">
        <v>156</v>
      </c>
    </row>
    <row r="126" spans="1:118" x14ac:dyDescent="0.25">
      <c r="A126" s="1" t="str">
        <f>'Population Definitions'!$A$6</f>
        <v>15-49M</v>
      </c>
      <c r="B126" s="5" t="s">
        <v>155</v>
      </c>
      <c r="C126" s="5" t="s">
        <v>155</v>
      </c>
      <c r="D126" s="5" t="s">
        <v>156</v>
      </c>
      <c r="E126" s="5" t="s">
        <v>156</v>
      </c>
      <c r="F126" s="5" t="s">
        <v>156</v>
      </c>
      <c r="G126" s="5" t="s">
        <v>156</v>
      </c>
      <c r="H126" s="5" t="s">
        <v>156</v>
      </c>
      <c r="I126" s="5" t="s">
        <v>156</v>
      </c>
      <c r="J126" s="5" t="s">
        <v>156</v>
      </c>
      <c r="K126" s="5" t="s">
        <v>156</v>
      </c>
    </row>
    <row r="127" spans="1:118" x14ac:dyDescent="0.25">
      <c r="A127" s="1" t="str">
        <f>'Population Definitions'!$A$7</f>
        <v>15-49F</v>
      </c>
      <c r="B127" s="5" t="s">
        <v>155</v>
      </c>
      <c r="C127" s="5" t="s">
        <v>155</v>
      </c>
      <c r="D127" s="5" t="s">
        <v>156</v>
      </c>
      <c r="E127" s="5" t="s">
        <v>156</v>
      </c>
      <c r="F127" s="5" t="s">
        <v>156</v>
      </c>
      <c r="G127" s="5" t="s">
        <v>156</v>
      </c>
      <c r="H127" s="5" t="s">
        <v>156</v>
      </c>
      <c r="I127" s="5" t="s">
        <v>156</v>
      </c>
      <c r="J127" s="5" t="s">
        <v>156</v>
      </c>
      <c r="K127" s="5" t="s">
        <v>156</v>
      </c>
    </row>
    <row r="128" spans="1:118" x14ac:dyDescent="0.25">
      <c r="A128" s="1" t="str">
        <f>'Population Definitions'!$A$8</f>
        <v>50-69M</v>
      </c>
      <c r="B128" s="5" t="s">
        <v>155</v>
      </c>
      <c r="C128" s="5" t="s">
        <v>155</v>
      </c>
      <c r="D128" s="5" t="s">
        <v>156</v>
      </c>
      <c r="E128" s="5" t="s">
        <v>156</v>
      </c>
      <c r="F128" s="5" t="s">
        <v>156</v>
      </c>
      <c r="G128" s="5" t="s">
        <v>156</v>
      </c>
      <c r="H128" s="5" t="s">
        <v>156</v>
      </c>
      <c r="I128" s="5" t="s">
        <v>156</v>
      </c>
      <c r="J128" s="5" t="s">
        <v>156</v>
      </c>
      <c r="K128" s="5" t="s">
        <v>156</v>
      </c>
    </row>
    <row r="129" spans="1:118" x14ac:dyDescent="0.25">
      <c r="A129" s="1" t="str">
        <f>'Population Definitions'!$A$9</f>
        <v>50-69F</v>
      </c>
      <c r="B129" s="5" t="s">
        <v>155</v>
      </c>
      <c r="C129" s="5" t="s">
        <v>155</v>
      </c>
      <c r="D129" s="5" t="s">
        <v>156</v>
      </c>
      <c r="E129" s="5" t="s">
        <v>156</v>
      </c>
      <c r="F129" s="5" t="s">
        <v>156</v>
      </c>
      <c r="G129" s="5" t="s">
        <v>156</v>
      </c>
      <c r="H129" s="5" t="s">
        <v>156</v>
      </c>
      <c r="I129" s="5" t="s">
        <v>156</v>
      </c>
      <c r="J129" s="5" t="s">
        <v>156</v>
      </c>
      <c r="K129" s="5" t="s">
        <v>156</v>
      </c>
    </row>
    <row r="130" spans="1:118" x14ac:dyDescent="0.25">
      <c r="A130" s="1" t="str">
        <f>'Population Definitions'!$B$10</f>
        <v>70+M</v>
      </c>
      <c r="B130" s="5" t="s">
        <v>155</v>
      </c>
      <c r="C130" s="5" t="s">
        <v>155</v>
      </c>
      <c r="D130" s="5" t="s">
        <v>156</v>
      </c>
      <c r="E130" s="5" t="s">
        <v>156</v>
      </c>
      <c r="F130" s="5" t="s">
        <v>156</v>
      </c>
      <c r="G130" s="5" t="s">
        <v>156</v>
      </c>
      <c r="H130" s="5" t="s">
        <v>156</v>
      </c>
      <c r="I130" s="5" t="s">
        <v>156</v>
      </c>
      <c r="J130" s="5" t="s">
        <v>156</v>
      </c>
      <c r="K130" s="5" t="s">
        <v>156</v>
      </c>
    </row>
    <row r="131" spans="1:118" x14ac:dyDescent="0.25">
      <c r="A131" s="1" t="str">
        <f>'Population Definitions'!$B$11</f>
        <v>70+F</v>
      </c>
      <c r="B131" s="5" t="s">
        <v>155</v>
      </c>
      <c r="C131" s="5" t="s">
        <v>155</v>
      </c>
      <c r="D131" s="5" t="s">
        <v>156</v>
      </c>
      <c r="E131" s="5" t="s">
        <v>156</v>
      </c>
      <c r="F131" s="5" t="s">
        <v>156</v>
      </c>
      <c r="G131" s="5" t="s">
        <v>156</v>
      </c>
      <c r="H131" s="5" t="s">
        <v>156</v>
      </c>
      <c r="I131" s="5" t="s">
        <v>156</v>
      </c>
      <c r="J131" s="5" t="s">
        <v>156</v>
      </c>
      <c r="K131" s="5" t="s">
        <v>156</v>
      </c>
    </row>
    <row r="133" spans="1:118" x14ac:dyDescent="0.25">
      <c r="A133" s="1" t="s">
        <v>157</v>
      </c>
      <c r="B133" s="1"/>
      <c r="C133" s="1" t="s">
        <v>158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153</v>
      </c>
      <c r="D235" s="1" t="s">
        <v>154</v>
      </c>
    </row>
    <row r="236" spans="1:118" x14ac:dyDescent="0.25">
      <c r="A236" t="s">
        <v>161</v>
      </c>
      <c r="B236" t="s">
        <v>162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155</v>
      </c>
      <c r="C239" s="5" t="s">
        <v>156</v>
      </c>
      <c r="D239" s="5" t="s">
        <v>156</v>
      </c>
      <c r="E239" s="5" t="s">
        <v>156</v>
      </c>
      <c r="F239" s="5" t="s">
        <v>156</v>
      </c>
      <c r="G239" s="5" t="s">
        <v>156</v>
      </c>
      <c r="H239" s="5" t="s">
        <v>156</v>
      </c>
      <c r="I239" s="5" t="s">
        <v>156</v>
      </c>
      <c r="J239" s="5" t="s">
        <v>156</v>
      </c>
      <c r="K239" s="5" t="s">
        <v>156</v>
      </c>
    </row>
    <row r="240" spans="1:118" x14ac:dyDescent="0.25">
      <c r="A240" s="1" t="str">
        <f>'Population Definitions'!$A$3</f>
        <v>0-4F</v>
      </c>
      <c r="B240" s="5" t="s">
        <v>156</v>
      </c>
      <c r="C240" s="5" t="s">
        <v>156</v>
      </c>
      <c r="D240" s="5" t="s">
        <v>156</v>
      </c>
      <c r="E240" s="5" t="s">
        <v>156</v>
      </c>
      <c r="F240" s="5" t="s">
        <v>156</v>
      </c>
      <c r="G240" s="5" t="s">
        <v>156</v>
      </c>
      <c r="H240" s="5" t="s">
        <v>156</v>
      </c>
      <c r="I240" s="5" t="s">
        <v>156</v>
      </c>
      <c r="J240" s="5" t="s">
        <v>156</v>
      </c>
      <c r="K240" s="5" t="s">
        <v>156</v>
      </c>
    </row>
    <row r="241" spans="1:118" x14ac:dyDescent="0.25">
      <c r="A241" s="1" t="str">
        <f>'Population Definitions'!$A$4</f>
        <v>5-14M</v>
      </c>
      <c r="B241" s="5" t="s">
        <v>156</v>
      </c>
      <c r="C241" s="5" t="s">
        <v>156</v>
      </c>
      <c r="D241" s="5" t="s">
        <v>155</v>
      </c>
      <c r="E241" s="5" t="s">
        <v>155</v>
      </c>
      <c r="F241" s="5" t="s">
        <v>155</v>
      </c>
      <c r="G241" s="5" t="s">
        <v>155</v>
      </c>
      <c r="H241" s="5" t="s">
        <v>155</v>
      </c>
      <c r="I241" s="5" t="s">
        <v>155</v>
      </c>
      <c r="J241" s="5" t="s">
        <v>155</v>
      </c>
      <c r="K241" s="5" t="s">
        <v>155</v>
      </c>
    </row>
    <row r="242" spans="1:118" x14ac:dyDescent="0.25">
      <c r="A242" s="1" t="str">
        <f>'Population Definitions'!$A$5</f>
        <v>5-14F</v>
      </c>
      <c r="B242" s="5" t="s">
        <v>156</v>
      </c>
      <c r="C242" s="5" t="s">
        <v>156</v>
      </c>
      <c r="D242" s="5" t="s">
        <v>155</v>
      </c>
      <c r="E242" s="5" t="s">
        <v>155</v>
      </c>
      <c r="F242" s="5" t="s">
        <v>155</v>
      </c>
      <c r="G242" s="5" t="s">
        <v>155</v>
      </c>
      <c r="H242" s="5" t="s">
        <v>155</v>
      </c>
      <c r="I242" s="5" t="s">
        <v>155</v>
      </c>
      <c r="J242" s="5" t="s">
        <v>155</v>
      </c>
      <c r="K242" s="5" t="s">
        <v>155</v>
      </c>
    </row>
    <row r="243" spans="1:118" x14ac:dyDescent="0.25">
      <c r="A243" s="1" t="str">
        <f>'Population Definitions'!$A$6</f>
        <v>15-49M</v>
      </c>
      <c r="B243" s="5" t="s">
        <v>156</v>
      </c>
      <c r="C243" s="5" t="s">
        <v>156</v>
      </c>
      <c r="D243" s="5" t="s">
        <v>155</v>
      </c>
      <c r="E243" s="5" t="s">
        <v>155</v>
      </c>
      <c r="F243" s="5" t="s">
        <v>155</v>
      </c>
      <c r="G243" s="5" t="s">
        <v>155</v>
      </c>
      <c r="H243" s="5" t="s">
        <v>155</v>
      </c>
      <c r="I243" s="5" t="s">
        <v>155</v>
      </c>
      <c r="J243" s="5" t="s">
        <v>155</v>
      </c>
      <c r="K243" s="5" t="s">
        <v>155</v>
      </c>
    </row>
    <row r="244" spans="1:118" x14ac:dyDescent="0.25">
      <c r="A244" s="1" t="str">
        <f>'Population Definitions'!$A$7</f>
        <v>15-49F</v>
      </c>
      <c r="B244" s="5" t="s">
        <v>156</v>
      </c>
      <c r="C244" s="5" t="s">
        <v>156</v>
      </c>
      <c r="D244" s="5" t="s">
        <v>155</v>
      </c>
      <c r="E244" s="5" t="s">
        <v>155</v>
      </c>
      <c r="F244" s="5" t="s">
        <v>155</v>
      </c>
      <c r="G244" s="5" t="s">
        <v>155</v>
      </c>
      <c r="H244" s="5" t="s">
        <v>155</v>
      </c>
      <c r="I244" s="5" t="s">
        <v>155</v>
      </c>
      <c r="J244" s="5" t="s">
        <v>155</v>
      </c>
      <c r="K244" s="5" t="s">
        <v>155</v>
      </c>
    </row>
    <row r="245" spans="1:118" x14ac:dyDescent="0.25">
      <c r="A245" s="1" t="str">
        <f>'Population Definitions'!$A$8</f>
        <v>50-69M</v>
      </c>
      <c r="B245" s="5" t="s">
        <v>156</v>
      </c>
      <c r="C245" s="5" t="s">
        <v>156</v>
      </c>
      <c r="D245" s="5" t="s">
        <v>155</v>
      </c>
      <c r="E245" s="5" t="s">
        <v>155</v>
      </c>
      <c r="F245" s="5" t="s">
        <v>155</v>
      </c>
      <c r="G245" s="5" t="s">
        <v>155</v>
      </c>
      <c r="H245" s="5" t="s">
        <v>155</v>
      </c>
      <c r="I245" s="5" t="s">
        <v>155</v>
      </c>
      <c r="J245" s="5" t="s">
        <v>155</v>
      </c>
      <c r="K245" s="5" t="s">
        <v>155</v>
      </c>
    </row>
    <row r="246" spans="1:118" x14ac:dyDescent="0.25">
      <c r="A246" s="1" t="str">
        <f>'Population Definitions'!$A$9</f>
        <v>50-69F</v>
      </c>
      <c r="B246" s="5" t="s">
        <v>156</v>
      </c>
      <c r="C246" s="5" t="s">
        <v>156</v>
      </c>
      <c r="D246" s="5" t="s">
        <v>155</v>
      </c>
      <c r="E246" s="5" t="s">
        <v>155</v>
      </c>
      <c r="F246" s="5" t="s">
        <v>155</v>
      </c>
      <c r="G246" s="5" t="s">
        <v>155</v>
      </c>
      <c r="H246" s="5" t="s">
        <v>155</v>
      </c>
      <c r="I246" s="5" t="s">
        <v>155</v>
      </c>
      <c r="J246" s="5" t="s">
        <v>155</v>
      </c>
      <c r="K246" s="5" t="s">
        <v>155</v>
      </c>
    </row>
    <row r="247" spans="1:118" x14ac:dyDescent="0.25">
      <c r="A247" s="1" t="str">
        <f>'Population Definitions'!$B$10</f>
        <v>70+M</v>
      </c>
      <c r="B247" s="5" t="s">
        <v>156</v>
      </c>
      <c r="C247" s="5" t="s">
        <v>156</v>
      </c>
      <c r="D247" s="5" t="s">
        <v>155</v>
      </c>
      <c r="E247" s="5" t="s">
        <v>155</v>
      </c>
      <c r="F247" s="5" t="s">
        <v>155</v>
      </c>
      <c r="G247" s="5" t="s">
        <v>155</v>
      </c>
      <c r="H247" s="5" t="s">
        <v>155</v>
      </c>
      <c r="I247" s="5" t="s">
        <v>155</v>
      </c>
      <c r="J247" s="5" t="s">
        <v>155</v>
      </c>
      <c r="K247" s="5" t="s">
        <v>155</v>
      </c>
    </row>
    <row r="248" spans="1:118" x14ac:dyDescent="0.25">
      <c r="A248" s="1" t="str">
        <f>'Population Definitions'!$B$11</f>
        <v>70+F</v>
      </c>
      <c r="B248" s="5" t="s">
        <v>156</v>
      </c>
      <c r="C248" s="5" t="s">
        <v>156</v>
      </c>
      <c r="D248" s="5" t="s">
        <v>155</v>
      </c>
      <c r="E248" s="5" t="s">
        <v>155</v>
      </c>
      <c r="F248" s="5" t="s">
        <v>155</v>
      </c>
      <c r="G248" s="5" t="s">
        <v>155</v>
      </c>
      <c r="H248" s="5" t="s">
        <v>155</v>
      </c>
      <c r="I248" s="5" t="s">
        <v>155</v>
      </c>
      <c r="J248" s="5" t="s">
        <v>155</v>
      </c>
      <c r="K248" s="5" t="s">
        <v>155</v>
      </c>
    </row>
    <row r="250" spans="1:118" x14ac:dyDescent="0.25">
      <c r="A250" s="1" t="s">
        <v>157</v>
      </c>
      <c r="B250" s="1"/>
      <c r="C250" s="1" t="s">
        <v>158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153</v>
      </c>
      <c r="D1" s="1" t="s">
        <v>154</v>
      </c>
    </row>
    <row r="2" spans="1:118" x14ac:dyDescent="0.25">
      <c r="A2" t="s">
        <v>163</v>
      </c>
      <c r="B2" t="s">
        <v>164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156</v>
      </c>
      <c r="D5" s="5" t="s">
        <v>155</v>
      </c>
      <c r="E5" s="5" t="s">
        <v>156</v>
      </c>
      <c r="F5" s="5" t="s">
        <v>156</v>
      </c>
      <c r="G5" s="5" t="s">
        <v>156</v>
      </c>
      <c r="H5" s="5" t="s">
        <v>156</v>
      </c>
      <c r="I5" s="5" t="s">
        <v>156</v>
      </c>
      <c r="J5" s="5" t="s">
        <v>156</v>
      </c>
      <c r="K5" s="5" t="s">
        <v>156</v>
      </c>
    </row>
    <row r="6" spans="1:118" x14ac:dyDescent="0.25">
      <c r="A6" s="1" t="str">
        <f>'Population Definitions'!$A$3</f>
        <v>0-4F</v>
      </c>
      <c r="B6" s="5" t="s">
        <v>156</v>
      </c>
      <c r="C6" s="4" t="s">
        <v>55</v>
      </c>
      <c r="D6" s="5" t="s">
        <v>156</v>
      </c>
      <c r="E6" s="5" t="s">
        <v>155</v>
      </c>
      <c r="F6" s="5" t="s">
        <v>156</v>
      </c>
      <c r="G6" s="5" t="s">
        <v>156</v>
      </c>
      <c r="H6" s="5" t="s">
        <v>156</v>
      </c>
      <c r="I6" s="5" t="s">
        <v>156</v>
      </c>
      <c r="J6" s="5" t="s">
        <v>156</v>
      </c>
      <c r="K6" s="5" t="s">
        <v>156</v>
      </c>
    </row>
    <row r="7" spans="1:118" x14ac:dyDescent="0.25">
      <c r="A7" s="1" t="str">
        <f>'Population Definitions'!$A$4</f>
        <v>5-14M</v>
      </c>
      <c r="B7" s="5" t="s">
        <v>156</v>
      </c>
      <c r="C7" s="5" t="s">
        <v>156</v>
      </c>
      <c r="D7" s="4" t="s">
        <v>55</v>
      </c>
      <c r="E7" s="5" t="s">
        <v>156</v>
      </c>
      <c r="F7" s="5" t="s">
        <v>155</v>
      </c>
      <c r="G7" s="5" t="s">
        <v>156</v>
      </c>
      <c r="H7" s="5" t="s">
        <v>156</v>
      </c>
      <c r="I7" s="5" t="s">
        <v>156</v>
      </c>
      <c r="J7" s="5" t="s">
        <v>156</v>
      </c>
      <c r="K7" s="5" t="s">
        <v>156</v>
      </c>
    </row>
    <row r="8" spans="1:118" x14ac:dyDescent="0.25">
      <c r="A8" s="1" t="str">
        <f>'Population Definitions'!$A$5</f>
        <v>5-14F</v>
      </c>
      <c r="B8" s="5" t="s">
        <v>156</v>
      </c>
      <c r="C8" s="5" t="s">
        <v>156</v>
      </c>
      <c r="D8" s="5" t="s">
        <v>156</v>
      </c>
      <c r="E8" s="4" t="s">
        <v>55</v>
      </c>
      <c r="F8" s="5" t="s">
        <v>156</v>
      </c>
      <c r="G8" s="5" t="s">
        <v>155</v>
      </c>
      <c r="H8" s="5" t="s">
        <v>156</v>
      </c>
      <c r="I8" s="5" t="s">
        <v>156</v>
      </c>
      <c r="J8" s="5" t="s">
        <v>156</v>
      </c>
      <c r="K8" s="5" t="s">
        <v>156</v>
      </c>
    </row>
    <row r="9" spans="1:118" x14ac:dyDescent="0.25">
      <c r="A9" s="1" t="str">
        <f>'Population Definitions'!$A$6</f>
        <v>15-49M</v>
      </c>
      <c r="B9" s="5" t="s">
        <v>156</v>
      </c>
      <c r="C9" s="5" t="s">
        <v>156</v>
      </c>
      <c r="D9" s="5" t="s">
        <v>156</v>
      </c>
      <c r="E9" s="5" t="s">
        <v>156</v>
      </c>
      <c r="F9" s="4" t="s">
        <v>55</v>
      </c>
      <c r="G9" s="5" t="s">
        <v>156</v>
      </c>
      <c r="H9" s="5" t="s">
        <v>155</v>
      </c>
      <c r="I9" s="5" t="s">
        <v>156</v>
      </c>
      <c r="J9" s="5" t="s">
        <v>156</v>
      </c>
      <c r="K9" s="5" t="s">
        <v>156</v>
      </c>
    </row>
    <row r="10" spans="1:118" x14ac:dyDescent="0.25">
      <c r="A10" s="1" t="str">
        <f>'Population Definitions'!$A$7</f>
        <v>15-49F</v>
      </c>
      <c r="B10" s="5" t="s">
        <v>156</v>
      </c>
      <c r="C10" s="5" t="s">
        <v>156</v>
      </c>
      <c r="D10" s="5" t="s">
        <v>156</v>
      </c>
      <c r="E10" s="5" t="s">
        <v>156</v>
      </c>
      <c r="F10" s="5" t="s">
        <v>156</v>
      </c>
      <c r="G10" s="4" t="s">
        <v>55</v>
      </c>
      <c r="H10" s="5" t="s">
        <v>156</v>
      </c>
      <c r="I10" s="5" t="s">
        <v>155</v>
      </c>
      <c r="J10" s="5" t="s">
        <v>156</v>
      </c>
      <c r="K10" s="5" t="s">
        <v>156</v>
      </c>
    </row>
    <row r="11" spans="1:118" x14ac:dyDescent="0.25">
      <c r="A11" s="1" t="str">
        <f>'Population Definitions'!$A$8</f>
        <v>50-69M</v>
      </c>
      <c r="B11" s="5" t="s">
        <v>156</v>
      </c>
      <c r="C11" s="5" t="s">
        <v>156</v>
      </c>
      <c r="D11" s="5" t="s">
        <v>156</v>
      </c>
      <c r="E11" s="5" t="s">
        <v>156</v>
      </c>
      <c r="F11" s="5" t="s">
        <v>156</v>
      </c>
      <c r="G11" s="5" t="s">
        <v>156</v>
      </c>
      <c r="H11" s="4" t="s">
        <v>55</v>
      </c>
      <c r="I11" s="5" t="s">
        <v>156</v>
      </c>
      <c r="J11" s="5" t="s">
        <v>155</v>
      </c>
      <c r="K11" s="5" t="s">
        <v>156</v>
      </c>
    </row>
    <row r="12" spans="1:118" x14ac:dyDescent="0.25">
      <c r="A12" s="1" t="str">
        <f>'Population Definitions'!$A$9</f>
        <v>50-69F</v>
      </c>
      <c r="B12" s="5" t="s">
        <v>156</v>
      </c>
      <c r="C12" s="5" t="s">
        <v>156</v>
      </c>
      <c r="D12" s="5" t="s">
        <v>156</v>
      </c>
      <c r="E12" s="5" t="s">
        <v>156</v>
      </c>
      <c r="F12" s="5" t="s">
        <v>156</v>
      </c>
      <c r="G12" s="5" t="s">
        <v>156</v>
      </c>
      <c r="H12" s="5" t="s">
        <v>156</v>
      </c>
      <c r="I12" s="4" t="s">
        <v>55</v>
      </c>
      <c r="J12" s="5" t="s">
        <v>156</v>
      </c>
      <c r="K12" s="5" t="s">
        <v>155</v>
      </c>
    </row>
    <row r="13" spans="1:118" x14ac:dyDescent="0.25">
      <c r="A13" s="1" t="str">
        <f>'Population Definitions'!$B$10</f>
        <v>70+M</v>
      </c>
      <c r="B13" s="5" t="s">
        <v>156</v>
      </c>
      <c r="C13" s="5" t="s">
        <v>156</v>
      </c>
      <c r="D13" s="5" t="s">
        <v>156</v>
      </c>
      <c r="E13" s="5" t="s">
        <v>156</v>
      </c>
      <c r="F13" s="5" t="s">
        <v>156</v>
      </c>
      <c r="G13" s="5" t="s">
        <v>156</v>
      </c>
      <c r="H13" s="5" t="s">
        <v>156</v>
      </c>
      <c r="I13" s="5" t="s">
        <v>156</v>
      </c>
      <c r="J13" s="4" t="s">
        <v>55</v>
      </c>
      <c r="K13" s="5" t="s">
        <v>156</v>
      </c>
    </row>
    <row r="14" spans="1:118" x14ac:dyDescent="0.25">
      <c r="A14" s="1" t="str">
        <f>'Population Definitions'!$B$11</f>
        <v>70+F</v>
      </c>
      <c r="B14" s="5" t="s">
        <v>156</v>
      </c>
      <c r="C14" s="5" t="s">
        <v>156</v>
      </c>
      <c r="D14" s="5" t="s">
        <v>156</v>
      </c>
      <c r="E14" s="5" t="s">
        <v>156</v>
      </c>
      <c r="F14" s="5" t="s">
        <v>156</v>
      </c>
      <c r="G14" s="5" t="s">
        <v>156</v>
      </c>
      <c r="H14" s="5" t="s">
        <v>156</v>
      </c>
      <c r="I14" s="5" t="s">
        <v>156</v>
      </c>
      <c r="J14" s="5" t="s">
        <v>156</v>
      </c>
      <c r="K14" s="4" t="s">
        <v>55</v>
      </c>
    </row>
    <row r="16" spans="1:118" x14ac:dyDescent="0.25">
      <c r="A16" s="1" t="s">
        <v>157</v>
      </c>
      <c r="B16" s="1"/>
      <c r="C16" s="1" t="s">
        <v>158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165</v>
      </c>
      <c r="F19" s="3"/>
      <c r="G19" s="3"/>
      <c r="H19" s="4" t="str">
        <f>IF($D$5="Y","OR","...")</f>
        <v>OR</v>
      </c>
      <c r="I19" s="3">
        <v>0.18019293978146389</v>
      </c>
      <c r="J19" s="3">
        <v>0.18087178667102211</v>
      </c>
      <c r="K19" s="3">
        <v>0.18117300735392211</v>
      </c>
      <c r="L19" s="3">
        <v>0.18117204947038371</v>
      </c>
      <c r="M19" s="3">
        <v>0.18123017853883941</v>
      </c>
      <c r="N19" s="3">
        <v>0.18159641331478199</v>
      </c>
      <c r="O19" s="3">
        <v>0.18162361552160261</v>
      </c>
      <c r="P19" s="3">
        <v>0.18145472119138201</v>
      </c>
      <c r="Q19" s="3">
        <v>0.1814679961299534</v>
      </c>
      <c r="R19" s="3">
        <v>0.18205381699920481</v>
      </c>
      <c r="S19" s="3">
        <v>0.18270783860571951</v>
      </c>
      <c r="T19" s="3">
        <v>0.18222858915878401</v>
      </c>
      <c r="U19" s="3">
        <v>0.181212898163672</v>
      </c>
      <c r="V19" s="3">
        <v>0.18113287343446849</v>
      </c>
      <c r="W19" s="3">
        <v>0.18163843048901929</v>
      </c>
      <c r="X19" s="3">
        <v>0.18195640229843171</v>
      </c>
      <c r="Y19" s="3">
        <v>0.18218938535048529</v>
      </c>
      <c r="Z19" s="3">
        <v>0.18232571163664499</v>
      </c>
      <c r="AA19" s="3">
        <v>0.18263338472602389</v>
      </c>
      <c r="AB19" s="3">
        <v>0.1833339048816367</v>
      </c>
      <c r="AC19" s="3">
        <v>0.1841825886493958</v>
      </c>
      <c r="AD19" s="3">
        <v>0.184874099725713</v>
      </c>
      <c r="AE19" s="3">
        <v>0.18587263953968311</v>
      </c>
      <c r="AF19" s="3">
        <v>0.18687258947688809</v>
      </c>
      <c r="AG19" s="3">
        <v>0.18764229822690709</v>
      </c>
      <c r="AH19" s="3">
        <v>0.18847021925269569</v>
      </c>
      <c r="AI19" s="3">
        <v>0.1890278528987587</v>
      </c>
      <c r="AJ19" s="3">
        <v>0.18911487853760389</v>
      </c>
      <c r="AK19" s="3">
        <v>0.1891275555649469</v>
      </c>
      <c r="AL19" s="3">
        <v>0.18923270268412309</v>
      </c>
      <c r="AM19" s="3">
        <v>0.18928623831509039</v>
      </c>
      <c r="AN19" s="3">
        <v>0.18942980767663259</v>
      </c>
      <c r="AO19" s="3">
        <v>0.1897791749964011</v>
      </c>
      <c r="AP19" s="3">
        <v>0.19036273126549061</v>
      </c>
      <c r="AQ19" s="3">
        <v>0.1908074804923548</v>
      </c>
      <c r="AR19" s="3">
        <v>0.19106646116619291</v>
      </c>
      <c r="AS19" s="3">
        <v>0.19125225792983019</v>
      </c>
      <c r="AT19" s="3">
        <v>0.1913719086794492</v>
      </c>
      <c r="AU19" s="3">
        <v>0.19146701657687479</v>
      </c>
      <c r="AV19" s="3">
        <v>0.1914444306987495</v>
      </c>
      <c r="AW19" s="3">
        <v>0.19151198257755961</v>
      </c>
      <c r="AX19" s="3">
        <v>0.1917388100187975</v>
      </c>
      <c r="AY19" s="3">
        <v>0.1919967090238216</v>
      </c>
      <c r="AZ19" s="3">
        <v>0.19229580737165181</v>
      </c>
      <c r="BA19" s="3">
        <v>0.19249308160081471</v>
      </c>
      <c r="BB19" s="3">
        <v>0.19263947093086231</v>
      </c>
      <c r="BC19" s="3">
        <v>0.1929209391432066</v>
      </c>
      <c r="BD19" s="3">
        <v>0.19317478910404229</v>
      </c>
      <c r="BE19" s="3">
        <v>0.19345563779320879</v>
      </c>
      <c r="BF19" s="3">
        <v>0.1937137768697178</v>
      </c>
      <c r="BG19" s="3">
        <v>0.19380506500270039</v>
      </c>
      <c r="BH19" s="3">
        <v>0.19396226476768749</v>
      </c>
      <c r="BI19" s="3">
        <v>0.19423763506692551</v>
      </c>
      <c r="BJ19" s="3">
        <v>0.19443535777588211</v>
      </c>
      <c r="BK19" s="3">
        <v>0.19459757093503521</v>
      </c>
      <c r="BL19" s="3">
        <v>0.1948253937421579</v>
      </c>
      <c r="BM19" s="3">
        <v>0.194932040375427</v>
      </c>
      <c r="BN19" s="3">
        <v>0.19511058831341299</v>
      </c>
      <c r="BO19" s="3">
        <v>0.19536382951541331</v>
      </c>
      <c r="BP19" s="3">
        <v>0.19550723929100541</v>
      </c>
      <c r="BQ19" s="3">
        <v>0.19563069028301841</v>
      </c>
      <c r="BR19" s="3">
        <v>0.19584605261081259</v>
      </c>
      <c r="BS19" s="3">
        <v>0.1961229106444351</v>
      </c>
      <c r="BT19" s="3">
        <v>0.19631629961635419</v>
      </c>
      <c r="BU19" s="3">
        <v>0.19648615974247349</v>
      </c>
      <c r="BV19" s="3">
        <v>0.19650664071972579</v>
      </c>
      <c r="BW19" s="3">
        <v>0.19660178914142931</v>
      </c>
      <c r="BX19" s="3">
        <v>0.19677042541768541</v>
      </c>
      <c r="BY19" s="3">
        <v>0.19680935315559689</v>
      </c>
      <c r="BZ19" s="3">
        <v>0.19693354879621819</v>
      </c>
      <c r="CA19" s="3">
        <v>0.19713833024307201</v>
      </c>
      <c r="CB19" s="3">
        <v>0.19733888709633829</v>
      </c>
      <c r="CC19" s="3">
        <v>0.19735555417185879</v>
      </c>
      <c r="CD19" s="3">
        <v>0.1972049481438326</v>
      </c>
      <c r="CE19" s="3">
        <v>0.1971534202773727</v>
      </c>
      <c r="CF19" s="3">
        <v>0.1973202880861889</v>
      </c>
      <c r="CG19" s="3">
        <v>0.1976458271876381</v>
      </c>
      <c r="CH19" s="3">
        <v>0.19771498575341351</v>
      </c>
      <c r="CI19" s="3">
        <v>0.19781777084897631</v>
      </c>
      <c r="CJ19" s="3">
        <v>0.19790106194259119</v>
      </c>
      <c r="CK19" s="3">
        <v>0.19786875872090229</v>
      </c>
      <c r="CL19" s="3">
        <v>0.1981680645888125</v>
      </c>
      <c r="CM19" s="3">
        <v>0.19836336777077701</v>
      </c>
      <c r="CN19" s="3">
        <v>0.19837768458963301</v>
      </c>
      <c r="CO19" s="3">
        <v>0.1983856668791876</v>
      </c>
      <c r="CP19" s="3">
        <v>0.19838476227640481</v>
      </c>
      <c r="CQ19" s="3">
        <v>0.19859844932836621</v>
      </c>
      <c r="CR19" s="3">
        <v>0.19888481522609319</v>
      </c>
      <c r="CS19" s="3">
        <v>0.19898271867762041</v>
      </c>
      <c r="CT19" s="3">
        <v>0.1989807636498811</v>
      </c>
      <c r="CU19" s="3">
        <v>0.1989216092397468</v>
      </c>
      <c r="CV19" s="3">
        <v>0.19876754800980789</v>
      </c>
      <c r="CW19" s="3">
        <v>0.19881460662983441</v>
      </c>
      <c r="CX19" s="3">
        <v>0.19899244201026969</v>
      </c>
      <c r="CY19" s="3">
        <v>0.19907025105813331</v>
      </c>
      <c r="CZ19" s="3">
        <v>0.19917502435495349</v>
      </c>
      <c r="DA19" s="3">
        <v>0.1992960931603471</v>
      </c>
      <c r="DB19" s="3">
        <v>0.19939479532467441</v>
      </c>
      <c r="DC19" s="3">
        <v>0.19951228386366279</v>
      </c>
      <c r="DD19" s="3">
        <v>0.1996486922976487</v>
      </c>
      <c r="DE19" s="3">
        <v>0.1996630290875428</v>
      </c>
      <c r="DF19" s="3">
        <v>0.19967234828741651</v>
      </c>
      <c r="DG19" s="3">
        <v>0.19981233023791761</v>
      </c>
      <c r="DH19" s="3">
        <v>0.19977922253352351</v>
      </c>
      <c r="DI19" s="3">
        <v>0.19968763463788489</v>
      </c>
      <c r="DJ19" s="3">
        <v>0.19969317436215309</v>
      </c>
      <c r="DK19" s="3">
        <v>0.19978433785054731</v>
      </c>
      <c r="DL19" s="3">
        <v>0.19991822683268159</v>
      </c>
      <c r="DM19" s="3">
        <v>0.200064287568709</v>
      </c>
      <c r="DN19" s="3">
        <v>0.20012118529487449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165</v>
      </c>
      <c r="F30" s="3"/>
      <c r="G30" s="3"/>
      <c r="H30" s="4" t="str">
        <f>IF($E$6="Y","OR","...")</f>
        <v>OR</v>
      </c>
      <c r="I30" s="3">
        <v>0.18123508874487121</v>
      </c>
      <c r="J30" s="3">
        <v>0.18182116759387371</v>
      </c>
      <c r="K30" s="3">
        <v>0.18211440910351931</v>
      </c>
      <c r="L30" s="3">
        <v>0.18208253580344991</v>
      </c>
      <c r="M30" s="3">
        <v>0.18214901279129669</v>
      </c>
      <c r="N30" s="3">
        <v>0.1825019627492829</v>
      </c>
      <c r="O30" s="3">
        <v>0.18246058227404069</v>
      </c>
      <c r="P30" s="3">
        <v>0.1822889300993005</v>
      </c>
      <c r="Q30" s="3">
        <v>0.18231516592363051</v>
      </c>
      <c r="R30" s="3">
        <v>0.18291154644620039</v>
      </c>
      <c r="S30" s="3">
        <v>0.18358488645151619</v>
      </c>
      <c r="T30" s="3">
        <v>0.183053913074231</v>
      </c>
      <c r="U30" s="3">
        <v>0.18204997647877791</v>
      </c>
      <c r="V30" s="3">
        <v>0.18200832471069589</v>
      </c>
      <c r="W30" s="3">
        <v>0.18244763859348359</v>
      </c>
      <c r="X30" s="3">
        <v>0.18271809755838489</v>
      </c>
      <c r="Y30" s="3">
        <v>0.18297499878557039</v>
      </c>
      <c r="Z30" s="3">
        <v>0.18312415469539159</v>
      </c>
      <c r="AA30" s="3">
        <v>0.18340109581782391</v>
      </c>
      <c r="AB30" s="3">
        <v>0.18404482960491869</v>
      </c>
      <c r="AC30" s="3">
        <v>0.18486371751866559</v>
      </c>
      <c r="AD30" s="3">
        <v>0.18555676282389619</v>
      </c>
      <c r="AE30" s="3">
        <v>0.18652747182417381</v>
      </c>
      <c r="AF30" s="3">
        <v>0.18747597590002379</v>
      </c>
      <c r="AG30" s="3">
        <v>0.18820771123906549</v>
      </c>
      <c r="AH30" s="3">
        <v>0.1890109701914362</v>
      </c>
      <c r="AI30" s="3">
        <v>0.18956711330276421</v>
      </c>
      <c r="AJ30" s="3">
        <v>0.1896912487197904</v>
      </c>
      <c r="AK30" s="3">
        <v>0.18971815023737959</v>
      </c>
      <c r="AL30" s="3">
        <v>0.189803883299374</v>
      </c>
      <c r="AM30" s="3">
        <v>0.18982138132301951</v>
      </c>
      <c r="AN30" s="3">
        <v>0.18992268817279279</v>
      </c>
      <c r="AO30" s="3">
        <v>0.19024160949345811</v>
      </c>
      <c r="AP30" s="3">
        <v>0.19077928889742141</v>
      </c>
      <c r="AQ30" s="3">
        <v>0.1911687716705579</v>
      </c>
      <c r="AR30" s="3">
        <v>0.19140050253174129</v>
      </c>
      <c r="AS30" s="3">
        <v>0.19157878452533</v>
      </c>
      <c r="AT30" s="3">
        <v>0.1917027063671127</v>
      </c>
      <c r="AU30" s="3">
        <v>0.19182187438157691</v>
      </c>
      <c r="AV30" s="3">
        <v>0.19183679954750471</v>
      </c>
      <c r="AW30" s="3">
        <v>0.1919309052899397</v>
      </c>
      <c r="AX30" s="3">
        <v>0.1921659382968659</v>
      </c>
      <c r="AY30" s="3">
        <v>0.19243035962792721</v>
      </c>
      <c r="AZ30" s="3">
        <v>0.19273942209598199</v>
      </c>
      <c r="BA30" s="3">
        <v>0.19294532797465741</v>
      </c>
      <c r="BB30" s="3">
        <v>0.19310425060950809</v>
      </c>
      <c r="BC30" s="3">
        <v>0.19339864503219631</v>
      </c>
      <c r="BD30" s="3">
        <v>0.193657266776919</v>
      </c>
      <c r="BE30" s="3">
        <v>0.19394877953558881</v>
      </c>
      <c r="BF30" s="3">
        <v>0.19421915643176901</v>
      </c>
      <c r="BG30" s="3">
        <v>0.19431586290955499</v>
      </c>
      <c r="BH30" s="3">
        <v>0.19448202646473201</v>
      </c>
      <c r="BI30" s="3">
        <v>0.19476661393085151</v>
      </c>
      <c r="BJ30" s="3">
        <v>0.19496919424656689</v>
      </c>
      <c r="BK30" s="3">
        <v>0.19513870366431221</v>
      </c>
      <c r="BL30" s="3">
        <v>0.19537526089825061</v>
      </c>
      <c r="BM30" s="3">
        <v>0.1954836269789838</v>
      </c>
      <c r="BN30" s="3">
        <v>0.19566247877722881</v>
      </c>
      <c r="BO30" s="3">
        <v>0.19592319642273159</v>
      </c>
      <c r="BP30" s="3">
        <v>0.19607358204590569</v>
      </c>
      <c r="BQ30" s="3">
        <v>0.19620262775422651</v>
      </c>
      <c r="BR30" s="3">
        <v>0.19642822493463541</v>
      </c>
      <c r="BS30" s="3">
        <v>0.19670438695945311</v>
      </c>
      <c r="BT30" s="3">
        <v>0.1968952637966625</v>
      </c>
      <c r="BU30" s="3">
        <v>0.19706945574850221</v>
      </c>
      <c r="BV30" s="3">
        <v>0.1970941617374182</v>
      </c>
      <c r="BW30" s="3">
        <v>0.19719804966435209</v>
      </c>
      <c r="BX30" s="3">
        <v>0.19737459342068739</v>
      </c>
      <c r="BY30" s="3">
        <v>0.19741705282955721</v>
      </c>
      <c r="BZ30" s="3">
        <v>0.19753752299052779</v>
      </c>
      <c r="CA30" s="3">
        <v>0.19773789416616369</v>
      </c>
      <c r="CB30" s="3">
        <v>0.19793970621102691</v>
      </c>
      <c r="CC30" s="3">
        <v>0.19796296633511309</v>
      </c>
      <c r="CD30" s="3">
        <v>0.19781619259892949</v>
      </c>
      <c r="CE30" s="3">
        <v>0.19776672527717681</v>
      </c>
      <c r="CF30" s="3">
        <v>0.1979372453993265</v>
      </c>
      <c r="CG30" s="3">
        <v>0.19826382776163781</v>
      </c>
      <c r="CH30" s="3">
        <v>0.19832944933138361</v>
      </c>
      <c r="CI30" s="3">
        <v>0.1984280273473768</v>
      </c>
      <c r="CJ30" s="3">
        <v>0.1985092500245052</v>
      </c>
      <c r="CK30" s="3">
        <v>0.19847545175500159</v>
      </c>
      <c r="CL30" s="3">
        <v>0.1987800175462629</v>
      </c>
      <c r="CM30" s="3">
        <v>0.19897931451719139</v>
      </c>
      <c r="CN30" s="3">
        <v>0.19898983877659959</v>
      </c>
      <c r="CO30" s="3">
        <v>0.198993857843762</v>
      </c>
      <c r="CP30" s="3">
        <v>0.19899328933774721</v>
      </c>
      <c r="CQ30" s="3">
        <v>0.19921474342745149</v>
      </c>
      <c r="CR30" s="3">
        <v>0.1995011831848893</v>
      </c>
      <c r="CS30" s="3">
        <v>0.19959513449556299</v>
      </c>
      <c r="CT30" s="3">
        <v>0.19958890035877011</v>
      </c>
      <c r="CU30" s="3">
        <v>0.19952082097916701</v>
      </c>
      <c r="CV30" s="3">
        <v>0.19936609596642799</v>
      </c>
      <c r="CW30" s="3">
        <v>0.1994121132187246</v>
      </c>
      <c r="CX30" s="3">
        <v>0.1995857223335194</v>
      </c>
      <c r="CY30" s="3">
        <v>0.19966488079764669</v>
      </c>
      <c r="CZ30" s="3">
        <v>0.19976829738715471</v>
      </c>
      <c r="DA30" s="3">
        <v>0.199883390211476</v>
      </c>
      <c r="DB30" s="3">
        <v>0.19997904106271289</v>
      </c>
      <c r="DC30" s="3">
        <v>0.20008936944481009</v>
      </c>
      <c r="DD30" s="3">
        <v>0.20022229990895701</v>
      </c>
      <c r="DE30" s="3">
        <v>0.20023742689490551</v>
      </c>
      <c r="DF30" s="3">
        <v>0.20024192994361609</v>
      </c>
      <c r="DG30" s="3">
        <v>0.2003727946989266</v>
      </c>
      <c r="DH30" s="3">
        <v>0.20032926665739201</v>
      </c>
      <c r="DI30" s="3">
        <v>0.2002332472228659</v>
      </c>
      <c r="DJ30" s="3">
        <v>0.20023743498248781</v>
      </c>
      <c r="DK30" s="3">
        <v>0.20032353369959299</v>
      </c>
      <c r="DL30" s="3">
        <v>0.20045078475002889</v>
      </c>
      <c r="DM30" s="3">
        <v>0.20059524269377149</v>
      </c>
      <c r="DN30" s="3">
        <v>0.20064280349095001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165</v>
      </c>
      <c r="F41" s="3"/>
      <c r="G41" s="3"/>
      <c r="H41" s="4" t="str">
        <f>IF($F$7="Y","OR","...")</f>
        <v>OR</v>
      </c>
      <c r="I41" s="3">
        <v>8.3640199094957748E-2</v>
      </c>
      <c r="J41" s="3">
        <v>8.3797051586037549E-2</v>
      </c>
      <c r="K41" s="3">
        <v>8.4289786258369567E-2</v>
      </c>
      <c r="L41" s="3">
        <v>8.4922762199206386E-2</v>
      </c>
      <c r="M41" s="3">
        <v>8.5773271965859973E-2</v>
      </c>
      <c r="N41" s="3">
        <v>8.6522010406011249E-2</v>
      </c>
      <c r="O41" s="3">
        <v>8.686316636289225E-2</v>
      </c>
      <c r="P41" s="3">
        <v>8.7089945121699111E-2</v>
      </c>
      <c r="Q41" s="3">
        <v>8.7335706865056914E-2</v>
      </c>
      <c r="R41" s="3">
        <v>8.768524278683909E-2</v>
      </c>
      <c r="S41" s="3">
        <v>8.8082259931743678E-2</v>
      </c>
      <c r="T41" s="3">
        <v>8.8384724079142024E-2</v>
      </c>
      <c r="U41" s="3">
        <v>8.8499388387053624E-2</v>
      </c>
      <c r="V41" s="3">
        <v>8.8533722499434545E-2</v>
      </c>
      <c r="W41" s="3">
        <v>8.8411232306795096E-2</v>
      </c>
      <c r="X41" s="3">
        <v>8.8271597717872005E-2</v>
      </c>
      <c r="Y41" s="3">
        <v>8.8093582631571826E-2</v>
      </c>
      <c r="Z41" s="3">
        <v>8.7769301862311577E-2</v>
      </c>
      <c r="AA41" s="3">
        <v>8.7378102295447721E-2</v>
      </c>
      <c r="AB41" s="3">
        <v>8.7254914437720058E-2</v>
      </c>
      <c r="AC41" s="3">
        <v>8.7203613290759097E-2</v>
      </c>
      <c r="AD41" s="3">
        <v>8.6621802294427994E-2</v>
      </c>
      <c r="AE41" s="3">
        <v>8.5912470364362628E-2</v>
      </c>
      <c r="AF41" s="3">
        <v>8.5725791538034668E-2</v>
      </c>
      <c r="AG41" s="3">
        <v>8.5915987080165776E-2</v>
      </c>
      <c r="AH41" s="3">
        <v>8.6080364421138617E-2</v>
      </c>
      <c r="AI41" s="3">
        <v>8.6249423937519804E-2</v>
      </c>
      <c r="AJ41" s="3">
        <v>8.6464503868859455E-2</v>
      </c>
      <c r="AK41" s="3">
        <v>8.6878267454959343E-2</v>
      </c>
      <c r="AL41" s="3">
        <v>8.7563796485159356E-2</v>
      </c>
      <c r="AM41" s="3">
        <v>8.827159450324093E-2</v>
      </c>
      <c r="AN41" s="3">
        <v>8.8877635086137274E-2</v>
      </c>
      <c r="AO41" s="3">
        <v>8.9603507011017353E-2</v>
      </c>
      <c r="AP41" s="3">
        <v>9.0216240023337488E-2</v>
      </c>
      <c r="AQ41" s="3">
        <v>9.0597305479661522E-2</v>
      </c>
      <c r="AR41" s="3">
        <v>9.0964942039474361E-2</v>
      </c>
      <c r="AS41" s="3">
        <v>9.1197892096652092E-2</v>
      </c>
      <c r="AT41" s="3">
        <v>9.1220241493860585E-2</v>
      </c>
      <c r="AU41" s="3">
        <v>9.1262272420663051E-2</v>
      </c>
      <c r="AV41" s="3">
        <v>9.1406656551371451E-2</v>
      </c>
      <c r="AW41" s="3">
        <v>9.1577620988691308E-2</v>
      </c>
      <c r="AX41" s="3">
        <v>9.1805339137048955E-2</v>
      </c>
      <c r="AY41" s="3">
        <v>9.2113132267912498E-2</v>
      </c>
      <c r="AZ41" s="3">
        <v>9.2508929441611071E-2</v>
      </c>
      <c r="BA41" s="3">
        <v>9.2800039302629256E-2</v>
      </c>
      <c r="BB41" s="3">
        <v>9.2963684321631726E-2</v>
      </c>
      <c r="BC41" s="3">
        <v>9.3082885854966421E-2</v>
      </c>
      <c r="BD41" s="3">
        <v>9.3185673213900116E-2</v>
      </c>
      <c r="BE41" s="3">
        <v>9.3295971145747683E-2</v>
      </c>
      <c r="BF41" s="3">
        <v>9.3368207816453358E-2</v>
      </c>
      <c r="BG41" s="3">
        <v>9.3497327927285823E-2</v>
      </c>
      <c r="BH41" s="3">
        <v>9.371345298464534E-2</v>
      </c>
      <c r="BI41" s="3">
        <v>9.3951290109516389E-2</v>
      </c>
      <c r="BJ41" s="3">
        <v>9.4202763781977575E-2</v>
      </c>
      <c r="BK41" s="3">
        <v>9.4405653917813498E-2</v>
      </c>
      <c r="BL41" s="3">
        <v>9.4586651843185293E-2</v>
      </c>
      <c r="BM41" s="3">
        <v>9.4818209081363111E-2</v>
      </c>
      <c r="BN41" s="3">
        <v>9.5032692372768526E-2</v>
      </c>
      <c r="BO41" s="3">
        <v>9.5264900031944086E-2</v>
      </c>
      <c r="BP41" s="3">
        <v>9.5475453157416859E-2</v>
      </c>
      <c r="BQ41" s="3">
        <v>9.5600217458486861E-2</v>
      </c>
      <c r="BR41" s="3">
        <v>9.5769947789638168E-2</v>
      </c>
      <c r="BS41" s="3">
        <v>9.5986966230652462E-2</v>
      </c>
      <c r="BT41" s="3">
        <v>9.615745782418389E-2</v>
      </c>
      <c r="BU41" s="3">
        <v>9.6320723366109362E-2</v>
      </c>
      <c r="BV41" s="3">
        <v>9.6514746640367549E-2</v>
      </c>
      <c r="BW41" s="3">
        <v>9.6649537372204872E-2</v>
      </c>
      <c r="BX41" s="3">
        <v>9.6828130884720198E-2</v>
      </c>
      <c r="BY41" s="3">
        <v>9.7045445206824177E-2</v>
      </c>
      <c r="BZ41" s="3">
        <v>9.7204939989923342E-2</v>
      </c>
      <c r="CA41" s="3">
        <v>9.7350213249594461E-2</v>
      </c>
      <c r="CB41" s="3">
        <v>9.7518427510092057E-2</v>
      </c>
      <c r="CC41" s="3">
        <v>9.7702773549337277E-2</v>
      </c>
      <c r="CD41" s="3">
        <v>9.7847641968499197E-2</v>
      </c>
      <c r="CE41" s="3">
        <v>9.7979147551438953E-2</v>
      </c>
      <c r="CF41" s="3">
        <v>9.8035294094474396E-2</v>
      </c>
      <c r="CG41" s="3">
        <v>9.813209673638694E-2</v>
      </c>
      <c r="CH41" s="3">
        <v>9.8259784074508985E-2</v>
      </c>
      <c r="CI41" s="3">
        <v>9.831085963361344E-2</v>
      </c>
      <c r="CJ41" s="3">
        <v>9.8381910561194177E-2</v>
      </c>
      <c r="CK41" s="3">
        <v>9.8486358975100358E-2</v>
      </c>
      <c r="CL41" s="3">
        <v>9.8609685886179257E-2</v>
      </c>
      <c r="CM41" s="3">
        <v>9.8653988477318072E-2</v>
      </c>
      <c r="CN41" s="3">
        <v>9.8613081911458386E-2</v>
      </c>
      <c r="CO41" s="3">
        <v>9.8640839211447659E-2</v>
      </c>
      <c r="CP41" s="3">
        <v>9.8784778672309448E-2</v>
      </c>
      <c r="CQ41" s="3">
        <v>9.8991512726731179E-2</v>
      </c>
      <c r="CR41" s="3">
        <v>9.9073072677833815E-2</v>
      </c>
      <c r="CS41" s="3">
        <v>9.9174091994782124E-2</v>
      </c>
      <c r="CT41" s="3">
        <v>9.9257028384558341E-2</v>
      </c>
      <c r="CU41" s="3">
        <v>9.9278576227928322E-2</v>
      </c>
      <c r="CV41" s="3">
        <v>9.9467963064224785E-2</v>
      </c>
      <c r="CW41" s="3">
        <v>9.9614648710415532E-2</v>
      </c>
      <c r="CX41" s="3">
        <v>9.9675781683632003E-2</v>
      </c>
      <c r="CY41" s="3">
        <v>9.9719874450259885E-2</v>
      </c>
      <c r="CZ41" s="3">
        <v>9.9747282506800969E-2</v>
      </c>
      <c r="DA41" s="3">
        <v>9.9867304902777246E-2</v>
      </c>
      <c r="DB41" s="3">
        <v>9.9995457108940727E-2</v>
      </c>
      <c r="DC41" s="3">
        <v>0.100028336586669</v>
      </c>
      <c r="DD41" s="3">
        <v>0.1000312940812751</v>
      </c>
      <c r="DE41" s="3">
        <v>0.1000149446715822</v>
      </c>
      <c r="DF41" s="3">
        <v>9.9970547592113185E-2</v>
      </c>
      <c r="DG41" s="3">
        <v>0.1000470728675998</v>
      </c>
      <c r="DH41" s="3">
        <v>0.1001825297712428</v>
      </c>
      <c r="DI41" s="3">
        <v>0.1002664759838176</v>
      </c>
      <c r="DJ41" s="3">
        <v>0.1003696447715685</v>
      </c>
      <c r="DK41" s="3">
        <v>0.10046392141314819</v>
      </c>
      <c r="DL41" s="3">
        <v>0.1005301798491646</v>
      </c>
      <c r="DM41" s="3">
        <v>0.10060735470969991</v>
      </c>
      <c r="DN41" s="3">
        <v>0.1006769140240959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165</v>
      </c>
      <c r="F52" s="3"/>
      <c r="G52" s="3"/>
      <c r="H52" s="4" t="str">
        <f>IF($G$8="Y","OR","...")</f>
        <v>OR</v>
      </c>
      <c r="I52" s="3">
        <v>8.3853231528459832E-2</v>
      </c>
      <c r="J52" s="3">
        <v>8.4144154825726403E-2</v>
      </c>
      <c r="K52" s="3">
        <v>8.4666440967433657E-2</v>
      </c>
      <c r="L52" s="3">
        <v>8.5207767084579583E-2</v>
      </c>
      <c r="M52" s="3">
        <v>8.6052918757337254E-2</v>
      </c>
      <c r="N52" s="3">
        <v>8.6912393019320189E-2</v>
      </c>
      <c r="O52" s="3">
        <v>8.7283827008223416E-2</v>
      </c>
      <c r="P52" s="3">
        <v>8.7499367238422512E-2</v>
      </c>
      <c r="Q52" s="3">
        <v>8.7802225288650976E-2</v>
      </c>
      <c r="R52" s="3">
        <v>8.8171518900861626E-2</v>
      </c>
      <c r="S52" s="3">
        <v>8.854171528829155E-2</v>
      </c>
      <c r="T52" s="3">
        <v>8.8787786629401802E-2</v>
      </c>
      <c r="U52" s="3">
        <v>8.889871647580444E-2</v>
      </c>
      <c r="V52" s="3">
        <v>8.8956571857046016E-2</v>
      </c>
      <c r="W52" s="3">
        <v>8.8829573331554001E-2</v>
      </c>
      <c r="X52" s="3">
        <v>8.8672854746835311E-2</v>
      </c>
      <c r="Y52" s="3">
        <v>8.8471490394267036E-2</v>
      </c>
      <c r="Z52" s="3">
        <v>8.8128050255391194E-2</v>
      </c>
      <c r="AA52" s="3">
        <v>8.7755093087871869E-2</v>
      </c>
      <c r="AB52" s="3">
        <v>8.7652538034634062E-2</v>
      </c>
      <c r="AC52" s="3">
        <v>8.7584549805081638E-2</v>
      </c>
      <c r="AD52" s="3">
        <v>8.6954714509317993E-2</v>
      </c>
      <c r="AE52" s="3">
        <v>8.6221536173075083E-2</v>
      </c>
      <c r="AF52" s="3">
        <v>8.6023278445210946E-2</v>
      </c>
      <c r="AG52" s="3">
        <v>8.6117473962152968E-2</v>
      </c>
      <c r="AH52" s="3">
        <v>8.6210349373672543E-2</v>
      </c>
      <c r="AI52" s="3">
        <v>8.6382134034282881E-2</v>
      </c>
      <c r="AJ52" s="3">
        <v>8.6623396751412673E-2</v>
      </c>
      <c r="AK52" s="3">
        <v>8.7059006789844628E-2</v>
      </c>
      <c r="AL52" s="3">
        <v>8.7723771595354327E-2</v>
      </c>
      <c r="AM52" s="3">
        <v>8.8418986748947007E-2</v>
      </c>
      <c r="AN52" s="3">
        <v>8.9036963574835773E-2</v>
      </c>
      <c r="AO52" s="3">
        <v>8.9765658347543631E-2</v>
      </c>
      <c r="AP52" s="3">
        <v>9.0371621648589043E-2</v>
      </c>
      <c r="AQ52" s="3">
        <v>9.0755644988562909E-2</v>
      </c>
      <c r="AR52" s="3">
        <v>9.1130616306766776E-2</v>
      </c>
      <c r="AS52" s="3">
        <v>9.1370103679331002E-2</v>
      </c>
      <c r="AT52" s="3">
        <v>9.1402699417575756E-2</v>
      </c>
      <c r="AU52" s="3">
        <v>9.1437603880810431E-2</v>
      </c>
      <c r="AV52" s="3">
        <v>9.1555301295257352E-2</v>
      </c>
      <c r="AW52" s="3">
        <v>9.1682880599337699E-2</v>
      </c>
      <c r="AX52" s="3">
        <v>9.1861506629270895E-2</v>
      </c>
      <c r="AY52" s="3">
        <v>9.2131713137665647E-2</v>
      </c>
      <c r="AZ52" s="3">
        <v>9.2488325816510966E-2</v>
      </c>
      <c r="BA52" s="3">
        <v>9.2742705004066991E-2</v>
      </c>
      <c r="BB52" s="3">
        <v>9.2893110644689067E-2</v>
      </c>
      <c r="BC52" s="3">
        <v>9.3014770234126076E-2</v>
      </c>
      <c r="BD52" s="3">
        <v>9.3125113951313593E-2</v>
      </c>
      <c r="BE52" s="3">
        <v>9.3251515213276265E-2</v>
      </c>
      <c r="BF52" s="3">
        <v>9.3345457588665109E-2</v>
      </c>
      <c r="BG52" s="3">
        <v>9.3489606168508654E-2</v>
      </c>
      <c r="BH52" s="3">
        <v>9.3711447453764543E-2</v>
      </c>
      <c r="BI52" s="3">
        <v>9.39547498506208E-2</v>
      </c>
      <c r="BJ52" s="3">
        <v>9.4212840780071347E-2</v>
      </c>
      <c r="BK52" s="3">
        <v>9.4422254971641334E-2</v>
      </c>
      <c r="BL52" s="3">
        <v>9.4612210205181999E-2</v>
      </c>
      <c r="BM52" s="3">
        <v>9.4852257607836096E-2</v>
      </c>
      <c r="BN52" s="3">
        <v>9.5071727616860849E-2</v>
      </c>
      <c r="BO52" s="3">
        <v>9.531184467461698E-2</v>
      </c>
      <c r="BP52" s="3">
        <v>9.5530806315858433E-2</v>
      </c>
      <c r="BQ52" s="3">
        <v>9.566081065685271E-2</v>
      </c>
      <c r="BR52" s="3">
        <v>9.5837317248921389E-2</v>
      </c>
      <c r="BS52" s="3">
        <v>9.6060077160028165E-2</v>
      </c>
      <c r="BT52" s="3">
        <v>9.6234385489620794E-2</v>
      </c>
      <c r="BU52" s="3">
        <v>9.6403944779535927E-2</v>
      </c>
      <c r="BV52" s="3">
        <v>9.6604467933752713E-2</v>
      </c>
      <c r="BW52" s="3">
        <v>9.674216306264545E-2</v>
      </c>
      <c r="BX52" s="3">
        <v>9.6923793489080798E-2</v>
      </c>
      <c r="BY52" s="3">
        <v>9.7146621198634153E-2</v>
      </c>
      <c r="BZ52" s="3">
        <v>9.7310921331312777E-2</v>
      </c>
      <c r="CA52" s="3">
        <v>9.7461140905441446E-2</v>
      </c>
      <c r="CB52" s="3">
        <v>9.7636665139243836E-2</v>
      </c>
      <c r="CC52" s="3">
        <v>9.7823203368788178E-2</v>
      </c>
      <c r="CD52" s="3">
        <v>9.7969699688163756E-2</v>
      </c>
      <c r="CE52" s="3">
        <v>9.8105778881929312E-2</v>
      </c>
      <c r="CF52" s="3">
        <v>9.8165952923069413E-2</v>
      </c>
      <c r="CG52" s="3">
        <v>9.8268891406094488E-2</v>
      </c>
      <c r="CH52" s="3">
        <v>9.8402155453759799E-2</v>
      </c>
      <c r="CI52" s="3">
        <v>9.8457131098219144E-2</v>
      </c>
      <c r="CJ52" s="3">
        <v>9.852873619650189E-2</v>
      </c>
      <c r="CK52" s="3">
        <v>9.8633776548731927E-2</v>
      </c>
      <c r="CL52" s="3">
        <v>9.8760685821043456E-2</v>
      </c>
      <c r="CM52" s="3">
        <v>9.8810709129340285E-2</v>
      </c>
      <c r="CN52" s="3">
        <v>9.8773461312070446E-2</v>
      </c>
      <c r="CO52" s="3">
        <v>9.8804072610504792E-2</v>
      </c>
      <c r="CP52" s="3">
        <v>9.8951381798895482E-2</v>
      </c>
      <c r="CQ52" s="3">
        <v>9.915966152244346E-2</v>
      </c>
      <c r="CR52" s="3">
        <v>9.9241381914912857E-2</v>
      </c>
      <c r="CS52" s="3">
        <v>9.9343408109978645E-2</v>
      </c>
      <c r="CT52" s="3">
        <v>9.9428607126260449E-2</v>
      </c>
      <c r="CU52" s="3">
        <v>9.9452730658333835E-2</v>
      </c>
      <c r="CV52" s="3">
        <v>9.9648287962504134E-2</v>
      </c>
      <c r="CW52" s="3">
        <v>9.9800637675182394E-2</v>
      </c>
      <c r="CX52" s="3">
        <v>9.9863032516846376E-2</v>
      </c>
      <c r="CY52" s="3">
        <v>9.9907955607051346E-2</v>
      </c>
      <c r="CZ52" s="3">
        <v>9.9938208543604551E-2</v>
      </c>
      <c r="DA52" s="3">
        <v>0.1000640989887653</v>
      </c>
      <c r="DB52" s="3">
        <v>0.10019437962852561</v>
      </c>
      <c r="DC52" s="3">
        <v>0.1002275945201356</v>
      </c>
      <c r="DD52" s="3">
        <v>0.1002308460797901</v>
      </c>
      <c r="DE52" s="3">
        <v>0.1002132485189445</v>
      </c>
      <c r="DF52" s="3">
        <v>0.1001721909973519</v>
      </c>
      <c r="DG52" s="3">
        <v>0.1002512513018074</v>
      </c>
      <c r="DH52" s="3">
        <v>0.1003878732722344</v>
      </c>
      <c r="DI52" s="3">
        <v>0.1004759417649705</v>
      </c>
      <c r="DJ52" s="3">
        <v>0.1005812622033737</v>
      </c>
      <c r="DK52" s="3">
        <v>0.1006754865997861</v>
      </c>
      <c r="DL52" s="3">
        <v>0.10074326758594369</v>
      </c>
      <c r="DM52" s="3">
        <v>0.1008192304794196</v>
      </c>
      <c r="DN52" s="3">
        <v>0.1008889242982651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165</v>
      </c>
      <c r="F63" s="3"/>
      <c r="G63" s="3"/>
      <c r="H63" s="4" t="str">
        <f>IF($H$9="Y","OR","...")</f>
        <v>OR</v>
      </c>
      <c r="I63" s="3">
        <v>1.321837108260104E-2</v>
      </c>
      <c r="J63" s="3">
        <v>1.316780480169614E-2</v>
      </c>
      <c r="K63" s="3">
        <v>1.311045925145859E-2</v>
      </c>
      <c r="L63" s="3">
        <v>1.307773506760378E-2</v>
      </c>
      <c r="M63" s="3">
        <v>1.306358518088128E-2</v>
      </c>
      <c r="N63" s="3">
        <v>1.302158150919957E-2</v>
      </c>
      <c r="O63" s="3">
        <v>1.295165553927116E-2</v>
      </c>
      <c r="P63" s="3">
        <v>1.2759491558308951E-2</v>
      </c>
      <c r="Q63" s="3">
        <v>1.252590571278844E-2</v>
      </c>
      <c r="R63" s="3">
        <v>1.251659509088883E-2</v>
      </c>
      <c r="S63" s="3">
        <v>1.259335969666611E-2</v>
      </c>
      <c r="T63" s="3">
        <v>1.2592706287773229E-2</v>
      </c>
      <c r="U63" s="3">
        <v>1.257126299735941E-2</v>
      </c>
      <c r="V63" s="3">
        <v>1.252601329096001E-2</v>
      </c>
      <c r="W63" s="3">
        <v>1.2461139847548619E-2</v>
      </c>
      <c r="X63" s="3">
        <v>1.2411853657457511E-2</v>
      </c>
      <c r="Y63" s="3">
        <v>1.2399838445854201E-2</v>
      </c>
      <c r="Z63" s="3">
        <v>1.2441154612833519E-2</v>
      </c>
      <c r="AA63" s="3">
        <v>1.252376324936188E-2</v>
      </c>
      <c r="AB63" s="3">
        <v>1.2623692663672409E-2</v>
      </c>
      <c r="AC63" s="3">
        <v>1.274247609972968E-2</v>
      </c>
      <c r="AD63" s="3">
        <v>1.287301765100151E-2</v>
      </c>
      <c r="AE63" s="3">
        <v>1.300228208278353E-2</v>
      </c>
      <c r="AF63" s="3">
        <v>1.3125271080162759E-2</v>
      </c>
      <c r="AG63" s="3">
        <v>1.3246004907702899E-2</v>
      </c>
      <c r="AH63" s="3">
        <v>1.3345258170156631E-2</v>
      </c>
      <c r="AI63" s="3">
        <v>1.344867033765657E-2</v>
      </c>
      <c r="AJ63" s="3">
        <v>1.356337046068129E-2</v>
      </c>
      <c r="AK63" s="3">
        <v>1.3662382767989501E-2</v>
      </c>
      <c r="AL63" s="3">
        <v>1.373896542357562E-2</v>
      </c>
      <c r="AM63" s="3">
        <v>1.378086818219154E-2</v>
      </c>
      <c r="AN63" s="3">
        <v>1.380332457289539E-2</v>
      </c>
      <c r="AO63" s="3">
        <v>1.3814346791544811E-2</v>
      </c>
      <c r="AP63" s="3">
        <v>1.385068266948123E-2</v>
      </c>
      <c r="AQ63" s="3">
        <v>1.394145610232126E-2</v>
      </c>
      <c r="AR63" s="3">
        <v>1.406528002625913E-2</v>
      </c>
      <c r="AS63" s="3">
        <v>1.4237648069894139E-2</v>
      </c>
      <c r="AT63" s="3">
        <v>1.444789650687763E-2</v>
      </c>
      <c r="AU63" s="3">
        <v>1.46681383496363E-2</v>
      </c>
      <c r="AV63" s="3">
        <v>1.488074770097246E-2</v>
      </c>
      <c r="AW63" s="3">
        <v>1.503528831783192E-2</v>
      </c>
      <c r="AX63" s="3">
        <v>1.513199818537731E-2</v>
      </c>
      <c r="AY63" s="3">
        <v>1.521044210906774E-2</v>
      </c>
      <c r="AZ63" s="3">
        <v>1.527703171427329E-2</v>
      </c>
      <c r="BA63" s="3">
        <v>1.5347017739782641E-2</v>
      </c>
      <c r="BB63" s="3">
        <v>1.5430843743707401E-2</v>
      </c>
      <c r="BC63" s="3">
        <v>1.550609852761892E-2</v>
      </c>
      <c r="BD63" s="3">
        <v>1.554833407409068E-2</v>
      </c>
      <c r="BE63" s="3">
        <v>1.557848054834002E-2</v>
      </c>
      <c r="BF63" s="3">
        <v>1.560169725505858E-2</v>
      </c>
      <c r="BG63" s="3">
        <v>1.5646626814837181E-2</v>
      </c>
      <c r="BH63" s="3">
        <v>1.5700718404550461E-2</v>
      </c>
      <c r="BI63" s="3">
        <v>1.574738840029791E-2</v>
      </c>
      <c r="BJ63" s="3">
        <v>1.5806379077044259E-2</v>
      </c>
      <c r="BK63" s="3">
        <v>1.5929195810261389E-2</v>
      </c>
      <c r="BL63" s="3">
        <v>1.6079416378899571E-2</v>
      </c>
      <c r="BM63" s="3">
        <v>1.6153604560840411E-2</v>
      </c>
      <c r="BN63" s="3">
        <v>1.6215532791953279E-2</v>
      </c>
      <c r="BO63" s="3">
        <v>1.6394719176933709E-2</v>
      </c>
      <c r="BP63" s="3">
        <v>1.6648033068146859E-2</v>
      </c>
      <c r="BQ63" s="3">
        <v>1.689776744659572E-2</v>
      </c>
      <c r="BR63" s="3">
        <v>1.7154120919653421E-2</v>
      </c>
      <c r="BS63" s="3">
        <v>1.7411967481702029E-2</v>
      </c>
      <c r="BT63" s="3">
        <v>1.7699378936765792E-2</v>
      </c>
      <c r="BU63" s="3">
        <v>1.802155940777702E-2</v>
      </c>
      <c r="BV63" s="3">
        <v>1.8337318816388792E-2</v>
      </c>
      <c r="BW63" s="3">
        <v>1.8622320665347841E-2</v>
      </c>
      <c r="BX63" s="3">
        <v>1.892262197692017E-2</v>
      </c>
      <c r="BY63" s="3">
        <v>1.9195845831534358E-2</v>
      </c>
      <c r="BZ63" s="3">
        <v>1.94201972090715E-2</v>
      </c>
      <c r="CA63" s="3">
        <v>1.964047707336317E-2</v>
      </c>
      <c r="CB63" s="3">
        <v>1.982849067577979E-2</v>
      </c>
      <c r="CC63" s="3">
        <v>1.9969570332728621E-2</v>
      </c>
      <c r="CD63" s="3">
        <v>2.0116410721590618E-2</v>
      </c>
      <c r="CE63" s="3">
        <v>2.0287932908549699E-2</v>
      </c>
      <c r="CF63" s="3">
        <v>2.046378926621004E-2</v>
      </c>
      <c r="CG63" s="3">
        <v>2.0651336237476781E-2</v>
      </c>
      <c r="CH63" s="3">
        <v>2.0857310019883151E-2</v>
      </c>
      <c r="CI63" s="3">
        <v>2.1082645634533E-2</v>
      </c>
      <c r="CJ63" s="3">
        <v>2.128249470375522E-2</v>
      </c>
      <c r="CK63" s="3">
        <v>2.1451447723585409E-2</v>
      </c>
      <c r="CL63" s="3">
        <v>2.1610137311635219E-2</v>
      </c>
      <c r="CM63" s="3">
        <v>2.1766479064692101E-2</v>
      </c>
      <c r="CN63" s="3">
        <v>2.19248621234183E-2</v>
      </c>
      <c r="CO63" s="3">
        <v>2.2076550379605629E-2</v>
      </c>
      <c r="CP63" s="3">
        <v>2.224375816968252E-2</v>
      </c>
      <c r="CQ63" s="3">
        <v>2.2428735312125209E-2</v>
      </c>
      <c r="CR63" s="3">
        <v>2.2616040986144521E-2</v>
      </c>
      <c r="CS63" s="3">
        <v>2.28050696521803E-2</v>
      </c>
      <c r="CT63" s="3">
        <v>2.2979363181399131E-2</v>
      </c>
      <c r="CU63" s="3">
        <v>2.3146589111096572E-2</v>
      </c>
      <c r="CV63" s="3">
        <v>2.3326164491821171E-2</v>
      </c>
      <c r="CW63" s="3">
        <v>2.349724002323254E-2</v>
      </c>
      <c r="CX63" s="3">
        <v>2.3670240226997801E-2</v>
      </c>
      <c r="CY63" s="3">
        <v>2.3837189110061559E-2</v>
      </c>
      <c r="CZ63" s="3">
        <v>2.3980366444905161E-2</v>
      </c>
      <c r="DA63" s="3">
        <v>2.4133343351841401E-2</v>
      </c>
      <c r="DB63" s="3">
        <v>2.4295269630817861E-2</v>
      </c>
      <c r="DC63" s="3">
        <v>2.4443173130260568E-2</v>
      </c>
      <c r="DD63" s="3">
        <v>2.458756750149731E-2</v>
      </c>
      <c r="DE63" s="3">
        <v>2.473702946585609E-2</v>
      </c>
      <c r="DF63" s="3">
        <v>2.486668087340177E-2</v>
      </c>
      <c r="DG63" s="3">
        <v>2.500654764610644E-2</v>
      </c>
      <c r="DH63" s="3">
        <v>2.5153569506827581E-2</v>
      </c>
      <c r="DI63" s="3">
        <v>2.5280495383658331E-2</v>
      </c>
      <c r="DJ63" s="3">
        <v>2.540126329677506E-2</v>
      </c>
      <c r="DK63" s="3">
        <v>2.5525693763160141E-2</v>
      </c>
      <c r="DL63" s="3">
        <v>2.5652579009292981E-2</v>
      </c>
      <c r="DM63" s="3">
        <v>2.5766248828581091E-2</v>
      </c>
      <c r="DN63" s="3">
        <v>2.587173402992448E-2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165</v>
      </c>
      <c r="F74" s="3"/>
      <c r="G74" s="3"/>
      <c r="H74" s="4" t="str">
        <f>IF($I$10="Y","OR","...")</f>
        <v>OR</v>
      </c>
      <c r="I74" s="3">
        <v>1.38287661781218E-2</v>
      </c>
      <c r="J74" s="3">
        <v>1.376771991171259E-2</v>
      </c>
      <c r="K74" s="3">
        <v>1.370196467309839E-2</v>
      </c>
      <c r="L74" s="3">
        <v>1.3666107215979139E-2</v>
      </c>
      <c r="M74" s="3">
        <v>1.365820901210171E-2</v>
      </c>
      <c r="N74" s="3">
        <v>1.363479975953976E-2</v>
      </c>
      <c r="O74" s="3">
        <v>1.358394205577103E-2</v>
      </c>
      <c r="P74" s="3">
        <v>1.344138626947489E-2</v>
      </c>
      <c r="Q74" s="3">
        <v>1.3249709286385081E-2</v>
      </c>
      <c r="R74" s="3">
        <v>1.330130667871857E-2</v>
      </c>
      <c r="S74" s="3">
        <v>1.345129440172489E-2</v>
      </c>
      <c r="T74" s="3">
        <v>1.34813101196334E-2</v>
      </c>
      <c r="U74" s="3">
        <v>1.3497661924215179E-2</v>
      </c>
      <c r="V74" s="3">
        <v>1.349112263710766E-2</v>
      </c>
      <c r="W74" s="3">
        <v>1.3461256170269879E-2</v>
      </c>
      <c r="X74" s="3">
        <v>1.3440124104019841E-2</v>
      </c>
      <c r="Y74" s="3">
        <v>1.3448759519968189E-2</v>
      </c>
      <c r="Z74" s="3">
        <v>1.3498088060466521E-2</v>
      </c>
      <c r="AA74" s="3">
        <v>1.3567149517552821E-2</v>
      </c>
      <c r="AB74" s="3">
        <v>1.363732403779775E-2</v>
      </c>
      <c r="AC74" s="3">
        <v>1.371930929829296E-2</v>
      </c>
      <c r="AD74" s="3">
        <v>1.380705409436577E-2</v>
      </c>
      <c r="AE74" s="3">
        <v>1.389156941724049E-2</v>
      </c>
      <c r="AF74" s="3">
        <v>1.397238858462862E-2</v>
      </c>
      <c r="AG74" s="3">
        <v>1.4055023573204029E-2</v>
      </c>
      <c r="AH74" s="3">
        <v>1.413065181255743E-2</v>
      </c>
      <c r="AI74" s="3">
        <v>1.4204474314765E-2</v>
      </c>
      <c r="AJ74" s="3">
        <v>1.427366926395993E-2</v>
      </c>
      <c r="AK74" s="3">
        <v>1.4324800993612949E-2</v>
      </c>
      <c r="AL74" s="3">
        <v>1.434727487617953E-2</v>
      </c>
      <c r="AM74" s="3">
        <v>1.433736782661134E-2</v>
      </c>
      <c r="AN74" s="3">
        <v>1.4313558502763691E-2</v>
      </c>
      <c r="AO74" s="3">
        <v>1.4282987199768929E-2</v>
      </c>
      <c r="AP74" s="3">
        <v>1.428951488748343E-2</v>
      </c>
      <c r="AQ74" s="3">
        <v>1.43634844730777E-2</v>
      </c>
      <c r="AR74" s="3">
        <v>1.448276244235842E-2</v>
      </c>
      <c r="AS74" s="3">
        <v>1.46593231835577E-2</v>
      </c>
      <c r="AT74" s="3">
        <v>1.4879838616381071E-2</v>
      </c>
      <c r="AU74" s="3">
        <v>1.5117477850167409E-2</v>
      </c>
      <c r="AV74" s="3">
        <v>1.5352528103806429E-2</v>
      </c>
      <c r="AW74" s="3">
        <v>1.554387282203901E-2</v>
      </c>
      <c r="AX74" s="3">
        <v>1.5686300691100219E-2</v>
      </c>
      <c r="AY74" s="3">
        <v>1.580817572216011E-2</v>
      </c>
      <c r="AZ74" s="3">
        <v>1.5922709512993741E-2</v>
      </c>
      <c r="BA74" s="3">
        <v>1.603736019603642E-2</v>
      </c>
      <c r="BB74" s="3">
        <v>1.614895492303943E-2</v>
      </c>
      <c r="BC74" s="3">
        <v>1.6240277427905341E-2</v>
      </c>
      <c r="BD74" s="3">
        <v>1.6298561497745161E-2</v>
      </c>
      <c r="BE74" s="3">
        <v>1.6338093273764089E-2</v>
      </c>
      <c r="BF74" s="3">
        <v>1.6356537198043902E-2</v>
      </c>
      <c r="BG74" s="3">
        <v>1.638943303687785E-2</v>
      </c>
      <c r="BH74" s="3">
        <v>1.6426185686783001E-2</v>
      </c>
      <c r="BI74" s="3">
        <v>1.6450988174293239E-2</v>
      </c>
      <c r="BJ74" s="3">
        <v>1.6487642568495268E-2</v>
      </c>
      <c r="BK74" s="3">
        <v>1.6595954905551311E-2</v>
      </c>
      <c r="BL74" s="3">
        <v>1.6733609988103689E-2</v>
      </c>
      <c r="BM74" s="3">
        <v>1.6786727628792141E-2</v>
      </c>
      <c r="BN74" s="3">
        <v>1.6838122862349401E-2</v>
      </c>
      <c r="BO74" s="3">
        <v>1.7013411937213809E-2</v>
      </c>
      <c r="BP74" s="3">
        <v>1.7253969968955191E-2</v>
      </c>
      <c r="BQ74" s="3">
        <v>1.749526252131416E-2</v>
      </c>
      <c r="BR74" s="3">
        <v>1.7751595842342802E-2</v>
      </c>
      <c r="BS74" s="3">
        <v>1.8009748056829651E-2</v>
      </c>
      <c r="BT74" s="3">
        <v>1.8294598269627579E-2</v>
      </c>
      <c r="BU74" s="3">
        <v>1.8611884445026039E-2</v>
      </c>
      <c r="BV74" s="3">
        <v>1.8925462648686199E-2</v>
      </c>
      <c r="BW74" s="3">
        <v>1.9211612654879539E-2</v>
      </c>
      <c r="BX74" s="3">
        <v>1.9511715271393629E-2</v>
      </c>
      <c r="BY74" s="3">
        <v>1.9780889996100379E-2</v>
      </c>
      <c r="BZ74" s="3">
        <v>2.000089521214133E-2</v>
      </c>
      <c r="CA74" s="3">
        <v>2.0218122992081158E-2</v>
      </c>
      <c r="CB74" s="3">
        <v>2.0402845140516681E-2</v>
      </c>
      <c r="CC74" s="3">
        <v>2.0541004451881329E-2</v>
      </c>
      <c r="CD74" s="3">
        <v>2.068213640218293E-2</v>
      </c>
      <c r="CE74" s="3">
        <v>2.0845621033709041E-2</v>
      </c>
      <c r="CF74" s="3">
        <v>2.101117900743987E-2</v>
      </c>
      <c r="CG74" s="3">
        <v>2.1189042363273191E-2</v>
      </c>
      <c r="CH74" s="3">
        <v>2.1390450196429451E-2</v>
      </c>
      <c r="CI74" s="3">
        <v>2.1612517571377419E-2</v>
      </c>
      <c r="CJ74" s="3">
        <v>2.180931864156082E-2</v>
      </c>
      <c r="CK74" s="3">
        <v>2.1980217845940338E-2</v>
      </c>
      <c r="CL74" s="3">
        <v>2.2144837361574691E-2</v>
      </c>
      <c r="CM74" s="3">
        <v>2.2308391730239279E-2</v>
      </c>
      <c r="CN74" s="3">
        <v>2.247560783969518E-2</v>
      </c>
      <c r="CO74" s="3">
        <v>2.2637097251634802E-2</v>
      </c>
      <c r="CP74" s="3">
        <v>2.2812779055752758E-2</v>
      </c>
      <c r="CQ74" s="3">
        <v>2.300415012410215E-2</v>
      </c>
      <c r="CR74" s="3">
        <v>2.319776428020931E-2</v>
      </c>
      <c r="CS74" s="3">
        <v>2.3393245970765739E-2</v>
      </c>
      <c r="CT74" s="3">
        <v>2.357356151930088E-2</v>
      </c>
      <c r="CU74" s="3">
        <v>2.374704268978604E-2</v>
      </c>
      <c r="CV74" s="3">
        <v>2.3932877263384039E-2</v>
      </c>
      <c r="CW74" s="3">
        <v>2.410899625554783E-2</v>
      </c>
      <c r="CX74" s="3">
        <v>2.4287386222402191E-2</v>
      </c>
      <c r="CY74" s="3">
        <v>2.445977709172148E-2</v>
      </c>
      <c r="CZ74" s="3">
        <v>2.4606929176208148E-2</v>
      </c>
      <c r="DA74" s="3">
        <v>2.4764212926645161E-2</v>
      </c>
      <c r="DB74" s="3">
        <v>2.493030824725239E-2</v>
      </c>
      <c r="DC74" s="3">
        <v>2.5081411797597711E-2</v>
      </c>
      <c r="DD74" s="3">
        <v>2.522964699040078E-2</v>
      </c>
      <c r="DE74" s="3">
        <v>2.538294786444939E-2</v>
      </c>
      <c r="DF74" s="3">
        <v>2.551498782734354E-2</v>
      </c>
      <c r="DG74" s="3">
        <v>2.5657534503817081E-2</v>
      </c>
      <c r="DH74" s="3">
        <v>2.5807977754897311E-2</v>
      </c>
      <c r="DI74" s="3">
        <v>2.5937848627135249E-2</v>
      </c>
      <c r="DJ74" s="3">
        <v>2.60613857867774E-2</v>
      </c>
      <c r="DK74" s="3">
        <v>2.6189101473991509E-2</v>
      </c>
      <c r="DL74" s="3">
        <v>2.6317886994767638E-2</v>
      </c>
      <c r="DM74" s="3">
        <v>2.643298543070732E-2</v>
      </c>
      <c r="DN74" s="3">
        <v>2.654016099377865E-2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165</v>
      </c>
      <c r="F85" s="3"/>
      <c r="G85" s="3"/>
      <c r="H85" s="4" t="str">
        <f>IF($J$11="Y","OR","...")</f>
        <v>OR</v>
      </c>
      <c r="I85" s="3">
        <v>2.5771934688934919E-2</v>
      </c>
      <c r="J85" s="3">
        <v>2.5767002109212709E-2</v>
      </c>
      <c r="K85" s="3">
        <v>2.5739327972918918E-2</v>
      </c>
      <c r="L85" s="3">
        <v>2.5749111209424011E-2</v>
      </c>
      <c r="M85" s="3">
        <v>2.5813240982651149E-2</v>
      </c>
      <c r="N85" s="3">
        <v>2.5914457459887009E-2</v>
      </c>
      <c r="O85" s="3">
        <v>2.596355857122393E-2</v>
      </c>
      <c r="P85" s="3">
        <v>2.5876871466678528E-2</v>
      </c>
      <c r="Q85" s="3">
        <v>2.572668658668088E-2</v>
      </c>
      <c r="R85" s="3">
        <v>2.5681179213054371E-2</v>
      </c>
      <c r="S85" s="3">
        <v>2.5720806672482749E-2</v>
      </c>
      <c r="T85" s="3">
        <v>2.5680339119251529E-2</v>
      </c>
      <c r="U85" s="3">
        <v>2.555731408168924E-2</v>
      </c>
      <c r="V85" s="3">
        <v>2.541681194220223E-2</v>
      </c>
      <c r="W85" s="3">
        <v>2.5287322678389311E-2</v>
      </c>
      <c r="X85" s="3">
        <v>2.5287739827375179E-2</v>
      </c>
      <c r="Y85" s="3">
        <v>2.5366107637928979E-2</v>
      </c>
      <c r="Z85" s="3">
        <v>2.539563718533001E-2</v>
      </c>
      <c r="AA85" s="3">
        <v>2.5343062899689611E-2</v>
      </c>
      <c r="AB85" s="3">
        <v>2.5261119330629422E-2</v>
      </c>
      <c r="AC85" s="3">
        <v>2.5209685408403591E-2</v>
      </c>
      <c r="AD85" s="3">
        <v>2.5168019182904532E-2</v>
      </c>
      <c r="AE85" s="3">
        <v>2.513000103838171E-2</v>
      </c>
      <c r="AF85" s="3">
        <v>2.5135169629787089E-2</v>
      </c>
      <c r="AG85" s="3">
        <v>2.51766509713011E-2</v>
      </c>
      <c r="AH85" s="3">
        <v>2.518193753477314E-2</v>
      </c>
      <c r="AI85" s="3">
        <v>2.5134890557272339E-2</v>
      </c>
      <c r="AJ85" s="3">
        <v>2.4830028447926918E-2</v>
      </c>
      <c r="AK85" s="3">
        <v>2.4422333687711621E-2</v>
      </c>
      <c r="AL85" s="3">
        <v>2.4354206434157422E-2</v>
      </c>
      <c r="AM85" s="3">
        <v>2.4322174334165961E-2</v>
      </c>
      <c r="AN85" s="3">
        <v>2.4157791219428609E-2</v>
      </c>
      <c r="AO85" s="3">
        <v>2.4067378315422761E-2</v>
      </c>
      <c r="AP85" s="3">
        <v>2.4003462125270991E-2</v>
      </c>
      <c r="AQ85" s="3">
        <v>2.3917294865314211E-2</v>
      </c>
      <c r="AR85" s="3">
        <v>2.3827602487802881E-2</v>
      </c>
      <c r="AS85" s="3">
        <v>2.377697942669478E-2</v>
      </c>
      <c r="AT85" s="3">
        <v>2.3806041772270421E-2</v>
      </c>
      <c r="AU85" s="3">
        <v>2.3879154581668269E-2</v>
      </c>
      <c r="AV85" s="3">
        <v>2.3947228900463361E-2</v>
      </c>
      <c r="AW85" s="3">
        <v>2.4034017676698889E-2</v>
      </c>
      <c r="AX85" s="3">
        <v>2.4147325923357631E-2</v>
      </c>
      <c r="AY85" s="3">
        <v>2.425477364598003E-2</v>
      </c>
      <c r="AZ85" s="3">
        <v>2.4351890826883899E-2</v>
      </c>
      <c r="BA85" s="3">
        <v>2.445241764167359E-2</v>
      </c>
      <c r="BB85" s="3">
        <v>2.455578935788396E-2</v>
      </c>
      <c r="BC85" s="3">
        <v>2.4663859031359019E-2</v>
      </c>
      <c r="BD85" s="3">
        <v>2.47671840028185E-2</v>
      </c>
      <c r="BE85" s="3">
        <v>2.4869441207266821E-2</v>
      </c>
      <c r="BF85" s="3">
        <v>2.496469420124028E-2</v>
      </c>
      <c r="BG85" s="3">
        <v>2.5053330258078311E-2</v>
      </c>
      <c r="BH85" s="3">
        <v>2.5128629404474832E-2</v>
      </c>
      <c r="BI85" s="3">
        <v>2.517747874698844E-2</v>
      </c>
      <c r="BJ85" s="3">
        <v>2.5277193154213749E-2</v>
      </c>
      <c r="BK85" s="3">
        <v>2.54781830478631E-2</v>
      </c>
      <c r="BL85" s="3">
        <v>2.573392998081811E-2</v>
      </c>
      <c r="BM85" s="3">
        <v>2.6071726417920629E-2</v>
      </c>
      <c r="BN85" s="3">
        <v>2.6482959721168119E-2</v>
      </c>
      <c r="BO85" s="3">
        <v>2.691540813628782E-2</v>
      </c>
      <c r="BP85" s="3">
        <v>2.732235970700516E-2</v>
      </c>
      <c r="BQ85" s="3">
        <v>2.760528126519261E-2</v>
      </c>
      <c r="BR85" s="3">
        <v>2.7764592589789638E-2</v>
      </c>
      <c r="BS85" s="3">
        <v>2.7869650631348612E-2</v>
      </c>
      <c r="BT85" s="3">
        <v>2.7939273873533729E-2</v>
      </c>
      <c r="BU85" s="3">
        <v>2.800393905690135E-2</v>
      </c>
      <c r="BV85" s="3">
        <v>2.8070068235990609E-2</v>
      </c>
      <c r="BW85" s="3">
        <v>2.8096777138389411E-2</v>
      </c>
      <c r="BX85" s="3">
        <v>2.8045928837566E-2</v>
      </c>
      <c r="BY85" s="3">
        <v>2.7953678983039559E-2</v>
      </c>
      <c r="BZ85" s="3">
        <v>2.7843890693597589E-2</v>
      </c>
      <c r="CA85" s="3">
        <v>2.777302337350843E-2</v>
      </c>
      <c r="CB85" s="3">
        <v>2.7710418179154889E-2</v>
      </c>
      <c r="CC85" s="3">
        <v>2.7633587715569799E-2</v>
      </c>
      <c r="CD85" s="3">
        <v>2.7585549517402969E-2</v>
      </c>
      <c r="CE85" s="3">
        <v>2.7651524865719649E-2</v>
      </c>
      <c r="CF85" s="3">
        <v>2.7769864590899869E-2</v>
      </c>
      <c r="CG85" s="3">
        <v>2.7763779079669291E-2</v>
      </c>
      <c r="CH85" s="3">
        <v>2.7723584177827339E-2</v>
      </c>
      <c r="CI85" s="3">
        <v>2.7882377593947221E-2</v>
      </c>
      <c r="CJ85" s="3">
        <v>2.8180364106019599E-2</v>
      </c>
      <c r="CK85" s="3">
        <v>2.8477380391961449E-2</v>
      </c>
      <c r="CL85" s="3">
        <v>2.8790652309656928E-2</v>
      </c>
      <c r="CM85" s="3">
        <v>2.911286128942444E-2</v>
      </c>
      <c r="CN85" s="3">
        <v>2.94921170358209E-2</v>
      </c>
      <c r="CO85" s="3">
        <v>2.9935299890358431E-2</v>
      </c>
      <c r="CP85" s="3">
        <v>3.0372534916140032E-2</v>
      </c>
      <c r="CQ85" s="3">
        <v>3.0761827699436941E-2</v>
      </c>
      <c r="CR85" s="3">
        <v>3.1170160898696751E-2</v>
      </c>
      <c r="CS85" s="3">
        <v>3.1535906192713382E-2</v>
      </c>
      <c r="CT85" s="3">
        <v>3.1827239769626682E-2</v>
      </c>
      <c r="CU85" s="3">
        <v>3.2109774066107703E-2</v>
      </c>
      <c r="CV85" s="3">
        <v>3.2341487222942659E-2</v>
      </c>
      <c r="CW85" s="3">
        <v>3.2497767653922198E-2</v>
      </c>
      <c r="CX85" s="3">
        <v>3.266820953251396E-2</v>
      </c>
      <c r="CY85" s="3">
        <v>3.2882841249884297E-2</v>
      </c>
      <c r="CZ85" s="3">
        <v>3.3102225560874311E-2</v>
      </c>
      <c r="DA85" s="3">
        <v>3.333466865814725E-2</v>
      </c>
      <c r="DB85" s="3">
        <v>3.3592721127377177E-2</v>
      </c>
      <c r="DC85" s="3">
        <v>3.3881590273876508E-2</v>
      </c>
      <c r="DD85" s="3">
        <v>3.4127471749521542E-2</v>
      </c>
      <c r="DE85" s="3">
        <v>3.4321113086344071E-2</v>
      </c>
      <c r="DF85" s="3">
        <v>3.4497760851638248E-2</v>
      </c>
      <c r="DG85" s="3">
        <v>3.4671582234869568E-2</v>
      </c>
      <c r="DH85" s="3">
        <v>3.484497064208459E-2</v>
      </c>
      <c r="DI85" s="3">
        <v>3.5006983944038943E-2</v>
      </c>
      <c r="DJ85" s="3">
        <v>3.5197211944993909E-2</v>
      </c>
      <c r="DK85" s="3">
        <v>3.5419009525256173E-2</v>
      </c>
      <c r="DL85" s="3">
        <v>3.5649704740844043E-2</v>
      </c>
      <c r="DM85" s="3">
        <v>3.5884367252251727E-2</v>
      </c>
      <c r="DN85" s="3">
        <v>3.6099944775984327E-2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165</v>
      </c>
      <c r="F96" s="3"/>
      <c r="G96" s="3"/>
      <c r="H96" s="4" t="str">
        <f>IF($K$12="Y","OR","...")</f>
        <v>OR</v>
      </c>
      <c r="I96" s="3">
        <v>2.7089182489004101E-2</v>
      </c>
      <c r="J96" s="3">
        <v>2.7178476748326009E-2</v>
      </c>
      <c r="K96" s="3">
        <v>2.7322768700557491E-2</v>
      </c>
      <c r="L96" s="3">
        <v>2.748151278537413E-2</v>
      </c>
      <c r="M96" s="3">
        <v>2.7725825979504959E-2</v>
      </c>
      <c r="N96" s="3">
        <v>2.7985596665011461E-2</v>
      </c>
      <c r="O96" s="3">
        <v>2.812974513787311E-2</v>
      </c>
      <c r="P96" s="3">
        <v>2.814995057145589E-2</v>
      </c>
      <c r="Q96" s="3">
        <v>2.813074617804517E-2</v>
      </c>
      <c r="R96" s="3">
        <v>2.8144065376524311E-2</v>
      </c>
      <c r="S96" s="3">
        <v>2.816158426666732E-2</v>
      </c>
      <c r="T96" s="3">
        <v>2.8083045501020139E-2</v>
      </c>
      <c r="U96" s="3">
        <v>2.7913374418033848E-2</v>
      </c>
      <c r="V96" s="3">
        <v>2.771290924817502E-2</v>
      </c>
      <c r="W96" s="3">
        <v>2.7524298800625579E-2</v>
      </c>
      <c r="X96" s="3">
        <v>2.7458781481894411E-2</v>
      </c>
      <c r="Y96" s="3">
        <v>2.748224082330334E-2</v>
      </c>
      <c r="Z96" s="3">
        <v>2.7458054837612409E-2</v>
      </c>
      <c r="AA96" s="3">
        <v>2.7346741690904348E-2</v>
      </c>
      <c r="AB96" s="3">
        <v>2.722149557995019E-2</v>
      </c>
      <c r="AC96" s="3">
        <v>2.713799005225458E-2</v>
      </c>
      <c r="AD96" s="3">
        <v>2.705903276176155E-2</v>
      </c>
      <c r="AE96" s="3">
        <v>2.6988805036148481E-2</v>
      </c>
      <c r="AF96" s="3">
        <v>2.698032486518457E-2</v>
      </c>
      <c r="AG96" s="3">
        <v>2.7032225703685409E-2</v>
      </c>
      <c r="AH96" s="3">
        <v>2.7075875713915822E-2</v>
      </c>
      <c r="AI96" s="3">
        <v>2.7069317282181971E-2</v>
      </c>
      <c r="AJ96" s="3">
        <v>2.6862358895250391E-2</v>
      </c>
      <c r="AK96" s="3">
        <v>2.6533327730263269E-2</v>
      </c>
      <c r="AL96" s="3">
        <v>2.6607342069881801E-2</v>
      </c>
      <c r="AM96" s="3">
        <v>2.6783199488452449E-2</v>
      </c>
      <c r="AN96" s="3">
        <v>2.6750396881773431E-2</v>
      </c>
      <c r="AO96" s="3">
        <v>2.678828531591948E-2</v>
      </c>
      <c r="AP96" s="3">
        <v>2.6846902573641251E-2</v>
      </c>
      <c r="AQ96" s="3">
        <v>2.6868308875720351E-2</v>
      </c>
      <c r="AR96" s="3">
        <v>2.6874889645938382E-2</v>
      </c>
      <c r="AS96" s="3">
        <v>2.6908674946750939E-2</v>
      </c>
      <c r="AT96" s="3">
        <v>2.6998239282305041E-2</v>
      </c>
      <c r="AU96" s="3">
        <v>2.709901550906518E-2</v>
      </c>
      <c r="AV96" s="3">
        <v>2.716459863862818E-2</v>
      </c>
      <c r="AW96" s="3">
        <v>2.7227166043340859E-2</v>
      </c>
      <c r="AX96" s="3">
        <v>2.7295172831766711E-2</v>
      </c>
      <c r="AY96" s="3">
        <v>2.734026882404066E-2</v>
      </c>
      <c r="AZ96" s="3">
        <v>2.7367676281473172E-2</v>
      </c>
      <c r="BA96" s="3">
        <v>2.7394367615757479E-2</v>
      </c>
      <c r="BB96" s="3">
        <v>2.7419218982617451E-2</v>
      </c>
      <c r="BC96" s="3">
        <v>2.7442373858680959E-2</v>
      </c>
      <c r="BD96" s="3">
        <v>2.7447396573228321E-2</v>
      </c>
      <c r="BE96" s="3">
        <v>2.7434762162818399E-2</v>
      </c>
      <c r="BF96" s="3">
        <v>2.7395611995200641E-2</v>
      </c>
      <c r="BG96" s="3">
        <v>2.7341390621978701E-2</v>
      </c>
      <c r="BH96" s="3">
        <v>2.727961466719547E-2</v>
      </c>
      <c r="BI96" s="3">
        <v>2.7206435483195481E-2</v>
      </c>
      <c r="BJ96" s="3">
        <v>2.7216040922574809E-2</v>
      </c>
      <c r="BK96" s="3">
        <v>2.736536626060752E-2</v>
      </c>
      <c r="BL96" s="3">
        <v>2.7606077014155881E-2</v>
      </c>
      <c r="BM96" s="3">
        <v>2.7957932635946019E-2</v>
      </c>
      <c r="BN96" s="3">
        <v>2.840604995898096E-2</v>
      </c>
      <c r="BO96" s="3">
        <v>2.889689217541656E-2</v>
      </c>
      <c r="BP96" s="3">
        <v>2.9376102333576869E-2</v>
      </c>
      <c r="BQ96" s="3">
        <v>2.9752988728299769E-2</v>
      </c>
      <c r="BR96" s="3">
        <v>3.0017474432049409E-2</v>
      </c>
      <c r="BS96" s="3">
        <v>3.0222026970815059E-2</v>
      </c>
      <c r="BT96" s="3">
        <v>3.0402450537984509E-2</v>
      </c>
      <c r="BU96" s="3">
        <v>3.0576625971840361E-2</v>
      </c>
      <c r="BV96" s="3">
        <v>3.0724818645252311E-2</v>
      </c>
      <c r="BW96" s="3">
        <v>3.081008232158125E-2</v>
      </c>
      <c r="BX96" s="3">
        <v>3.080409205087771E-2</v>
      </c>
      <c r="BY96" s="3">
        <v>3.0733033874961711E-2</v>
      </c>
      <c r="BZ96" s="3">
        <v>3.0613378621147099E-2</v>
      </c>
      <c r="CA96" s="3">
        <v>3.052160371965416E-2</v>
      </c>
      <c r="CB96" s="3">
        <v>3.0427999648172971E-2</v>
      </c>
      <c r="CC96" s="3">
        <v>3.0309419982454421E-2</v>
      </c>
      <c r="CD96" s="3">
        <v>3.0219785664706761E-2</v>
      </c>
      <c r="CE96" s="3">
        <v>3.0264858898451989E-2</v>
      </c>
      <c r="CF96" s="3">
        <v>3.0367828939700039E-2</v>
      </c>
      <c r="CG96" s="3">
        <v>3.0323212431625848E-2</v>
      </c>
      <c r="CH96" s="3">
        <v>3.0271097188080551E-2</v>
      </c>
      <c r="CI96" s="3">
        <v>3.043941261793584E-2</v>
      </c>
      <c r="CJ96" s="3">
        <v>3.0727288771005799E-2</v>
      </c>
      <c r="CK96" s="3">
        <v>3.1023135884092331E-2</v>
      </c>
      <c r="CL96" s="3">
        <v>3.1351319774820717E-2</v>
      </c>
      <c r="CM96" s="3">
        <v>3.1687949713099503E-2</v>
      </c>
      <c r="CN96" s="3">
        <v>3.2081703727130102E-2</v>
      </c>
      <c r="CO96" s="3">
        <v>3.2537692490379577E-2</v>
      </c>
      <c r="CP96" s="3">
        <v>3.2989724691488087E-2</v>
      </c>
      <c r="CQ96" s="3">
        <v>3.3395166759194753E-2</v>
      </c>
      <c r="CR96" s="3">
        <v>3.3820742654589862E-2</v>
      </c>
      <c r="CS96" s="3">
        <v>3.4191322607416461E-2</v>
      </c>
      <c r="CT96" s="3">
        <v>3.4477954524201077E-2</v>
      </c>
      <c r="CU96" s="3">
        <v>3.4759699678393929E-2</v>
      </c>
      <c r="CV96" s="3">
        <v>3.49873014370988E-2</v>
      </c>
      <c r="CW96" s="3">
        <v>3.513639352679631E-2</v>
      </c>
      <c r="CX96" s="3">
        <v>3.5294326803578913E-2</v>
      </c>
      <c r="CY96" s="3">
        <v>3.5492976061360912E-2</v>
      </c>
      <c r="CZ96" s="3">
        <v>3.5691968190441702E-2</v>
      </c>
      <c r="DA96" s="3">
        <v>3.5907798736391092E-2</v>
      </c>
      <c r="DB96" s="3">
        <v>3.6163441024742927E-2</v>
      </c>
      <c r="DC96" s="3">
        <v>3.6454155689677838E-2</v>
      </c>
      <c r="DD96" s="3">
        <v>3.6697666151660001E-2</v>
      </c>
      <c r="DE96" s="3">
        <v>3.6893340912729847E-2</v>
      </c>
      <c r="DF96" s="3">
        <v>3.7078784018222302E-2</v>
      </c>
      <c r="DG96" s="3">
        <v>3.7263962259599999E-2</v>
      </c>
      <c r="DH96" s="3">
        <v>3.7451271345908192E-2</v>
      </c>
      <c r="DI96" s="3">
        <v>3.7628267874967383E-2</v>
      </c>
      <c r="DJ96" s="3">
        <v>3.7832504591841447E-2</v>
      </c>
      <c r="DK96" s="3">
        <v>3.80657428016722E-2</v>
      </c>
      <c r="DL96" s="3">
        <v>3.8307483381412911E-2</v>
      </c>
      <c r="DM96" s="3">
        <v>3.8553223060734942E-2</v>
      </c>
      <c r="DN96" s="3">
        <v>3.8777788169008169E-2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/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8334038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8334038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12971382.75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12971382.75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21197325.75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21197325.75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4256547.5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4256547.5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847834.25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847834.25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2.2251556131532839E-2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3.2895471840359521E-2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0.21695442385257999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0.1049219362181195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0.77212527603369274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0.67756296778851988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2.205256785900509E-5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1.6603006617146122E-5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2.8976685965081381E-4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1.785384341083143E-4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1.549086491369605E-3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9.3841281442770021E-4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1.5928786127106481E-3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9.1454489645635532E-4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7.1230760153094435E-5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4.6926634429942498E-5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2.5120959622375961E-4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1.8585123080150289E-4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2.620267979976435E-3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2.098616904720233E-3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1.015178454601526E-2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7.833166954074865E-3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1.6403581170659931E-2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1.5027455709649881E-2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3.433688046516927E-4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2.6224319425174051E-4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2.2313718521598989E-3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1.7790607621233009E-3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5.8058368876914603E-2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5.6271587008322167E-2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0.10204254840100679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9.8237093083100399E-2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9.1341861346485254E-2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9.2227401920518648E-2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8.6611647959999996E-2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6.8730194100000003E-2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0.11197814220000001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8.7538474239999997E-2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0.1266664173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9.3948790200000007E-2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0.13444251730000001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9.1716141779999996E-2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0.12777996690000001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9.3833349030000013E-2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0.63344106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0.60684541999999997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0.46705233099999999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0.442093972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0.29436551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0.279471109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0.13981570099999999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0.13314857699999999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0.138143925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0.133757877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219" priority="145">
      <formula>COUNTIF(G100:DL100,"&lt;&gt;" &amp; "")&gt;0</formula>
    </cfRule>
    <cfRule type="expression" dxfId="4218" priority="146">
      <formula>AND(COUNTIF(G100:DL100,"&lt;&gt;" &amp; "")&gt;0,NOT(ISBLANK(E100)))</formula>
    </cfRule>
  </conditionalFormatting>
  <conditionalFormatting sqref="E101">
    <cfRule type="expression" dxfId="4217" priority="147">
      <formula>COUNTIF(G101:DL101,"&lt;&gt;" &amp; "")&gt;0</formula>
    </cfRule>
    <cfRule type="expression" dxfId="4216" priority="148">
      <formula>AND(COUNTIF(G101:DL101,"&lt;&gt;" &amp; "")&gt;0,NOT(ISBLANK(E101)))</formula>
    </cfRule>
  </conditionalFormatting>
  <conditionalFormatting sqref="E102">
    <cfRule type="expression" dxfId="4215" priority="149">
      <formula>COUNTIF(G102:DL102,"&lt;&gt;" &amp; "")&gt;0</formula>
    </cfRule>
    <cfRule type="expression" dxfId="4214" priority="150">
      <formula>AND(COUNTIF(G102:DL102,"&lt;&gt;" &amp; "")&gt;0,NOT(ISBLANK(E102)))</formula>
    </cfRule>
  </conditionalFormatting>
  <conditionalFormatting sqref="E103">
    <cfRule type="expression" dxfId="4213" priority="151">
      <formula>COUNTIF(G103:DL103,"&lt;&gt;" &amp; "")&gt;0</formula>
    </cfRule>
    <cfRule type="expression" dxfId="4212" priority="152">
      <formula>AND(COUNTIF(G103:DL103,"&lt;&gt;" &amp; "")&gt;0,NOT(ISBLANK(E103)))</formula>
    </cfRule>
  </conditionalFormatting>
  <conditionalFormatting sqref="E104">
    <cfRule type="expression" dxfId="4211" priority="153">
      <formula>COUNTIF(G104:DL104,"&lt;&gt;" &amp; "")&gt;0</formula>
    </cfRule>
    <cfRule type="expression" dxfId="4210" priority="154">
      <formula>AND(COUNTIF(G104:DL104,"&lt;&gt;" &amp; "")&gt;0,NOT(ISBLANK(E104)))</formula>
    </cfRule>
  </conditionalFormatting>
  <conditionalFormatting sqref="E105">
    <cfRule type="expression" dxfId="4209" priority="155">
      <formula>COUNTIF(G105:DL105,"&lt;&gt;" &amp; "")&gt;0</formula>
    </cfRule>
    <cfRule type="expression" dxfId="4208" priority="156">
      <formula>AND(COUNTIF(G105:DL105,"&lt;&gt;" &amp; "")&gt;0,NOT(ISBLANK(E105)))</formula>
    </cfRule>
  </conditionalFormatting>
  <conditionalFormatting sqref="E106">
    <cfRule type="expression" dxfId="4207" priority="157">
      <formula>COUNTIF(G106:DL106,"&lt;&gt;" &amp; "")&gt;0</formula>
    </cfRule>
    <cfRule type="expression" dxfId="4206" priority="158">
      <formula>AND(COUNTIF(G106:DL106,"&lt;&gt;" &amp; "")&gt;0,NOT(ISBLANK(E106)))</formula>
    </cfRule>
  </conditionalFormatting>
  <conditionalFormatting sqref="E107">
    <cfRule type="expression" dxfId="4205" priority="159">
      <formula>COUNTIF(G107:DL107,"&lt;&gt;" &amp; "")&gt;0</formula>
    </cfRule>
    <cfRule type="expression" dxfId="4204" priority="160">
      <formula>AND(COUNTIF(G107:DL107,"&lt;&gt;" &amp; "")&gt;0,NOT(ISBLANK(E107)))</formula>
    </cfRule>
  </conditionalFormatting>
  <conditionalFormatting sqref="E110">
    <cfRule type="expression" dxfId="4203" priority="161">
      <formula>COUNTIF(G110:DL110,"&lt;&gt;" &amp; "")&gt;0</formula>
    </cfRule>
    <cfRule type="expression" dxfId="4202" priority="162">
      <formula>AND(COUNTIF(G110:DL110,"&lt;&gt;" &amp; "")&gt;0,NOT(ISBLANK(E110)))</formula>
    </cfRule>
  </conditionalFormatting>
  <conditionalFormatting sqref="E111">
    <cfRule type="expression" dxfId="4201" priority="163">
      <formula>COUNTIF(G111:DL111,"&lt;&gt;" &amp; "")&gt;0</formula>
    </cfRule>
    <cfRule type="expression" dxfId="4200" priority="164">
      <formula>AND(COUNTIF(G111:DL111,"&lt;&gt;" &amp; "")&gt;0,NOT(ISBLANK(E111)))</formula>
    </cfRule>
  </conditionalFormatting>
  <conditionalFormatting sqref="E112">
    <cfRule type="expression" dxfId="4199" priority="165">
      <formula>COUNTIF(G112:DL112,"&lt;&gt;" &amp; "")&gt;0</formula>
    </cfRule>
    <cfRule type="expression" dxfId="4198" priority="166">
      <formula>AND(COUNTIF(G112:DL112,"&lt;&gt;" &amp; "")&gt;0,NOT(ISBLANK(E112)))</formula>
    </cfRule>
  </conditionalFormatting>
  <conditionalFormatting sqref="E113">
    <cfRule type="expression" dxfId="4197" priority="167">
      <formula>COUNTIF(G113:DL113,"&lt;&gt;" &amp; "")&gt;0</formula>
    </cfRule>
    <cfRule type="expression" dxfId="4196" priority="168">
      <formula>AND(COUNTIF(G113:DL113,"&lt;&gt;" &amp; "")&gt;0,NOT(ISBLANK(E113)))</formula>
    </cfRule>
  </conditionalFormatting>
  <conditionalFormatting sqref="E114">
    <cfRule type="expression" dxfId="4195" priority="169">
      <formula>COUNTIF(G114:DL114,"&lt;&gt;" &amp; "")&gt;0</formula>
    </cfRule>
    <cfRule type="expression" dxfId="4194" priority="170">
      <formula>AND(COUNTIF(G114:DL114,"&lt;&gt;" &amp; "")&gt;0,NOT(ISBLANK(E114)))</formula>
    </cfRule>
  </conditionalFormatting>
  <conditionalFormatting sqref="E115">
    <cfRule type="expression" dxfId="4193" priority="171">
      <formula>COUNTIF(G115:DL115,"&lt;&gt;" &amp; "")&gt;0</formula>
    </cfRule>
    <cfRule type="expression" dxfId="4192" priority="172">
      <formula>AND(COUNTIF(G115:DL115,"&lt;&gt;" &amp; "")&gt;0,NOT(ISBLANK(E115)))</formula>
    </cfRule>
  </conditionalFormatting>
  <conditionalFormatting sqref="E116">
    <cfRule type="expression" dxfId="4191" priority="173">
      <formula>COUNTIF(G116:DL116,"&lt;&gt;" &amp; "")&gt;0</formula>
    </cfRule>
    <cfRule type="expression" dxfId="4190" priority="174">
      <formula>AND(COUNTIF(G116:DL116,"&lt;&gt;" &amp; "")&gt;0,NOT(ISBLANK(E116)))</formula>
    </cfRule>
  </conditionalFormatting>
  <conditionalFormatting sqref="E117">
    <cfRule type="expression" dxfId="4189" priority="175">
      <formula>COUNTIF(G117:DL117,"&lt;&gt;" &amp; "")&gt;0</formula>
    </cfRule>
    <cfRule type="expression" dxfId="4188" priority="176">
      <formula>AND(COUNTIF(G117:DL117,"&lt;&gt;" &amp; "")&gt;0,NOT(ISBLANK(E117)))</formula>
    </cfRule>
  </conditionalFormatting>
  <conditionalFormatting sqref="E118">
    <cfRule type="expression" dxfId="4187" priority="177">
      <formula>COUNTIF(G118:DL118,"&lt;&gt;" &amp; "")&gt;0</formula>
    </cfRule>
    <cfRule type="expression" dxfId="4186" priority="178">
      <formula>AND(COUNTIF(G118:DL118,"&lt;&gt;" &amp; "")&gt;0,NOT(ISBLANK(E118)))</formula>
    </cfRule>
  </conditionalFormatting>
  <conditionalFormatting sqref="E119">
    <cfRule type="expression" dxfId="4185" priority="179">
      <formula>COUNTIF(G119:DL119,"&lt;&gt;" &amp; "")&gt;0</formula>
    </cfRule>
    <cfRule type="expression" dxfId="4184" priority="180">
      <formula>AND(COUNTIF(G119:DL119,"&lt;&gt;" &amp; "")&gt;0,NOT(ISBLANK(E119)))</formula>
    </cfRule>
  </conditionalFormatting>
  <conditionalFormatting sqref="E122">
    <cfRule type="expression" dxfId="4183" priority="181">
      <formula>COUNTIF(G122:DL122,"&lt;&gt;" &amp; "")&gt;0</formula>
    </cfRule>
    <cfRule type="expression" dxfId="4182" priority="182">
      <formula>AND(COUNTIF(G122:DL122,"&lt;&gt;" &amp; "")&gt;0,NOT(ISBLANK(E122)))</formula>
    </cfRule>
  </conditionalFormatting>
  <conditionalFormatting sqref="E123">
    <cfRule type="expression" dxfId="4181" priority="183">
      <formula>COUNTIF(G123:DL123,"&lt;&gt;" &amp; "")&gt;0</formula>
    </cfRule>
    <cfRule type="expression" dxfId="4180" priority="184">
      <formula>AND(COUNTIF(G123:DL123,"&lt;&gt;" &amp; "")&gt;0,NOT(ISBLANK(E123)))</formula>
    </cfRule>
  </conditionalFormatting>
  <conditionalFormatting sqref="E124">
    <cfRule type="expression" dxfId="4179" priority="185">
      <formula>COUNTIF(G124:DL124,"&lt;&gt;" &amp; "")&gt;0</formula>
    </cfRule>
    <cfRule type="expression" dxfId="4178" priority="186">
      <formula>AND(COUNTIF(G124:DL124,"&lt;&gt;" &amp; "")&gt;0,NOT(ISBLANK(E124)))</formula>
    </cfRule>
  </conditionalFormatting>
  <conditionalFormatting sqref="E125">
    <cfRule type="expression" dxfId="4177" priority="187">
      <formula>COUNTIF(G125:DL125,"&lt;&gt;" &amp; "")&gt;0</formula>
    </cfRule>
    <cfRule type="expression" dxfId="4176" priority="188">
      <formula>AND(COUNTIF(G125:DL125,"&lt;&gt;" &amp; "")&gt;0,NOT(ISBLANK(E125)))</formula>
    </cfRule>
  </conditionalFormatting>
  <conditionalFormatting sqref="E126">
    <cfRule type="expression" dxfId="4175" priority="189">
      <formula>COUNTIF(G126:DL126,"&lt;&gt;" &amp; "")&gt;0</formula>
    </cfRule>
    <cfRule type="expression" dxfId="4174" priority="190">
      <formula>AND(COUNTIF(G126:DL126,"&lt;&gt;" &amp; "")&gt;0,NOT(ISBLANK(E126)))</formula>
    </cfRule>
  </conditionalFormatting>
  <conditionalFormatting sqref="E127">
    <cfRule type="expression" dxfId="4173" priority="191">
      <formula>COUNTIF(G127:DL127,"&lt;&gt;" &amp; "")&gt;0</formula>
    </cfRule>
    <cfRule type="expression" dxfId="4172" priority="192">
      <formula>AND(COUNTIF(G127:DL127,"&lt;&gt;" &amp; "")&gt;0,NOT(ISBLANK(E127)))</formula>
    </cfRule>
  </conditionalFormatting>
  <conditionalFormatting sqref="E128">
    <cfRule type="expression" dxfId="4171" priority="193">
      <formula>COUNTIF(G128:DL128,"&lt;&gt;" &amp; "")&gt;0</formula>
    </cfRule>
    <cfRule type="expression" dxfId="4170" priority="194">
      <formula>AND(COUNTIF(G128:DL128,"&lt;&gt;" &amp; "")&gt;0,NOT(ISBLANK(E128)))</formula>
    </cfRule>
  </conditionalFormatting>
  <conditionalFormatting sqref="E129">
    <cfRule type="expression" dxfId="4169" priority="195">
      <formula>COUNTIF(G129:DL129,"&lt;&gt;" &amp; "")&gt;0</formula>
    </cfRule>
    <cfRule type="expression" dxfId="4168" priority="196">
      <formula>AND(COUNTIF(G129:DL129,"&lt;&gt;" &amp; "")&gt;0,NOT(ISBLANK(E129)))</formula>
    </cfRule>
  </conditionalFormatting>
  <conditionalFormatting sqref="E130">
    <cfRule type="expression" dxfId="4167" priority="197">
      <formula>COUNTIF(G130:DL130,"&lt;&gt;" &amp; "")&gt;0</formula>
    </cfRule>
    <cfRule type="expression" dxfId="4166" priority="198">
      <formula>AND(COUNTIF(G130:DL130,"&lt;&gt;" &amp; "")&gt;0,NOT(ISBLANK(E130)))</formula>
    </cfRule>
  </conditionalFormatting>
  <conditionalFormatting sqref="E131">
    <cfRule type="expression" dxfId="4165" priority="199">
      <formula>COUNTIF(G131:DL131,"&lt;&gt;" &amp; "")&gt;0</formula>
    </cfRule>
    <cfRule type="expression" dxfId="4164" priority="200">
      <formula>AND(COUNTIF(G131:DL131,"&lt;&gt;" &amp; "")&gt;0,NOT(ISBLANK(E131)))</formula>
    </cfRule>
  </conditionalFormatting>
  <conditionalFormatting sqref="E14">
    <cfRule type="expression" dxfId="4163" priority="1">
      <formula>COUNTIF(G14:DL14,"&lt;&gt;" &amp; "")&gt;0</formula>
    </cfRule>
    <cfRule type="expression" dxfId="4162" priority="2">
      <formula>AND(COUNTIF(G14:DL14,"&lt;&gt;" &amp; "")&gt;0,NOT(ISBLANK(E14)))</formula>
    </cfRule>
  </conditionalFormatting>
  <conditionalFormatting sqref="E15">
    <cfRule type="expression" dxfId="4161" priority="3">
      <formula>COUNTIF(G15:DL15,"&lt;&gt;" &amp; "")&gt;0</formula>
    </cfRule>
    <cfRule type="expression" dxfId="4160" priority="4">
      <formula>AND(COUNTIF(G15:DL15,"&lt;&gt;" &amp; "")&gt;0,NOT(ISBLANK(E15)))</formula>
    </cfRule>
  </conditionalFormatting>
  <conditionalFormatting sqref="E16">
    <cfRule type="expression" dxfId="4159" priority="5">
      <formula>COUNTIF(G16:DL16,"&lt;&gt;" &amp; "")&gt;0</formula>
    </cfRule>
    <cfRule type="expression" dxfId="4158" priority="6">
      <formula>AND(COUNTIF(G16:DL16,"&lt;&gt;" &amp; "")&gt;0,NOT(ISBLANK(E16)))</formula>
    </cfRule>
  </conditionalFormatting>
  <conditionalFormatting sqref="E17">
    <cfRule type="expression" dxfId="4157" priority="7">
      <formula>COUNTIF(G17:DL17,"&lt;&gt;" &amp; "")&gt;0</formula>
    </cfRule>
    <cfRule type="expression" dxfId="4156" priority="8">
      <formula>AND(COUNTIF(G17:DL17,"&lt;&gt;" &amp; "")&gt;0,NOT(ISBLANK(E17)))</formula>
    </cfRule>
  </conditionalFormatting>
  <conditionalFormatting sqref="E18">
    <cfRule type="expression" dxfId="4155" priority="9">
      <formula>COUNTIF(G18:DL18,"&lt;&gt;" &amp; "")&gt;0</formula>
    </cfRule>
    <cfRule type="expression" dxfId="4154" priority="10">
      <formula>AND(COUNTIF(G18:DL18,"&lt;&gt;" &amp; "")&gt;0,NOT(ISBLANK(E18)))</formula>
    </cfRule>
  </conditionalFormatting>
  <conditionalFormatting sqref="E19">
    <cfRule type="expression" dxfId="4153" priority="11">
      <formula>COUNTIF(G19:DL19,"&lt;&gt;" &amp; "")&gt;0</formula>
    </cfRule>
    <cfRule type="expression" dxfId="4152" priority="12">
      <formula>AND(COUNTIF(G19:DL19,"&lt;&gt;" &amp; "")&gt;0,NOT(ISBLANK(E19)))</formula>
    </cfRule>
  </conditionalFormatting>
  <conditionalFormatting sqref="E20">
    <cfRule type="expression" dxfId="4151" priority="13">
      <formula>COUNTIF(G20:DL20,"&lt;&gt;" &amp; "")&gt;0</formula>
    </cfRule>
    <cfRule type="expression" dxfId="4150" priority="14">
      <formula>AND(COUNTIF(G20:DL20,"&lt;&gt;" &amp; "")&gt;0,NOT(ISBLANK(E20)))</formula>
    </cfRule>
  </conditionalFormatting>
  <conditionalFormatting sqref="E21">
    <cfRule type="expression" dxfId="4149" priority="15">
      <formula>COUNTIF(G21:DL21,"&lt;&gt;" &amp; "")&gt;0</formula>
    </cfRule>
    <cfRule type="expression" dxfId="4148" priority="16">
      <formula>AND(COUNTIF(G21:DL21,"&lt;&gt;" &amp; "")&gt;0,NOT(ISBLANK(E21)))</formula>
    </cfRule>
  </conditionalFormatting>
  <conditionalFormatting sqref="E22">
    <cfRule type="expression" dxfId="4147" priority="17">
      <formula>COUNTIF(G22:DL22,"&lt;&gt;" &amp; "")&gt;0</formula>
    </cfRule>
    <cfRule type="expression" dxfId="4146" priority="18">
      <formula>AND(COUNTIF(G22:DL22,"&lt;&gt;" &amp; "")&gt;0,NOT(ISBLANK(E22)))</formula>
    </cfRule>
  </conditionalFormatting>
  <conditionalFormatting sqref="E23">
    <cfRule type="expression" dxfId="4145" priority="19">
      <formula>COUNTIF(G23:DL23,"&lt;&gt;" &amp; "")&gt;0</formula>
    </cfRule>
    <cfRule type="expression" dxfId="4144" priority="20">
      <formula>AND(COUNTIF(G23:DL23,"&lt;&gt;" &amp; "")&gt;0,NOT(ISBLANK(E23)))</formula>
    </cfRule>
  </conditionalFormatting>
  <conditionalFormatting sqref="E26">
    <cfRule type="expression" dxfId="4143" priority="21">
      <formula>COUNTIF(G26:DL26,"&lt;&gt;" &amp; "")&gt;0</formula>
    </cfRule>
    <cfRule type="expression" dxfId="4142" priority="22">
      <formula>AND(COUNTIF(G26:DL26,"&lt;&gt;" &amp; "")&gt;0,NOT(ISBLANK(E26)))</formula>
    </cfRule>
  </conditionalFormatting>
  <conditionalFormatting sqref="E27">
    <cfRule type="expression" dxfId="4141" priority="23">
      <formula>COUNTIF(G27:DL27,"&lt;&gt;" &amp; "")&gt;0</formula>
    </cfRule>
    <cfRule type="expression" dxfId="4140" priority="24">
      <formula>AND(COUNTIF(G27:DL27,"&lt;&gt;" &amp; "")&gt;0,NOT(ISBLANK(E27)))</formula>
    </cfRule>
  </conditionalFormatting>
  <conditionalFormatting sqref="E28">
    <cfRule type="expression" dxfId="4139" priority="25">
      <formula>COUNTIF(G28:DL28,"&lt;&gt;" &amp; "")&gt;0</formula>
    </cfRule>
    <cfRule type="expression" dxfId="4138" priority="26">
      <formula>AND(COUNTIF(G28:DL28,"&lt;&gt;" &amp; "")&gt;0,NOT(ISBLANK(E28)))</formula>
    </cfRule>
  </conditionalFormatting>
  <conditionalFormatting sqref="E29">
    <cfRule type="expression" dxfId="4137" priority="27">
      <formula>COUNTIF(G29:DL29,"&lt;&gt;" &amp; "")&gt;0</formula>
    </cfRule>
    <cfRule type="expression" dxfId="4136" priority="28">
      <formula>AND(COUNTIF(G29:DL29,"&lt;&gt;" &amp; "")&gt;0,NOT(ISBLANK(E29)))</formula>
    </cfRule>
  </conditionalFormatting>
  <conditionalFormatting sqref="E30">
    <cfRule type="expression" dxfId="4135" priority="29">
      <formula>COUNTIF(G30:DL30,"&lt;&gt;" &amp; "")&gt;0</formula>
    </cfRule>
    <cfRule type="expression" dxfId="4134" priority="30">
      <formula>AND(COUNTIF(G30:DL30,"&lt;&gt;" &amp; "")&gt;0,NOT(ISBLANK(E30)))</formula>
    </cfRule>
  </conditionalFormatting>
  <conditionalFormatting sqref="E31">
    <cfRule type="expression" dxfId="4133" priority="31">
      <formula>COUNTIF(G31:DL31,"&lt;&gt;" &amp; "")&gt;0</formula>
    </cfRule>
    <cfRule type="expression" dxfId="4132" priority="32">
      <formula>AND(COUNTIF(G31:DL31,"&lt;&gt;" &amp; "")&gt;0,NOT(ISBLANK(E31)))</formula>
    </cfRule>
  </conditionalFormatting>
  <conditionalFormatting sqref="E32">
    <cfRule type="expression" dxfId="4131" priority="33">
      <formula>COUNTIF(G32:DL32,"&lt;&gt;" &amp; "")&gt;0</formula>
    </cfRule>
    <cfRule type="expression" dxfId="4130" priority="34">
      <formula>AND(COUNTIF(G32:DL32,"&lt;&gt;" &amp; "")&gt;0,NOT(ISBLANK(E32)))</formula>
    </cfRule>
  </conditionalFormatting>
  <conditionalFormatting sqref="E33">
    <cfRule type="expression" dxfId="4129" priority="35">
      <formula>COUNTIF(G33:DL33,"&lt;&gt;" &amp; "")&gt;0</formula>
    </cfRule>
    <cfRule type="expression" dxfId="4128" priority="36">
      <formula>AND(COUNTIF(G33:DL33,"&lt;&gt;" &amp; "")&gt;0,NOT(ISBLANK(E33)))</formula>
    </cfRule>
  </conditionalFormatting>
  <conditionalFormatting sqref="E34">
    <cfRule type="expression" dxfId="4127" priority="37">
      <formula>COUNTIF(G34:DL34,"&lt;&gt;" &amp; "")&gt;0</formula>
    </cfRule>
    <cfRule type="expression" dxfId="4126" priority="38">
      <formula>AND(COUNTIF(G34:DL34,"&lt;&gt;" &amp; "")&gt;0,NOT(ISBLANK(E34)))</formula>
    </cfRule>
  </conditionalFormatting>
  <conditionalFormatting sqref="E35">
    <cfRule type="expression" dxfId="4125" priority="39">
      <formula>COUNTIF(G35:DL35,"&lt;&gt;" &amp; "")&gt;0</formula>
    </cfRule>
    <cfRule type="expression" dxfId="4124" priority="40">
      <formula>AND(COUNTIF(G35:DL35,"&lt;&gt;" &amp; "")&gt;0,NOT(ISBLANK(E35)))</formula>
    </cfRule>
  </conditionalFormatting>
  <conditionalFormatting sqref="E38">
    <cfRule type="expression" dxfId="4123" priority="41">
      <formula>COUNTIF(G38:DL38,"&lt;&gt;" &amp; "")&gt;0</formula>
    </cfRule>
    <cfRule type="expression" dxfId="4122" priority="42">
      <formula>AND(COUNTIF(G38:DL38,"&lt;&gt;" &amp; "")&gt;0,NOT(ISBLANK(E38)))</formula>
    </cfRule>
  </conditionalFormatting>
  <conditionalFormatting sqref="E39">
    <cfRule type="expression" dxfId="4121" priority="43">
      <formula>COUNTIF(G39:DL39,"&lt;&gt;" &amp; "")&gt;0</formula>
    </cfRule>
    <cfRule type="expression" dxfId="4120" priority="44">
      <formula>AND(COUNTIF(G39:DL39,"&lt;&gt;" &amp; "")&gt;0,NOT(ISBLANK(E39)))</formula>
    </cfRule>
  </conditionalFormatting>
  <conditionalFormatting sqref="E40">
    <cfRule type="expression" dxfId="4119" priority="45">
      <formula>COUNTIF(G40:DL40,"&lt;&gt;" &amp; "")&gt;0</formula>
    </cfRule>
    <cfRule type="expression" dxfId="4118" priority="46">
      <formula>AND(COUNTIF(G40:DL40,"&lt;&gt;" &amp; "")&gt;0,NOT(ISBLANK(E40)))</formula>
    </cfRule>
  </conditionalFormatting>
  <conditionalFormatting sqref="E41">
    <cfRule type="expression" dxfId="4117" priority="47">
      <formula>COUNTIF(G41:DL41,"&lt;&gt;" &amp; "")&gt;0</formula>
    </cfRule>
    <cfRule type="expression" dxfId="4116" priority="48">
      <formula>AND(COUNTIF(G41:DL41,"&lt;&gt;" &amp; "")&gt;0,NOT(ISBLANK(E41)))</formula>
    </cfRule>
  </conditionalFormatting>
  <conditionalFormatting sqref="E42">
    <cfRule type="expression" dxfId="4115" priority="49">
      <formula>COUNTIF(G42:DL42,"&lt;&gt;" &amp; "")&gt;0</formula>
    </cfRule>
    <cfRule type="expression" dxfId="4114" priority="50">
      <formula>AND(COUNTIF(G42:DL42,"&lt;&gt;" &amp; "")&gt;0,NOT(ISBLANK(E42)))</formula>
    </cfRule>
  </conditionalFormatting>
  <conditionalFormatting sqref="E43">
    <cfRule type="expression" dxfId="4113" priority="51">
      <formula>COUNTIF(G43:DL43,"&lt;&gt;" &amp; "")&gt;0</formula>
    </cfRule>
    <cfRule type="expression" dxfId="4112" priority="52">
      <formula>AND(COUNTIF(G43:DL43,"&lt;&gt;" &amp; "")&gt;0,NOT(ISBLANK(E43)))</formula>
    </cfRule>
  </conditionalFormatting>
  <conditionalFormatting sqref="E44">
    <cfRule type="expression" dxfId="4111" priority="53">
      <formula>COUNTIF(G44:DL44,"&lt;&gt;" &amp; "")&gt;0</formula>
    </cfRule>
    <cfRule type="expression" dxfId="4110" priority="54">
      <formula>AND(COUNTIF(G44:DL44,"&lt;&gt;" &amp; "")&gt;0,NOT(ISBLANK(E44)))</formula>
    </cfRule>
  </conditionalFormatting>
  <conditionalFormatting sqref="E45">
    <cfRule type="expression" dxfId="4109" priority="55">
      <formula>COUNTIF(G45:DL45,"&lt;&gt;" &amp; "")&gt;0</formula>
    </cfRule>
    <cfRule type="expression" dxfId="4108" priority="56">
      <formula>AND(COUNTIF(G45:DL45,"&lt;&gt;" &amp; "")&gt;0,NOT(ISBLANK(E45)))</formula>
    </cfRule>
  </conditionalFormatting>
  <conditionalFormatting sqref="E46">
    <cfRule type="expression" dxfId="4107" priority="57">
      <formula>COUNTIF(G46:DL46,"&lt;&gt;" &amp; "")&gt;0</formula>
    </cfRule>
    <cfRule type="expression" dxfId="4106" priority="58">
      <formula>AND(COUNTIF(G46:DL46,"&lt;&gt;" &amp; "")&gt;0,NOT(ISBLANK(E46)))</formula>
    </cfRule>
  </conditionalFormatting>
  <conditionalFormatting sqref="E47">
    <cfRule type="expression" dxfId="4105" priority="59">
      <formula>COUNTIF(G47:DL47,"&lt;&gt;" &amp; "")&gt;0</formula>
    </cfRule>
    <cfRule type="expression" dxfId="4104" priority="60">
      <formula>AND(COUNTIF(G47:DL47,"&lt;&gt;" &amp; "")&gt;0,NOT(ISBLANK(E47)))</formula>
    </cfRule>
  </conditionalFormatting>
  <conditionalFormatting sqref="E50">
    <cfRule type="expression" dxfId="4103" priority="61">
      <formula>COUNTIF(G50:DL50,"&lt;&gt;" &amp; "")&gt;0</formula>
    </cfRule>
    <cfRule type="expression" dxfId="4102" priority="62">
      <formula>AND(COUNTIF(G50:DL50,"&lt;&gt;" &amp; "")&gt;0,NOT(ISBLANK(E50)))</formula>
    </cfRule>
  </conditionalFormatting>
  <conditionalFormatting sqref="E51">
    <cfRule type="expression" dxfId="4101" priority="63">
      <formula>COUNTIF(G51:DL51,"&lt;&gt;" &amp; "")&gt;0</formula>
    </cfRule>
    <cfRule type="expression" dxfId="4100" priority="64">
      <formula>AND(COUNTIF(G51:DL51,"&lt;&gt;" &amp; "")&gt;0,NOT(ISBLANK(E51)))</formula>
    </cfRule>
  </conditionalFormatting>
  <conditionalFormatting sqref="E52">
    <cfRule type="expression" dxfId="4099" priority="65">
      <formula>COUNTIF(G52:DL52,"&lt;&gt;" &amp; "")&gt;0</formula>
    </cfRule>
    <cfRule type="expression" dxfId="4098" priority="66">
      <formula>AND(COUNTIF(G52:DL52,"&lt;&gt;" &amp; "")&gt;0,NOT(ISBLANK(E52)))</formula>
    </cfRule>
  </conditionalFormatting>
  <conditionalFormatting sqref="E53">
    <cfRule type="expression" dxfId="4097" priority="67">
      <formula>COUNTIF(G53:DL53,"&lt;&gt;" &amp; "")&gt;0</formula>
    </cfRule>
    <cfRule type="expression" dxfId="4096" priority="68">
      <formula>AND(COUNTIF(G53:DL53,"&lt;&gt;" &amp; "")&gt;0,NOT(ISBLANK(E53)))</formula>
    </cfRule>
  </conditionalFormatting>
  <conditionalFormatting sqref="E54">
    <cfRule type="expression" dxfId="4095" priority="69">
      <formula>COUNTIF(G54:DL54,"&lt;&gt;" &amp; "")&gt;0</formula>
    </cfRule>
    <cfRule type="expression" dxfId="4094" priority="70">
      <formula>AND(COUNTIF(G54:DL54,"&lt;&gt;" &amp; "")&gt;0,NOT(ISBLANK(E54)))</formula>
    </cfRule>
  </conditionalFormatting>
  <conditionalFormatting sqref="E55">
    <cfRule type="expression" dxfId="4093" priority="71">
      <formula>COUNTIF(G55:DL55,"&lt;&gt;" &amp; "")&gt;0</formula>
    </cfRule>
    <cfRule type="expression" dxfId="4092" priority="72">
      <formula>AND(COUNTIF(G55:DL55,"&lt;&gt;" &amp; "")&gt;0,NOT(ISBLANK(E55)))</formula>
    </cfRule>
  </conditionalFormatting>
  <conditionalFormatting sqref="E56">
    <cfRule type="expression" dxfId="4091" priority="73">
      <formula>COUNTIF(G56:DL56,"&lt;&gt;" &amp; "")&gt;0</formula>
    </cfRule>
    <cfRule type="expression" dxfId="4090" priority="74">
      <formula>AND(COUNTIF(G56:DL56,"&lt;&gt;" &amp; "")&gt;0,NOT(ISBLANK(E56)))</formula>
    </cfRule>
  </conditionalFormatting>
  <conditionalFormatting sqref="E57">
    <cfRule type="expression" dxfId="4089" priority="75">
      <formula>COUNTIF(G57:DL57,"&lt;&gt;" &amp; "")&gt;0</formula>
    </cfRule>
    <cfRule type="expression" dxfId="4088" priority="76">
      <formula>AND(COUNTIF(G57:DL57,"&lt;&gt;" &amp; "")&gt;0,NOT(ISBLANK(E57)))</formula>
    </cfRule>
  </conditionalFormatting>
  <conditionalFormatting sqref="E58">
    <cfRule type="expression" dxfId="4087" priority="77">
      <formula>COUNTIF(G58:DL58,"&lt;&gt;" &amp; "")&gt;0</formula>
    </cfRule>
    <cfRule type="expression" dxfId="4086" priority="78">
      <formula>AND(COUNTIF(G58:DL58,"&lt;&gt;" &amp; "")&gt;0,NOT(ISBLANK(E58)))</formula>
    </cfRule>
  </conditionalFormatting>
  <conditionalFormatting sqref="E59">
    <cfRule type="expression" dxfId="4085" priority="79">
      <formula>COUNTIF(G59:DL59,"&lt;&gt;" &amp; "")&gt;0</formula>
    </cfRule>
    <cfRule type="expression" dxfId="4084" priority="80">
      <formula>AND(COUNTIF(G59:DL59,"&lt;&gt;" &amp; "")&gt;0,NOT(ISBLANK(E59)))</formula>
    </cfRule>
  </conditionalFormatting>
  <conditionalFormatting sqref="E62">
    <cfRule type="expression" dxfId="4083" priority="81">
      <formula>COUNTIF(G62:DL62,"&lt;&gt;" &amp; "")&gt;0</formula>
    </cfRule>
    <cfRule type="expression" dxfId="4082" priority="82">
      <formula>AND(COUNTIF(G62:DL62,"&lt;&gt;" &amp; "")&gt;0,NOT(ISBLANK(E62)))</formula>
    </cfRule>
  </conditionalFormatting>
  <conditionalFormatting sqref="E63">
    <cfRule type="expression" dxfId="4081" priority="83">
      <formula>COUNTIF(G63:DL63,"&lt;&gt;" &amp; "")&gt;0</formula>
    </cfRule>
    <cfRule type="expression" dxfId="4080" priority="84">
      <formula>AND(COUNTIF(G63:DL63,"&lt;&gt;" &amp; "")&gt;0,NOT(ISBLANK(E63)))</formula>
    </cfRule>
  </conditionalFormatting>
  <conditionalFormatting sqref="E64">
    <cfRule type="expression" dxfId="4079" priority="85">
      <formula>COUNTIF(G64:DL64,"&lt;&gt;" &amp; "")&gt;0</formula>
    </cfRule>
    <cfRule type="expression" dxfId="4078" priority="86">
      <formula>AND(COUNTIF(G64:DL64,"&lt;&gt;" &amp; "")&gt;0,NOT(ISBLANK(E64)))</formula>
    </cfRule>
  </conditionalFormatting>
  <conditionalFormatting sqref="E65">
    <cfRule type="expression" dxfId="4077" priority="87">
      <formula>COUNTIF(G65:DL65,"&lt;&gt;" &amp; "")&gt;0</formula>
    </cfRule>
    <cfRule type="expression" dxfId="4076" priority="88">
      <formula>AND(COUNTIF(G65:DL65,"&lt;&gt;" &amp; "")&gt;0,NOT(ISBLANK(E65)))</formula>
    </cfRule>
  </conditionalFormatting>
  <conditionalFormatting sqref="E66">
    <cfRule type="expression" dxfId="4075" priority="89">
      <formula>COUNTIF(G66:DL66,"&lt;&gt;" &amp; "")&gt;0</formula>
    </cfRule>
    <cfRule type="expression" dxfId="4074" priority="90">
      <formula>AND(COUNTIF(G66:DL66,"&lt;&gt;" &amp; "")&gt;0,NOT(ISBLANK(E66)))</formula>
    </cfRule>
  </conditionalFormatting>
  <conditionalFormatting sqref="E67">
    <cfRule type="expression" dxfId="4073" priority="91">
      <formula>COUNTIF(G67:DL67,"&lt;&gt;" &amp; "")&gt;0</formula>
    </cfRule>
    <cfRule type="expression" dxfId="4072" priority="92">
      <formula>AND(COUNTIF(G67:DL67,"&lt;&gt;" &amp; "")&gt;0,NOT(ISBLANK(E67)))</formula>
    </cfRule>
  </conditionalFormatting>
  <conditionalFormatting sqref="E68">
    <cfRule type="expression" dxfId="4071" priority="93">
      <formula>COUNTIF(G68:DL68,"&lt;&gt;" &amp; "")&gt;0</formula>
    </cfRule>
    <cfRule type="expression" dxfId="4070" priority="94">
      <formula>AND(COUNTIF(G68:DL68,"&lt;&gt;" &amp; "")&gt;0,NOT(ISBLANK(E68)))</formula>
    </cfRule>
  </conditionalFormatting>
  <conditionalFormatting sqref="E69">
    <cfRule type="expression" dxfId="4069" priority="95">
      <formula>COUNTIF(G69:DL69,"&lt;&gt;" &amp; "")&gt;0</formula>
    </cfRule>
    <cfRule type="expression" dxfId="4068" priority="96">
      <formula>AND(COUNTIF(G69:DL69,"&lt;&gt;" &amp; "")&gt;0,NOT(ISBLANK(E69)))</formula>
    </cfRule>
  </conditionalFormatting>
  <conditionalFormatting sqref="E70">
    <cfRule type="expression" dxfId="4067" priority="97">
      <formula>COUNTIF(G70:DL70,"&lt;&gt;" &amp; "")&gt;0</formula>
    </cfRule>
    <cfRule type="expression" dxfId="4066" priority="98">
      <formula>AND(COUNTIF(G70:DL70,"&lt;&gt;" &amp; "")&gt;0,NOT(ISBLANK(E70)))</formula>
    </cfRule>
  </conditionalFormatting>
  <conditionalFormatting sqref="E71">
    <cfRule type="expression" dxfId="4065" priority="99">
      <formula>COUNTIF(G71:DL71,"&lt;&gt;" &amp; "")&gt;0</formula>
    </cfRule>
    <cfRule type="expression" dxfId="4064" priority="100">
      <formula>AND(COUNTIF(G71:DL71,"&lt;&gt;" &amp; "")&gt;0,NOT(ISBLANK(E71)))</formula>
    </cfRule>
  </conditionalFormatting>
  <conditionalFormatting sqref="E74">
    <cfRule type="expression" dxfId="4063" priority="101">
      <formula>COUNTIF(G74:DL74,"&lt;&gt;" &amp; "")&gt;0</formula>
    </cfRule>
    <cfRule type="expression" dxfId="4062" priority="102">
      <formula>AND(COUNTIF(G74:DL74,"&lt;&gt;" &amp; "")&gt;0,NOT(ISBLANK(E74)))</formula>
    </cfRule>
  </conditionalFormatting>
  <conditionalFormatting sqref="E75">
    <cfRule type="expression" dxfId="4061" priority="103">
      <formula>COUNTIF(G75:DL75,"&lt;&gt;" &amp; "")&gt;0</formula>
    </cfRule>
    <cfRule type="expression" dxfId="4060" priority="104">
      <formula>AND(COUNTIF(G75:DL75,"&lt;&gt;" &amp; "")&gt;0,NOT(ISBLANK(E75)))</formula>
    </cfRule>
  </conditionalFormatting>
  <conditionalFormatting sqref="E76">
    <cfRule type="expression" dxfId="4059" priority="105">
      <formula>COUNTIF(G76:DL76,"&lt;&gt;" &amp; "")&gt;0</formula>
    </cfRule>
    <cfRule type="expression" dxfId="4058" priority="106">
      <formula>AND(COUNTIF(G76:DL76,"&lt;&gt;" &amp; "")&gt;0,NOT(ISBLANK(E76)))</formula>
    </cfRule>
  </conditionalFormatting>
  <conditionalFormatting sqref="E77">
    <cfRule type="expression" dxfId="4057" priority="107">
      <formula>COUNTIF(G77:DL77,"&lt;&gt;" &amp; "")&gt;0</formula>
    </cfRule>
    <cfRule type="expression" dxfId="4056" priority="108">
      <formula>AND(COUNTIF(G77:DL77,"&lt;&gt;" &amp; "")&gt;0,NOT(ISBLANK(E77)))</formula>
    </cfRule>
  </conditionalFormatting>
  <conditionalFormatting sqref="E78">
    <cfRule type="expression" dxfId="4055" priority="109">
      <formula>COUNTIF(G78:DL78,"&lt;&gt;" &amp; "")&gt;0</formula>
    </cfRule>
    <cfRule type="expression" dxfId="4054" priority="110">
      <formula>AND(COUNTIF(G78:DL78,"&lt;&gt;" &amp; "")&gt;0,NOT(ISBLANK(E78)))</formula>
    </cfRule>
  </conditionalFormatting>
  <conditionalFormatting sqref="E79">
    <cfRule type="expression" dxfId="4053" priority="111">
      <formula>COUNTIF(G79:DL79,"&lt;&gt;" &amp; "")&gt;0</formula>
    </cfRule>
    <cfRule type="expression" dxfId="4052" priority="112">
      <formula>AND(COUNTIF(G79:DL79,"&lt;&gt;" &amp; "")&gt;0,NOT(ISBLANK(E79)))</formula>
    </cfRule>
  </conditionalFormatting>
  <conditionalFormatting sqref="E80">
    <cfRule type="expression" dxfId="4051" priority="113">
      <formula>COUNTIF(G80:DL80,"&lt;&gt;" &amp; "")&gt;0</formula>
    </cfRule>
    <cfRule type="expression" dxfId="4050" priority="114">
      <formula>AND(COUNTIF(G80:DL80,"&lt;&gt;" &amp; "")&gt;0,NOT(ISBLANK(E80)))</formula>
    </cfRule>
  </conditionalFormatting>
  <conditionalFormatting sqref="E81">
    <cfRule type="expression" dxfId="4049" priority="115">
      <formula>COUNTIF(G81:DL81,"&lt;&gt;" &amp; "")&gt;0</formula>
    </cfRule>
    <cfRule type="expression" dxfId="4048" priority="116">
      <formula>AND(COUNTIF(G81:DL81,"&lt;&gt;" &amp; "")&gt;0,NOT(ISBLANK(E81)))</formula>
    </cfRule>
  </conditionalFormatting>
  <conditionalFormatting sqref="E82">
    <cfRule type="expression" dxfId="4047" priority="117">
      <formula>COUNTIF(G82:DL82,"&lt;&gt;" &amp; "")&gt;0</formula>
    </cfRule>
    <cfRule type="expression" dxfId="4046" priority="118">
      <formula>AND(COUNTIF(G82:DL82,"&lt;&gt;" &amp; "")&gt;0,NOT(ISBLANK(E82)))</formula>
    </cfRule>
  </conditionalFormatting>
  <conditionalFormatting sqref="E83">
    <cfRule type="expression" dxfId="4045" priority="119">
      <formula>COUNTIF(G83:DL83,"&lt;&gt;" &amp; "")&gt;0</formula>
    </cfRule>
    <cfRule type="expression" dxfId="4044" priority="120">
      <formula>AND(COUNTIF(G83:DL83,"&lt;&gt;" &amp; "")&gt;0,NOT(ISBLANK(E83)))</formula>
    </cfRule>
  </conditionalFormatting>
  <conditionalFormatting sqref="E86">
    <cfRule type="expression" dxfId="4043" priority="121">
      <formula>COUNTIF(G86:DL86,"&lt;&gt;" &amp; "")&gt;0</formula>
    </cfRule>
    <cfRule type="expression" dxfId="4042" priority="122">
      <formula>AND(COUNTIF(G86:DL86,"&lt;&gt;" &amp; "")&gt;0,NOT(ISBLANK(E86)))</formula>
    </cfRule>
  </conditionalFormatting>
  <conditionalFormatting sqref="E87">
    <cfRule type="expression" dxfId="4041" priority="123">
      <formula>COUNTIF(G87:DL87,"&lt;&gt;" &amp; "")&gt;0</formula>
    </cfRule>
    <cfRule type="expression" dxfId="4040" priority="124">
      <formula>AND(COUNTIF(G87:DL87,"&lt;&gt;" &amp; "")&gt;0,NOT(ISBLANK(E87)))</formula>
    </cfRule>
  </conditionalFormatting>
  <conditionalFormatting sqref="E88">
    <cfRule type="expression" dxfId="4039" priority="125">
      <formula>COUNTIF(G88:DL88,"&lt;&gt;" &amp; "")&gt;0</formula>
    </cfRule>
    <cfRule type="expression" dxfId="4038" priority="126">
      <formula>AND(COUNTIF(G88:DL88,"&lt;&gt;" &amp; "")&gt;0,NOT(ISBLANK(E88)))</formula>
    </cfRule>
  </conditionalFormatting>
  <conditionalFormatting sqref="E89">
    <cfRule type="expression" dxfId="4037" priority="127">
      <formula>COUNTIF(G89:DL89,"&lt;&gt;" &amp; "")&gt;0</formula>
    </cfRule>
    <cfRule type="expression" dxfId="4036" priority="128">
      <formula>AND(COUNTIF(G89:DL89,"&lt;&gt;" &amp; "")&gt;0,NOT(ISBLANK(E89)))</formula>
    </cfRule>
  </conditionalFormatting>
  <conditionalFormatting sqref="E90">
    <cfRule type="expression" dxfId="4035" priority="129">
      <formula>COUNTIF(G90:DL90,"&lt;&gt;" &amp; "")&gt;0</formula>
    </cfRule>
    <cfRule type="expression" dxfId="4034" priority="130">
      <formula>AND(COUNTIF(G90:DL90,"&lt;&gt;" &amp; "")&gt;0,NOT(ISBLANK(E90)))</formula>
    </cfRule>
  </conditionalFormatting>
  <conditionalFormatting sqref="E91">
    <cfRule type="expression" dxfId="4033" priority="131">
      <formula>COUNTIF(G91:DL91,"&lt;&gt;" &amp; "")&gt;0</formula>
    </cfRule>
    <cfRule type="expression" dxfId="4032" priority="132">
      <formula>AND(COUNTIF(G91:DL91,"&lt;&gt;" &amp; "")&gt;0,NOT(ISBLANK(E91)))</formula>
    </cfRule>
  </conditionalFormatting>
  <conditionalFormatting sqref="E92">
    <cfRule type="expression" dxfId="4031" priority="133">
      <formula>COUNTIF(G92:DL92,"&lt;&gt;" &amp; "")&gt;0</formula>
    </cfRule>
    <cfRule type="expression" dxfId="4030" priority="134">
      <formula>AND(COUNTIF(G92:DL92,"&lt;&gt;" &amp; "")&gt;0,NOT(ISBLANK(E92)))</formula>
    </cfRule>
  </conditionalFormatting>
  <conditionalFormatting sqref="E93">
    <cfRule type="expression" dxfId="4029" priority="135">
      <formula>COUNTIF(G93:DL93,"&lt;&gt;" &amp; "")&gt;0</formula>
    </cfRule>
    <cfRule type="expression" dxfId="4028" priority="136">
      <formula>AND(COUNTIF(G93:DL93,"&lt;&gt;" &amp; "")&gt;0,NOT(ISBLANK(E93)))</formula>
    </cfRule>
  </conditionalFormatting>
  <conditionalFormatting sqref="E94">
    <cfRule type="expression" dxfId="4027" priority="137">
      <formula>COUNTIF(G94:DL94,"&lt;&gt;" &amp; "")&gt;0</formula>
    </cfRule>
    <cfRule type="expression" dxfId="4026" priority="138">
      <formula>AND(COUNTIF(G94:DL94,"&lt;&gt;" &amp; "")&gt;0,NOT(ISBLANK(E94)))</formula>
    </cfRule>
  </conditionalFormatting>
  <conditionalFormatting sqref="E95">
    <cfRule type="expression" dxfId="4025" priority="139">
      <formula>COUNTIF(G95:DL95,"&lt;&gt;" &amp; "")&gt;0</formula>
    </cfRule>
    <cfRule type="expression" dxfId="4024" priority="140">
      <formula>AND(COUNTIF(G95:DL95,"&lt;&gt;" &amp; "")&gt;0,NOT(ISBLANK(E95)))</formula>
    </cfRule>
  </conditionalFormatting>
  <conditionalFormatting sqref="E98">
    <cfRule type="expression" dxfId="4023" priority="141">
      <formula>COUNTIF(G98:DL98,"&lt;&gt;" &amp; "")&gt;0</formula>
    </cfRule>
    <cfRule type="expression" dxfId="4022" priority="142">
      <formula>AND(COUNTIF(G98:DL98,"&lt;&gt;" &amp; "")&gt;0,NOT(ISBLANK(E98)))</formula>
    </cfRule>
  </conditionalFormatting>
  <conditionalFormatting sqref="E99">
    <cfRule type="expression" dxfId="4021" priority="143">
      <formula>COUNTIF(G99:DL99,"&lt;&gt;" &amp; "")&gt;0</formula>
    </cfRule>
    <cfRule type="expression" dxfId="4020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8334038</v>
      </c>
      <c r="F2" s="3">
        <v>8509914.5</v>
      </c>
      <c r="G2" s="3">
        <v>8708153.25</v>
      </c>
      <c r="H2" s="3">
        <v>8928862.5</v>
      </c>
      <c r="I2" s="3">
        <v>9164117</v>
      </c>
      <c r="J2" s="3">
        <v>9409611.25</v>
      </c>
      <c r="K2" s="3">
        <v>9662650.25</v>
      </c>
      <c r="L2" s="3">
        <v>9914359.25</v>
      </c>
      <c r="M2" s="3">
        <v>10160552.5</v>
      </c>
      <c r="N2" s="3">
        <v>10420137</v>
      </c>
      <c r="O2" s="3">
        <v>10711530.25</v>
      </c>
      <c r="P2" s="3">
        <v>11033272.75</v>
      </c>
      <c r="Q2" s="3">
        <v>11386156.75</v>
      </c>
      <c r="R2" s="3">
        <v>11765255</v>
      </c>
      <c r="S2" s="3">
        <v>12144468.75</v>
      </c>
      <c r="T2" s="3">
        <v>12512057.75</v>
      </c>
      <c r="U2" s="3">
        <v>12875282.75</v>
      </c>
      <c r="V2" s="3">
        <v>13235046.5</v>
      </c>
      <c r="W2" s="3">
        <v>13600688.25</v>
      </c>
      <c r="X2" s="3">
        <v>13974922</v>
      </c>
      <c r="Y2" s="3">
        <v>14344855.5</v>
      </c>
      <c r="Z2" s="3">
        <v>14707316.25</v>
      </c>
      <c r="AA2" s="3">
        <v>15054912</v>
      </c>
      <c r="AB2" s="3">
        <v>15366796.25</v>
      </c>
      <c r="AC2" s="3">
        <v>15643737</v>
      </c>
      <c r="AD2" s="3">
        <v>15895223</v>
      </c>
      <c r="AE2" s="3">
        <v>16129952.5</v>
      </c>
      <c r="AF2" s="3">
        <v>16364418.25</v>
      </c>
      <c r="AG2" s="3">
        <v>16608393.25</v>
      </c>
      <c r="AH2" s="3">
        <v>16864059.25</v>
      </c>
      <c r="AI2" s="3">
        <v>17134519.5</v>
      </c>
      <c r="AJ2" s="3">
        <v>17415399.25</v>
      </c>
      <c r="AK2" s="3">
        <v>17688844</v>
      </c>
      <c r="AL2" s="3">
        <v>17953745.5</v>
      </c>
      <c r="AM2" s="3">
        <v>18222566</v>
      </c>
      <c r="AN2" s="3">
        <v>18489498</v>
      </c>
      <c r="AO2" s="3">
        <v>18746809.75</v>
      </c>
      <c r="AP2" s="3">
        <v>19004036.75</v>
      </c>
      <c r="AQ2" s="3">
        <v>19260047</v>
      </c>
      <c r="AR2" s="3">
        <v>19507312</v>
      </c>
      <c r="AS2" s="3">
        <v>19743869.5</v>
      </c>
      <c r="AT2" s="3">
        <v>19970605</v>
      </c>
      <c r="AU2" s="3">
        <v>20182780.25</v>
      </c>
      <c r="AV2" s="3">
        <v>20376320.5</v>
      </c>
      <c r="AW2" s="3">
        <v>20551824.5</v>
      </c>
      <c r="AX2" s="3">
        <v>20705884.25</v>
      </c>
      <c r="AY2" s="3">
        <v>20836683.75</v>
      </c>
      <c r="AZ2" s="3">
        <v>20954210</v>
      </c>
      <c r="BA2" s="3">
        <v>21073277.75</v>
      </c>
      <c r="BB2" s="3">
        <v>21182273.75</v>
      </c>
      <c r="BC2" s="3">
        <v>21278991.5</v>
      </c>
      <c r="BD2" s="3">
        <v>21376765.75</v>
      </c>
      <c r="BE2" s="3">
        <v>21460412.5</v>
      </c>
      <c r="BF2" s="3">
        <v>21519249.5</v>
      </c>
      <c r="BG2" s="3">
        <v>21572898.5</v>
      </c>
      <c r="BH2" s="3">
        <v>21616155.25</v>
      </c>
      <c r="BI2" s="3">
        <v>21636928.25</v>
      </c>
      <c r="BJ2" s="3">
        <v>21655450.75</v>
      </c>
      <c r="BK2" s="3">
        <v>21675579.25</v>
      </c>
      <c r="BL2" s="3">
        <v>21681068.75</v>
      </c>
      <c r="BM2" s="3">
        <v>21695141.75</v>
      </c>
      <c r="BN2" s="3">
        <v>21714258.75</v>
      </c>
      <c r="BO2" s="3">
        <v>21710339.25</v>
      </c>
      <c r="BP2" s="3">
        <v>21685638.75</v>
      </c>
      <c r="BQ2" s="3">
        <v>21649844.5</v>
      </c>
      <c r="BR2" s="3">
        <v>21608432</v>
      </c>
      <c r="BS2" s="3">
        <v>21574835</v>
      </c>
      <c r="BT2" s="3">
        <v>21559962.5</v>
      </c>
      <c r="BU2" s="3">
        <v>21552907</v>
      </c>
      <c r="BV2" s="3">
        <v>21543405.75</v>
      </c>
      <c r="BW2" s="3">
        <v>21524694.75</v>
      </c>
      <c r="BX2" s="3">
        <v>21510315.5</v>
      </c>
      <c r="BY2" s="3">
        <v>21515826.5</v>
      </c>
      <c r="BZ2" s="3">
        <v>21521841.75</v>
      </c>
      <c r="CA2" s="3">
        <v>21522665.75</v>
      </c>
      <c r="CB2" s="3">
        <v>21514187.25</v>
      </c>
      <c r="CC2" s="3">
        <v>21469119.5</v>
      </c>
      <c r="CD2" s="3">
        <v>21397643.75</v>
      </c>
      <c r="CE2" s="3">
        <v>21326686.75</v>
      </c>
      <c r="CF2" s="3">
        <v>21251234.75</v>
      </c>
      <c r="CG2" s="3">
        <v>21170609</v>
      </c>
      <c r="CH2" s="3">
        <v>21095742.75</v>
      </c>
      <c r="CI2" s="3">
        <v>21023298.25</v>
      </c>
      <c r="CJ2" s="3">
        <v>20954204.25</v>
      </c>
      <c r="CK2" s="3">
        <v>20891531.5</v>
      </c>
      <c r="CL2" s="3">
        <v>20826253.5</v>
      </c>
      <c r="CM2" s="3">
        <v>20758879</v>
      </c>
      <c r="CN2" s="3">
        <v>20680362.5</v>
      </c>
      <c r="CO2" s="3">
        <v>20582663.25</v>
      </c>
      <c r="CP2" s="3">
        <v>20483919.5</v>
      </c>
      <c r="CQ2" s="3">
        <v>20393765.5</v>
      </c>
      <c r="CR2" s="3">
        <v>20310201</v>
      </c>
      <c r="CS2" s="3">
        <v>20228403.5</v>
      </c>
      <c r="CT2" s="3">
        <v>20149309.25</v>
      </c>
      <c r="CU2" s="3">
        <v>20074418.5</v>
      </c>
      <c r="CV2" s="3">
        <v>20000203.25</v>
      </c>
      <c r="CW2" s="3">
        <v>19911715.75</v>
      </c>
      <c r="CX2" s="3">
        <v>19815757.75</v>
      </c>
      <c r="CY2" s="3">
        <v>19726254.5</v>
      </c>
      <c r="CZ2" s="3">
        <v>19631306.25</v>
      </c>
      <c r="DA2" s="3">
        <v>19532343.25</v>
      </c>
      <c r="DB2" s="3">
        <v>19451462.25</v>
      </c>
      <c r="DC2" s="3">
        <v>19380464.5</v>
      </c>
      <c r="DD2" s="3">
        <v>19299870.25</v>
      </c>
      <c r="DE2" s="3">
        <v>19219117.25</v>
      </c>
      <c r="DF2" s="3">
        <v>19139369.25</v>
      </c>
      <c r="DG2" s="3">
        <v>19055391.5</v>
      </c>
      <c r="DH2" s="3">
        <v>18964615.75</v>
      </c>
      <c r="DI2" s="3">
        <v>18873570.5</v>
      </c>
      <c r="DJ2" s="3">
        <v>18785423.5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8334038</v>
      </c>
      <c r="F3" s="3">
        <v>8509914.5</v>
      </c>
      <c r="G3" s="3">
        <v>8708153.25</v>
      </c>
      <c r="H3" s="3">
        <v>8928862.5</v>
      </c>
      <c r="I3" s="3">
        <v>9164117</v>
      </c>
      <c r="J3" s="3">
        <v>9409611.25</v>
      </c>
      <c r="K3" s="3">
        <v>9662650.25</v>
      </c>
      <c r="L3" s="3">
        <v>9914359.25</v>
      </c>
      <c r="M3" s="3">
        <v>10160552.5</v>
      </c>
      <c r="N3" s="3">
        <v>10420137</v>
      </c>
      <c r="O3" s="3">
        <v>10711530.25</v>
      </c>
      <c r="P3" s="3">
        <v>11033272.75</v>
      </c>
      <c r="Q3" s="3">
        <v>11386156.75</v>
      </c>
      <c r="R3" s="3">
        <v>11765255</v>
      </c>
      <c r="S3" s="3">
        <v>12144468.75</v>
      </c>
      <c r="T3" s="3">
        <v>12512057.75</v>
      </c>
      <c r="U3" s="3">
        <v>12875282.75</v>
      </c>
      <c r="V3" s="3">
        <v>13235046.5</v>
      </c>
      <c r="W3" s="3">
        <v>13600688.25</v>
      </c>
      <c r="X3" s="3">
        <v>13974922</v>
      </c>
      <c r="Y3" s="3">
        <v>14344855.5</v>
      </c>
      <c r="Z3" s="3">
        <v>14707316.25</v>
      </c>
      <c r="AA3" s="3">
        <v>15054912</v>
      </c>
      <c r="AB3" s="3">
        <v>15366796.25</v>
      </c>
      <c r="AC3" s="3">
        <v>15643737</v>
      </c>
      <c r="AD3" s="3">
        <v>15895223</v>
      </c>
      <c r="AE3" s="3">
        <v>16129952.5</v>
      </c>
      <c r="AF3" s="3">
        <v>16364418.25</v>
      </c>
      <c r="AG3" s="3">
        <v>16608393.25</v>
      </c>
      <c r="AH3" s="3">
        <v>16864059.25</v>
      </c>
      <c r="AI3" s="3">
        <v>17134519.5</v>
      </c>
      <c r="AJ3" s="3">
        <v>17415399.25</v>
      </c>
      <c r="AK3" s="3">
        <v>17688844</v>
      </c>
      <c r="AL3" s="3">
        <v>17953745.5</v>
      </c>
      <c r="AM3" s="3">
        <v>18222566</v>
      </c>
      <c r="AN3" s="3">
        <v>18489498</v>
      </c>
      <c r="AO3" s="3">
        <v>18746809.75</v>
      </c>
      <c r="AP3" s="3">
        <v>19004036.75</v>
      </c>
      <c r="AQ3" s="3">
        <v>19260047</v>
      </c>
      <c r="AR3" s="3">
        <v>19507312</v>
      </c>
      <c r="AS3" s="3">
        <v>19743869.5</v>
      </c>
      <c r="AT3" s="3">
        <v>19970605</v>
      </c>
      <c r="AU3" s="3">
        <v>20182780.25</v>
      </c>
      <c r="AV3" s="3">
        <v>20376320.5</v>
      </c>
      <c r="AW3" s="3">
        <v>20551824.5</v>
      </c>
      <c r="AX3" s="3">
        <v>20705884.25</v>
      </c>
      <c r="AY3" s="3">
        <v>20836683.75</v>
      </c>
      <c r="AZ3" s="3">
        <v>20954210</v>
      </c>
      <c r="BA3" s="3">
        <v>21073277.75</v>
      </c>
      <c r="BB3" s="3">
        <v>21182273.75</v>
      </c>
      <c r="BC3" s="3">
        <v>21278991.5</v>
      </c>
      <c r="BD3" s="3">
        <v>21376765.75</v>
      </c>
      <c r="BE3" s="3">
        <v>21460412.5</v>
      </c>
      <c r="BF3" s="3">
        <v>21519249.5</v>
      </c>
      <c r="BG3" s="3">
        <v>21572898.5</v>
      </c>
      <c r="BH3" s="3">
        <v>21616155.25</v>
      </c>
      <c r="BI3" s="3">
        <v>21636928.25</v>
      </c>
      <c r="BJ3" s="3">
        <v>21655450.75</v>
      </c>
      <c r="BK3" s="3">
        <v>21675579.25</v>
      </c>
      <c r="BL3" s="3">
        <v>21681068.75</v>
      </c>
      <c r="BM3" s="3">
        <v>21695141.75</v>
      </c>
      <c r="BN3" s="3">
        <v>21714258.75</v>
      </c>
      <c r="BO3" s="3">
        <v>21710339.25</v>
      </c>
      <c r="BP3" s="3">
        <v>21685638.75</v>
      </c>
      <c r="BQ3" s="3">
        <v>21649844.5</v>
      </c>
      <c r="BR3" s="3">
        <v>21608432</v>
      </c>
      <c r="BS3" s="3">
        <v>21574835</v>
      </c>
      <c r="BT3" s="3">
        <v>21559962.5</v>
      </c>
      <c r="BU3" s="3">
        <v>21552907</v>
      </c>
      <c r="BV3" s="3">
        <v>21543405.75</v>
      </c>
      <c r="BW3" s="3">
        <v>21524694.75</v>
      </c>
      <c r="BX3" s="3">
        <v>21510315.5</v>
      </c>
      <c r="BY3" s="3">
        <v>21515826.5</v>
      </c>
      <c r="BZ3" s="3">
        <v>21521841.75</v>
      </c>
      <c r="CA3" s="3">
        <v>21522665.75</v>
      </c>
      <c r="CB3" s="3">
        <v>21514187.25</v>
      </c>
      <c r="CC3" s="3">
        <v>21469119.5</v>
      </c>
      <c r="CD3" s="3">
        <v>21397643.75</v>
      </c>
      <c r="CE3" s="3">
        <v>21326686.75</v>
      </c>
      <c r="CF3" s="3">
        <v>21251234.75</v>
      </c>
      <c r="CG3" s="3">
        <v>21170609</v>
      </c>
      <c r="CH3" s="3">
        <v>21095742.75</v>
      </c>
      <c r="CI3" s="3">
        <v>21023298.25</v>
      </c>
      <c r="CJ3" s="3">
        <v>20954204.25</v>
      </c>
      <c r="CK3" s="3">
        <v>20891531.5</v>
      </c>
      <c r="CL3" s="3">
        <v>20826253.5</v>
      </c>
      <c r="CM3" s="3">
        <v>20758879</v>
      </c>
      <c r="CN3" s="3">
        <v>20680362.5</v>
      </c>
      <c r="CO3" s="3">
        <v>20582663.25</v>
      </c>
      <c r="CP3" s="3">
        <v>20483919.5</v>
      </c>
      <c r="CQ3" s="3">
        <v>20393765.5</v>
      </c>
      <c r="CR3" s="3">
        <v>20310201</v>
      </c>
      <c r="CS3" s="3">
        <v>20228403.5</v>
      </c>
      <c r="CT3" s="3">
        <v>20149309.25</v>
      </c>
      <c r="CU3" s="3">
        <v>20074418.5</v>
      </c>
      <c r="CV3" s="3">
        <v>20000203.25</v>
      </c>
      <c r="CW3" s="3">
        <v>19911715.75</v>
      </c>
      <c r="CX3" s="3">
        <v>19815757.75</v>
      </c>
      <c r="CY3" s="3">
        <v>19726254.5</v>
      </c>
      <c r="CZ3" s="3">
        <v>19631306.25</v>
      </c>
      <c r="DA3" s="3">
        <v>19532343.25</v>
      </c>
      <c r="DB3" s="3">
        <v>19451462.25</v>
      </c>
      <c r="DC3" s="3">
        <v>19380464.5</v>
      </c>
      <c r="DD3" s="3">
        <v>19299870.25</v>
      </c>
      <c r="DE3" s="3">
        <v>19219117.25</v>
      </c>
      <c r="DF3" s="3">
        <v>19139369.25</v>
      </c>
      <c r="DG3" s="3">
        <v>19055391.5</v>
      </c>
      <c r="DH3" s="3">
        <v>18964615.75</v>
      </c>
      <c r="DI3" s="3">
        <v>18873570.5</v>
      </c>
      <c r="DJ3" s="3">
        <v>18785423.5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12971382.75</v>
      </c>
      <c r="F4" s="3">
        <v>13280940.25</v>
      </c>
      <c r="G4" s="3">
        <v>13565530.25</v>
      </c>
      <c r="H4" s="3">
        <v>13832147.75</v>
      </c>
      <c r="I4" s="3">
        <v>14096081.25</v>
      </c>
      <c r="J4" s="3">
        <v>14365158.5</v>
      </c>
      <c r="K4" s="3">
        <v>14639408</v>
      </c>
      <c r="L4" s="3">
        <v>14926455.25</v>
      </c>
      <c r="M4" s="3">
        <v>15230843</v>
      </c>
      <c r="N4" s="3">
        <v>15563976.75</v>
      </c>
      <c r="O4" s="3">
        <v>15934857.75</v>
      </c>
      <c r="P4" s="3">
        <v>16339278.25</v>
      </c>
      <c r="Q4" s="3">
        <v>16769361.25</v>
      </c>
      <c r="R4" s="3">
        <v>17219253</v>
      </c>
      <c r="S4" s="3">
        <v>17698049</v>
      </c>
      <c r="T4" s="3">
        <v>18219515</v>
      </c>
      <c r="U4" s="3">
        <v>18782491.5</v>
      </c>
      <c r="V4" s="3">
        <v>19378895</v>
      </c>
      <c r="W4" s="3">
        <v>19998363.25</v>
      </c>
      <c r="X4" s="3">
        <v>20632083.5</v>
      </c>
      <c r="Y4" s="3">
        <v>21285468</v>
      </c>
      <c r="Z4" s="3">
        <v>21964893.75</v>
      </c>
      <c r="AA4" s="3">
        <v>22670962.75</v>
      </c>
      <c r="AB4" s="3">
        <v>23406764.25</v>
      </c>
      <c r="AC4" s="3">
        <v>24149663.75</v>
      </c>
      <c r="AD4" s="3">
        <v>24872469.5</v>
      </c>
      <c r="AE4" s="3">
        <v>25580272.75</v>
      </c>
      <c r="AF4" s="3">
        <v>26270721</v>
      </c>
      <c r="AG4" s="3">
        <v>26931030</v>
      </c>
      <c r="AH4" s="3">
        <v>27565920.75</v>
      </c>
      <c r="AI4" s="3">
        <v>28178654</v>
      </c>
      <c r="AJ4" s="3">
        <v>28771086.75</v>
      </c>
      <c r="AK4" s="3">
        <v>29346261.5</v>
      </c>
      <c r="AL4" s="3">
        <v>29898439.75</v>
      </c>
      <c r="AM4" s="3">
        <v>30432762.5</v>
      </c>
      <c r="AN4" s="3">
        <v>30958673.5</v>
      </c>
      <c r="AO4" s="3">
        <v>31477504</v>
      </c>
      <c r="AP4" s="3">
        <v>31989912</v>
      </c>
      <c r="AQ4" s="3">
        <v>32506326</v>
      </c>
      <c r="AR4" s="3">
        <v>33037248.5</v>
      </c>
      <c r="AS4" s="3">
        <v>33576698.25</v>
      </c>
      <c r="AT4" s="3">
        <v>34113361.5</v>
      </c>
      <c r="AU4" s="3">
        <v>34644947.5</v>
      </c>
      <c r="AV4" s="3">
        <v>35170463.5</v>
      </c>
      <c r="AW4" s="3">
        <v>35691369.25</v>
      </c>
      <c r="AX4" s="3">
        <v>36200194.25</v>
      </c>
      <c r="AY4" s="3">
        <v>36690721.25</v>
      </c>
      <c r="AZ4" s="3">
        <v>37167635</v>
      </c>
      <c r="BA4" s="3">
        <v>37626086.5</v>
      </c>
      <c r="BB4" s="3">
        <v>38058799.5</v>
      </c>
      <c r="BC4" s="3">
        <v>38460620</v>
      </c>
      <c r="BD4" s="3">
        <v>38830824.75</v>
      </c>
      <c r="BE4" s="3">
        <v>39174708</v>
      </c>
      <c r="BF4" s="3">
        <v>39502688.5</v>
      </c>
      <c r="BG4" s="3">
        <v>39803649.75</v>
      </c>
      <c r="BH4" s="3">
        <v>40072716.75</v>
      </c>
      <c r="BI4" s="3">
        <v>40320745.5</v>
      </c>
      <c r="BJ4" s="3">
        <v>40542156.5</v>
      </c>
      <c r="BK4" s="3">
        <v>40740621.25</v>
      </c>
      <c r="BL4" s="3">
        <v>40924183</v>
      </c>
      <c r="BM4" s="3">
        <v>41086290</v>
      </c>
      <c r="BN4" s="3">
        <v>41227207.75</v>
      </c>
      <c r="BO4" s="3">
        <v>41351947.75</v>
      </c>
      <c r="BP4" s="3">
        <v>41454099.75</v>
      </c>
      <c r="BQ4" s="3">
        <v>41536429.25</v>
      </c>
      <c r="BR4" s="3">
        <v>41617029.25</v>
      </c>
      <c r="BS4" s="3">
        <v>41680924.75</v>
      </c>
      <c r="BT4" s="3">
        <v>41720023</v>
      </c>
      <c r="BU4" s="3">
        <v>41739994.5</v>
      </c>
      <c r="BV4" s="3">
        <v>41734666</v>
      </c>
      <c r="BW4" s="3">
        <v>41731381.75</v>
      </c>
      <c r="BX4" s="3">
        <v>41740294.5</v>
      </c>
      <c r="BY4" s="3">
        <v>41745499.25</v>
      </c>
      <c r="BZ4" s="3">
        <v>41738179.75</v>
      </c>
      <c r="CA4" s="3">
        <v>41717697</v>
      </c>
      <c r="CB4" s="3">
        <v>41682142.25</v>
      </c>
      <c r="CC4" s="3">
        <v>41657446</v>
      </c>
      <c r="CD4" s="3">
        <v>41669678</v>
      </c>
      <c r="CE4" s="3">
        <v>41689966.25</v>
      </c>
      <c r="CF4" s="3">
        <v>41703072.75</v>
      </c>
      <c r="CG4" s="3">
        <v>41697888.75</v>
      </c>
      <c r="CH4" s="3">
        <v>41660477.75</v>
      </c>
      <c r="CI4" s="3">
        <v>41615588.25</v>
      </c>
      <c r="CJ4" s="3">
        <v>41571685.750000007</v>
      </c>
      <c r="CK4" s="3">
        <v>41518637.25</v>
      </c>
      <c r="CL4" s="3">
        <v>41451373.25</v>
      </c>
      <c r="CM4" s="3">
        <v>41354159.5</v>
      </c>
      <c r="CN4" s="3">
        <v>41232832.75</v>
      </c>
      <c r="CO4" s="3">
        <v>41114740</v>
      </c>
      <c r="CP4" s="3">
        <v>40998571.25</v>
      </c>
      <c r="CQ4" s="3">
        <v>40874696</v>
      </c>
      <c r="CR4" s="3">
        <v>40754144</v>
      </c>
      <c r="CS4" s="3">
        <v>40624438</v>
      </c>
      <c r="CT4" s="3">
        <v>40478544.75</v>
      </c>
      <c r="CU4" s="3">
        <v>40337485</v>
      </c>
      <c r="CV4" s="3">
        <v>40202267.5</v>
      </c>
      <c r="CW4" s="3">
        <v>40071345</v>
      </c>
      <c r="CX4" s="3">
        <v>39930916.5</v>
      </c>
      <c r="CY4" s="3">
        <v>39774027</v>
      </c>
      <c r="CZ4" s="3">
        <v>39619615</v>
      </c>
      <c r="DA4" s="3">
        <v>39473900.75</v>
      </c>
      <c r="DB4" s="3">
        <v>39320512.75</v>
      </c>
      <c r="DC4" s="3">
        <v>39161072</v>
      </c>
      <c r="DD4" s="3">
        <v>39010157.5</v>
      </c>
      <c r="DE4" s="3">
        <v>38857529.75</v>
      </c>
      <c r="DF4" s="3">
        <v>38701319.5</v>
      </c>
      <c r="DG4" s="3">
        <v>38548858.25</v>
      </c>
      <c r="DH4" s="3">
        <v>38398623</v>
      </c>
      <c r="DI4" s="3">
        <v>38245088.5</v>
      </c>
      <c r="DJ4" s="3">
        <v>38085651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12971382.75</v>
      </c>
      <c r="F5" s="3">
        <v>13280940.25</v>
      </c>
      <c r="G5" s="3">
        <v>13565530.25</v>
      </c>
      <c r="H5" s="3">
        <v>13832147.75</v>
      </c>
      <c r="I5" s="3">
        <v>14096081.25</v>
      </c>
      <c r="J5" s="3">
        <v>14365158.5</v>
      </c>
      <c r="K5" s="3">
        <v>14639408</v>
      </c>
      <c r="L5" s="3">
        <v>14926455.25</v>
      </c>
      <c r="M5" s="3">
        <v>15230843</v>
      </c>
      <c r="N5" s="3">
        <v>15563976.75</v>
      </c>
      <c r="O5" s="3">
        <v>15934857.75</v>
      </c>
      <c r="P5" s="3">
        <v>16339278.25</v>
      </c>
      <c r="Q5" s="3">
        <v>16769361.25</v>
      </c>
      <c r="R5" s="3">
        <v>17219253</v>
      </c>
      <c r="S5" s="3">
        <v>17698049</v>
      </c>
      <c r="T5" s="3">
        <v>18219515</v>
      </c>
      <c r="U5" s="3">
        <v>18782491.5</v>
      </c>
      <c r="V5" s="3">
        <v>19378895</v>
      </c>
      <c r="W5" s="3">
        <v>19998363.25</v>
      </c>
      <c r="X5" s="3">
        <v>20632083.5</v>
      </c>
      <c r="Y5" s="3">
        <v>21285468</v>
      </c>
      <c r="Z5" s="3">
        <v>21964893.75</v>
      </c>
      <c r="AA5" s="3">
        <v>22670962.75</v>
      </c>
      <c r="AB5" s="3">
        <v>23406764.25</v>
      </c>
      <c r="AC5" s="3">
        <v>24149663.75</v>
      </c>
      <c r="AD5" s="3">
        <v>24872469.5</v>
      </c>
      <c r="AE5" s="3">
        <v>25580272.75</v>
      </c>
      <c r="AF5" s="3">
        <v>26270721</v>
      </c>
      <c r="AG5" s="3">
        <v>26931030</v>
      </c>
      <c r="AH5" s="3">
        <v>27565920.75</v>
      </c>
      <c r="AI5" s="3">
        <v>28178654</v>
      </c>
      <c r="AJ5" s="3">
        <v>28771086.75</v>
      </c>
      <c r="AK5" s="3">
        <v>29346261.5</v>
      </c>
      <c r="AL5" s="3">
        <v>29898439.75</v>
      </c>
      <c r="AM5" s="3">
        <v>30432762.5</v>
      </c>
      <c r="AN5" s="3">
        <v>30958673.5</v>
      </c>
      <c r="AO5" s="3">
        <v>31477504</v>
      </c>
      <c r="AP5" s="3">
        <v>31989912</v>
      </c>
      <c r="AQ5" s="3">
        <v>32506326</v>
      </c>
      <c r="AR5" s="3">
        <v>33037248.5</v>
      </c>
      <c r="AS5" s="3">
        <v>33576698.25</v>
      </c>
      <c r="AT5" s="3">
        <v>34113361.5</v>
      </c>
      <c r="AU5" s="3">
        <v>34644947.5</v>
      </c>
      <c r="AV5" s="3">
        <v>35170463.5</v>
      </c>
      <c r="AW5" s="3">
        <v>35691369.25</v>
      </c>
      <c r="AX5" s="3">
        <v>36200194.25</v>
      </c>
      <c r="AY5" s="3">
        <v>36690721.25</v>
      </c>
      <c r="AZ5" s="3">
        <v>37167635</v>
      </c>
      <c r="BA5" s="3">
        <v>37626086.5</v>
      </c>
      <c r="BB5" s="3">
        <v>38058799.5</v>
      </c>
      <c r="BC5" s="3">
        <v>38460620</v>
      </c>
      <c r="BD5" s="3">
        <v>38830824.75</v>
      </c>
      <c r="BE5" s="3">
        <v>39174708</v>
      </c>
      <c r="BF5" s="3">
        <v>39502688.5</v>
      </c>
      <c r="BG5" s="3">
        <v>39803649.75</v>
      </c>
      <c r="BH5" s="3">
        <v>40072716.75</v>
      </c>
      <c r="BI5" s="3">
        <v>40320745.5</v>
      </c>
      <c r="BJ5" s="3">
        <v>40542156.5</v>
      </c>
      <c r="BK5" s="3">
        <v>40740621.25</v>
      </c>
      <c r="BL5" s="3">
        <v>40924183</v>
      </c>
      <c r="BM5" s="3">
        <v>41086290</v>
      </c>
      <c r="BN5" s="3">
        <v>41227207.75</v>
      </c>
      <c r="BO5" s="3">
        <v>41351947.75</v>
      </c>
      <c r="BP5" s="3">
        <v>41454099.75</v>
      </c>
      <c r="BQ5" s="3">
        <v>41536429.25</v>
      </c>
      <c r="BR5" s="3">
        <v>41617029.25</v>
      </c>
      <c r="BS5" s="3">
        <v>41680924.75</v>
      </c>
      <c r="BT5" s="3">
        <v>41720023</v>
      </c>
      <c r="BU5" s="3">
        <v>41739994.5</v>
      </c>
      <c r="BV5" s="3">
        <v>41734666</v>
      </c>
      <c r="BW5" s="3">
        <v>41731381.75</v>
      </c>
      <c r="BX5" s="3">
        <v>41740294.5</v>
      </c>
      <c r="BY5" s="3">
        <v>41745499.25</v>
      </c>
      <c r="BZ5" s="3">
        <v>41738179.75</v>
      </c>
      <c r="CA5" s="3">
        <v>41717697</v>
      </c>
      <c r="CB5" s="3">
        <v>41682142.25</v>
      </c>
      <c r="CC5" s="3">
        <v>41657446</v>
      </c>
      <c r="CD5" s="3">
        <v>41669678</v>
      </c>
      <c r="CE5" s="3">
        <v>41689966.25</v>
      </c>
      <c r="CF5" s="3">
        <v>41703072.75</v>
      </c>
      <c r="CG5" s="3">
        <v>41697888.75</v>
      </c>
      <c r="CH5" s="3">
        <v>41660477.75</v>
      </c>
      <c r="CI5" s="3">
        <v>41615588.25</v>
      </c>
      <c r="CJ5" s="3">
        <v>41571685.750000007</v>
      </c>
      <c r="CK5" s="3">
        <v>41518637.25</v>
      </c>
      <c r="CL5" s="3">
        <v>41451373.25</v>
      </c>
      <c r="CM5" s="3">
        <v>41354159.5</v>
      </c>
      <c r="CN5" s="3">
        <v>41232832.75</v>
      </c>
      <c r="CO5" s="3">
        <v>41114740</v>
      </c>
      <c r="CP5" s="3">
        <v>40998571.25</v>
      </c>
      <c r="CQ5" s="3">
        <v>40874696</v>
      </c>
      <c r="CR5" s="3">
        <v>40754144</v>
      </c>
      <c r="CS5" s="3">
        <v>40624438</v>
      </c>
      <c r="CT5" s="3">
        <v>40478544.75</v>
      </c>
      <c r="CU5" s="3">
        <v>40337485</v>
      </c>
      <c r="CV5" s="3">
        <v>40202267.5</v>
      </c>
      <c r="CW5" s="3">
        <v>40071345</v>
      </c>
      <c r="CX5" s="3">
        <v>39930916.5</v>
      </c>
      <c r="CY5" s="3">
        <v>39774027</v>
      </c>
      <c r="CZ5" s="3">
        <v>39619615</v>
      </c>
      <c r="DA5" s="3">
        <v>39473900.75</v>
      </c>
      <c r="DB5" s="3">
        <v>39320512.75</v>
      </c>
      <c r="DC5" s="3">
        <v>39161072</v>
      </c>
      <c r="DD5" s="3">
        <v>39010157.5</v>
      </c>
      <c r="DE5" s="3">
        <v>38857529.75</v>
      </c>
      <c r="DF5" s="3">
        <v>38701319.5</v>
      </c>
      <c r="DG5" s="3">
        <v>38548858.25</v>
      </c>
      <c r="DH5" s="3">
        <v>38398623</v>
      </c>
      <c r="DI5" s="3">
        <v>38245088.5</v>
      </c>
      <c r="DJ5" s="3">
        <v>38085651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21197325.75</v>
      </c>
      <c r="F6" s="3">
        <v>21821658.5</v>
      </c>
      <c r="G6" s="3">
        <v>22461080.5</v>
      </c>
      <c r="H6" s="3">
        <v>23140184.5</v>
      </c>
      <c r="I6" s="3">
        <v>23848379</v>
      </c>
      <c r="J6" s="3">
        <v>24566274</v>
      </c>
      <c r="K6" s="3">
        <v>25289556.5</v>
      </c>
      <c r="L6" s="3">
        <v>26035340.25</v>
      </c>
      <c r="M6" s="3">
        <v>26809192</v>
      </c>
      <c r="N6" s="3">
        <v>27604688.75</v>
      </c>
      <c r="O6" s="3">
        <v>28397242.25</v>
      </c>
      <c r="P6" s="3">
        <v>29181734</v>
      </c>
      <c r="Q6" s="3">
        <v>29969615.25</v>
      </c>
      <c r="R6" s="3">
        <v>30759620.75</v>
      </c>
      <c r="S6" s="3">
        <v>31565021.5</v>
      </c>
      <c r="T6" s="3">
        <v>32382462.5</v>
      </c>
      <c r="U6" s="3">
        <v>33209039</v>
      </c>
      <c r="V6" s="3">
        <v>34062485.25</v>
      </c>
      <c r="W6" s="3">
        <v>34944733.5</v>
      </c>
      <c r="X6" s="3">
        <v>35860635.5</v>
      </c>
      <c r="Y6" s="3">
        <v>36825087.75</v>
      </c>
      <c r="Z6" s="3">
        <v>37838580.5</v>
      </c>
      <c r="AA6" s="3">
        <v>38881957</v>
      </c>
      <c r="AB6" s="3">
        <v>39943669.25</v>
      </c>
      <c r="AC6" s="3">
        <v>41029752.5</v>
      </c>
      <c r="AD6" s="3">
        <v>42140837.25</v>
      </c>
      <c r="AE6" s="3">
        <v>43306320.5</v>
      </c>
      <c r="AF6" s="3">
        <v>44558874.25</v>
      </c>
      <c r="AG6" s="3">
        <v>45854012.75</v>
      </c>
      <c r="AH6" s="3">
        <v>47165671.75</v>
      </c>
      <c r="AI6" s="3">
        <v>48539174.5</v>
      </c>
      <c r="AJ6" s="3">
        <v>49957181</v>
      </c>
      <c r="AK6" s="3">
        <v>51397369.5</v>
      </c>
      <c r="AL6" s="3">
        <v>52884037.25</v>
      </c>
      <c r="AM6" s="3">
        <v>54404817.75</v>
      </c>
      <c r="AN6" s="3">
        <v>55949234</v>
      </c>
      <c r="AO6" s="3">
        <v>57519892.25</v>
      </c>
      <c r="AP6" s="3">
        <v>59109681.75</v>
      </c>
      <c r="AQ6" s="3">
        <v>60704189.5</v>
      </c>
      <c r="AR6" s="3">
        <v>62307002.75</v>
      </c>
      <c r="AS6" s="3">
        <v>63924876</v>
      </c>
      <c r="AT6" s="3">
        <v>65564481.5</v>
      </c>
      <c r="AU6" s="3">
        <v>67231716.25</v>
      </c>
      <c r="AV6" s="3">
        <v>68923597.25</v>
      </c>
      <c r="AW6" s="3">
        <v>70645783.75</v>
      </c>
      <c r="AX6" s="3">
        <v>72404864</v>
      </c>
      <c r="AY6" s="3">
        <v>74201804.5</v>
      </c>
      <c r="AZ6" s="3">
        <v>76028379.5</v>
      </c>
      <c r="BA6" s="3">
        <v>77877439.5</v>
      </c>
      <c r="BB6" s="3">
        <v>79749862.5</v>
      </c>
      <c r="BC6" s="3">
        <v>81639273.75</v>
      </c>
      <c r="BD6" s="3">
        <v>83541425.5</v>
      </c>
      <c r="BE6" s="3">
        <v>85454619.75</v>
      </c>
      <c r="BF6" s="3">
        <v>87371249.75</v>
      </c>
      <c r="BG6" s="3">
        <v>89290086</v>
      </c>
      <c r="BH6" s="3">
        <v>91204980.5</v>
      </c>
      <c r="BI6" s="3">
        <v>93113519.25</v>
      </c>
      <c r="BJ6" s="3">
        <v>95017089</v>
      </c>
      <c r="BK6" s="3">
        <v>96908706</v>
      </c>
      <c r="BL6" s="3">
        <v>98775311.75</v>
      </c>
      <c r="BM6" s="3">
        <v>100595072.25</v>
      </c>
      <c r="BN6" s="3">
        <v>102363704.5</v>
      </c>
      <c r="BO6" s="3">
        <v>104090158.75</v>
      </c>
      <c r="BP6" s="3">
        <v>105784105.25</v>
      </c>
      <c r="BQ6" s="3">
        <v>107441325.5</v>
      </c>
      <c r="BR6" s="3">
        <v>109048344.25</v>
      </c>
      <c r="BS6" s="3">
        <v>110608493.5</v>
      </c>
      <c r="BT6" s="3">
        <v>112116492</v>
      </c>
      <c r="BU6" s="3">
        <v>113565807.75</v>
      </c>
      <c r="BV6" s="3">
        <v>114968315.5</v>
      </c>
      <c r="BW6" s="3">
        <v>116315672.75</v>
      </c>
      <c r="BX6" s="3">
        <v>117601760</v>
      </c>
      <c r="BY6" s="3">
        <v>118844188.25</v>
      </c>
      <c r="BZ6" s="3">
        <v>120053999.75</v>
      </c>
      <c r="CA6" s="3">
        <v>121225891</v>
      </c>
      <c r="CB6" s="3">
        <v>122365638</v>
      </c>
      <c r="CC6" s="3">
        <v>123459779.75</v>
      </c>
      <c r="CD6" s="3">
        <v>124489313.5</v>
      </c>
      <c r="CE6" s="3">
        <v>125458557</v>
      </c>
      <c r="CF6" s="3">
        <v>126370592.5</v>
      </c>
      <c r="CG6" s="3">
        <v>127236232.75</v>
      </c>
      <c r="CH6" s="3">
        <v>128058536.5</v>
      </c>
      <c r="CI6" s="3">
        <v>128839028.75</v>
      </c>
      <c r="CJ6" s="3">
        <v>129571724</v>
      </c>
      <c r="CK6" s="3">
        <v>130242680.75</v>
      </c>
      <c r="CL6" s="3">
        <v>130860199</v>
      </c>
      <c r="CM6" s="3">
        <v>131445707.75</v>
      </c>
      <c r="CN6" s="3">
        <v>132008370.75</v>
      </c>
      <c r="CO6" s="3">
        <v>132525261.75</v>
      </c>
      <c r="CP6" s="3">
        <v>132983185</v>
      </c>
      <c r="CQ6" s="3">
        <v>133387787</v>
      </c>
      <c r="CR6" s="3">
        <v>133733451.5</v>
      </c>
      <c r="CS6" s="3">
        <v>134042125.75</v>
      </c>
      <c r="CT6" s="3">
        <v>134320080.75</v>
      </c>
      <c r="CU6" s="3">
        <v>134549622.75</v>
      </c>
      <c r="CV6" s="3">
        <v>134738329</v>
      </c>
      <c r="CW6" s="3">
        <v>134892442.75</v>
      </c>
      <c r="CX6" s="3">
        <v>135022365</v>
      </c>
      <c r="CY6" s="3">
        <v>135123517</v>
      </c>
      <c r="CZ6" s="3">
        <v>135191085</v>
      </c>
      <c r="DA6" s="3">
        <v>135225436.75</v>
      </c>
      <c r="DB6" s="3">
        <v>135222815</v>
      </c>
      <c r="DC6" s="3">
        <v>135196844</v>
      </c>
      <c r="DD6" s="3">
        <v>135143740.25</v>
      </c>
      <c r="DE6" s="3">
        <v>135060569</v>
      </c>
      <c r="DF6" s="3">
        <v>134961260</v>
      </c>
      <c r="DG6" s="3">
        <v>134850265.5</v>
      </c>
      <c r="DH6" s="3">
        <v>134720082.75</v>
      </c>
      <c r="DI6" s="3">
        <v>134564740</v>
      </c>
      <c r="DJ6" s="3">
        <v>134395374.5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21197325.75</v>
      </c>
      <c r="F7" s="3">
        <v>21821658.5</v>
      </c>
      <c r="G7" s="3">
        <v>22461080.5</v>
      </c>
      <c r="H7" s="3">
        <v>23140184.5</v>
      </c>
      <c r="I7" s="3">
        <v>23848379</v>
      </c>
      <c r="J7" s="3">
        <v>24566274</v>
      </c>
      <c r="K7" s="3">
        <v>25289556.5</v>
      </c>
      <c r="L7" s="3">
        <v>26035340.25</v>
      </c>
      <c r="M7" s="3">
        <v>26809192</v>
      </c>
      <c r="N7" s="3">
        <v>27604688.75</v>
      </c>
      <c r="O7" s="3">
        <v>28397242.25</v>
      </c>
      <c r="P7" s="3">
        <v>29181734</v>
      </c>
      <c r="Q7" s="3">
        <v>29969615.25</v>
      </c>
      <c r="R7" s="3">
        <v>30759620.75</v>
      </c>
      <c r="S7" s="3">
        <v>31565021.5</v>
      </c>
      <c r="T7" s="3">
        <v>32382462.5</v>
      </c>
      <c r="U7" s="3">
        <v>33209039</v>
      </c>
      <c r="V7" s="3">
        <v>34062485.25</v>
      </c>
      <c r="W7" s="3">
        <v>34944733.5</v>
      </c>
      <c r="X7" s="3">
        <v>35860635.5</v>
      </c>
      <c r="Y7" s="3">
        <v>36825087.75</v>
      </c>
      <c r="Z7" s="3">
        <v>37838580.5</v>
      </c>
      <c r="AA7" s="3">
        <v>38881957</v>
      </c>
      <c r="AB7" s="3">
        <v>39943669.25</v>
      </c>
      <c r="AC7" s="3">
        <v>41029752.5</v>
      </c>
      <c r="AD7" s="3">
        <v>42140837.25</v>
      </c>
      <c r="AE7" s="3">
        <v>43306320.5</v>
      </c>
      <c r="AF7" s="3">
        <v>44558874.25</v>
      </c>
      <c r="AG7" s="3">
        <v>45854012.75</v>
      </c>
      <c r="AH7" s="3">
        <v>47165671.75</v>
      </c>
      <c r="AI7" s="3">
        <v>48539174.5</v>
      </c>
      <c r="AJ7" s="3">
        <v>49957181</v>
      </c>
      <c r="AK7" s="3">
        <v>51397369.5</v>
      </c>
      <c r="AL7" s="3">
        <v>52884037.25</v>
      </c>
      <c r="AM7" s="3">
        <v>54404817.75</v>
      </c>
      <c r="AN7" s="3">
        <v>55949234</v>
      </c>
      <c r="AO7" s="3">
        <v>57519892.25</v>
      </c>
      <c r="AP7" s="3">
        <v>59109681.75</v>
      </c>
      <c r="AQ7" s="3">
        <v>60704189.5</v>
      </c>
      <c r="AR7" s="3">
        <v>62307002.75</v>
      </c>
      <c r="AS7" s="3">
        <v>63924876</v>
      </c>
      <c r="AT7" s="3">
        <v>65564481.5</v>
      </c>
      <c r="AU7" s="3">
        <v>67231716.25</v>
      </c>
      <c r="AV7" s="3">
        <v>68923597.25</v>
      </c>
      <c r="AW7" s="3">
        <v>70645783.75</v>
      </c>
      <c r="AX7" s="3">
        <v>72404864</v>
      </c>
      <c r="AY7" s="3">
        <v>74201804.5</v>
      </c>
      <c r="AZ7" s="3">
        <v>76028379.5</v>
      </c>
      <c r="BA7" s="3">
        <v>77877439.5</v>
      </c>
      <c r="BB7" s="3">
        <v>79749862.5</v>
      </c>
      <c r="BC7" s="3">
        <v>81639273.75</v>
      </c>
      <c r="BD7" s="3">
        <v>83541425.5</v>
      </c>
      <c r="BE7" s="3">
        <v>85454619.75</v>
      </c>
      <c r="BF7" s="3">
        <v>87371249.75</v>
      </c>
      <c r="BG7" s="3">
        <v>89290086</v>
      </c>
      <c r="BH7" s="3">
        <v>91204980.5</v>
      </c>
      <c r="BI7" s="3">
        <v>93113519.25</v>
      </c>
      <c r="BJ7" s="3">
        <v>95017089</v>
      </c>
      <c r="BK7" s="3">
        <v>96908706</v>
      </c>
      <c r="BL7" s="3">
        <v>98775311.75</v>
      </c>
      <c r="BM7" s="3">
        <v>100595072.25</v>
      </c>
      <c r="BN7" s="3">
        <v>102363704.5</v>
      </c>
      <c r="BO7" s="3">
        <v>104090158.75</v>
      </c>
      <c r="BP7" s="3">
        <v>105784105.25</v>
      </c>
      <c r="BQ7" s="3">
        <v>107441325.5</v>
      </c>
      <c r="BR7" s="3">
        <v>109048344.25</v>
      </c>
      <c r="BS7" s="3">
        <v>110608493.5</v>
      </c>
      <c r="BT7" s="3">
        <v>112116492</v>
      </c>
      <c r="BU7" s="3">
        <v>113565807.75</v>
      </c>
      <c r="BV7" s="3">
        <v>114968315.5</v>
      </c>
      <c r="BW7" s="3">
        <v>116315672.75</v>
      </c>
      <c r="BX7" s="3">
        <v>117601760</v>
      </c>
      <c r="BY7" s="3">
        <v>118844188.25</v>
      </c>
      <c r="BZ7" s="3">
        <v>120053999.75</v>
      </c>
      <c r="CA7" s="3">
        <v>121225891</v>
      </c>
      <c r="CB7" s="3">
        <v>122365638</v>
      </c>
      <c r="CC7" s="3">
        <v>123459779.75</v>
      </c>
      <c r="CD7" s="3">
        <v>124489313.5</v>
      </c>
      <c r="CE7" s="3">
        <v>125458557</v>
      </c>
      <c r="CF7" s="3">
        <v>126370592.5</v>
      </c>
      <c r="CG7" s="3">
        <v>127236232.75</v>
      </c>
      <c r="CH7" s="3">
        <v>128058536.5</v>
      </c>
      <c r="CI7" s="3">
        <v>128839028.75</v>
      </c>
      <c r="CJ7" s="3">
        <v>129571724</v>
      </c>
      <c r="CK7" s="3">
        <v>130242680.75</v>
      </c>
      <c r="CL7" s="3">
        <v>130860199</v>
      </c>
      <c r="CM7" s="3">
        <v>131445707.75</v>
      </c>
      <c r="CN7" s="3">
        <v>132008370.75</v>
      </c>
      <c r="CO7" s="3">
        <v>132525261.75</v>
      </c>
      <c r="CP7" s="3">
        <v>132983185</v>
      </c>
      <c r="CQ7" s="3">
        <v>133387787</v>
      </c>
      <c r="CR7" s="3">
        <v>133733451.5</v>
      </c>
      <c r="CS7" s="3">
        <v>134042125.75</v>
      </c>
      <c r="CT7" s="3">
        <v>134320080.75</v>
      </c>
      <c r="CU7" s="3">
        <v>134549622.75</v>
      </c>
      <c r="CV7" s="3">
        <v>134738329</v>
      </c>
      <c r="CW7" s="3">
        <v>134892442.75</v>
      </c>
      <c r="CX7" s="3">
        <v>135022365</v>
      </c>
      <c r="CY7" s="3">
        <v>135123517</v>
      </c>
      <c r="CZ7" s="3">
        <v>135191085</v>
      </c>
      <c r="DA7" s="3">
        <v>135225436.75</v>
      </c>
      <c r="DB7" s="3">
        <v>135222815</v>
      </c>
      <c r="DC7" s="3">
        <v>135196844</v>
      </c>
      <c r="DD7" s="3">
        <v>135143740.25</v>
      </c>
      <c r="DE7" s="3">
        <v>135060569</v>
      </c>
      <c r="DF7" s="3">
        <v>134961260</v>
      </c>
      <c r="DG7" s="3">
        <v>134850265.5</v>
      </c>
      <c r="DH7" s="3">
        <v>134720082.75</v>
      </c>
      <c r="DI7" s="3">
        <v>134564740</v>
      </c>
      <c r="DJ7" s="3">
        <v>134395374.5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4256547.5</v>
      </c>
      <c r="F8" s="3">
        <v>4360174.75</v>
      </c>
      <c r="G8" s="3">
        <v>4464745.75</v>
      </c>
      <c r="H8" s="3">
        <v>4573329.5</v>
      </c>
      <c r="I8" s="3">
        <v>4684956.75</v>
      </c>
      <c r="J8" s="3">
        <v>4797787.75</v>
      </c>
      <c r="K8" s="3">
        <v>4911209.25</v>
      </c>
      <c r="L8" s="3">
        <v>5023658.75</v>
      </c>
      <c r="M8" s="3">
        <v>5128041.5</v>
      </c>
      <c r="N8" s="3">
        <v>5220141.5</v>
      </c>
      <c r="O8" s="3">
        <v>5319120</v>
      </c>
      <c r="P8" s="3">
        <v>5432796.5</v>
      </c>
      <c r="Q8" s="3">
        <v>5550255</v>
      </c>
      <c r="R8" s="3">
        <v>5671687.75</v>
      </c>
      <c r="S8" s="3">
        <v>5797611</v>
      </c>
      <c r="T8" s="3">
        <v>5927532.25</v>
      </c>
      <c r="U8" s="3">
        <v>6061744</v>
      </c>
      <c r="V8" s="3">
        <v>6199876.5</v>
      </c>
      <c r="W8" s="3">
        <v>6341383.75</v>
      </c>
      <c r="X8" s="3">
        <v>6487743.5</v>
      </c>
      <c r="Y8" s="3">
        <v>6640909.25</v>
      </c>
      <c r="Z8" s="3">
        <v>6801836.25</v>
      </c>
      <c r="AA8" s="3">
        <v>6969989.75</v>
      </c>
      <c r="AB8" s="3">
        <v>7143174.25</v>
      </c>
      <c r="AC8" s="3">
        <v>7319539.25</v>
      </c>
      <c r="AD8" s="3">
        <v>7497656.75</v>
      </c>
      <c r="AE8" s="3">
        <v>7680410</v>
      </c>
      <c r="AF8" s="3">
        <v>7873635.5</v>
      </c>
      <c r="AG8" s="3">
        <v>8081007.75</v>
      </c>
      <c r="AH8" s="3">
        <v>8305362.75</v>
      </c>
      <c r="AI8" s="3">
        <v>8532235</v>
      </c>
      <c r="AJ8" s="3">
        <v>8754499.25</v>
      </c>
      <c r="AK8" s="3">
        <v>9001873.75</v>
      </c>
      <c r="AL8" s="3">
        <v>9280380</v>
      </c>
      <c r="AM8" s="3">
        <v>9578047.75</v>
      </c>
      <c r="AN8" s="3">
        <v>9896680.25</v>
      </c>
      <c r="AO8" s="3">
        <v>10232882.5</v>
      </c>
      <c r="AP8" s="3">
        <v>10585796.5</v>
      </c>
      <c r="AQ8" s="3">
        <v>10957309.5</v>
      </c>
      <c r="AR8" s="3">
        <v>11343803.75</v>
      </c>
      <c r="AS8" s="3">
        <v>11739592</v>
      </c>
      <c r="AT8" s="3">
        <v>12142353.5</v>
      </c>
      <c r="AU8" s="3">
        <v>12550536.5</v>
      </c>
      <c r="AV8" s="3">
        <v>12965700.25</v>
      </c>
      <c r="AW8" s="3">
        <v>13383710.5</v>
      </c>
      <c r="AX8" s="3">
        <v>13798628.75</v>
      </c>
      <c r="AY8" s="3">
        <v>14209888.75</v>
      </c>
      <c r="AZ8" s="3">
        <v>14618394.25</v>
      </c>
      <c r="BA8" s="3">
        <v>15028458</v>
      </c>
      <c r="BB8" s="3">
        <v>15447552.5</v>
      </c>
      <c r="BC8" s="3">
        <v>15876176</v>
      </c>
      <c r="BD8" s="3">
        <v>16310131</v>
      </c>
      <c r="BE8" s="3">
        <v>16752364.75</v>
      </c>
      <c r="BF8" s="3">
        <v>17207550.75</v>
      </c>
      <c r="BG8" s="3">
        <v>17676484.75</v>
      </c>
      <c r="BH8" s="3">
        <v>18157879.5</v>
      </c>
      <c r="BI8" s="3">
        <v>18651218.75</v>
      </c>
      <c r="BJ8" s="3">
        <v>19153721.5</v>
      </c>
      <c r="BK8" s="3">
        <v>19664973.25</v>
      </c>
      <c r="BL8" s="3">
        <v>20202374.75</v>
      </c>
      <c r="BM8" s="3">
        <v>20781742.5</v>
      </c>
      <c r="BN8" s="3">
        <v>21401033</v>
      </c>
      <c r="BO8" s="3">
        <v>22058693.25</v>
      </c>
      <c r="BP8" s="3">
        <v>22751746.25</v>
      </c>
      <c r="BQ8" s="3">
        <v>23478395.25</v>
      </c>
      <c r="BR8" s="3">
        <v>24244723.25</v>
      </c>
      <c r="BS8" s="3">
        <v>25052438.25</v>
      </c>
      <c r="BT8" s="3">
        <v>25897889</v>
      </c>
      <c r="BU8" s="3">
        <v>26781191.75</v>
      </c>
      <c r="BV8" s="3">
        <v>27694210</v>
      </c>
      <c r="BW8" s="3">
        <v>28628578</v>
      </c>
      <c r="BX8" s="3">
        <v>29584890</v>
      </c>
      <c r="BY8" s="3">
        <v>30554007.75</v>
      </c>
      <c r="BZ8" s="3">
        <v>31522797.75</v>
      </c>
      <c r="CA8" s="3">
        <v>32488928</v>
      </c>
      <c r="CB8" s="3">
        <v>33453466.75</v>
      </c>
      <c r="CC8" s="3">
        <v>34421723.75</v>
      </c>
      <c r="CD8" s="3">
        <v>35399254.25</v>
      </c>
      <c r="CE8" s="3">
        <v>36383993.5</v>
      </c>
      <c r="CF8" s="3">
        <v>37366788.5</v>
      </c>
      <c r="CG8" s="3">
        <v>38339815.75</v>
      </c>
      <c r="CH8" s="3">
        <v>39305942.75</v>
      </c>
      <c r="CI8" s="3">
        <v>40260948</v>
      </c>
      <c r="CJ8" s="3">
        <v>41204572.5</v>
      </c>
      <c r="CK8" s="3">
        <v>42148294.5</v>
      </c>
      <c r="CL8" s="3">
        <v>43086450.25</v>
      </c>
      <c r="CM8" s="3">
        <v>44012610.5</v>
      </c>
      <c r="CN8" s="3">
        <v>44930473</v>
      </c>
      <c r="CO8" s="3">
        <v>45835440.5</v>
      </c>
      <c r="CP8" s="3">
        <v>46730961</v>
      </c>
      <c r="CQ8" s="3">
        <v>47616375.5</v>
      </c>
      <c r="CR8" s="3">
        <v>48488088.25</v>
      </c>
      <c r="CS8" s="3">
        <v>49348639.5</v>
      </c>
      <c r="CT8" s="3">
        <v>50199023.5</v>
      </c>
      <c r="CU8" s="3">
        <v>51041297.5</v>
      </c>
      <c r="CV8" s="3">
        <v>51866980.5</v>
      </c>
      <c r="CW8" s="3">
        <v>52667529</v>
      </c>
      <c r="CX8" s="3">
        <v>53446230.25</v>
      </c>
      <c r="CY8" s="3">
        <v>54210568.75</v>
      </c>
      <c r="CZ8" s="3">
        <v>54953336.75</v>
      </c>
      <c r="DA8" s="3">
        <v>55664772.5</v>
      </c>
      <c r="DB8" s="3">
        <v>56348880.75</v>
      </c>
      <c r="DC8" s="3">
        <v>57003456.75</v>
      </c>
      <c r="DD8" s="3">
        <v>57627508.25</v>
      </c>
      <c r="DE8" s="3">
        <v>58224419.75</v>
      </c>
      <c r="DF8" s="3">
        <v>58783631</v>
      </c>
      <c r="DG8" s="3">
        <v>59303636.25</v>
      </c>
      <c r="DH8" s="3">
        <v>59793792</v>
      </c>
      <c r="DI8" s="3">
        <v>60256829.25</v>
      </c>
      <c r="DJ8" s="3">
        <v>60686906.5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4256547.5</v>
      </c>
      <c r="F9" s="3">
        <v>4360174.75</v>
      </c>
      <c r="G9" s="3">
        <v>4464745.75</v>
      </c>
      <c r="H9" s="3">
        <v>4573329.5</v>
      </c>
      <c r="I9" s="3">
        <v>4684956.75</v>
      </c>
      <c r="J9" s="3">
        <v>4797787.75</v>
      </c>
      <c r="K9" s="3">
        <v>4911209.25</v>
      </c>
      <c r="L9" s="3">
        <v>5023658.75</v>
      </c>
      <c r="M9" s="3">
        <v>5128041.5</v>
      </c>
      <c r="N9" s="3">
        <v>5220141.5</v>
      </c>
      <c r="O9" s="3">
        <v>5319120</v>
      </c>
      <c r="P9" s="3">
        <v>5432796.5</v>
      </c>
      <c r="Q9" s="3">
        <v>5550255</v>
      </c>
      <c r="R9" s="3">
        <v>5671687.75</v>
      </c>
      <c r="S9" s="3">
        <v>5797611</v>
      </c>
      <c r="T9" s="3">
        <v>5927532.25</v>
      </c>
      <c r="U9" s="3">
        <v>6061744</v>
      </c>
      <c r="V9" s="3">
        <v>6199876.5</v>
      </c>
      <c r="W9" s="3">
        <v>6341383.75</v>
      </c>
      <c r="X9" s="3">
        <v>6487743.5</v>
      </c>
      <c r="Y9" s="3">
        <v>6640909.25</v>
      </c>
      <c r="Z9" s="3">
        <v>6801836.25</v>
      </c>
      <c r="AA9" s="3">
        <v>6969989.75</v>
      </c>
      <c r="AB9" s="3">
        <v>7143174.25</v>
      </c>
      <c r="AC9" s="3">
        <v>7319539.25</v>
      </c>
      <c r="AD9" s="3">
        <v>7497656.75</v>
      </c>
      <c r="AE9" s="3">
        <v>7680410</v>
      </c>
      <c r="AF9" s="3">
        <v>7873635.5</v>
      </c>
      <c r="AG9" s="3">
        <v>8081007.75</v>
      </c>
      <c r="AH9" s="3">
        <v>8305362.75</v>
      </c>
      <c r="AI9" s="3">
        <v>8532235</v>
      </c>
      <c r="AJ9" s="3">
        <v>8754499.25</v>
      </c>
      <c r="AK9" s="3">
        <v>9001873.75</v>
      </c>
      <c r="AL9" s="3">
        <v>9280380</v>
      </c>
      <c r="AM9" s="3">
        <v>9578047.75</v>
      </c>
      <c r="AN9" s="3">
        <v>9896680.25</v>
      </c>
      <c r="AO9" s="3">
        <v>10232882.5</v>
      </c>
      <c r="AP9" s="3">
        <v>10585796.5</v>
      </c>
      <c r="AQ9" s="3">
        <v>10957309.5</v>
      </c>
      <c r="AR9" s="3">
        <v>11343803.75</v>
      </c>
      <c r="AS9" s="3">
        <v>11739592</v>
      </c>
      <c r="AT9" s="3">
        <v>12142353.5</v>
      </c>
      <c r="AU9" s="3">
        <v>12550536.5</v>
      </c>
      <c r="AV9" s="3">
        <v>12965700.25</v>
      </c>
      <c r="AW9" s="3">
        <v>13383710.5</v>
      </c>
      <c r="AX9" s="3">
        <v>13798628.75</v>
      </c>
      <c r="AY9" s="3">
        <v>14209888.75</v>
      </c>
      <c r="AZ9" s="3">
        <v>14618394.25</v>
      </c>
      <c r="BA9" s="3">
        <v>15028458</v>
      </c>
      <c r="BB9" s="3">
        <v>15447552.5</v>
      </c>
      <c r="BC9" s="3">
        <v>15876176</v>
      </c>
      <c r="BD9" s="3">
        <v>16310131</v>
      </c>
      <c r="BE9" s="3">
        <v>16752364.75</v>
      </c>
      <c r="BF9" s="3">
        <v>17207550.75</v>
      </c>
      <c r="BG9" s="3">
        <v>17676484.75</v>
      </c>
      <c r="BH9" s="3">
        <v>18157879.5</v>
      </c>
      <c r="BI9" s="3">
        <v>18651218.75</v>
      </c>
      <c r="BJ9" s="3">
        <v>19153721.5</v>
      </c>
      <c r="BK9" s="3">
        <v>19664973.25</v>
      </c>
      <c r="BL9" s="3">
        <v>20202374.75</v>
      </c>
      <c r="BM9" s="3">
        <v>20781742.5</v>
      </c>
      <c r="BN9" s="3">
        <v>21401033</v>
      </c>
      <c r="BO9" s="3">
        <v>22058693.25</v>
      </c>
      <c r="BP9" s="3">
        <v>22751746.25</v>
      </c>
      <c r="BQ9" s="3">
        <v>23478395.25</v>
      </c>
      <c r="BR9" s="3">
        <v>24244723.25</v>
      </c>
      <c r="BS9" s="3">
        <v>25052438.25</v>
      </c>
      <c r="BT9" s="3">
        <v>25897889</v>
      </c>
      <c r="BU9" s="3">
        <v>26781191.75</v>
      </c>
      <c r="BV9" s="3">
        <v>27694210</v>
      </c>
      <c r="BW9" s="3">
        <v>28628578</v>
      </c>
      <c r="BX9" s="3">
        <v>29584890</v>
      </c>
      <c r="BY9" s="3">
        <v>30554007.75</v>
      </c>
      <c r="BZ9" s="3">
        <v>31522797.75</v>
      </c>
      <c r="CA9" s="3">
        <v>32488928</v>
      </c>
      <c r="CB9" s="3">
        <v>33453466.75</v>
      </c>
      <c r="CC9" s="3">
        <v>34421723.75</v>
      </c>
      <c r="CD9" s="3">
        <v>35399254.25</v>
      </c>
      <c r="CE9" s="3">
        <v>36383993.5</v>
      </c>
      <c r="CF9" s="3">
        <v>37366788.5</v>
      </c>
      <c r="CG9" s="3">
        <v>38339815.75</v>
      </c>
      <c r="CH9" s="3">
        <v>39305942.75</v>
      </c>
      <c r="CI9" s="3">
        <v>40260948</v>
      </c>
      <c r="CJ9" s="3">
        <v>41204572.5</v>
      </c>
      <c r="CK9" s="3">
        <v>42148294.5</v>
      </c>
      <c r="CL9" s="3">
        <v>43086450.25</v>
      </c>
      <c r="CM9" s="3">
        <v>44012610.5</v>
      </c>
      <c r="CN9" s="3">
        <v>44930473</v>
      </c>
      <c r="CO9" s="3">
        <v>45835440.5</v>
      </c>
      <c r="CP9" s="3">
        <v>46730961</v>
      </c>
      <c r="CQ9" s="3">
        <v>47616375.5</v>
      </c>
      <c r="CR9" s="3">
        <v>48488088.25</v>
      </c>
      <c r="CS9" s="3">
        <v>49348639.5</v>
      </c>
      <c r="CT9" s="3">
        <v>50199023.5</v>
      </c>
      <c r="CU9" s="3">
        <v>51041297.5</v>
      </c>
      <c r="CV9" s="3">
        <v>51866980.5</v>
      </c>
      <c r="CW9" s="3">
        <v>52667529</v>
      </c>
      <c r="CX9" s="3">
        <v>53446230.25</v>
      </c>
      <c r="CY9" s="3">
        <v>54210568.75</v>
      </c>
      <c r="CZ9" s="3">
        <v>54953336.75</v>
      </c>
      <c r="DA9" s="3">
        <v>55664772.5</v>
      </c>
      <c r="DB9" s="3">
        <v>56348880.75</v>
      </c>
      <c r="DC9" s="3">
        <v>57003456.75</v>
      </c>
      <c r="DD9" s="3">
        <v>57627508.25</v>
      </c>
      <c r="DE9" s="3">
        <v>58224419.75</v>
      </c>
      <c r="DF9" s="3">
        <v>58783631</v>
      </c>
      <c r="DG9" s="3">
        <v>59303636.25</v>
      </c>
      <c r="DH9" s="3">
        <v>59793792</v>
      </c>
      <c r="DI9" s="3">
        <v>60256829.25</v>
      </c>
      <c r="DJ9" s="3">
        <v>60686906.5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847834.25</v>
      </c>
      <c r="F10" s="3">
        <v>869991.75</v>
      </c>
      <c r="G10" s="3">
        <v>891512.75</v>
      </c>
      <c r="H10" s="3">
        <v>913208</v>
      </c>
      <c r="I10" s="3">
        <v>934526.5</v>
      </c>
      <c r="J10" s="3">
        <v>954973.25</v>
      </c>
      <c r="K10" s="3">
        <v>975267.5</v>
      </c>
      <c r="L10" s="3">
        <v>995776.75</v>
      </c>
      <c r="M10" s="3">
        <v>1016634.75</v>
      </c>
      <c r="N10" s="3">
        <v>1038838.75</v>
      </c>
      <c r="O10" s="3">
        <v>1063241.5</v>
      </c>
      <c r="P10" s="3">
        <v>1089257.75</v>
      </c>
      <c r="Q10" s="3">
        <v>1116124.5</v>
      </c>
      <c r="R10" s="3">
        <v>1144083.75</v>
      </c>
      <c r="S10" s="3">
        <v>1173273.5</v>
      </c>
      <c r="T10" s="3">
        <v>1203793.5</v>
      </c>
      <c r="U10" s="3">
        <v>1236325</v>
      </c>
      <c r="V10" s="3">
        <v>1270710.75</v>
      </c>
      <c r="W10" s="3">
        <v>1306084.25</v>
      </c>
      <c r="X10" s="3">
        <v>1342494.25</v>
      </c>
      <c r="Y10" s="3">
        <v>1380106.25</v>
      </c>
      <c r="Z10" s="3">
        <v>1419246</v>
      </c>
      <c r="AA10" s="3">
        <v>1460144.25</v>
      </c>
      <c r="AB10" s="3">
        <v>1502657.75</v>
      </c>
      <c r="AC10" s="3">
        <v>1546815.75</v>
      </c>
      <c r="AD10" s="3">
        <v>1591705.75</v>
      </c>
      <c r="AE10" s="3">
        <v>1636509.75</v>
      </c>
      <c r="AF10" s="3">
        <v>1680304.25</v>
      </c>
      <c r="AG10" s="3">
        <v>1719368</v>
      </c>
      <c r="AH10" s="3">
        <v>1751231.25</v>
      </c>
      <c r="AI10" s="3">
        <v>1779119.25</v>
      </c>
      <c r="AJ10" s="3">
        <v>1802495</v>
      </c>
      <c r="AK10" s="3">
        <v>1836257</v>
      </c>
      <c r="AL10" s="3">
        <v>1885713.5</v>
      </c>
      <c r="AM10" s="3">
        <v>1937914.25</v>
      </c>
      <c r="AN10" s="3">
        <v>1992715.75</v>
      </c>
      <c r="AO10" s="3">
        <v>2050153</v>
      </c>
      <c r="AP10" s="3">
        <v>2110153.75</v>
      </c>
      <c r="AQ10" s="3">
        <v>2172730.25</v>
      </c>
      <c r="AR10" s="3">
        <v>2237663.75</v>
      </c>
      <c r="AS10" s="3">
        <v>2305177.25</v>
      </c>
      <c r="AT10" s="3">
        <v>2375799.25</v>
      </c>
      <c r="AU10" s="3">
        <v>2449726.25</v>
      </c>
      <c r="AV10" s="3">
        <v>2526450.25</v>
      </c>
      <c r="AW10" s="3">
        <v>2605319</v>
      </c>
      <c r="AX10" s="3">
        <v>2686227.75</v>
      </c>
      <c r="AY10" s="3">
        <v>2769233</v>
      </c>
      <c r="AZ10" s="3">
        <v>2854679</v>
      </c>
      <c r="BA10" s="3">
        <v>2943450.25</v>
      </c>
      <c r="BB10" s="3">
        <v>3036469.25</v>
      </c>
      <c r="BC10" s="3">
        <v>3134769</v>
      </c>
      <c r="BD10" s="3">
        <v>3240517.5</v>
      </c>
      <c r="BE10" s="3">
        <v>3354428.5</v>
      </c>
      <c r="BF10" s="3">
        <v>3476340</v>
      </c>
      <c r="BG10" s="3">
        <v>3608058.25</v>
      </c>
      <c r="BH10" s="3">
        <v>3750118.75</v>
      </c>
      <c r="BI10" s="3">
        <v>3900385.5</v>
      </c>
      <c r="BJ10" s="3">
        <v>4058342.5</v>
      </c>
      <c r="BK10" s="3">
        <v>4224898.25</v>
      </c>
      <c r="BL10" s="3">
        <v>4397181.5</v>
      </c>
      <c r="BM10" s="3">
        <v>4571695</v>
      </c>
      <c r="BN10" s="3">
        <v>4747397.5</v>
      </c>
      <c r="BO10" s="3">
        <v>4923577.75</v>
      </c>
      <c r="BP10" s="3">
        <v>5100929.5</v>
      </c>
      <c r="BQ10" s="3">
        <v>5276561.75</v>
      </c>
      <c r="BR10" s="3">
        <v>5446872.75</v>
      </c>
      <c r="BS10" s="3">
        <v>5611979.25</v>
      </c>
      <c r="BT10" s="3">
        <v>5772984.5</v>
      </c>
      <c r="BU10" s="3">
        <v>5933398.5</v>
      </c>
      <c r="BV10" s="3">
        <v>6098903.75</v>
      </c>
      <c r="BW10" s="3">
        <v>6270869.5</v>
      </c>
      <c r="BX10" s="3">
        <v>6448303</v>
      </c>
      <c r="BY10" s="3">
        <v>6633472</v>
      </c>
      <c r="BZ10" s="3">
        <v>6829359.5</v>
      </c>
      <c r="CA10" s="3">
        <v>7037858.5</v>
      </c>
      <c r="CB10" s="3">
        <v>7258418.5</v>
      </c>
      <c r="CC10" s="3">
        <v>7489032.5</v>
      </c>
      <c r="CD10" s="3">
        <v>7727278.25</v>
      </c>
      <c r="CE10" s="3">
        <v>7973421.5</v>
      </c>
      <c r="CF10" s="3">
        <v>8237070.25</v>
      </c>
      <c r="CG10" s="3">
        <v>8525203.25</v>
      </c>
      <c r="CH10" s="3">
        <v>8835300</v>
      </c>
      <c r="CI10" s="3">
        <v>9165257.75</v>
      </c>
      <c r="CJ10" s="3">
        <v>9512599</v>
      </c>
      <c r="CK10" s="3">
        <v>9874026.25</v>
      </c>
      <c r="CL10" s="3">
        <v>10250046.75</v>
      </c>
      <c r="CM10" s="3">
        <v>10641033</v>
      </c>
      <c r="CN10" s="3">
        <v>11045160.5</v>
      </c>
      <c r="CO10" s="3">
        <v>11464004.5</v>
      </c>
      <c r="CP10" s="3">
        <v>11895057.75</v>
      </c>
      <c r="CQ10" s="3">
        <v>12333090.25</v>
      </c>
      <c r="CR10" s="3">
        <v>12777965.75</v>
      </c>
      <c r="CS10" s="3">
        <v>13224915</v>
      </c>
      <c r="CT10" s="3">
        <v>13666540.25</v>
      </c>
      <c r="CU10" s="3">
        <v>14102792</v>
      </c>
      <c r="CV10" s="3">
        <v>14534943.5</v>
      </c>
      <c r="CW10" s="3">
        <v>14965928.25</v>
      </c>
      <c r="CX10" s="3">
        <v>15397923.25</v>
      </c>
      <c r="CY10" s="3">
        <v>15830003.5</v>
      </c>
      <c r="CZ10" s="3">
        <v>16263739.75</v>
      </c>
      <c r="DA10" s="3">
        <v>16699777.5</v>
      </c>
      <c r="DB10" s="3">
        <v>17138287.25</v>
      </c>
      <c r="DC10" s="3">
        <v>17576224.5</v>
      </c>
      <c r="DD10" s="3">
        <v>18013325.75</v>
      </c>
      <c r="DE10" s="3">
        <v>18455260</v>
      </c>
      <c r="DF10" s="3">
        <v>18899480.25</v>
      </c>
      <c r="DG10" s="3">
        <v>19343150.75</v>
      </c>
      <c r="DH10" s="3">
        <v>19788373.5</v>
      </c>
      <c r="DI10" s="3">
        <v>20233794.5</v>
      </c>
      <c r="DJ10" s="3">
        <v>20681195.25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847834.25</v>
      </c>
      <c r="F11" s="3">
        <v>869991.75</v>
      </c>
      <c r="G11" s="3">
        <v>891512.75</v>
      </c>
      <c r="H11" s="3">
        <v>913208</v>
      </c>
      <c r="I11" s="3">
        <v>934526.5</v>
      </c>
      <c r="J11" s="3">
        <v>954973.25</v>
      </c>
      <c r="K11" s="3">
        <v>975267.5</v>
      </c>
      <c r="L11" s="3">
        <v>995776.75</v>
      </c>
      <c r="M11" s="3">
        <v>1016634.75</v>
      </c>
      <c r="N11" s="3">
        <v>1038838.75</v>
      </c>
      <c r="O11" s="3">
        <v>1063241.5</v>
      </c>
      <c r="P11" s="3">
        <v>1089257.75</v>
      </c>
      <c r="Q11" s="3">
        <v>1116124.5</v>
      </c>
      <c r="R11" s="3">
        <v>1144083.75</v>
      </c>
      <c r="S11" s="3">
        <v>1173273.5</v>
      </c>
      <c r="T11" s="3">
        <v>1203793.5</v>
      </c>
      <c r="U11" s="3">
        <v>1236325</v>
      </c>
      <c r="V11" s="3">
        <v>1270710.75</v>
      </c>
      <c r="W11" s="3">
        <v>1306084.25</v>
      </c>
      <c r="X11" s="3">
        <v>1342494.25</v>
      </c>
      <c r="Y11" s="3">
        <v>1380106.25</v>
      </c>
      <c r="Z11" s="3">
        <v>1419246</v>
      </c>
      <c r="AA11" s="3">
        <v>1460144.25</v>
      </c>
      <c r="AB11" s="3">
        <v>1502657.75</v>
      </c>
      <c r="AC11" s="3">
        <v>1546815.75</v>
      </c>
      <c r="AD11" s="3">
        <v>1591705.75</v>
      </c>
      <c r="AE11" s="3">
        <v>1636509.75</v>
      </c>
      <c r="AF11" s="3">
        <v>1680304.25</v>
      </c>
      <c r="AG11" s="3">
        <v>1719368</v>
      </c>
      <c r="AH11" s="3">
        <v>1751231.25</v>
      </c>
      <c r="AI11" s="3">
        <v>1779119.25</v>
      </c>
      <c r="AJ11" s="3">
        <v>1802495</v>
      </c>
      <c r="AK11" s="3">
        <v>1836257</v>
      </c>
      <c r="AL11" s="3">
        <v>1885713.5</v>
      </c>
      <c r="AM11" s="3">
        <v>1937914.25</v>
      </c>
      <c r="AN11" s="3">
        <v>1992715.75</v>
      </c>
      <c r="AO11" s="3">
        <v>2050153</v>
      </c>
      <c r="AP11" s="3">
        <v>2110153.75</v>
      </c>
      <c r="AQ11" s="3">
        <v>2172730.25</v>
      </c>
      <c r="AR11" s="3">
        <v>2237663.75</v>
      </c>
      <c r="AS11" s="3">
        <v>2305177.25</v>
      </c>
      <c r="AT11" s="3">
        <v>2375799.25</v>
      </c>
      <c r="AU11" s="3">
        <v>2449726.25</v>
      </c>
      <c r="AV11" s="3">
        <v>2526450.25</v>
      </c>
      <c r="AW11" s="3">
        <v>2605319</v>
      </c>
      <c r="AX11" s="3">
        <v>2686227.75</v>
      </c>
      <c r="AY11" s="3">
        <v>2769233</v>
      </c>
      <c r="AZ11" s="3">
        <v>2854679</v>
      </c>
      <c r="BA11" s="3">
        <v>2943450.25</v>
      </c>
      <c r="BB11" s="3">
        <v>3036469.25</v>
      </c>
      <c r="BC11" s="3">
        <v>3134769</v>
      </c>
      <c r="BD11" s="3">
        <v>3240517.5</v>
      </c>
      <c r="BE11" s="3">
        <v>3354428.5</v>
      </c>
      <c r="BF11" s="3">
        <v>3476340</v>
      </c>
      <c r="BG11" s="3">
        <v>3608058.25</v>
      </c>
      <c r="BH11" s="3">
        <v>3750118.75</v>
      </c>
      <c r="BI11" s="3">
        <v>3900385.5</v>
      </c>
      <c r="BJ11" s="3">
        <v>4058342.5</v>
      </c>
      <c r="BK11" s="3">
        <v>4224898.25</v>
      </c>
      <c r="BL11" s="3">
        <v>4397181.5</v>
      </c>
      <c r="BM11" s="3">
        <v>4571695</v>
      </c>
      <c r="BN11" s="3">
        <v>4747397.5</v>
      </c>
      <c r="BO11" s="3">
        <v>4923577.75</v>
      </c>
      <c r="BP11" s="3">
        <v>5100929.5</v>
      </c>
      <c r="BQ11" s="3">
        <v>5276561.75</v>
      </c>
      <c r="BR11" s="3">
        <v>5446872.75</v>
      </c>
      <c r="BS11" s="3">
        <v>5611979.25</v>
      </c>
      <c r="BT11" s="3">
        <v>5772984.5</v>
      </c>
      <c r="BU11" s="3">
        <v>5933398.5</v>
      </c>
      <c r="BV11" s="3">
        <v>6098903.75</v>
      </c>
      <c r="BW11" s="3">
        <v>6270869.5</v>
      </c>
      <c r="BX11" s="3">
        <v>6448303</v>
      </c>
      <c r="BY11" s="3">
        <v>6633472</v>
      </c>
      <c r="BZ11" s="3">
        <v>6829359.5</v>
      </c>
      <c r="CA11" s="3">
        <v>7037858.5</v>
      </c>
      <c r="CB11" s="3">
        <v>7258418.5</v>
      </c>
      <c r="CC11" s="3">
        <v>7489032.5</v>
      </c>
      <c r="CD11" s="3">
        <v>7727278.25</v>
      </c>
      <c r="CE11" s="3">
        <v>7973421.5</v>
      </c>
      <c r="CF11" s="3">
        <v>8237070.25</v>
      </c>
      <c r="CG11" s="3">
        <v>8525203.25</v>
      </c>
      <c r="CH11" s="3">
        <v>8835300</v>
      </c>
      <c r="CI11" s="3">
        <v>9165257.75</v>
      </c>
      <c r="CJ11" s="3">
        <v>9512599</v>
      </c>
      <c r="CK11" s="3">
        <v>9874026.25</v>
      </c>
      <c r="CL11" s="3">
        <v>10250046.75</v>
      </c>
      <c r="CM11" s="3">
        <v>10641033</v>
      </c>
      <c r="CN11" s="3">
        <v>11045160.5</v>
      </c>
      <c r="CO11" s="3">
        <v>11464004.5</v>
      </c>
      <c r="CP11" s="3">
        <v>11895057.75</v>
      </c>
      <c r="CQ11" s="3">
        <v>12333090.25</v>
      </c>
      <c r="CR11" s="3">
        <v>12777965.75</v>
      </c>
      <c r="CS11" s="3">
        <v>13224915</v>
      </c>
      <c r="CT11" s="3">
        <v>13666540.25</v>
      </c>
      <c r="CU11" s="3">
        <v>14102792</v>
      </c>
      <c r="CV11" s="3">
        <v>14534943.5</v>
      </c>
      <c r="CW11" s="3">
        <v>14965928.25</v>
      </c>
      <c r="CX11" s="3">
        <v>15397923.25</v>
      </c>
      <c r="CY11" s="3">
        <v>15830003.5</v>
      </c>
      <c r="CZ11" s="3">
        <v>16263739.75</v>
      </c>
      <c r="DA11" s="3">
        <v>16699777.5</v>
      </c>
      <c r="DB11" s="3">
        <v>17138287.25</v>
      </c>
      <c r="DC11" s="3">
        <v>17576224.5</v>
      </c>
      <c r="DD11" s="3">
        <v>18013325.75</v>
      </c>
      <c r="DE11" s="3">
        <v>18455260</v>
      </c>
      <c r="DF11" s="3">
        <v>18899480.25</v>
      </c>
      <c r="DG11" s="3">
        <v>19343150.75</v>
      </c>
      <c r="DH11" s="3">
        <v>19788373.5</v>
      </c>
      <c r="DI11" s="3">
        <v>20233794.5</v>
      </c>
      <c r="DJ11" s="3">
        <v>20681195.25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2083847.5</v>
      </c>
      <c r="H14" s="3">
        <v>2133168.5</v>
      </c>
      <c r="I14" s="3">
        <v>2186400</v>
      </c>
      <c r="J14" s="3">
        <v>2247704</v>
      </c>
      <c r="K14" s="3">
        <v>2309295.5</v>
      </c>
      <c r="L14" s="3">
        <v>2366184.5</v>
      </c>
      <c r="M14" s="3">
        <v>2413870.5</v>
      </c>
      <c r="N14" s="3">
        <v>2454822.5</v>
      </c>
      <c r="O14" s="3">
        <v>2500922.5</v>
      </c>
      <c r="P14" s="3">
        <v>2588517.5</v>
      </c>
      <c r="Q14" s="3">
        <v>2672251</v>
      </c>
      <c r="R14" s="3">
        <v>2747883.5</v>
      </c>
      <c r="S14" s="3">
        <v>2822569</v>
      </c>
      <c r="T14" s="3">
        <v>2889674.5</v>
      </c>
      <c r="U14" s="3">
        <v>2950842.5</v>
      </c>
      <c r="V14" s="3">
        <v>3026905</v>
      </c>
      <c r="W14" s="3">
        <v>3095696.5</v>
      </c>
      <c r="X14" s="3">
        <v>3168615</v>
      </c>
      <c r="Y14" s="3">
        <v>3253077.5</v>
      </c>
      <c r="Z14" s="3">
        <v>3322367</v>
      </c>
      <c r="AA14" s="3">
        <v>3387956.5</v>
      </c>
      <c r="AB14" s="3">
        <v>3458212.5</v>
      </c>
      <c r="AC14" s="3">
        <v>3507002</v>
      </c>
      <c r="AD14" s="3">
        <v>3547471</v>
      </c>
      <c r="AE14" s="3">
        <v>3594638</v>
      </c>
      <c r="AF14" s="3">
        <v>3636592.5</v>
      </c>
      <c r="AG14" s="3">
        <v>3692057</v>
      </c>
      <c r="AH14" s="3">
        <v>3743349</v>
      </c>
      <c r="AI14" s="3">
        <v>3795144</v>
      </c>
      <c r="AJ14" s="3">
        <v>3848934</v>
      </c>
      <c r="AK14" s="3">
        <v>3903224.5</v>
      </c>
      <c r="AL14" s="3">
        <v>3961647</v>
      </c>
      <c r="AM14" s="3">
        <v>4001379</v>
      </c>
      <c r="AN14" s="3">
        <v>4054568</v>
      </c>
      <c r="AO14" s="3">
        <v>4117198.9999999991</v>
      </c>
      <c r="AP14" s="3">
        <v>4160526</v>
      </c>
      <c r="AQ14" s="3">
        <v>4208903.5</v>
      </c>
      <c r="AR14" s="3">
        <v>4257900</v>
      </c>
      <c r="AS14" s="3">
        <v>4300148</v>
      </c>
      <c r="AT14" s="3">
        <v>4354324.5</v>
      </c>
      <c r="AU14" s="3">
        <v>4382605.5</v>
      </c>
      <c r="AV14" s="3">
        <v>4426141.5</v>
      </c>
      <c r="AW14" s="3">
        <v>4450948</v>
      </c>
      <c r="AX14" s="3">
        <v>4479587.5</v>
      </c>
      <c r="AY14" s="3">
        <v>4509726</v>
      </c>
      <c r="AZ14" s="3">
        <v>4517671</v>
      </c>
      <c r="BA14" s="3">
        <v>4532220.5</v>
      </c>
      <c r="BB14" s="3">
        <v>4556830.5</v>
      </c>
      <c r="BC14" s="3">
        <v>4588679.5</v>
      </c>
      <c r="BD14" s="3">
        <v>4594162.5</v>
      </c>
      <c r="BE14" s="3">
        <v>4601491.5</v>
      </c>
      <c r="BF14" s="3">
        <v>4619131</v>
      </c>
      <c r="BG14" s="3">
        <v>4610527.5</v>
      </c>
      <c r="BH14" s="3">
        <v>4622459</v>
      </c>
      <c r="BI14" s="3">
        <v>4636735</v>
      </c>
      <c r="BJ14" s="3">
        <v>4614568</v>
      </c>
      <c r="BK14" s="3">
        <v>4614551</v>
      </c>
      <c r="BL14" s="3">
        <v>4619309.5</v>
      </c>
      <c r="BM14" s="3">
        <v>4621893</v>
      </c>
      <c r="BN14" s="3">
        <v>4614674</v>
      </c>
      <c r="BO14" s="3">
        <v>4633120.5</v>
      </c>
      <c r="BP14" s="3">
        <v>4605277.5</v>
      </c>
      <c r="BQ14" s="3">
        <v>4590686.5</v>
      </c>
      <c r="BR14" s="3">
        <v>4569019</v>
      </c>
      <c r="BS14" s="3">
        <v>4562889</v>
      </c>
      <c r="BT14" s="3">
        <v>4567423.5</v>
      </c>
      <c r="BU14" s="3">
        <v>4569450</v>
      </c>
      <c r="BV14" s="3">
        <v>4565462</v>
      </c>
      <c r="BW14" s="3">
        <v>4550811.5</v>
      </c>
      <c r="BX14" s="3">
        <v>4533797.5</v>
      </c>
      <c r="BY14" s="3">
        <v>4529953</v>
      </c>
      <c r="BZ14" s="3">
        <v>4548673.5</v>
      </c>
      <c r="CA14" s="3">
        <v>4569416.5</v>
      </c>
      <c r="CB14" s="3">
        <v>4532227.5</v>
      </c>
      <c r="CC14" s="3">
        <v>4528201</v>
      </c>
      <c r="CD14" s="3">
        <v>4492547.5</v>
      </c>
      <c r="CE14" s="3">
        <v>4466567.5</v>
      </c>
      <c r="CF14" s="3">
        <v>4475582.5</v>
      </c>
      <c r="CG14" s="3">
        <v>4451405.5</v>
      </c>
      <c r="CH14" s="3">
        <v>4426027</v>
      </c>
      <c r="CI14" s="3">
        <v>4401676</v>
      </c>
      <c r="CJ14" s="3">
        <v>4377370.5</v>
      </c>
      <c r="CK14" s="3">
        <v>4389394.5</v>
      </c>
      <c r="CL14" s="3">
        <v>4369030.5</v>
      </c>
      <c r="CM14" s="3">
        <v>4354328</v>
      </c>
      <c r="CN14" s="3">
        <v>4315159.5</v>
      </c>
      <c r="CO14" s="3">
        <v>4302321</v>
      </c>
      <c r="CP14" s="3">
        <v>4279862.5</v>
      </c>
      <c r="CQ14" s="3">
        <v>4253646.5</v>
      </c>
      <c r="CR14" s="3">
        <v>4242432</v>
      </c>
      <c r="CS14" s="3">
        <v>4218411</v>
      </c>
      <c r="CT14" s="3">
        <v>4204875.5</v>
      </c>
      <c r="CU14" s="3">
        <v>4186937</v>
      </c>
      <c r="CV14" s="3">
        <v>4162471.4999999991</v>
      </c>
      <c r="CW14" s="3">
        <v>4158466.9999999991</v>
      </c>
      <c r="CX14" s="3">
        <v>4128911</v>
      </c>
      <c r="CY14" s="3">
        <v>4092136.5</v>
      </c>
      <c r="CZ14" s="3">
        <v>4082402.5</v>
      </c>
      <c r="DA14" s="3">
        <v>4063453.5</v>
      </c>
      <c r="DB14" s="3">
        <v>4042685.5</v>
      </c>
      <c r="DC14" s="3">
        <v>4021864.5</v>
      </c>
      <c r="DD14" s="3">
        <v>4014371.5</v>
      </c>
      <c r="DE14" s="3">
        <v>3996536</v>
      </c>
      <c r="DF14" s="3">
        <v>3966620</v>
      </c>
      <c r="DG14" s="3">
        <v>3956512</v>
      </c>
      <c r="DH14" s="3">
        <v>3927191.5</v>
      </c>
      <c r="DI14" s="3">
        <v>3919516.5</v>
      </c>
      <c r="DJ14" s="3">
        <v>3887754</v>
      </c>
      <c r="DK14" s="3">
        <v>3871608.5</v>
      </c>
      <c r="DL14" s="3">
        <v>3853864.5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2083847.5</v>
      </c>
      <c r="H15" s="3">
        <v>2133168.5</v>
      </c>
      <c r="I15" s="3">
        <v>2186400</v>
      </c>
      <c r="J15" s="3">
        <v>2247704</v>
      </c>
      <c r="K15" s="3">
        <v>2309295.5</v>
      </c>
      <c r="L15" s="3">
        <v>2366184.5</v>
      </c>
      <c r="M15" s="3">
        <v>2413870.5</v>
      </c>
      <c r="N15" s="3">
        <v>2454822.5</v>
      </c>
      <c r="O15" s="3">
        <v>2500922.5</v>
      </c>
      <c r="P15" s="3">
        <v>2588517.5</v>
      </c>
      <c r="Q15" s="3">
        <v>2672251</v>
      </c>
      <c r="R15" s="3">
        <v>2747883.5</v>
      </c>
      <c r="S15" s="3">
        <v>2822569</v>
      </c>
      <c r="T15" s="3">
        <v>2889674.5</v>
      </c>
      <c r="U15" s="3">
        <v>2950842.5</v>
      </c>
      <c r="V15" s="3">
        <v>3026905</v>
      </c>
      <c r="W15" s="3">
        <v>3095696.5</v>
      </c>
      <c r="X15" s="3">
        <v>3168615</v>
      </c>
      <c r="Y15" s="3">
        <v>3253077.5</v>
      </c>
      <c r="Z15" s="3">
        <v>3322367</v>
      </c>
      <c r="AA15" s="3">
        <v>3387956.5</v>
      </c>
      <c r="AB15" s="3">
        <v>3458212.5</v>
      </c>
      <c r="AC15" s="3">
        <v>3507002</v>
      </c>
      <c r="AD15" s="3">
        <v>3547471</v>
      </c>
      <c r="AE15" s="3">
        <v>3594638</v>
      </c>
      <c r="AF15" s="3">
        <v>3636592.5</v>
      </c>
      <c r="AG15" s="3">
        <v>3692057</v>
      </c>
      <c r="AH15" s="3">
        <v>3743349</v>
      </c>
      <c r="AI15" s="3">
        <v>3795144</v>
      </c>
      <c r="AJ15" s="3">
        <v>3848934</v>
      </c>
      <c r="AK15" s="3">
        <v>3903224.5</v>
      </c>
      <c r="AL15" s="3">
        <v>3961647</v>
      </c>
      <c r="AM15" s="3">
        <v>4001379</v>
      </c>
      <c r="AN15" s="3">
        <v>4054568</v>
      </c>
      <c r="AO15" s="3">
        <v>4117198.9999999991</v>
      </c>
      <c r="AP15" s="3">
        <v>4160526</v>
      </c>
      <c r="AQ15" s="3">
        <v>4208903.5</v>
      </c>
      <c r="AR15" s="3">
        <v>4257900</v>
      </c>
      <c r="AS15" s="3">
        <v>4300148</v>
      </c>
      <c r="AT15" s="3">
        <v>4354324.5</v>
      </c>
      <c r="AU15" s="3">
        <v>4382605.5</v>
      </c>
      <c r="AV15" s="3">
        <v>4426141.5</v>
      </c>
      <c r="AW15" s="3">
        <v>4450948</v>
      </c>
      <c r="AX15" s="3">
        <v>4479587.5</v>
      </c>
      <c r="AY15" s="3">
        <v>4509726</v>
      </c>
      <c r="AZ15" s="3">
        <v>4517671</v>
      </c>
      <c r="BA15" s="3">
        <v>4532220.5</v>
      </c>
      <c r="BB15" s="3">
        <v>4556830.5</v>
      </c>
      <c r="BC15" s="3">
        <v>4588679.5</v>
      </c>
      <c r="BD15" s="3">
        <v>4594162.5</v>
      </c>
      <c r="BE15" s="3">
        <v>4601491.5</v>
      </c>
      <c r="BF15" s="3">
        <v>4619131</v>
      </c>
      <c r="BG15" s="3">
        <v>4610527.5</v>
      </c>
      <c r="BH15" s="3">
        <v>4622459</v>
      </c>
      <c r="BI15" s="3">
        <v>4636735</v>
      </c>
      <c r="BJ15" s="3">
        <v>4614568</v>
      </c>
      <c r="BK15" s="3">
        <v>4614551</v>
      </c>
      <c r="BL15" s="3">
        <v>4619309.5</v>
      </c>
      <c r="BM15" s="3">
        <v>4621893</v>
      </c>
      <c r="BN15" s="3">
        <v>4614674</v>
      </c>
      <c r="BO15" s="3">
        <v>4633120.5</v>
      </c>
      <c r="BP15" s="3">
        <v>4605277.5</v>
      </c>
      <c r="BQ15" s="3">
        <v>4590686.5</v>
      </c>
      <c r="BR15" s="3">
        <v>4569019</v>
      </c>
      <c r="BS15" s="3">
        <v>4562889</v>
      </c>
      <c r="BT15" s="3">
        <v>4567423.5</v>
      </c>
      <c r="BU15" s="3">
        <v>4569450</v>
      </c>
      <c r="BV15" s="3">
        <v>4565462</v>
      </c>
      <c r="BW15" s="3">
        <v>4550811.5</v>
      </c>
      <c r="BX15" s="3">
        <v>4533797.5</v>
      </c>
      <c r="BY15" s="3">
        <v>4529953</v>
      </c>
      <c r="BZ15" s="3">
        <v>4548673.5</v>
      </c>
      <c r="CA15" s="3">
        <v>4569416.5</v>
      </c>
      <c r="CB15" s="3">
        <v>4532227.5</v>
      </c>
      <c r="CC15" s="3">
        <v>4528201</v>
      </c>
      <c r="CD15" s="3">
        <v>4492547.5</v>
      </c>
      <c r="CE15" s="3">
        <v>4466567.5</v>
      </c>
      <c r="CF15" s="3">
        <v>4475582.5</v>
      </c>
      <c r="CG15" s="3">
        <v>4451405.5</v>
      </c>
      <c r="CH15" s="3">
        <v>4426027</v>
      </c>
      <c r="CI15" s="3">
        <v>4401676</v>
      </c>
      <c r="CJ15" s="3">
        <v>4377370.5</v>
      </c>
      <c r="CK15" s="3">
        <v>4389394.5</v>
      </c>
      <c r="CL15" s="3">
        <v>4369030.5</v>
      </c>
      <c r="CM15" s="3">
        <v>4354328</v>
      </c>
      <c r="CN15" s="3">
        <v>4315159.5</v>
      </c>
      <c r="CO15" s="3">
        <v>4302321</v>
      </c>
      <c r="CP15" s="3">
        <v>4279862.5</v>
      </c>
      <c r="CQ15" s="3">
        <v>4253646.5</v>
      </c>
      <c r="CR15" s="3">
        <v>4242432</v>
      </c>
      <c r="CS15" s="3">
        <v>4218411</v>
      </c>
      <c r="CT15" s="3">
        <v>4204875.5</v>
      </c>
      <c r="CU15" s="3">
        <v>4186937</v>
      </c>
      <c r="CV15" s="3">
        <v>4162471.4999999991</v>
      </c>
      <c r="CW15" s="3">
        <v>4158466.9999999991</v>
      </c>
      <c r="CX15" s="3">
        <v>4128911</v>
      </c>
      <c r="CY15" s="3">
        <v>4092136.5</v>
      </c>
      <c r="CZ15" s="3">
        <v>4082402.5</v>
      </c>
      <c r="DA15" s="3">
        <v>4063453.5</v>
      </c>
      <c r="DB15" s="3">
        <v>4042685.5</v>
      </c>
      <c r="DC15" s="3">
        <v>4021864.5</v>
      </c>
      <c r="DD15" s="3">
        <v>4014371.5</v>
      </c>
      <c r="DE15" s="3">
        <v>3996536</v>
      </c>
      <c r="DF15" s="3">
        <v>3966620</v>
      </c>
      <c r="DG15" s="3">
        <v>3956512</v>
      </c>
      <c r="DH15" s="3">
        <v>3927191.5</v>
      </c>
      <c r="DI15" s="3">
        <v>3919516.5</v>
      </c>
      <c r="DJ15" s="3">
        <v>3887754</v>
      </c>
      <c r="DK15" s="3">
        <v>3871608.5</v>
      </c>
      <c r="DL15" s="3">
        <v>3853864.5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5.3293085536687011E-2</v>
      </c>
      <c r="H26" s="3"/>
      <c r="I26" s="3"/>
      <c r="J26" s="3"/>
      <c r="K26" s="3"/>
      <c r="L26" s="3">
        <v>5.0068848487231608E-2</v>
      </c>
      <c r="M26" s="3"/>
      <c r="N26" s="3"/>
      <c r="O26" s="3"/>
      <c r="P26" s="3"/>
      <c r="Q26" s="3">
        <v>4.3437304394486502E-2</v>
      </c>
      <c r="R26" s="3"/>
      <c r="S26" s="3"/>
      <c r="T26" s="3"/>
      <c r="U26" s="3"/>
      <c r="V26" s="3">
        <v>3.5900465692783427E-2</v>
      </c>
      <c r="W26" s="3"/>
      <c r="X26" s="3"/>
      <c r="Y26" s="3"/>
      <c r="Z26" s="3"/>
      <c r="AA26" s="3">
        <v>3.1382037971731398E-2</v>
      </c>
      <c r="AB26" s="3"/>
      <c r="AC26" s="3"/>
      <c r="AD26" s="3"/>
      <c r="AE26" s="3"/>
      <c r="AF26" s="3">
        <v>2.829997414946616E-2</v>
      </c>
      <c r="AG26" s="3"/>
      <c r="AH26" s="3"/>
      <c r="AI26" s="3"/>
      <c r="AJ26" s="3"/>
      <c r="AK26" s="3">
        <v>2.5401862013113351E-2</v>
      </c>
      <c r="AL26" s="3"/>
      <c r="AM26" s="3"/>
      <c r="AN26" s="3"/>
      <c r="AO26" s="3"/>
      <c r="AP26" s="3">
        <v>2.3254433408630131E-2</v>
      </c>
      <c r="AQ26" s="3"/>
      <c r="AR26" s="3"/>
      <c r="AS26" s="3"/>
      <c r="AT26" s="3"/>
      <c r="AU26" s="3">
        <v>2.1312418014108121E-2</v>
      </c>
      <c r="AV26" s="3"/>
      <c r="AW26" s="3"/>
      <c r="AX26" s="3"/>
      <c r="AY26" s="3"/>
      <c r="AZ26" s="3">
        <v>1.964571979098164E-2</v>
      </c>
      <c r="BA26" s="3"/>
      <c r="BB26" s="3"/>
      <c r="BC26" s="3"/>
      <c r="BD26" s="3"/>
      <c r="BE26" s="3">
        <v>1.824993444825616E-2</v>
      </c>
      <c r="BF26" s="3"/>
      <c r="BG26" s="3"/>
      <c r="BH26" s="3"/>
      <c r="BI26" s="3"/>
      <c r="BJ26" s="3">
        <v>1.696275751905511E-2</v>
      </c>
      <c r="BK26" s="3"/>
      <c r="BL26" s="3"/>
      <c r="BM26" s="3"/>
      <c r="BN26" s="3"/>
      <c r="BO26" s="3">
        <v>1.5924897102827181E-2</v>
      </c>
      <c r="BP26" s="3"/>
      <c r="BQ26" s="3"/>
      <c r="BR26" s="3"/>
      <c r="BS26" s="3"/>
      <c r="BT26" s="3">
        <v>1.49983673040228E-2</v>
      </c>
      <c r="BU26" s="3"/>
      <c r="BV26" s="3"/>
      <c r="BW26" s="3"/>
      <c r="BX26" s="3"/>
      <c r="BY26" s="3">
        <v>1.417164812523067E-2</v>
      </c>
      <c r="BZ26" s="3"/>
      <c r="CA26" s="3"/>
      <c r="CB26" s="3"/>
      <c r="CC26" s="3"/>
      <c r="CD26" s="3">
        <v>1.3226555885814371E-2</v>
      </c>
      <c r="CE26" s="3"/>
      <c r="CF26" s="3"/>
      <c r="CG26" s="3"/>
      <c r="CH26" s="3"/>
      <c r="CI26" s="3">
        <v>1.247694858471006E-2</v>
      </c>
      <c r="CJ26" s="3"/>
      <c r="CK26" s="3"/>
      <c r="CL26" s="3"/>
      <c r="CM26" s="3"/>
      <c r="CN26" s="3">
        <v>1.1758840830397081E-2</v>
      </c>
      <c r="CO26" s="3"/>
      <c r="CP26" s="3"/>
      <c r="CQ26" s="3"/>
      <c r="CR26" s="3"/>
      <c r="CS26" s="3">
        <v>1.1118633290159189E-2</v>
      </c>
      <c r="CT26" s="3"/>
      <c r="CU26" s="3"/>
      <c r="CV26" s="3"/>
      <c r="CW26" s="3"/>
      <c r="CX26" s="3">
        <v>1.048663342958777E-2</v>
      </c>
      <c r="CY26" s="3"/>
      <c r="CZ26" s="3"/>
      <c r="DA26" s="3"/>
      <c r="DB26" s="3"/>
      <c r="DC26" s="3">
        <v>9.9537724435597354E-3</v>
      </c>
      <c r="DD26" s="3"/>
      <c r="DE26" s="3"/>
      <c r="DF26" s="3"/>
      <c r="DG26" s="3"/>
      <c r="DH26" s="3">
        <v>9.3916313360222145E-3</v>
      </c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5.3293085536687011E-2</v>
      </c>
      <c r="H27" s="3"/>
      <c r="I27" s="3"/>
      <c r="J27" s="3"/>
      <c r="K27" s="3"/>
      <c r="L27" s="3">
        <v>5.0068848487231608E-2</v>
      </c>
      <c r="M27" s="3"/>
      <c r="N27" s="3"/>
      <c r="O27" s="3"/>
      <c r="P27" s="3"/>
      <c r="Q27" s="3">
        <v>4.3437304394486502E-2</v>
      </c>
      <c r="R27" s="3"/>
      <c r="S27" s="3"/>
      <c r="T27" s="3"/>
      <c r="U27" s="3"/>
      <c r="V27" s="3">
        <v>3.5900465692783427E-2</v>
      </c>
      <c r="W27" s="3"/>
      <c r="X27" s="3"/>
      <c r="Y27" s="3"/>
      <c r="Z27" s="3"/>
      <c r="AA27" s="3">
        <v>3.1382037971731398E-2</v>
      </c>
      <c r="AB27" s="3"/>
      <c r="AC27" s="3"/>
      <c r="AD27" s="3"/>
      <c r="AE27" s="3"/>
      <c r="AF27" s="3">
        <v>2.829997414946616E-2</v>
      </c>
      <c r="AG27" s="3"/>
      <c r="AH27" s="3"/>
      <c r="AI27" s="3"/>
      <c r="AJ27" s="3"/>
      <c r="AK27" s="3">
        <v>2.5401862013113351E-2</v>
      </c>
      <c r="AL27" s="3"/>
      <c r="AM27" s="3"/>
      <c r="AN27" s="3"/>
      <c r="AO27" s="3"/>
      <c r="AP27" s="3">
        <v>2.3254433408630131E-2</v>
      </c>
      <c r="AQ27" s="3"/>
      <c r="AR27" s="3"/>
      <c r="AS27" s="3"/>
      <c r="AT27" s="3"/>
      <c r="AU27" s="3">
        <v>2.1312418014108121E-2</v>
      </c>
      <c r="AV27" s="3"/>
      <c r="AW27" s="3"/>
      <c r="AX27" s="3"/>
      <c r="AY27" s="3"/>
      <c r="AZ27" s="3">
        <v>1.964571979098164E-2</v>
      </c>
      <c r="BA27" s="3"/>
      <c r="BB27" s="3"/>
      <c r="BC27" s="3"/>
      <c r="BD27" s="3"/>
      <c r="BE27" s="3">
        <v>1.824993444825616E-2</v>
      </c>
      <c r="BF27" s="3"/>
      <c r="BG27" s="3"/>
      <c r="BH27" s="3"/>
      <c r="BI27" s="3"/>
      <c r="BJ27" s="3">
        <v>1.696275751905511E-2</v>
      </c>
      <c r="BK27" s="3"/>
      <c r="BL27" s="3"/>
      <c r="BM27" s="3"/>
      <c r="BN27" s="3"/>
      <c r="BO27" s="3">
        <v>1.5924897102827181E-2</v>
      </c>
      <c r="BP27" s="3"/>
      <c r="BQ27" s="3"/>
      <c r="BR27" s="3"/>
      <c r="BS27" s="3"/>
      <c r="BT27" s="3">
        <v>1.49983673040228E-2</v>
      </c>
      <c r="BU27" s="3"/>
      <c r="BV27" s="3"/>
      <c r="BW27" s="3"/>
      <c r="BX27" s="3"/>
      <c r="BY27" s="3">
        <v>1.417164812523067E-2</v>
      </c>
      <c r="BZ27" s="3"/>
      <c r="CA27" s="3"/>
      <c r="CB27" s="3"/>
      <c r="CC27" s="3"/>
      <c r="CD27" s="3">
        <v>1.3226555885814371E-2</v>
      </c>
      <c r="CE27" s="3"/>
      <c r="CF27" s="3"/>
      <c r="CG27" s="3"/>
      <c r="CH27" s="3"/>
      <c r="CI27" s="3">
        <v>1.247694858471006E-2</v>
      </c>
      <c r="CJ27" s="3"/>
      <c r="CK27" s="3"/>
      <c r="CL27" s="3"/>
      <c r="CM27" s="3"/>
      <c r="CN27" s="3">
        <v>1.1758840830397081E-2</v>
      </c>
      <c r="CO27" s="3"/>
      <c r="CP27" s="3"/>
      <c r="CQ27" s="3"/>
      <c r="CR27" s="3"/>
      <c r="CS27" s="3">
        <v>1.1118633290159189E-2</v>
      </c>
      <c r="CT27" s="3"/>
      <c r="CU27" s="3"/>
      <c r="CV27" s="3"/>
      <c r="CW27" s="3"/>
      <c r="CX27" s="3">
        <v>1.048663342958777E-2</v>
      </c>
      <c r="CY27" s="3"/>
      <c r="CZ27" s="3"/>
      <c r="DA27" s="3"/>
      <c r="DB27" s="3"/>
      <c r="DC27" s="3">
        <v>9.9537724435597354E-3</v>
      </c>
      <c r="DD27" s="3"/>
      <c r="DE27" s="3"/>
      <c r="DF27" s="3"/>
      <c r="DG27" s="3"/>
      <c r="DH27" s="3">
        <v>9.3916313360222145E-3</v>
      </c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7.5284186645406016E-3</v>
      </c>
      <c r="H28" s="3"/>
      <c r="I28" s="3"/>
      <c r="J28" s="3"/>
      <c r="K28" s="3"/>
      <c r="L28" s="3">
        <v>7.8276337848969778E-3</v>
      </c>
      <c r="M28" s="3"/>
      <c r="N28" s="3"/>
      <c r="O28" s="3"/>
      <c r="P28" s="3"/>
      <c r="Q28" s="3">
        <v>7.5173058887205947E-3</v>
      </c>
      <c r="R28" s="3"/>
      <c r="S28" s="3"/>
      <c r="T28" s="3"/>
      <c r="U28" s="3"/>
      <c r="V28" s="3">
        <v>7.2230462775765437E-3</v>
      </c>
      <c r="W28" s="3"/>
      <c r="X28" s="3"/>
      <c r="Y28" s="3"/>
      <c r="Z28" s="3"/>
      <c r="AA28" s="3">
        <v>6.79775516328793E-3</v>
      </c>
      <c r="AB28" s="3"/>
      <c r="AC28" s="3"/>
      <c r="AD28" s="3"/>
      <c r="AE28" s="3"/>
      <c r="AF28" s="3">
        <v>6.4584017280632303E-3</v>
      </c>
      <c r="AG28" s="3"/>
      <c r="AH28" s="3"/>
      <c r="AI28" s="3"/>
      <c r="AJ28" s="3"/>
      <c r="AK28" s="3">
        <v>5.8492147992590419E-3</v>
      </c>
      <c r="AL28" s="3"/>
      <c r="AM28" s="3"/>
      <c r="AN28" s="3"/>
      <c r="AO28" s="3"/>
      <c r="AP28" s="3">
        <v>5.4195119180413202E-3</v>
      </c>
      <c r="AQ28" s="3"/>
      <c r="AR28" s="3"/>
      <c r="AS28" s="3"/>
      <c r="AT28" s="3"/>
      <c r="AU28" s="3">
        <v>4.9776067544104038E-3</v>
      </c>
      <c r="AV28" s="3"/>
      <c r="AW28" s="3"/>
      <c r="AX28" s="3"/>
      <c r="AY28" s="3"/>
      <c r="AZ28" s="3">
        <v>4.5374618397247962E-3</v>
      </c>
      <c r="BA28" s="3"/>
      <c r="BB28" s="3"/>
      <c r="BC28" s="3"/>
      <c r="BD28" s="3"/>
      <c r="BE28" s="3">
        <v>4.1166237049740746E-3</v>
      </c>
      <c r="BF28" s="3"/>
      <c r="BG28" s="3"/>
      <c r="BH28" s="3"/>
      <c r="BI28" s="3"/>
      <c r="BJ28" s="3">
        <v>3.7469508477984588E-3</v>
      </c>
      <c r="BK28" s="3"/>
      <c r="BL28" s="3"/>
      <c r="BM28" s="3"/>
      <c r="BN28" s="3"/>
      <c r="BO28" s="3">
        <v>3.421272643502248E-3</v>
      </c>
      <c r="BP28" s="3"/>
      <c r="BQ28" s="3"/>
      <c r="BR28" s="3"/>
      <c r="BS28" s="3"/>
      <c r="BT28" s="3">
        <v>3.13042046363749E-3</v>
      </c>
      <c r="BU28" s="3"/>
      <c r="BV28" s="3"/>
      <c r="BW28" s="3"/>
      <c r="BX28" s="3"/>
      <c r="BY28" s="3">
        <v>2.8685774345346229E-3</v>
      </c>
      <c r="BZ28" s="3"/>
      <c r="CA28" s="3"/>
      <c r="CB28" s="3"/>
      <c r="CC28" s="3"/>
      <c r="CD28" s="3">
        <v>2.637678729192476E-3</v>
      </c>
      <c r="CE28" s="3"/>
      <c r="CF28" s="3"/>
      <c r="CG28" s="3"/>
      <c r="CH28" s="3"/>
      <c r="CI28" s="3">
        <v>2.4158825067612088E-3</v>
      </c>
      <c r="CJ28" s="3"/>
      <c r="CK28" s="3"/>
      <c r="CL28" s="3"/>
      <c r="CM28" s="3"/>
      <c r="CN28" s="3">
        <v>2.2022068955218511E-3</v>
      </c>
      <c r="CO28" s="3"/>
      <c r="CP28" s="3"/>
      <c r="CQ28" s="3"/>
      <c r="CR28" s="3"/>
      <c r="CS28" s="3">
        <v>2.0126486078330709E-3</v>
      </c>
      <c r="CT28" s="3"/>
      <c r="CU28" s="3"/>
      <c r="CV28" s="3"/>
      <c r="CW28" s="3"/>
      <c r="CX28" s="3">
        <v>1.8397221002521809E-3</v>
      </c>
      <c r="CY28" s="3"/>
      <c r="CZ28" s="3"/>
      <c r="DA28" s="3"/>
      <c r="DB28" s="3"/>
      <c r="DC28" s="3">
        <v>1.6836238308675379E-3</v>
      </c>
      <c r="DD28" s="3"/>
      <c r="DE28" s="3"/>
      <c r="DF28" s="3"/>
      <c r="DG28" s="3"/>
      <c r="DH28" s="3">
        <v>1.538092260652767E-3</v>
      </c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7.5284186645406016E-3</v>
      </c>
      <c r="H29" s="3"/>
      <c r="I29" s="3"/>
      <c r="J29" s="3"/>
      <c r="K29" s="3"/>
      <c r="L29" s="3">
        <v>7.8276337848969778E-3</v>
      </c>
      <c r="M29" s="3"/>
      <c r="N29" s="3"/>
      <c r="O29" s="3"/>
      <c r="P29" s="3"/>
      <c r="Q29" s="3">
        <v>7.5173058887205947E-3</v>
      </c>
      <c r="R29" s="3"/>
      <c r="S29" s="3"/>
      <c r="T29" s="3"/>
      <c r="U29" s="3"/>
      <c r="V29" s="3">
        <v>7.2230462775765437E-3</v>
      </c>
      <c r="W29" s="3"/>
      <c r="X29" s="3"/>
      <c r="Y29" s="3"/>
      <c r="Z29" s="3"/>
      <c r="AA29" s="3">
        <v>6.79775516328793E-3</v>
      </c>
      <c r="AB29" s="3"/>
      <c r="AC29" s="3"/>
      <c r="AD29" s="3"/>
      <c r="AE29" s="3"/>
      <c r="AF29" s="3">
        <v>6.4584017280632303E-3</v>
      </c>
      <c r="AG29" s="3"/>
      <c r="AH29" s="3"/>
      <c r="AI29" s="3"/>
      <c r="AJ29" s="3"/>
      <c r="AK29" s="3">
        <v>5.8492147992590419E-3</v>
      </c>
      <c r="AL29" s="3"/>
      <c r="AM29" s="3"/>
      <c r="AN29" s="3"/>
      <c r="AO29" s="3"/>
      <c r="AP29" s="3">
        <v>5.4195119180413202E-3</v>
      </c>
      <c r="AQ29" s="3"/>
      <c r="AR29" s="3"/>
      <c r="AS29" s="3"/>
      <c r="AT29" s="3"/>
      <c r="AU29" s="3">
        <v>4.9776067544104038E-3</v>
      </c>
      <c r="AV29" s="3"/>
      <c r="AW29" s="3"/>
      <c r="AX29" s="3"/>
      <c r="AY29" s="3"/>
      <c r="AZ29" s="3">
        <v>4.5374618397247962E-3</v>
      </c>
      <c r="BA29" s="3"/>
      <c r="BB29" s="3"/>
      <c r="BC29" s="3"/>
      <c r="BD29" s="3"/>
      <c r="BE29" s="3">
        <v>4.1166237049740746E-3</v>
      </c>
      <c r="BF29" s="3"/>
      <c r="BG29" s="3"/>
      <c r="BH29" s="3"/>
      <c r="BI29" s="3"/>
      <c r="BJ29" s="3">
        <v>3.7469508477984588E-3</v>
      </c>
      <c r="BK29" s="3"/>
      <c r="BL29" s="3"/>
      <c r="BM29" s="3"/>
      <c r="BN29" s="3"/>
      <c r="BO29" s="3">
        <v>3.421272643502248E-3</v>
      </c>
      <c r="BP29" s="3"/>
      <c r="BQ29" s="3"/>
      <c r="BR29" s="3"/>
      <c r="BS29" s="3"/>
      <c r="BT29" s="3">
        <v>3.13042046363749E-3</v>
      </c>
      <c r="BU29" s="3"/>
      <c r="BV29" s="3"/>
      <c r="BW29" s="3"/>
      <c r="BX29" s="3"/>
      <c r="BY29" s="3">
        <v>2.8685774345346229E-3</v>
      </c>
      <c r="BZ29" s="3"/>
      <c r="CA29" s="3"/>
      <c r="CB29" s="3"/>
      <c r="CC29" s="3"/>
      <c r="CD29" s="3">
        <v>2.637678729192476E-3</v>
      </c>
      <c r="CE29" s="3"/>
      <c r="CF29" s="3"/>
      <c r="CG29" s="3"/>
      <c r="CH29" s="3"/>
      <c r="CI29" s="3">
        <v>2.4158825067612088E-3</v>
      </c>
      <c r="CJ29" s="3"/>
      <c r="CK29" s="3"/>
      <c r="CL29" s="3"/>
      <c r="CM29" s="3"/>
      <c r="CN29" s="3">
        <v>2.2022068955218511E-3</v>
      </c>
      <c r="CO29" s="3"/>
      <c r="CP29" s="3"/>
      <c r="CQ29" s="3"/>
      <c r="CR29" s="3"/>
      <c r="CS29" s="3">
        <v>2.0126486078330709E-3</v>
      </c>
      <c r="CT29" s="3"/>
      <c r="CU29" s="3"/>
      <c r="CV29" s="3"/>
      <c r="CW29" s="3"/>
      <c r="CX29" s="3">
        <v>1.8397221002521809E-3</v>
      </c>
      <c r="CY29" s="3"/>
      <c r="CZ29" s="3"/>
      <c r="DA29" s="3"/>
      <c r="DB29" s="3"/>
      <c r="DC29" s="3">
        <v>1.6836238308675379E-3</v>
      </c>
      <c r="DD29" s="3"/>
      <c r="DE29" s="3"/>
      <c r="DF29" s="3"/>
      <c r="DG29" s="3"/>
      <c r="DH29" s="3">
        <v>1.538092260652767E-3</v>
      </c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8.7450323774922421E-3</v>
      </c>
      <c r="H30" s="3"/>
      <c r="I30" s="3"/>
      <c r="J30" s="3"/>
      <c r="K30" s="3"/>
      <c r="L30" s="3">
        <v>8.9980271326453483E-3</v>
      </c>
      <c r="M30" s="3"/>
      <c r="N30" s="3"/>
      <c r="O30" s="3"/>
      <c r="P30" s="3"/>
      <c r="Q30" s="3">
        <v>8.5585493781530856E-3</v>
      </c>
      <c r="R30" s="3"/>
      <c r="S30" s="3"/>
      <c r="T30" s="3"/>
      <c r="U30" s="3"/>
      <c r="V30" s="3">
        <v>8.2307452683686427E-3</v>
      </c>
      <c r="W30" s="3"/>
      <c r="X30" s="3"/>
      <c r="Y30" s="3"/>
      <c r="Z30" s="3"/>
      <c r="AA30" s="3">
        <v>7.9366789832021507E-3</v>
      </c>
      <c r="AB30" s="3"/>
      <c r="AC30" s="3"/>
      <c r="AD30" s="3"/>
      <c r="AE30" s="3"/>
      <c r="AF30" s="3">
        <v>7.7815421192183364E-3</v>
      </c>
      <c r="AG30" s="3"/>
      <c r="AH30" s="3"/>
      <c r="AI30" s="3"/>
      <c r="AJ30" s="3"/>
      <c r="AK30" s="3">
        <v>7.4574651037792161E-3</v>
      </c>
      <c r="AL30" s="3"/>
      <c r="AM30" s="3"/>
      <c r="AN30" s="3"/>
      <c r="AO30" s="3"/>
      <c r="AP30" s="3">
        <v>7.1068318826313136E-3</v>
      </c>
      <c r="AQ30" s="3"/>
      <c r="AR30" s="3"/>
      <c r="AS30" s="3"/>
      <c r="AT30" s="3"/>
      <c r="AU30" s="3">
        <v>6.7039519951513082E-3</v>
      </c>
      <c r="AV30" s="3"/>
      <c r="AW30" s="3"/>
      <c r="AX30" s="3"/>
      <c r="AY30" s="3"/>
      <c r="AZ30" s="3">
        <v>6.3086120844036116E-3</v>
      </c>
      <c r="BA30" s="3"/>
      <c r="BB30" s="3"/>
      <c r="BC30" s="3"/>
      <c r="BD30" s="3"/>
      <c r="BE30" s="3">
        <v>5.952696265870445E-3</v>
      </c>
      <c r="BF30" s="3"/>
      <c r="BG30" s="3"/>
      <c r="BH30" s="3"/>
      <c r="BI30" s="3"/>
      <c r="BJ30" s="3">
        <v>5.6269438048945136E-3</v>
      </c>
      <c r="BK30" s="3"/>
      <c r="BL30" s="3"/>
      <c r="BM30" s="3"/>
      <c r="BN30" s="3"/>
      <c r="BO30" s="3">
        <v>5.319172083004294E-3</v>
      </c>
      <c r="BP30" s="3"/>
      <c r="BQ30" s="3"/>
      <c r="BR30" s="3"/>
      <c r="BS30" s="3"/>
      <c r="BT30" s="3">
        <v>5.0298058514538146E-3</v>
      </c>
      <c r="BU30" s="3"/>
      <c r="BV30" s="3"/>
      <c r="BW30" s="3"/>
      <c r="BX30" s="3"/>
      <c r="BY30" s="3">
        <v>4.7581421051446386E-3</v>
      </c>
      <c r="BZ30" s="3"/>
      <c r="CA30" s="3"/>
      <c r="CB30" s="3"/>
      <c r="CC30" s="3"/>
      <c r="CD30" s="3">
        <v>4.5173719439112478E-3</v>
      </c>
      <c r="CE30" s="3"/>
      <c r="CF30" s="3"/>
      <c r="CG30" s="3"/>
      <c r="CH30" s="3"/>
      <c r="CI30" s="3">
        <v>4.2938790955361732E-3</v>
      </c>
      <c r="CJ30" s="3"/>
      <c r="CK30" s="3"/>
      <c r="CL30" s="3"/>
      <c r="CM30" s="3"/>
      <c r="CN30" s="3">
        <v>4.0761637539615848E-3</v>
      </c>
      <c r="CO30" s="3"/>
      <c r="CP30" s="3"/>
      <c r="CQ30" s="3"/>
      <c r="CR30" s="3"/>
      <c r="CS30" s="3">
        <v>3.8628573993809488E-3</v>
      </c>
      <c r="CT30" s="3"/>
      <c r="CU30" s="3"/>
      <c r="CV30" s="3"/>
      <c r="CW30" s="3"/>
      <c r="CX30" s="3">
        <v>3.6652391614564262E-3</v>
      </c>
      <c r="CY30" s="3"/>
      <c r="CZ30" s="3"/>
      <c r="DA30" s="3"/>
      <c r="DB30" s="3"/>
      <c r="DC30" s="3">
        <v>3.4810477326855439E-3</v>
      </c>
      <c r="DD30" s="3"/>
      <c r="DE30" s="3"/>
      <c r="DF30" s="3"/>
      <c r="DG30" s="3"/>
      <c r="DH30" s="3">
        <v>3.3080203904438952E-3</v>
      </c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8.7450323774922421E-3</v>
      </c>
      <c r="H31" s="3"/>
      <c r="I31" s="3"/>
      <c r="J31" s="3"/>
      <c r="K31" s="3"/>
      <c r="L31" s="3">
        <v>8.9980271326453483E-3</v>
      </c>
      <c r="M31" s="3"/>
      <c r="N31" s="3"/>
      <c r="O31" s="3"/>
      <c r="P31" s="3"/>
      <c r="Q31" s="3">
        <v>8.5585493781530856E-3</v>
      </c>
      <c r="R31" s="3"/>
      <c r="S31" s="3"/>
      <c r="T31" s="3"/>
      <c r="U31" s="3"/>
      <c r="V31" s="3">
        <v>8.2307452683686427E-3</v>
      </c>
      <c r="W31" s="3"/>
      <c r="X31" s="3"/>
      <c r="Y31" s="3"/>
      <c r="Z31" s="3"/>
      <c r="AA31" s="3">
        <v>7.9366789832021507E-3</v>
      </c>
      <c r="AB31" s="3"/>
      <c r="AC31" s="3"/>
      <c r="AD31" s="3"/>
      <c r="AE31" s="3"/>
      <c r="AF31" s="3">
        <v>7.7815421192183364E-3</v>
      </c>
      <c r="AG31" s="3"/>
      <c r="AH31" s="3"/>
      <c r="AI31" s="3"/>
      <c r="AJ31" s="3"/>
      <c r="AK31" s="3">
        <v>7.4574651037792161E-3</v>
      </c>
      <c r="AL31" s="3"/>
      <c r="AM31" s="3"/>
      <c r="AN31" s="3"/>
      <c r="AO31" s="3"/>
      <c r="AP31" s="3">
        <v>7.1068318826313136E-3</v>
      </c>
      <c r="AQ31" s="3"/>
      <c r="AR31" s="3"/>
      <c r="AS31" s="3"/>
      <c r="AT31" s="3"/>
      <c r="AU31" s="3">
        <v>6.7039519951513082E-3</v>
      </c>
      <c r="AV31" s="3"/>
      <c r="AW31" s="3"/>
      <c r="AX31" s="3"/>
      <c r="AY31" s="3"/>
      <c r="AZ31" s="3">
        <v>6.3086120844036116E-3</v>
      </c>
      <c r="BA31" s="3"/>
      <c r="BB31" s="3"/>
      <c r="BC31" s="3"/>
      <c r="BD31" s="3"/>
      <c r="BE31" s="3">
        <v>5.952696265870445E-3</v>
      </c>
      <c r="BF31" s="3"/>
      <c r="BG31" s="3"/>
      <c r="BH31" s="3"/>
      <c r="BI31" s="3"/>
      <c r="BJ31" s="3">
        <v>5.6269438048945136E-3</v>
      </c>
      <c r="BK31" s="3"/>
      <c r="BL31" s="3"/>
      <c r="BM31" s="3"/>
      <c r="BN31" s="3"/>
      <c r="BO31" s="3">
        <v>5.319172083004294E-3</v>
      </c>
      <c r="BP31" s="3"/>
      <c r="BQ31" s="3"/>
      <c r="BR31" s="3"/>
      <c r="BS31" s="3"/>
      <c r="BT31" s="3">
        <v>5.0298058514538146E-3</v>
      </c>
      <c r="BU31" s="3"/>
      <c r="BV31" s="3"/>
      <c r="BW31" s="3"/>
      <c r="BX31" s="3"/>
      <c r="BY31" s="3">
        <v>4.7581421051446386E-3</v>
      </c>
      <c r="BZ31" s="3"/>
      <c r="CA31" s="3"/>
      <c r="CB31" s="3"/>
      <c r="CC31" s="3"/>
      <c r="CD31" s="3">
        <v>4.5173719439112478E-3</v>
      </c>
      <c r="CE31" s="3"/>
      <c r="CF31" s="3"/>
      <c r="CG31" s="3"/>
      <c r="CH31" s="3"/>
      <c r="CI31" s="3">
        <v>4.2938790955361732E-3</v>
      </c>
      <c r="CJ31" s="3"/>
      <c r="CK31" s="3"/>
      <c r="CL31" s="3"/>
      <c r="CM31" s="3"/>
      <c r="CN31" s="3">
        <v>4.0761637539615848E-3</v>
      </c>
      <c r="CO31" s="3"/>
      <c r="CP31" s="3"/>
      <c r="CQ31" s="3"/>
      <c r="CR31" s="3"/>
      <c r="CS31" s="3">
        <v>3.8628573993809488E-3</v>
      </c>
      <c r="CT31" s="3"/>
      <c r="CU31" s="3"/>
      <c r="CV31" s="3"/>
      <c r="CW31" s="3"/>
      <c r="CX31" s="3">
        <v>3.6652391614564262E-3</v>
      </c>
      <c r="CY31" s="3"/>
      <c r="CZ31" s="3"/>
      <c r="DA31" s="3"/>
      <c r="DB31" s="3"/>
      <c r="DC31" s="3">
        <v>3.4810477326855439E-3</v>
      </c>
      <c r="DD31" s="3"/>
      <c r="DE31" s="3"/>
      <c r="DF31" s="3"/>
      <c r="DG31" s="3"/>
      <c r="DH31" s="3">
        <v>3.3080203904438952E-3</v>
      </c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2.7680837580221999E-2</v>
      </c>
      <c r="H32" s="3"/>
      <c r="I32" s="3"/>
      <c r="J32" s="3"/>
      <c r="K32" s="3"/>
      <c r="L32" s="3">
        <v>2.8371826160921772E-2</v>
      </c>
      <c r="M32" s="3"/>
      <c r="N32" s="3"/>
      <c r="O32" s="3"/>
      <c r="P32" s="3"/>
      <c r="Q32" s="3">
        <v>2.7411376317887169E-2</v>
      </c>
      <c r="R32" s="3"/>
      <c r="S32" s="3"/>
      <c r="T32" s="3"/>
      <c r="U32" s="3"/>
      <c r="V32" s="3">
        <v>2.670382771852485E-2</v>
      </c>
      <c r="W32" s="3"/>
      <c r="X32" s="3"/>
      <c r="Y32" s="3"/>
      <c r="Z32" s="3"/>
      <c r="AA32" s="3">
        <v>2.5852318340293539E-2</v>
      </c>
      <c r="AB32" s="3"/>
      <c r="AC32" s="3"/>
      <c r="AD32" s="3"/>
      <c r="AE32" s="3"/>
      <c r="AF32" s="3">
        <v>2.5317256621543788E-2</v>
      </c>
      <c r="AG32" s="3"/>
      <c r="AH32" s="3"/>
      <c r="AI32" s="3"/>
      <c r="AJ32" s="3"/>
      <c r="AK32" s="3">
        <v>2.564196837053832E-2</v>
      </c>
      <c r="AL32" s="3"/>
      <c r="AM32" s="3"/>
      <c r="AN32" s="3"/>
      <c r="AO32" s="3"/>
      <c r="AP32" s="3">
        <v>2.3813783414898142E-2</v>
      </c>
      <c r="AQ32" s="3"/>
      <c r="AR32" s="3"/>
      <c r="AS32" s="3"/>
      <c r="AT32" s="3"/>
      <c r="AU32" s="3">
        <v>2.2932151304747218E-2</v>
      </c>
      <c r="AV32" s="3"/>
      <c r="AW32" s="3"/>
      <c r="AX32" s="3"/>
      <c r="AY32" s="3"/>
      <c r="AZ32" s="3">
        <v>2.226057426177221E-2</v>
      </c>
      <c r="BA32" s="3"/>
      <c r="BB32" s="3"/>
      <c r="BC32" s="3"/>
      <c r="BD32" s="3"/>
      <c r="BE32" s="3">
        <v>2.190575362732184E-2</v>
      </c>
      <c r="BF32" s="3"/>
      <c r="BG32" s="3"/>
      <c r="BH32" s="3"/>
      <c r="BI32" s="3"/>
      <c r="BJ32" s="3">
        <v>2.136927387363706E-2</v>
      </c>
      <c r="BK32" s="3"/>
      <c r="BL32" s="3"/>
      <c r="BM32" s="3"/>
      <c r="BN32" s="3"/>
      <c r="BO32" s="3">
        <v>2.066848821748225E-2</v>
      </c>
      <c r="BP32" s="3"/>
      <c r="BQ32" s="3"/>
      <c r="BR32" s="3"/>
      <c r="BS32" s="3"/>
      <c r="BT32" s="3">
        <v>1.9947103335155619E-2</v>
      </c>
      <c r="BU32" s="3"/>
      <c r="BV32" s="3"/>
      <c r="BW32" s="3"/>
      <c r="BX32" s="3"/>
      <c r="BY32" s="3">
        <v>1.9317278001024011E-2</v>
      </c>
      <c r="BZ32" s="3"/>
      <c r="CA32" s="3"/>
      <c r="CB32" s="3"/>
      <c r="CC32" s="3"/>
      <c r="CD32" s="3">
        <v>1.881726353517606E-2</v>
      </c>
      <c r="CE32" s="3"/>
      <c r="CF32" s="3"/>
      <c r="CG32" s="3"/>
      <c r="CH32" s="3"/>
      <c r="CI32" s="3">
        <v>1.8438244581287531E-2</v>
      </c>
      <c r="CJ32" s="3"/>
      <c r="CK32" s="3"/>
      <c r="CL32" s="3"/>
      <c r="CM32" s="3"/>
      <c r="CN32" s="3">
        <v>1.8028932425223399E-2</v>
      </c>
      <c r="CO32" s="3"/>
      <c r="CP32" s="3"/>
      <c r="CQ32" s="3"/>
      <c r="CR32" s="3"/>
      <c r="CS32" s="3">
        <v>1.7553144085903812E-2</v>
      </c>
      <c r="CT32" s="3"/>
      <c r="CU32" s="3"/>
      <c r="CV32" s="3"/>
      <c r="CW32" s="3"/>
      <c r="CX32" s="3">
        <v>1.7124964504151151E-2</v>
      </c>
      <c r="CY32" s="3"/>
      <c r="CZ32" s="3"/>
      <c r="DA32" s="3"/>
      <c r="DB32" s="3"/>
      <c r="DC32" s="3">
        <v>1.6737141968917599E-2</v>
      </c>
      <c r="DD32" s="3"/>
      <c r="DE32" s="3"/>
      <c r="DF32" s="3"/>
      <c r="DG32" s="3"/>
      <c r="DH32" s="3">
        <v>1.635107739431748E-2</v>
      </c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2.7680837580221999E-2</v>
      </c>
      <c r="H33" s="3"/>
      <c r="I33" s="3"/>
      <c r="J33" s="3"/>
      <c r="K33" s="3"/>
      <c r="L33" s="3">
        <v>2.8371826160921772E-2</v>
      </c>
      <c r="M33" s="3"/>
      <c r="N33" s="3"/>
      <c r="O33" s="3"/>
      <c r="P33" s="3"/>
      <c r="Q33" s="3">
        <v>2.7411376317887169E-2</v>
      </c>
      <c r="R33" s="3"/>
      <c r="S33" s="3"/>
      <c r="T33" s="3"/>
      <c r="U33" s="3"/>
      <c r="V33" s="3">
        <v>2.670382771852485E-2</v>
      </c>
      <c r="W33" s="3"/>
      <c r="X33" s="3"/>
      <c r="Y33" s="3"/>
      <c r="Z33" s="3"/>
      <c r="AA33" s="3">
        <v>2.5852318340293539E-2</v>
      </c>
      <c r="AB33" s="3"/>
      <c r="AC33" s="3"/>
      <c r="AD33" s="3"/>
      <c r="AE33" s="3"/>
      <c r="AF33" s="3">
        <v>2.5317256621543788E-2</v>
      </c>
      <c r="AG33" s="3"/>
      <c r="AH33" s="3"/>
      <c r="AI33" s="3"/>
      <c r="AJ33" s="3"/>
      <c r="AK33" s="3">
        <v>2.564196837053832E-2</v>
      </c>
      <c r="AL33" s="3"/>
      <c r="AM33" s="3"/>
      <c r="AN33" s="3"/>
      <c r="AO33" s="3"/>
      <c r="AP33" s="3">
        <v>2.3813783414898142E-2</v>
      </c>
      <c r="AQ33" s="3"/>
      <c r="AR33" s="3"/>
      <c r="AS33" s="3"/>
      <c r="AT33" s="3"/>
      <c r="AU33" s="3">
        <v>2.2932151304747218E-2</v>
      </c>
      <c r="AV33" s="3"/>
      <c r="AW33" s="3"/>
      <c r="AX33" s="3"/>
      <c r="AY33" s="3"/>
      <c r="AZ33" s="3">
        <v>2.226057426177221E-2</v>
      </c>
      <c r="BA33" s="3"/>
      <c r="BB33" s="3"/>
      <c r="BC33" s="3"/>
      <c r="BD33" s="3"/>
      <c r="BE33" s="3">
        <v>2.190575362732184E-2</v>
      </c>
      <c r="BF33" s="3"/>
      <c r="BG33" s="3"/>
      <c r="BH33" s="3"/>
      <c r="BI33" s="3"/>
      <c r="BJ33" s="3">
        <v>2.136927387363706E-2</v>
      </c>
      <c r="BK33" s="3"/>
      <c r="BL33" s="3"/>
      <c r="BM33" s="3"/>
      <c r="BN33" s="3"/>
      <c r="BO33" s="3">
        <v>2.066848821748225E-2</v>
      </c>
      <c r="BP33" s="3"/>
      <c r="BQ33" s="3"/>
      <c r="BR33" s="3"/>
      <c r="BS33" s="3"/>
      <c r="BT33" s="3">
        <v>1.9947103335155619E-2</v>
      </c>
      <c r="BU33" s="3"/>
      <c r="BV33" s="3"/>
      <c r="BW33" s="3"/>
      <c r="BX33" s="3"/>
      <c r="BY33" s="3">
        <v>1.9317278001024011E-2</v>
      </c>
      <c r="BZ33" s="3"/>
      <c r="CA33" s="3"/>
      <c r="CB33" s="3"/>
      <c r="CC33" s="3"/>
      <c r="CD33" s="3">
        <v>1.881726353517606E-2</v>
      </c>
      <c r="CE33" s="3"/>
      <c r="CF33" s="3"/>
      <c r="CG33" s="3"/>
      <c r="CH33" s="3"/>
      <c r="CI33" s="3">
        <v>1.8438244581287531E-2</v>
      </c>
      <c r="CJ33" s="3"/>
      <c r="CK33" s="3"/>
      <c r="CL33" s="3"/>
      <c r="CM33" s="3"/>
      <c r="CN33" s="3">
        <v>1.8028932425223399E-2</v>
      </c>
      <c r="CO33" s="3"/>
      <c r="CP33" s="3"/>
      <c r="CQ33" s="3"/>
      <c r="CR33" s="3"/>
      <c r="CS33" s="3">
        <v>1.7553144085903812E-2</v>
      </c>
      <c r="CT33" s="3"/>
      <c r="CU33" s="3"/>
      <c r="CV33" s="3"/>
      <c r="CW33" s="3"/>
      <c r="CX33" s="3">
        <v>1.7124964504151151E-2</v>
      </c>
      <c r="CY33" s="3"/>
      <c r="CZ33" s="3"/>
      <c r="DA33" s="3"/>
      <c r="DB33" s="3"/>
      <c r="DC33" s="3">
        <v>1.6737141968917599E-2</v>
      </c>
      <c r="DD33" s="3"/>
      <c r="DE33" s="3"/>
      <c r="DF33" s="3"/>
      <c r="DG33" s="3"/>
      <c r="DH33" s="3">
        <v>1.635107739431748E-2</v>
      </c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0.1128254726675644</v>
      </c>
      <c r="H34" s="3"/>
      <c r="I34" s="3"/>
      <c r="J34" s="3"/>
      <c r="K34" s="3"/>
      <c r="L34" s="3">
        <v>0.1145939951721161</v>
      </c>
      <c r="M34" s="3"/>
      <c r="N34" s="3"/>
      <c r="O34" s="3"/>
      <c r="P34" s="3"/>
      <c r="Q34" s="3">
        <v>0.11204519387175919</v>
      </c>
      <c r="R34" s="3"/>
      <c r="S34" s="3"/>
      <c r="T34" s="3"/>
      <c r="U34" s="3"/>
      <c r="V34" s="3">
        <v>0.11034002094213</v>
      </c>
      <c r="W34" s="3"/>
      <c r="X34" s="3"/>
      <c r="Y34" s="3"/>
      <c r="Z34" s="3"/>
      <c r="AA34" s="3">
        <v>0.10812413899292179</v>
      </c>
      <c r="AB34" s="3"/>
      <c r="AC34" s="3"/>
      <c r="AD34" s="3"/>
      <c r="AE34" s="3"/>
      <c r="AF34" s="3">
        <v>0.1068982128135178</v>
      </c>
      <c r="AG34" s="3"/>
      <c r="AH34" s="3"/>
      <c r="AI34" s="3"/>
      <c r="AJ34" s="3"/>
      <c r="AK34" s="3">
        <v>0.1089264814598572</v>
      </c>
      <c r="AL34" s="3"/>
      <c r="AM34" s="3"/>
      <c r="AN34" s="3"/>
      <c r="AO34" s="3"/>
      <c r="AP34" s="3">
        <v>0.1046426215078593</v>
      </c>
      <c r="AQ34" s="3"/>
      <c r="AR34" s="3"/>
      <c r="AS34" s="3"/>
      <c r="AT34" s="3"/>
      <c r="AU34" s="3">
        <v>0.1032564849405832</v>
      </c>
      <c r="AV34" s="3"/>
      <c r="AW34" s="3"/>
      <c r="AX34" s="3"/>
      <c r="AY34" s="3"/>
      <c r="AZ34" s="3">
        <v>0.1019061395669075</v>
      </c>
      <c r="BA34" s="3"/>
      <c r="BB34" s="3"/>
      <c r="BC34" s="3"/>
      <c r="BD34" s="3"/>
      <c r="BE34" s="3">
        <v>0.1012277140676075</v>
      </c>
      <c r="BF34" s="3"/>
      <c r="BG34" s="3"/>
      <c r="BH34" s="3"/>
      <c r="BI34" s="3"/>
      <c r="BJ34" s="3">
        <v>0.100033045620222</v>
      </c>
      <c r="BK34" s="3"/>
      <c r="BL34" s="3"/>
      <c r="BM34" s="3"/>
      <c r="BN34" s="3"/>
      <c r="BO34" s="3">
        <v>9.7770192455970933E-2</v>
      </c>
      <c r="BP34" s="3"/>
      <c r="BQ34" s="3"/>
      <c r="BR34" s="3"/>
      <c r="BS34" s="3"/>
      <c r="BT34" s="3">
        <v>9.6237717321374913E-2</v>
      </c>
      <c r="BU34" s="3"/>
      <c r="BV34" s="3"/>
      <c r="BW34" s="3"/>
      <c r="BX34" s="3"/>
      <c r="BY34" s="3">
        <v>9.6176742316197134E-2</v>
      </c>
      <c r="BZ34" s="3"/>
      <c r="CA34" s="3"/>
      <c r="CB34" s="3"/>
      <c r="CC34" s="3"/>
      <c r="CD34" s="3">
        <v>9.5446149874108252E-2</v>
      </c>
      <c r="CE34" s="3"/>
      <c r="CF34" s="3"/>
      <c r="CG34" s="3"/>
      <c r="CH34" s="3"/>
      <c r="CI34" s="3">
        <v>9.4333117512476902E-2</v>
      </c>
      <c r="CJ34" s="3"/>
      <c r="CK34" s="3"/>
      <c r="CL34" s="3"/>
      <c r="CM34" s="3"/>
      <c r="CN34" s="3">
        <v>9.2500270791447861E-2</v>
      </c>
      <c r="CO34" s="3"/>
      <c r="CP34" s="3"/>
      <c r="CQ34" s="3"/>
      <c r="CR34" s="3"/>
      <c r="CS34" s="3">
        <v>9.0877053299759966E-2</v>
      </c>
      <c r="CT34" s="3"/>
      <c r="CU34" s="3"/>
      <c r="CV34" s="3"/>
      <c r="CW34" s="3"/>
      <c r="CX34" s="3">
        <v>8.9841257380876643E-2</v>
      </c>
      <c r="CY34" s="3"/>
      <c r="CZ34" s="3"/>
      <c r="DA34" s="3"/>
      <c r="DB34" s="3"/>
      <c r="DC34" s="3">
        <v>8.9404975605213904E-2</v>
      </c>
      <c r="DD34" s="3"/>
      <c r="DE34" s="3"/>
      <c r="DF34" s="3"/>
      <c r="DG34" s="3"/>
      <c r="DH34" s="3">
        <v>8.8779589586861787E-2</v>
      </c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0.1128254726675644</v>
      </c>
      <c r="H35" s="3"/>
      <c r="I35" s="3"/>
      <c r="J35" s="3"/>
      <c r="K35" s="3"/>
      <c r="L35" s="3">
        <v>0.1145939951721161</v>
      </c>
      <c r="M35" s="3"/>
      <c r="N35" s="3"/>
      <c r="O35" s="3"/>
      <c r="P35" s="3"/>
      <c r="Q35" s="3">
        <v>0.11204519387175919</v>
      </c>
      <c r="R35" s="3"/>
      <c r="S35" s="3"/>
      <c r="T35" s="3"/>
      <c r="U35" s="3"/>
      <c r="V35" s="3">
        <v>0.11034002094213</v>
      </c>
      <c r="W35" s="3"/>
      <c r="X35" s="3"/>
      <c r="Y35" s="3"/>
      <c r="Z35" s="3"/>
      <c r="AA35" s="3">
        <v>0.10812413899292179</v>
      </c>
      <c r="AB35" s="3"/>
      <c r="AC35" s="3"/>
      <c r="AD35" s="3"/>
      <c r="AE35" s="3"/>
      <c r="AF35" s="3">
        <v>0.1068982128135178</v>
      </c>
      <c r="AG35" s="3"/>
      <c r="AH35" s="3"/>
      <c r="AI35" s="3"/>
      <c r="AJ35" s="3"/>
      <c r="AK35" s="3">
        <v>0.1089264814598572</v>
      </c>
      <c r="AL35" s="3"/>
      <c r="AM35" s="3"/>
      <c r="AN35" s="3"/>
      <c r="AO35" s="3"/>
      <c r="AP35" s="3">
        <v>0.1046426215078593</v>
      </c>
      <c r="AQ35" s="3"/>
      <c r="AR35" s="3"/>
      <c r="AS35" s="3"/>
      <c r="AT35" s="3"/>
      <c r="AU35" s="3">
        <v>0.1032564849405832</v>
      </c>
      <c r="AV35" s="3"/>
      <c r="AW35" s="3"/>
      <c r="AX35" s="3"/>
      <c r="AY35" s="3"/>
      <c r="AZ35" s="3">
        <v>0.1019061395669075</v>
      </c>
      <c r="BA35" s="3"/>
      <c r="BB35" s="3"/>
      <c r="BC35" s="3"/>
      <c r="BD35" s="3"/>
      <c r="BE35" s="3">
        <v>0.1012277140676075</v>
      </c>
      <c r="BF35" s="3"/>
      <c r="BG35" s="3"/>
      <c r="BH35" s="3"/>
      <c r="BI35" s="3"/>
      <c r="BJ35" s="3">
        <v>0.100033045620222</v>
      </c>
      <c r="BK35" s="3"/>
      <c r="BL35" s="3"/>
      <c r="BM35" s="3"/>
      <c r="BN35" s="3"/>
      <c r="BO35" s="3">
        <v>9.7770192455970933E-2</v>
      </c>
      <c r="BP35" s="3"/>
      <c r="BQ35" s="3"/>
      <c r="BR35" s="3"/>
      <c r="BS35" s="3"/>
      <c r="BT35" s="3">
        <v>9.6237717321374913E-2</v>
      </c>
      <c r="BU35" s="3"/>
      <c r="BV35" s="3"/>
      <c r="BW35" s="3"/>
      <c r="BX35" s="3"/>
      <c r="BY35" s="3">
        <v>9.6176742316197134E-2</v>
      </c>
      <c r="BZ35" s="3"/>
      <c r="CA35" s="3"/>
      <c r="CB35" s="3"/>
      <c r="CC35" s="3"/>
      <c r="CD35" s="3">
        <v>9.5446149874108252E-2</v>
      </c>
      <c r="CE35" s="3"/>
      <c r="CF35" s="3"/>
      <c r="CG35" s="3"/>
      <c r="CH35" s="3"/>
      <c r="CI35" s="3">
        <v>9.4333117512476902E-2</v>
      </c>
      <c r="CJ35" s="3"/>
      <c r="CK35" s="3"/>
      <c r="CL35" s="3"/>
      <c r="CM35" s="3"/>
      <c r="CN35" s="3">
        <v>9.2500270791447861E-2</v>
      </c>
      <c r="CO35" s="3"/>
      <c r="CP35" s="3"/>
      <c r="CQ35" s="3"/>
      <c r="CR35" s="3"/>
      <c r="CS35" s="3">
        <v>9.0877053299759966E-2</v>
      </c>
      <c r="CT35" s="3"/>
      <c r="CU35" s="3"/>
      <c r="CV35" s="3"/>
      <c r="CW35" s="3"/>
      <c r="CX35" s="3">
        <v>8.9841257380876643E-2</v>
      </c>
      <c r="CY35" s="3"/>
      <c r="CZ35" s="3"/>
      <c r="DA35" s="3"/>
      <c r="DB35" s="3"/>
      <c r="DC35" s="3">
        <v>8.9404975605213904E-2</v>
      </c>
      <c r="DD35" s="3"/>
      <c r="DE35" s="3"/>
      <c r="DF35" s="3"/>
      <c r="DG35" s="3"/>
      <c r="DH35" s="3">
        <v>8.8779589586861787E-2</v>
      </c>
      <c r="DI35" s="3"/>
      <c r="DJ35" s="3"/>
      <c r="DK35" s="3"/>
      <c r="DL35" s="3"/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50.289312257602489</v>
      </c>
      <c r="H38" s="3">
        <v>50.287487677746363</v>
      </c>
      <c r="I38" s="3">
        <v>50.286022869860503</v>
      </c>
      <c r="J38" s="3">
        <v>50.284031653990077</v>
      </c>
      <c r="K38" s="3">
        <v>50.281740406271553</v>
      </c>
      <c r="L38" s="3">
        <v>49.540822672419132</v>
      </c>
      <c r="M38" s="3">
        <v>49.545171598004387</v>
      </c>
      <c r="N38" s="3">
        <v>49.552512499504189</v>
      </c>
      <c r="O38" s="3">
        <v>49.558818165335992</v>
      </c>
      <c r="P38" s="3">
        <v>49.555210445491269</v>
      </c>
      <c r="Q38" s="3">
        <v>50.937380643423943</v>
      </c>
      <c r="R38" s="3">
        <v>50.934905568014713</v>
      </c>
      <c r="S38" s="3">
        <v>50.93720591273258</v>
      </c>
      <c r="T38" s="3">
        <v>50.943524178676959</v>
      </c>
      <c r="U38" s="3">
        <v>50.952116301258549</v>
      </c>
      <c r="V38" s="3">
        <v>52.589782176345061</v>
      </c>
      <c r="W38" s="3">
        <v>52.592912157548533</v>
      </c>
      <c r="X38" s="3">
        <v>52.596247819408873</v>
      </c>
      <c r="Y38" s="3">
        <v>52.597626810624817</v>
      </c>
      <c r="Z38" s="3">
        <v>52.600082483036402</v>
      </c>
      <c r="AA38" s="3">
        <v>53.901217506004159</v>
      </c>
      <c r="AB38" s="3">
        <v>53.904658672669122</v>
      </c>
      <c r="AC38" s="3">
        <v>53.909224509997138</v>
      </c>
      <c r="AD38" s="3">
        <v>53.915242621606957</v>
      </c>
      <c r="AE38" s="3">
        <v>53.919500455278047</v>
      </c>
      <c r="AF38" s="3">
        <v>54.653914447689729</v>
      </c>
      <c r="AG38" s="3">
        <v>54.654543787965281</v>
      </c>
      <c r="AH38" s="3">
        <v>54.653948149050457</v>
      </c>
      <c r="AI38" s="3">
        <v>54.654242113909788</v>
      </c>
      <c r="AJ38" s="3">
        <v>54.654765080392792</v>
      </c>
      <c r="AK38" s="3">
        <v>55.439624435212487</v>
      </c>
      <c r="AL38" s="3">
        <v>55.440253673542678</v>
      </c>
      <c r="AM38" s="3">
        <v>55.44195803595899</v>
      </c>
      <c r="AN38" s="3">
        <v>55.443718941372147</v>
      </c>
      <c r="AO38" s="3">
        <v>55.443624303723197</v>
      </c>
      <c r="AP38" s="3">
        <v>56.668783053780039</v>
      </c>
      <c r="AQ38" s="3">
        <v>56.670106991298873</v>
      </c>
      <c r="AR38" s="3">
        <v>56.67098329164066</v>
      </c>
      <c r="AS38" s="3">
        <v>56.672243778209634</v>
      </c>
      <c r="AT38" s="3">
        <v>56.672803509796744</v>
      </c>
      <c r="AU38" s="3">
        <v>57.601248685058927</v>
      </c>
      <c r="AV38" s="3">
        <v>57.602748864318329</v>
      </c>
      <c r="AW38" s="3">
        <v>57.604077015285093</v>
      </c>
      <c r="AX38" s="3">
        <v>57.605793721572539</v>
      </c>
      <c r="AY38" s="3">
        <v>57.606640312948862</v>
      </c>
      <c r="AZ38" s="3">
        <v>58.562744959345324</v>
      </c>
      <c r="BA38" s="3">
        <v>58.564478417510898</v>
      </c>
      <c r="BB38" s="3">
        <v>58.56490990023724</v>
      </c>
      <c r="BC38" s="3">
        <v>58.564392316476493</v>
      </c>
      <c r="BD38" s="3">
        <v>58.564714546251203</v>
      </c>
      <c r="BE38" s="3">
        <v>59.488197813646387</v>
      </c>
      <c r="BF38" s="3">
        <v>59.488874625818923</v>
      </c>
      <c r="BG38" s="3">
        <v>59.490062419091423</v>
      </c>
      <c r="BH38" s="3">
        <v>59.490995096313647</v>
      </c>
      <c r="BI38" s="3">
        <v>59.490624292757879</v>
      </c>
      <c r="BJ38" s="3">
        <v>60.387970833683532</v>
      </c>
      <c r="BK38" s="3">
        <v>60.389283627428718</v>
      </c>
      <c r="BL38" s="3">
        <v>60.389253914247213</v>
      </c>
      <c r="BM38" s="3">
        <v>60.389136899632099</v>
      </c>
      <c r="BN38" s="3">
        <v>60.389302878384392</v>
      </c>
      <c r="BO38" s="3">
        <v>61.261023920446377</v>
      </c>
      <c r="BP38" s="3">
        <v>61.26167116205729</v>
      </c>
      <c r="BQ38" s="3">
        <v>61.263379527128997</v>
      </c>
      <c r="BR38" s="3">
        <v>61.264404762477881</v>
      </c>
      <c r="BS38" s="3">
        <v>61.264837942570438</v>
      </c>
      <c r="BT38" s="3">
        <v>62.081027549456159</v>
      </c>
      <c r="BU38" s="3">
        <v>62.079991085507707</v>
      </c>
      <c r="BV38" s="3">
        <v>62.079668507582063</v>
      </c>
      <c r="BW38" s="3">
        <v>62.080208762479216</v>
      </c>
      <c r="BX38" s="3">
        <v>62.081275141207648</v>
      </c>
      <c r="BY38" s="3">
        <v>62.880397118819772</v>
      </c>
      <c r="BZ38" s="3">
        <v>62.879415028412758</v>
      </c>
      <c r="CA38" s="3">
        <v>62.877777772546878</v>
      </c>
      <c r="CB38" s="3">
        <v>62.878429327435462</v>
      </c>
      <c r="CC38" s="3">
        <v>62.880001445975623</v>
      </c>
      <c r="CD38" s="3">
        <v>63.643379009252378</v>
      </c>
      <c r="CE38" s="3">
        <v>63.644905966667608</v>
      </c>
      <c r="CF38" s="3">
        <v>63.644309085542417</v>
      </c>
      <c r="CG38" s="3">
        <v>63.643647399482958</v>
      </c>
      <c r="CH38" s="3">
        <v>63.64423842297564</v>
      </c>
      <c r="CI38" s="3">
        <v>64.354836566156408</v>
      </c>
      <c r="CJ38" s="3">
        <v>64.355379124933876</v>
      </c>
      <c r="CK38" s="3">
        <v>64.354628708893244</v>
      </c>
      <c r="CL38" s="3">
        <v>64.35378092371964</v>
      </c>
      <c r="CM38" s="3">
        <v>64.354018520478007</v>
      </c>
      <c r="CN38" s="3">
        <v>65.055563607394632</v>
      </c>
      <c r="CO38" s="3">
        <v>65.05632219393928</v>
      </c>
      <c r="CP38" s="3">
        <v>65.056341071601153</v>
      </c>
      <c r="CQ38" s="3">
        <v>65.056545499288092</v>
      </c>
      <c r="CR38" s="3">
        <v>65.056336797853803</v>
      </c>
      <c r="CS38" s="3">
        <v>65.729598856404181</v>
      </c>
      <c r="CT38" s="3">
        <v>65.729625388698764</v>
      </c>
      <c r="CU38" s="3">
        <v>65.72946990645481</v>
      </c>
      <c r="CV38" s="3">
        <v>65.729723547376693</v>
      </c>
      <c r="CW38" s="3">
        <v>65.729563801382355</v>
      </c>
      <c r="CX38" s="3">
        <v>66.390021940113286</v>
      </c>
      <c r="CY38" s="3">
        <v>66.390919944642391</v>
      </c>
      <c r="CZ38" s="3">
        <v>66.391084766444266</v>
      </c>
      <c r="DA38" s="3">
        <v>66.390754770962715</v>
      </c>
      <c r="DB38" s="3">
        <v>66.390707778618889</v>
      </c>
      <c r="DC38" s="3">
        <v>67.007096394554452</v>
      </c>
      <c r="DD38" s="3">
        <v>67.006880960662727</v>
      </c>
      <c r="DE38" s="3">
        <v>67.006704789210545</v>
      </c>
      <c r="DF38" s="3">
        <v>67.007110718078536</v>
      </c>
      <c r="DG38" s="3">
        <v>67.007263961333862</v>
      </c>
      <c r="DH38" s="3">
        <v>67.607998976815807</v>
      </c>
      <c r="DI38" s="3">
        <v>67.608021014099862</v>
      </c>
      <c r="DJ38" s="3">
        <v>67.608034520520135</v>
      </c>
      <c r="DK38" s="3">
        <v>67.608301991681969</v>
      </c>
      <c r="DL38" s="3">
        <v>67.608177948410372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50.289312257602489</v>
      </c>
      <c r="H39" s="3">
        <v>50.287487677746363</v>
      </c>
      <c r="I39" s="3">
        <v>50.286022869860503</v>
      </c>
      <c r="J39" s="3">
        <v>50.284031653990077</v>
      </c>
      <c r="K39" s="3">
        <v>50.281740406271553</v>
      </c>
      <c r="L39" s="3">
        <v>49.540822672419132</v>
      </c>
      <c r="M39" s="3">
        <v>49.545171598004387</v>
      </c>
      <c r="N39" s="3">
        <v>49.552512499504189</v>
      </c>
      <c r="O39" s="3">
        <v>49.558818165335992</v>
      </c>
      <c r="P39" s="3">
        <v>49.555210445491269</v>
      </c>
      <c r="Q39" s="3">
        <v>50.937380643423943</v>
      </c>
      <c r="R39" s="3">
        <v>50.934905568014713</v>
      </c>
      <c r="S39" s="3">
        <v>50.93720591273258</v>
      </c>
      <c r="T39" s="3">
        <v>50.943524178676959</v>
      </c>
      <c r="U39" s="3">
        <v>50.952116301258549</v>
      </c>
      <c r="V39" s="3">
        <v>52.589782176345061</v>
      </c>
      <c r="W39" s="3">
        <v>52.592912157548533</v>
      </c>
      <c r="X39" s="3">
        <v>52.596247819408873</v>
      </c>
      <c r="Y39" s="3">
        <v>52.597626810624817</v>
      </c>
      <c r="Z39" s="3">
        <v>52.600082483036402</v>
      </c>
      <c r="AA39" s="3">
        <v>53.901217506004159</v>
      </c>
      <c r="AB39" s="3">
        <v>53.904658672669122</v>
      </c>
      <c r="AC39" s="3">
        <v>53.909224509997138</v>
      </c>
      <c r="AD39" s="3">
        <v>53.915242621606957</v>
      </c>
      <c r="AE39" s="3">
        <v>53.919500455278047</v>
      </c>
      <c r="AF39" s="3">
        <v>54.653914447689729</v>
      </c>
      <c r="AG39" s="3">
        <v>54.654543787965281</v>
      </c>
      <c r="AH39" s="3">
        <v>54.653948149050457</v>
      </c>
      <c r="AI39" s="3">
        <v>54.654242113909788</v>
      </c>
      <c r="AJ39" s="3">
        <v>54.654765080392792</v>
      </c>
      <c r="AK39" s="3">
        <v>55.439624435212487</v>
      </c>
      <c r="AL39" s="3">
        <v>55.440253673542678</v>
      </c>
      <c r="AM39" s="3">
        <v>55.44195803595899</v>
      </c>
      <c r="AN39" s="3">
        <v>55.443718941372147</v>
      </c>
      <c r="AO39" s="3">
        <v>55.443624303723197</v>
      </c>
      <c r="AP39" s="3">
        <v>56.668783053780039</v>
      </c>
      <c r="AQ39" s="3">
        <v>56.670106991298873</v>
      </c>
      <c r="AR39" s="3">
        <v>56.67098329164066</v>
      </c>
      <c r="AS39" s="3">
        <v>56.672243778209634</v>
      </c>
      <c r="AT39" s="3">
        <v>56.672803509796744</v>
      </c>
      <c r="AU39" s="3">
        <v>57.601248685058927</v>
      </c>
      <c r="AV39" s="3">
        <v>57.602748864318329</v>
      </c>
      <c r="AW39" s="3">
        <v>57.604077015285093</v>
      </c>
      <c r="AX39" s="3">
        <v>57.605793721572539</v>
      </c>
      <c r="AY39" s="3">
        <v>57.606640312948862</v>
      </c>
      <c r="AZ39" s="3">
        <v>58.562744959345324</v>
      </c>
      <c r="BA39" s="3">
        <v>58.564478417510898</v>
      </c>
      <c r="BB39" s="3">
        <v>58.56490990023724</v>
      </c>
      <c r="BC39" s="3">
        <v>58.564392316476493</v>
      </c>
      <c r="BD39" s="3">
        <v>58.564714546251203</v>
      </c>
      <c r="BE39" s="3">
        <v>59.488197813646387</v>
      </c>
      <c r="BF39" s="3">
        <v>59.488874625818923</v>
      </c>
      <c r="BG39" s="3">
        <v>59.490062419091423</v>
      </c>
      <c r="BH39" s="3">
        <v>59.490995096313647</v>
      </c>
      <c r="BI39" s="3">
        <v>59.490624292757879</v>
      </c>
      <c r="BJ39" s="3">
        <v>60.387970833683532</v>
      </c>
      <c r="BK39" s="3">
        <v>60.389283627428718</v>
      </c>
      <c r="BL39" s="3">
        <v>60.389253914247213</v>
      </c>
      <c r="BM39" s="3">
        <v>60.389136899632099</v>
      </c>
      <c r="BN39" s="3">
        <v>60.389302878384392</v>
      </c>
      <c r="BO39" s="3">
        <v>61.261023920446377</v>
      </c>
      <c r="BP39" s="3">
        <v>61.26167116205729</v>
      </c>
      <c r="BQ39" s="3">
        <v>61.263379527128997</v>
      </c>
      <c r="BR39" s="3">
        <v>61.264404762477881</v>
      </c>
      <c r="BS39" s="3">
        <v>61.264837942570438</v>
      </c>
      <c r="BT39" s="3">
        <v>62.081027549456159</v>
      </c>
      <c r="BU39" s="3">
        <v>62.079991085507707</v>
      </c>
      <c r="BV39" s="3">
        <v>62.079668507582063</v>
      </c>
      <c r="BW39" s="3">
        <v>62.080208762479216</v>
      </c>
      <c r="BX39" s="3">
        <v>62.081275141207648</v>
      </c>
      <c r="BY39" s="3">
        <v>62.880397118819772</v>
      </c>
      <c r="BZ39" s="3">
        <v>62.879415028412758</v>
      </c>
      <c r="CA39" s="3">
        <v>62.877777772546878</v>
      </c>
      <c r="CB39" s="3">
        <v>62.878429327435462</v>
      </c>
      <c r="CC39" s="3">
        <v>62.880001445975623</v>
      </c>
      <c r="CD39" s="3">
        <v>63.643379009252378</v>
      </c>
      <c r="CE39" s="3">
        <v>63.644905966667608</v>
      </c>
      <c r="CF39" s="3">
        <v>63.644309085542417</v>
      </c>
      <c r="CG39" s="3">
        <v>63.643647399482958</v>
      </c>
      <c r="CH39" s="3">
        <v>63.64423842297564</v>
      </c>
      <c r="CI39" s="3">
        <v>64.354836566156408</v>
      </c>
      <c r="CJ39" s="3">
        <v>64.355379124933876</v>
      </c>
      <c r="CK39" s="3">
        <v>64.354628708893244</v>
      </c>
      <c r="CL39" s="3">
        <v>64.35378092371964</v>
      </c>
      <c r="CM39" s="3">
        <v>64.354018520478007</v>
      </c>
      <c r="CN39" s="3">
        <v>65.055563607394632</v>
      </c>
      <c r="CO39" s="3">
        <v>65.05632219393928</v>
      </c>
      <c r="CP39" s="3">
        <v>65.056341071601153</v>
      </c>
      <c r="CQ39" s="3">
        <v>65.056545499288092</v>
      </c>
      <c r="CR39" s="3">
        <v>65.056336797853803</v>
      </c>
      <c r="CS39" s="3">
        <v>65.729598856404181</v>
      </c>
      <c r="CT39" s="3">
        <v>65.729625388698764</v>
      </c>
      <c r="CU39" s="3">
        <v>65.72946990645481</v>
      </c>
      <c r="CV39" s="3">
        <v>65.729723547376693</v>
      </c>
      <c r="CW39" s="3">
        <v>65.729563801382355</v>
      </c>
      <c r="CX39" s="3">
        <v>66.390021940113286</v>
      </c>
      <c r="CY39" s="3">
        <v>66.390919944642391</v>
      </c>
      <c r="CZ39" s="3">
        <v>66.391084766444266</v>
      </c>
      <c r="DA39" s="3">
        <v>66.390754770962715</v>
      </c>
      <c r="DB39" s="3">
        <v>66.390707778618889</v>
      </c>
      <c r="DC39" s="3">
        <v>67.007096394554452</v>
      </c>
      <c r="DD39" s="3">
        <v>67.006880960662727</v>
      </c>
      <c r="DE39" s="3">
        <v>67.006704789210545</v>
      </c>
      <c r="DF39" s="3">
        <v>67.007110718078536</v>
      </c>
      <c r="DG39" s="3">
        <v>67.007263961333862</v>
      </c>
      <c r="DH39" s="3">
        <v>67.607998976815807</v>
      </c>
      <c r="DI39" s="3">
        <v>67.608021014099862</v>
      </c>
      <c r="DJ39" s="3">
        <v>67.608034520520135</v>
      </c>
      <c r="DK39" s="3">
        <v>67.608301991681969</v>
      </c>
      <c r="DL39" s="3">
        <v>67.608177948410372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51.72778513721677</v>
      </c>
      <c r="H40" s="3">
        <v>51.718813597787261</v>
      </c>
      <c r="I40" s="3">
        <v>51.710465830161702</v>
      </c>
      <c r="J40" s="3">
        <v>51.703310475009197</v>
      </c>
      <c r="K40" s="3">
        <v>51.698998841607143</v>
      </c>
      <c r="L40" s="3">
        <v>50.643355500407459</v>
      </c>
      <c r="M40" s="3">
        <v>50.645765199241673</v>
      </c>
      <c r="N40" s="3">
        <v>50.650983120903753</v>
      </c>
      <c r="O40" s="3">
        <v>50.65831574299925</v>
      </c>
      <c r="P40" s="3">
        <v>50.665532747920622</v>
      </c>
      <c r="Q40" s="3">
        <v>51.255192790432957</v>
      </c>
      <c r="R40" s="3">
        <v>51.260243942829909</v>
      </c>
      <c r="S40" s="3">
        <v>51.263171299749118</v>
      </c>
      <c r="T40" s="3">
        <v>51.263805754311761</v>
      </c>
      <c r="U40" s="3">
        <v>51.264001204248558</v>
      </c>
      <c r="V40" s="3">
        <v>51.880850428061613</v>
      </c>
      <c r="W40" s="3">
        <v>51.882939444810873</v>
      </c>
      <c r="X40" s="3">
        <v>51.886656307377173</v>
      </c>
      <c r="Y40" s="3">
        <v>51.892004528213072</v>
      </c>
      <c r="Z40" s="3">
        <v>51.896221884682653</v>
      </c>
      <c r="AA40" s="3">
        <v>52.479258716564281</v>
      </c>
      <c r="AB40" s="3">
        <v>52.478292946942886</v>
      </c>
      <c r="AC40" s="3">
        <v>52.475090929774268</v>
      </c>
      <c r="AD40" s="3">
        <v>52.470501659454072</v>
      </c>
      <c r="AE40" s="3">
        <v>52.46640120424555</v>
      </c>
      <c r="AF40" s="3">
        <v>52.869185518983137</v>
      </c>
      <c r="AG40" s="3">
        <v>52.865425471384007</v>
      </c>
      <c r="AH40" s="3">
        <v>52.861354993183276</v>
      </c>
      <c r="AI40" s="3">
        <v>52.855702650734123</v>
      </c>
      <c r="AJ40" s="3">
        <v>52.848529519091969</v>
      </c>
      <c r="AK40" s="3">
        <v>53.124880179092301</v>
      </c>
      <c r="AL40" s="3">
        <v>53.117234139575899</v>
      </c>
      <c r="AM40" s="3">
        <v>53.110587096518238</v>
      </c>
      <c r="AN40" s="3">
        <v>53.106307462880231</v>
      </c>
      <c r="AO40" s="3">
        <v>53.104215958559458</v>
      </c>
      <c r="AP40" s="3">
        <v>54.140912406144437</v>
      </c>
      <c r="AQ40" s="3">
        <v>54.141326346811042</v>
      </c>
      <c r="AR40" s="3">
        <v>54.141523843494788</v>
      </c>
      <c r="AS40" s="3">
        <v>54.140978654646332</v>
      </c>
      <c r="AT40" s="3">
        <v>54.14008173399489</v>
      </c>
      <c r="AU40" s="3">
        <v>54.82493123721671</v>
      </c>
      <c r="AV40" s="3">
        <v>54.822758387674583</v>
      </c>
      <c r="AW40" s="3">
        <v>54.820903992613928</v>
      </c>
      <c r="AX40" s="3">
        <v>54.819315552083197</v>
      </c>
      <c r="AY40" s="3">
        <v>54.817227422629642</v>
      </c>
      <c r="AZ40" s="3">
        <v>55.571792083682674</v>
      </c>
      <c r="BA40" s="3">
        <v>55.569357158282898</v>
      </c>
      <c r="BB40" s="3">
        <v>55.566379446087304</v>
      </c>
      <c r="BC40" s="3">
        <v>55.562750448535219</v>
      </c>
      <c r="BD40" s="3">
        <v>55.558841095792452</v>
      </c>
      <c r="BE40" s="3">
        <v>56.285464831313178</v>
      </c>
      <c r="BF40" s="3">
        <v>56.280647565476961</v>
      </c>
      <c r="BG40" s="3">
        <v>56.275979661709279</v>
      </c>
      <c r="BH40" s="3">
        <v>56.272236370416287</v>
      </c>
      <c r="BI40" s="3">
        <v>56.268910435268573</v>
      </c>
      <c r="BJ40" s="3">
        <v>56.976419528402687</v>
      </c>
      <c r="BK40" s="3">
        <v>56.974538817377528</v>
      </c>
      <c r="BL40" s="3">
        <v>56.972663136980628</v>
      </c>
      <c r="BM40" s="3">
        <v>56.969705801335813</v>
      </c>
      <c r="BN40" s="3">
        <v>56.966982776226708</v>
      </c>
      <c r="BO40" s="3">
        <v>57.66680839864101</v>
      </c>
      <c r="BP40" s="3">
        <v>57.663128803683662</v>
      </c>
      <c r="BQ40" s="3">
        <v>57.659981206078129</v>
      </c>
      <c r="BR40" s="3">
        <v>57.657990435838002</v>
      </c>
      <c r="BS40" s="3">
        <v>57.655612157121077</v>
      </c>
      <c r="BT40" s="3">
        <v>58.313049058957027</v>
      </c>
      <c r="BU40" s="3">
        <v>58.312669620872548</v>
      </c>
      <c r="BV40" s="3">
        <v>58.311411079314368</v>
      </c>
      <c r="BW40" s="3">
        <v>58.309185704365632</v>
      </c>
      <c r="BX40" s="3">
        <v>58.307127088047139</v>
      </c>
      <c r="BY40" s="3">
        <v>58.947572793378697</v>
      </c>
      <c r="BZ40" s="3">
        <v>58.944931717970981</v>
      </c>
      <c r="CA40" s="3">
        <v>58.944154815657157</v>
      </c>
      <c r="CB40" s="3">
        <v>58.944669336788699</v>
      </c>
      <c r="CC40" s="3">
        <v>58.945586161172798</v>
      </c>
      <c r="CD40" s="3">
        <v>59.556955023761397</v>
      </c>
      <c r="CE40" s="3">
        <v>59.557593956083501</v>
      </c>
      <c r="CF40" s="3">
        <v>59.558278214251501</v>
      </c>
      <c r="CG40" s="3">
        <v>59.558631735867621</v>
      </c>
      <c r="CH40" s="3">
        <v>59.558862776167373</v>
      </c>
      <c r="CI40" s="3">
        <v>60.12766060245557</v>
      </c>
      <c r="CJ40" s="3">
        <v>60.12599768386778</v>
      </c>
      <c r="CK40" s="3">
        <v>60.12215295088194</v>
      </c>
      <c r="CL40" s="3">
        <v>60.118286031046971</v>
      </c>
      <c r="CM40" s="3">
        <v>60.114429733558381</v>
      </c>
      <c r="CN40" s="3">
        <v>60.671498487864334</v>
      </c>
      <c r="CO40" s="3">
        <v>60.669776797936741</v>
      </c>
      <c r="CP40" s="3">
        <v>60.669446487521519</v>
      </c>
      <c r="CQ40" s="3">
        <v>60.669254591133253</v>
      </c>
      <c r="CR40" s="3">
        <v>60.669597017048488</v>
      </c>
      <c r="CS40" s="3">
        <v>61.210449553807081</v>
      </c>
      <c r="CT40" s="3">
        <v>61.210550581565393</v>
      </c>
      <c r="CU40" s="3">
        <v>61.209986770066827</v>
      </c>
      <c r="CV40" s="3">
        <v>61.208287208656998</v>
      </c>
      <c r="CW40" s="3">
        <v>61.20618724802253</v>
      </c>
      <c r="CX40" s="3">
        <v>61.734078635488672</v>
      </c>
      <c r="CY40" s="3">
        <v>61.732950400768928</v>
      </c>
      <c r="CZ40" s="3">
        <v>61.732481747536397</v>
      </c>
      <c r="DA40" s="3">
        <v>61.733153904247608</v>
      </c>
      <c r="DB40" s="3">
        <v>61.734120258753137</v>
      </c>
      <c r="DC40" s="3">
        <v>62.229793230191461</v>
      </c>
      <c r="DD40" s="3">
        <v>62.229252740902389</v>
      </c>
      <c r="DE40" s="3">
        <v>62.228214737979449</v>
      </c>
      <c r="DF40" s="3">
        <v>62.227373670835597</v>
      </c>
      <c r="DG40" s="3">
        <v>62.226006676527717</v>
      </c>
      <c r="DH40" s="3">
        <v>62.705875219428883</v>
      </c>
      <c r="DI40" s="3">
        <v>62.706002707805233</v>
      </c>
      <c r="DJ40" s="3">
        <v>62.707108644410887</v>
      </c>
      <c r="DK40" s="3">
        <v>62.707346236119307</v>
      </c>
      <c r="DL40" s="3">
        <v>62.70788704450004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51.72778513721677</v>
      </c>
      <c r="H41" s="3">
        <v>51.718813597787261</v>
      </c>
      <c r="I41" s="3">
        <v>51.710465830161702</v>
      </c>
      <c r="J41" s="3">
        <v>51.703310475009197</v>
      </c>
      <c r="K41" s="3">
        <v>51.698998841607143</v>
      </c>
      <c r="L41" s="3">
        <v>50.643355500407459</v>
      </c>
      <c r="M41" s="3">
        <v>50.645765199241673</v>
      </c>
      <c r="N41" s="3">
        <v>50.650983120903753</v>
      </c>
      <c r="O41" s="3">
        <v>50.65831574299925</v>
      </c>
      <c r="P41" s="3">
        <v>50.665532747920622</v>
      </c>
      <c r="Q41" s="3">
        <v>51.255192790432957</v>
      </c>
      <c r="R41" s="3">
        <v>51.260243942829909</v>
      </c>
      <c r="S41" s="3">
        <v>51.263171299749118</v>
      </c>
      <c r="T41" s="3">
        <v>51.263805754311761</v>
      </c>
      <c r="U41" s="3">
        <v>51.264001204248558</v>
      </c>
      <c r="V41" s="3">
        <v>51.880850428061613</v>
      </c>
      <c r="W41" s="3">
        <v>51.882939444810873</v>
      </c>
      <c r="X41" s="3">
        <v>51.886656307377173</v>
      </c>
      <c r="Y41" s="3">
        <v>51.892004528213072</v>
      </c>
      <c r="Z41" s="3">
        <v>51.896221884682653</v>
      </c>
      <c r="AA41" s="3">
        <v>52.479258716564281</v>
      </c>
      <c r="AB41" s="3">
        <v>52.478292946942886</v>
      </c>
      <c r="AC41" s="3">
        <v>52.475090929774268</v>
      </c>
      <c r="AD41" s="3">
        <v>52.470501659454072</v>
      </c>
      <c r="AE41" s="3">
        <v>52.46640120424555</v>
      </c>
      <c r="AF41" s="3">
        <v>52.869185518983137</v>
      </c>
      <c r="AG41" s="3">
        <v>52.865425471384007</v>
      </c>
      <c r="AH41" s="3">
        <v>52.861354993183276</v>
      </c>
      <c r="AI41" s="3">
        <v>52.855702650734123</v>
      </c>
      <c r="AJ41" s="3">
        <v>52.848529519091969</v>
      </c>
      <c r="AK41" s="3">
        <v>53.124880179092301</v>
      </c>
      <c r="AL41" s="3">
        <v>53.117234139575899</v>
      </c>
      <c r="AM41" s="3">
        <v>53.110587096518238</v>
      </c>
      <c r="AN41" s="3">
        <v>53.106307462880231</v>
      </c>
      <c r="AO41" s="3">
        <v>53.104215958559458</v>
      </c>
      <c r="AP41" s="3">
        <v>54.140912406144437</v>
      </c>
      <c r="AQ41" s="3">
        <v>54.141326346811042</v>
      </c>
      <c r="AR41" s="3">
        <v>54.141523843494788</v>
      </c>
      <c r="AS41" s="3">
        <v>54.140978654646332</v>
      </c>
      <c r="AT41" s="3">
        <v>54.14008173399489</v>
      </c>
      <c r="AU41" s="3">
        <v>54.82493123721671</v>
      </c>
      <c r="AV41" s="3">
        <v>54.822758387674583</v>
      </c>
      <c r="AW41" s="3">
        <v>54.820903992613928</v>
      </c>
      <c r="AX41" s="3">
        <v>54.819315552083197</v>
      </c>
      <c r="AY41" s="3">
        <v>54.817227422629642</v>
      </c>
      <c r="AZ41" s="3">
        <v>55.571792083682674</v>
      </c>
      <c r="BA41" s="3">
        <v>55.569357158282898</v>
      </c>
      <c r="BB41" s="3">
        <v>55.566379446087304</v>
      </c>
      <c r="BC41" s="3">
        <v>55.562750448535219</v>
      </c>
      <c r="BD41" s="3">
        <v>55.558841095792452</v>
      </c>
      <c r="BE41" s="3">
        <v>56.285464831313178</v>
      </c>
      <c r="BF41" s="3">
        <v>56.280647565476961</v>
      </c>
      <c r="BG41" s="3">
        <v>56.275979661709279</v>
      </c>
      <c r="BH41" s="3">
        <v>56.272236370416287</v>
      </c>
      <c r="BI41" s="3">
        <v>56.268910435268573</v>
      </c>
      <c r="BJ41" s="3">
        <v>56.976419528402687</v>
      </c>
      <c r="BK41" s="3">
        <v>56.974538817377528</v>
      </c>
      <c r="BL41" s="3">
        <v>56.972663136980628</v>
      </c>
      <c r="BM41" s="3">
        <v>56.969705801335813</v>
      </c>
      <c r="BN41" s="3">
        <v>56.966982776226708</v>
      </c>
      <c r="BO41" s="3">
        <v>57.66680839864101</v>
      </c>
      <c r="BP41" s="3">
        <v>57.663128803683662</v>
      </c>
      <c r="BQ41" s="3">
        <v>57.659981206078129</v>
      </c>
      <c r="BR41" s="3">
        <v>57.657990435838002</v>
      </c>
      <c r="BS41" s="3">
        <v>57.655612157121077</v>
      </c>
      <c r="BT41" s="3">
        <v>58.313049058957027</v>
      </c>
      <c r="BU41" s="3">
        <v>58.312669620872548</v>
      </c>
      <c r="BV41" s="3">
        <v>58.311411079314368</v>
      </c>
      <c r="BW41" s="3">
        <v>58.309185704365632</v>
      </c>
      <c r="BX41" s="3">
        <v>58.307127088047139</v>
      </c>
      <c r="BY41" s="3">
        <v>58.947572793378697</v>
      </c>
      <c r="BZ41" s="3">
        <v>58.944931717970981</v>
      </c>
      <c r="CA41" s="3">
        <v>58.944154815657157</v>
      </c>
      <c r="CB41" s="3">
        <v>58.944669336788699</v>
      </c>
      <c r="CC41" s="3">
        <v>58.945586161172798</v>
      </c>
      <c r="CD41" s="3">
        <v>59.556955023761397</v>
      </c>
      <c r="CE41" s="3">
        <v>59.557593956083501</v>
      </c>
      <c r="CF41" s="3">
        <v>59.558278214251501</v>
      </c>
      <c r="CG41" s="3">
        <v>59.558631735867621</v>
      </c>
      <c r="CH41" s="3">
        <v>59.558862776167373</v>
      </c>
      <c r="CI41" s="3">
        <v>60.12766060245557</v>
      </c>
      <c r="CJ41" s="3">
        <v>60.12599768386778</v>
      </c>
      <c r="CK41" s="3">
        <v>60.12215295088194</v>
      </c>
      <c r="CL41" s="3">
        <v>60.118286031046971</v>
      </c>
      <c r="CM41" s="3">
        <v>60.114429733558381</v>
      </c>
      <c r="CN41" s="3">
        <v>60.671498487864334</v>
      </c>
      <c r="CO41" s="3">
        <v>60.669776797936741</v>
      </c>
      <c r="CP41" s="3">
        <v>60.669446487521519</v>
      </c>
      <c r="CQ41" s="3">
        <v>60.669254591133253</v>
      </c>
      <c r="CR41" s="3">
        <v>60.669597017048488</v>
      </c>
      <c r="CS41" s="3">
        <v>61.210449553807081</v>
      </c>
      <c r="CT41" s="3">
        <v>61.210550581565393</v>
      </c>
      <c r="CU41" s="3">
        <v>61.209986770066827</v>
      </c>
      <c r="CV41" s="3">
        <v>61.208287208656998</v>
      </c>
      <c r="CW41" s="3">
        <v>61.20618724802253</v>
      </c>
      <c r="CX41" s="3">
        <v>61.734078635488672</v>
      </c>
      <c r="CY41" s="3">
        <v>61.732950400768928</v>
      </c>
      <c r="CZ41" s="3">
        <v>61.732481747536397</v>
      </c>
      <c r="DA41" s="3">
        <v>61.733153904247608</v>
      </c>
      <c r="DB41" s="3">
        <v>61.734120258753137</v>
      </c>
      <c r="DC41" s="3">
        <v>62.229793230191461</v>
      </c>
      <c r="DD41" s="3">
        <v>62.229252740902389</v>
      </c>
      <c r="DE41" s="3">
        <v>62.228214737979449</v>
      </c>
      <c r="DF41" s="3">
        <v>62.227373670835597</v>
      </c>
      <c r="DG41" s="3">
        <v>62.226006676527717</v>
      </c>
      <c r="DH41" s="3">
        <v>62.705875219428883</v>
      </c>
      <c r="DI41" s="3">
        <v>62.706002707805233</v>
      </c>
      <c r="DJ41" s="3">
        <v>62.707108644410887</v>
      </c>
      <c r="DK41" s="3">
        <v>62.707346236119307</v>
      </c>
      <c r="DL41" s="3">
        <v>62.70788704450004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37.811875394780643</v>
      </c>
      <c r="H42" s="3">
        <v>37.856584442993856</v>
      </c>
      <c r="I42" s="3">
        <v>37.902673703986537</v>
      </c>
      <c r="J42" s="3">
        <v>37.952058276774977</v>
      </c>
      <c r="K42" s="3">
        <v>38.002245364145089</v>
      </c>
      <c r="L42" s="3">
        <v>37.268736299330527</v>
      </c>
      <c r="M42" s="3">
        <v>37.303967952524197</v>
      </c>
      <c r="N42" s="3">
        <v>37.330497247711222</v>
      </c>
      <c r="O42" s="3">
        <v>37.345235917945608</v>
      </c>
      <c r="P42" s="3">
        <v>37.344713765406063</v>
      </c>
      <c r="Q42" s="3">
        <v>37.767609432035613</v>
      </c>
      <c r="R42" s="3">
        <v>37.756299086510772</v>
      </c>
      <c r="S42" s="3">
        <v>37.738167666182321</v>
      </c>
      <c r="T42" s="3">
        <v>37.715018077429491</v>
      </c>
      <c r="U42" s="3">
        <v>37.691069815974942</v>
      </c>
      <c r="V42" s="3">
        <v>38.108265886489491</v>
      </c>
      <c r="W42" s="3">
        <v>38.085515490501692</v>
      </c>
      <c r="X42" s="3">
        <v>38.06427935764389</v>
      </c>
      <c r="Y42" s="3">
        <v>38.04478655372705</v>
      </c>
      <c r="Z42" s="3">
        <v>38.027000737043537</v>
      </c>
      <c r="AA42" s="3">
        <v>38.417256368916597</v>
      </c>
      <c r="AB42" s="3">
        <v>38.403779627681203</v>
      </c>
      <c r="AC42" s="3">
        <v>38.390522620945383</v>
      </c>
      <c r="AD42" s="3">
        <v>38.375739135346841</v>
      </c>
      <c r="AE42" s="3">
        <v>38.362341236212053</v>
      </c>
      <c r="AF42" s="3">
        <v>38.63462634677186</v>
      </c>
      <c r="AG42" s="3">
        <v>38.631982936901792</v>
      </c>
      <c r="AH42" s="3">
        <v>38.633876900596292</v>
      </c>
      <c r="AI42" s="3">
        <v>38.638105294942797</v>
      </c>
      <c r="AJ42" s="3">
        <v>38.641739227739293</v>
      </c>
      <c r="AK42" s="3">
        <v>38.549420622524181</v>
      </c>
      <c r="AL42" s="3">
        <v>38.557276220924592</v>
      </c>
      <c r="AM42" s="3">
        <v>38.567133789589178</v>
      </c>
      <c r="AN42" s="3">
        <v>38.578480548687693</v>
      </c>
      <c r="AO42" s="3">
        <v>38.591230101178873</v>
      </c>
      <c r="AP42" s="3">
        <v>39.618143440176489</v>
      </c>
      <c r="AQ42" s="3">
        <v>39.630086437035608</v>
      </c>
      <c r="AR42" s="3">
        <v>39.640602949307862</v>
      </c>
      <c r="AS42" s="3">
        <v>39.647517770065107</v>
      </c>
      <c r="AT42" s="3">
        <v>39.649167898948171</v>
      </c>
      <c r="AU42" s="3">
        <v>40.099381333460848</v>
      </c>
      <c r="AV42" s="3">
        <v>40.089968049712631</v>
      </c>
      <c r="AW42" s="3">
        <v>40.077032293404727</v>
      </c>
      <c r="AX42" s="3">
        <v>40.060835886117381</v>
      </c>
      <c r="AY42" s="3">
        <v>40.039697004440832</v>
      </c>
      <c r="AZ42" s="3">
        <v>40.49926755311148</v>
      </c>
      <c r="BA42" s="3">
        <v>40.465723618106217</v>
      </c>
      <c r="BB42" s="3">
        <v>40.426745944937217</v>
      </c>
      <c r="BC42" s="3">
        <v>40.383783607524428</v>
      </c>
      <c r="BD42" s="3">
        <v>40.339198297856939</v>
      </c>
      <c r="BE42" s="3">
        <v>40.764888204845157</v>
      </c>
      <c r="BF42" s="3">
        <v>40.714306377569542</v>
      </c>
      <c r="BG42" s="3">
        <v>40.662525306879623</v>
      </c>
      <c r="BH42" s="3">
        <v>40.610643434952422</v>
      </c>
      <c r="BI42" s="3">
        <v>40.558570331103446</v>
      </c>
      <c r="BJ42" s="3">
        <v>40.968073298111463</v>
      </c>
      <c r="BK42" s="3">
        <v>40.912155442668713</v>
      </c>
      <c r="BL42" s="3">
        <v>40.854172588848449</v>
      </c>
      <c r="BM42" s="3">
        <v>40.794280399091811</v>
      </c>
      <c r="BN42" s="3">
        <v>40.734691962827689</v>
      </c>
      <c r="BO42" s="3">
        <v>41.144388437065807</v>
      </c>
      <c r="BP42" s="3">
        <v>41.086072154728441</v>
      </c>
      <c r="BQ42" s="3">
        <v>41.029033358629341</v>
      </c>
      <c r="BR42" s="3">
        <v>40.974351606427888</v>
      </c>
      <c r="BS42" s="3">
        <v>40.920017429494102</v>
      </c>
      <c r="BT42" s="3">
        <v>41.306592913628073</v>
      </c>
      <c r="BU42" s="3">
        <v>41.253709817320669</v>
      </c>
      <c r="BV42" s="3">
        <v>41.201406369974968</v>
      </c>
      <c r="BW42" s="3">
        <v>41.150308995927077</v>
      </c>
      <c r="BX42" s="3">
        <v>41.100817320048932</v>
      </c>
      <c r="BY42" s="3">
        <v>41.484380130731793</v>
      </c>
      <c r="BZ42" s="3">
        <v>41.434340207765807</v>
      </c>
      <c r="CA42" s="3">
        <v>41.384505111436738</v>
      </c>
      <c r="CB42" s="3">
        <v>41.33403277823902</v>
      </c>
      <c r="CC42" s="3">
        <v>41.281842176251352</v>
      </c>
      <c r="CD42" s="3">
        <v>41.638889362587022</v>
      </c>
      <c r="CE42" s="3">
        <v>41.587334048492018</v>
      </c>
      <c r="CF42" s="3">
        <v>41.535170573642247</v>
      </c>
      <c r="CG42" s="3">
        <v>41.482577613855398</v>
      </c>
      <c r="CH42" s="3">
        <v>41.429646615033093</v>
      </c>
      <c r="CI42" s="3">
        <v>41.760945388400771</v>
      </c>
      <c r="CJ42" s="3">
        <v>41.712609292406313</v>
      </c>
      <c r="CK42" s="3">
        <v>41.666525779838068</v>
      </c>
      <c r="CL42" s="3">
        <v>41.621756405207861</v>
      </c>
      <c r="CM42" s="3">
        <v>41.578364385582752</v>
      </c>
      <c r="CN42" s="3">
        <v>41.909859127373011</v>
      </c>
      <c r="CO42" s="3">
        <v>41.871537820319944</v>
      </c>
      <c r="CP42" s="3">
        <v>41.838128347756488</v>
      </c>
      <c r="CQ42" s="3">
        <v>41.807133337249013</v>
      </c>
      <c r="CR42" s="3">
        <v>41.777765594948143</v>
      </c>
      <c r="CS42" s="3">
        <v>42.112646685523757</v>
      </c>
      <c r="CT42" s="3">
        <v>42.084210846397333</v>
      </c>
      <c r="CU42" s="3">
        <v>42.057166117724748</v>
      </c>
      <c r="CV42" s="3">
        <v>42.031855820248254</v>
      </c>
      <c r="CW42" s="3">
        <v>42.007520971801462</v>
      </c>
      <c r="CX42" s="3">
        <v>42.34528414495162</v>
      </c>
      <c r="CY42" s="3">
        <v>42.320534068340528</v>
      </c>
      <c r="CZ42" s="3">
        <v>42.296980590200732</v>
      </c>
      <c r="DA42" s="3">
        <v>42.276374391016262</v>
      </c>
      <c r="DB42" s="3">
        <v>42.257640005403637</v>
      </c>
      <c r="DC42" s="3">
        <v>42.581534142399803</v>
      </c>
      <c r="DD42" s="3">
        <v>42.56295797639843</v>
      </c>
      <c r="DE42" s="3">
        <v>42.54365924679518</v>
      </c>
      <c r="DF42" s="3">
        <v>42.523640820702028</v>
      </c>
      <c r="DG42" s="3">
        <v>42.505713636855219</v>
      </c>
      <c r="DH42" s="3">
        <v>42.826027468293852</v>
      </c>
      <c r="DI42" s="3">
        <v>42.808184478295857</v>
      </c>
      <c r="DJ42" s="3">
        <v>42.790130007881103</v>
      </c>
      <c r="DK42" s="3">
        <v>42.772506038867597</v>
      </c>
      <c r="DL42" s="3">
        <v>42.756612789461563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37.811875394780643</v>
      </c>
      <c r="H43" s="3">
        <v>37.856584442993856</v>
      </c>
      <c r="I43" s="3">
        <v>37.902673703986537</v>
      </c>
      <c r="J43" s="3">
        <v>37.952058276774977</v>
      </c>
      <c r="K43" s="3">
        <v>38.002245364145089</v>
      </c>
      <c r="L43" s="3">
        <v>37.268736299330527</v>
      </c>
      <c r="M43" s="3">
        <v>37.303967952524197</v>
      </c>
      <c r="N43" s="3">
        <v>37.330497247711222</v>
      </c>
      <c r="O43" s="3">
        <v>37.345235917945608</v>
      </c>
      <c r="P43" s="3">
        <v>37.344713765406063</v>
      </c>
      <c r="Q43" s="3">
        <v>37.767609432035613</v>
      </c>
      <c r="R43" s="3">
        <v>37.756299086510772</v>
      </c>
      <c r="S43" s="3">
        <v>37.738167666182321</v>
      </c>
      <c r="T43" s="3">
        <v>37.715018077429491</v>
      </c>
      <c r="U43" s="3">
        <v>37.691069815974942</v>
      </c>
      <c r="V43" s="3">
        <v>38.108265886489491</v>
      </c>
      <c r="W43" s="3">
        <v>38.085515490501692</v>
      </c>
      <c r="X43" s="3">
        <v>38.06427935764389</v>
      </c>
      <c r="Y43" s="3">
        <v>38.04478655372705</v>
      </c>
      <c r="Z43" s="3">
        <v>38.027000737043537</v>
      </c>
      <c r="AA43" s="3">
        <v>38.417256368916597</v>
      </c>
      <c r="AB43" s="3">
        <v>38.403779627681203</v>
      </c>
      <c r="AC43" s="3">
        <v>38.390522620945383</v>
      </c>
      <c r="AD43" s="3">
        <v>38.375739135346841</v>
      </c>
      <c r="AE43" s="3">
        <v>38.362341236212053</v>
      </c>
      <c r="AF43" s="3">
        <v>38.63462634677186</v>
      </c>
      <c r="AG43" s="3">
        <v>38.631982936901792</v>
      </c>
      <c r="AH43" s="3">
        <v>38.633876900596292</v>
      </c>
      <c r="AI43" s="3">
        <v>38.638105294942797</v>
      </c>
      <c r="AJ43" s="3">
        <v>38.641739227739293</v>
      </c>
      <c r="AK43" s="3">
        <v>38.549420622524181</v>
      </c>
      <c r="AL43" s="3">
        <v>38.557276220924592</v>
      </c>
      <c r="AM43" s="3">
        <v>38.567133789589178</v>
      </c>
      <c r="AN43" s="3">
        <v>38.578480548687693</v>
      </c>
      <c r="AO43" s="3">
        <v>38.591230101178873</v>
      </c>
      <c r="AP43" s="3">
        <v>39.618143440176489</v>
      </c>
      <c r="AQ43" s="3">
        <v>39.630086437035608</v>
      </c>
      <c r="AR43" s="3">
        <v>39.640602949307862</v>
      </c>
      <c r="AS43" s="3">
        <v>39.647517770065107</v>
      </c>
      <c r="AT43" s="3">
        <v>39.649167898948171</v>
      </c>
      <c r="AU43" s="3">
        <v>40.099381333460848</v>
      </c>
      <c r="AV43" s="3">
        <v>40.089968049712631</v>
      </c>
      <c r="AW43" s="3">
        <v>40.077032293404727</v>
      </c>
      <c r="AX43" s="3">
        <v>40.060835886117381</v>
      </c>
      <c r="AY43" s="3">
        <v>40.039697004440832</v>
      </c>
      <c r="AZ43" s="3">
        <v>40.49926755311148</v>
      </c>
      <c r="BA43" s="3">
        <v>40.465723618106217</v>
      </c>
      <c r="BB43" s="3">
        <v>40.426745944937217</v>
      </c>
      <c r="BC43" s="3">
        <v>40.383783607524428</v>
      </c>
      <c r="BD43" s="3">
        <v>40.339198297856939</v>
      </c>
      <c r="BE43" s="3">
        <v>40.764888204845157</v>
      </c>
      <c r="BF43" s="3">
        <v>40.714306377569542</v>
      </c>
      <c r="BG43" s="3">
        <v>40.662525306879623</v>
      </c>
      <c r="BH43" s="3">
        <v>40.610643434952422</v>
      </c>
      <c r="BI43" s="3">
        <v>40.558570331103446</v>
      </c>
      <c r="BJ43" s="3">
        <v>40.968073298111463</v>
      </c>
      <c r="BK43" s="3">
        <v>40.912155442668713</v>
      </c>
      <c r="BL43" s="3">
        <v>40.854172588848449</v>
      </c>
      <c r="BM43" s="3">
        <v>40.794280399091811</v>
      </c>
      <c r="BN43" s="3">
        <v>40.734691962827689</v>
      </c>
      <c r="BO43" s="3">
        <v>41.144388437065807</v>
      </c>
      <c r="BP43" s="3">
        <v>41.086072154728441</v>
      </c>
      <c r="BQ43" s="3">
        <v>41.029033358629341</v>
      </c>
      <c r="BR43" s="3">
        <v>40.974351606427888</v>
      </c>
      <c r="BS43" s="3">
        <v>40.920017429494102</v>
      </c>
      <c r="BT43" s="3">
        <v>41.306592913628073</v>
      </c>
      <c r="BU43" s="3">
        <v>41.253709817320669</v>
      </c>
      <c r="BV43" s="3">
        <v>41.201406369974968</v>
      </c>
      <c r="BW43" s="3">
        <v>41.150308995927077</v>
      </c>
      <c r="BX43" s="3">
        <v>41.100817320048932</v>
      </c>
      <c r="BY43" s="3">
        <v>41.484380130731793</v>
      </c>
      <c r="BZ43" s="3">
        <v>41.434340207765807</v>
      </c>
      <c r="CA43" s="3">
        <v>41.384505111436738</v>
      </c>
      <c r="CB43" s="3">
        <v>41.33403277823902</v>
      </c>
      <c r="CC43" s="3">
        <v>41.281842176251352</v>
      </c>
      <c r="CD43" s="3">
        <v>41.638889362587022</v>
      </c>
      <c r="CE43" s="3">
        <v>41.587334048492018</v>
      </c>
      <c r="CF43" s="3">
        <v>41.535170573642247</v>
      </c>
      <c r="CG43" s="3">
        <v>41.482577613855398</v>
      </c>
      <c r="CH43" s="3">
        <v>41.429646615033093</v>
      </c>
      <c r="CI43" s="3">
        <v>41.760945388400771</v>
      </c>
      <c r="CJ43" s="3">
        <v>41.712609292406313</v>
      </c>
      <c r="CK43" s="3">
        <v>41.666525779838068</v>
      </c>
      <c r="CL43" s="3">
        <v>41.621756405207861</v>
      </c>
      <c r="CM43" s="3">
        <v>41.578364385582752</v>
      </c>
      <c r="CN43" s="3">
        <v>41.909859127373011</v>
      </c>
      <c r="CO43" s="3">
        <v>41.871537820319944</v>
      </c>
      <c r="CP43" s="3">
        <v>41.838128347756488</v>
      </c>
      <c r="CQ43" s="3">
        <v>41.807133337249013</v>
      </c>
      <c r="CR43" s="3">
        <v>41.777765594948143</v>
      </c>
      <c r="CS43" s="3">
        <v>42.112646685523757</v>
      </c>
      <c r="CT43" s="3">
        <v>42.084210846397333</v>
      </c>
      <c r="CU43" s="3">
        <v>42.057166117724748</v>
      </c>
      <c r="CV43" s="3">
        <v>42.031855820248254</v>
      </c>
      <c r="CW43" s="3">
        <v>42.007520971801462</v>
      </c>
      <c r="CX43" s="3">
        <v>42.34528414495162</v>
      </c>
      <c r="CY43" s="3">
        <v>42.320534068340528</v>
      </c>
      <c r="CZ43" s="3">
        <v>42.296980590200732</v>
      </c>
      <c r="DA43" s="3">
        <v>42.276374391016262</v>
      </c>
      <c r="DB43" s="3">
        <v>42.257640005403637</v>
      </c>
      <c r="DC43" s="3">
        <v>42.581534142399803</v>
      </c>
      <c r="DD43" s="3">
        <v>42.56295797639843</v>
      </c>
      <c r="DE43" s="3">
        <v>42.54365924679518</v>
      </c>
      <c r="DF43" s="3">
        <v>42.523640820702028</v>
      </c>
      <c r="DG43" s="3">
        <v>42.505713636855219</v>
      </c>
      <c r="DH43" s="3">
        <v>42.826027468293852</v>
      </c>
      <c r="DI43" s="3">
        <v>42.808184478295857</v>
      </c>
      <c r="DJ43" s="3">
        <v>42.790130007881103</v>
      </c>
      <c r="DK43" s="3">
        <v>42.772506038867597</v>
      </c>
      <c r="DL43" s="3">
        <v>42.756612789461563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17.258582817582791</v>
      </c>
      <c r="H44" s="3">
        <v>17.260383341069069</v>
      </c>
      <c r="I44" s="3">
        <v>17.261585354714772</v>
      </c>
      <c r="J44" s="3">
        <v>17.263294162327469</v>
      </c>
      <c r="K44" s="3">
        <v>17.26653504946978</v>
      </c>
      <c r="L44" s="3">
        <v>16.864306879832281</v>
      </c>
      <c r="M44" s="3">
        <v>16.86673451126115</v>
      </c>
      <c r="N44" s="3">
        <v>16.86474462629452</v>
      </c>
      <c r="O44" s="3">
        <v>16.853054054837511</v>
      </c>
      <c r="P44" s="3">
        <v>16.82866471128704</v>
      </c>
      <c r="Q44" s="3">
        <v>17.04345745039593</v>
      </c>
      <c r="R44" s="3">
        <v>17.029158432977379</v>
      </c>
      <c r="S44" s="3">
        <v>17.01747542711551</v>
      </c>
      <c r="T44" s="3">
        <v>17.012033145495359</v>
      </c>
      <c r="U44" s="3">
        <v>17.015838852460089</v>
      </c>
      <c r="V44" s="3">
        <v>17.229707014002329</v>
      </c>
      <c r="W44" s="3">
        <v>17.22814795597191</v>
      </c>
      <c r="X44" s="3">
        <v>17.229140575957441</v>
      </c>
      <c r="Y44" s="3">
        <v>17.234973891356919</v>
      </c>
      <c r="Z44" s="3">
        <v>17.246120998818771</v>
      </c>
      <c r="AA44" s="3">
        <v>17.454778733514541</v>
      </c>
      <c r="AB44" s="3">
        <v>17.460391287198359</v>
      </c>
      <c r="AC44" s="3">
        <v>17.467767163373519</v>
      </c>
      <c r="AD44" s="3">
        <v>17.478650805907471</v>
      </c>
      <c r="AE44" s="3">
        <v>17.493502163349959</v>
      </c>
      <c r="AF44" s="3">
        <v>17.653371499008671</v>
      </c>
      <c r="AG44" s="3">
        <v>17.661234340285869</v>
      </c>
      <c r="AH44" s="3">
        <v>17.666025180559849</v>
      </c>
      <c r="AI44" s="3">
        <v>17.665255117531601</v>
      </c>
      <c r="AJ44" s="3">
        <v>17.658804220384599</v>
      </c>
      <c r="AK44" s="3">
        <v>17.186304485108529</v>
      </c>
      <c r="AL44" s="3">
        <v>17.19623443137824</v>
      </c>
      <c r="AM44" s="3">
        <v>17.20672631819015</v>
      </c>
      <c r="AN44" s="3">
        <v>17.21655440973861</v>
      </c>
      <c r="AO44" s="3">
        <v>17.23030703889788</v>
      </c>
      <c r="AP44" s="3">
        <v>18.17197309533417</v>
      </c>
      <c r="AQ44" s="3">
        <v>18.189805014948131</v>
      </c>
      <c r="AR44" s="3">
        <v>18.20687787908307</v>
      </c>
      <c r="AS44" s="3">
        <v>18.223654209336239</v>
      </c>
      <c r="AT44" s="3">
        <v>18.23727606431617</v>
      </c>
      <c r="AU44" s="3">
        <v>18.44977152313939</v>
      </c>
      <c r="AV44" s="3">
        <v>18.452748763936089</v>
      </c>
      <c r="AW44" s="3">
        <v>18.450578833619979</v>
      </c>
      <c r="AX44" s="3">
        <v>18.443176609601171</v>
      </c>
      <c r="AY44" s="3">
        <v>18.429283841715641</v>
      </c>
      <c r="AZ44" s="3">
        <v>18.582291893237951</v>
      </c>
      <c r="BA44" s="3">
        <v>18.555116775491999</v>
      </c>
      <c r="BB44" s="3">
        <v>18.523117672626739</v>
      </c>
      <c r="BC44" s="3">
        <v>18.487860894732179</v>
      </c>
      <c r="BD44" s="3">
        <v>18.45370422596719</v>
      </c>
      <c r="BE44" s="3">
        <v>18.597249947992829</v>
      </c>
      <c r="BF44" s="3">
        <v>18.57191901653335</v>
      </c>
      <c r="BG44" s="3">
        <v>18.552513318258551</v>
      </c>
      <c r="BH44" s="3">
        <v>18.538237072585709</v>
      </c>
      <c r="BI44" s="3">
        <v>18.5298424652857</v>
      </c>
      <c r="BJ44" s="3">
        <v>18.706664499944779</v>
      </c>
      <c r="BK44" s="3">
        <v>18.711068922938349</v>
      </c>
      <c r="BL44" s="3">
        <v>18.719039364468941</v>
      </c>
      <c r="BM44" s="3">
        <v>18.728937958555321</v>
      </c>
      <c r="BN44" s="3">
        <v>18.741789557398441</v>
      </c>
      <c r="BO44" s="3">
        <v>18.95491061225616</v>
      </c>
      <c r="BP44" s="3">
        <v>18.976815912438671</v>
      </c>
      <c r="BQ44" s="3">
        <v>19.001662619249899</v>
      </c>
      <c r="BR44" s="3">
        <v>19.02756430164014</v>
      </c>
      <c r="BS44" s="3">
        <v>19.049106651717391</v>
      </c>
      <c r="BT44" s="3">
        <v>19.254802518160311</v>
      </c>
      <c r="BU44" s="3">
        <v>19.265288502968371</v>
      </c>
      <c r="BV44" s="3">
        <v>19.271696737343149</v>
      </c>
      <c r="BW44" s="3">
        <v>19.275634673967598</v>
      </c>
      <c r="BX44" s="3">
        <v>19.276906549510709</v>
      </c>
      <c r="BY44" s="3">
        <v>19.46932679951917</v>
      </c>
      <c r="BZ44" s="3">
        <v>19.46136998132409</v>
      </c>
      <c r="CA44" s="3">
        <v>19.449918338229288</v>
      </c>
      <c r="CB44" s="3">
        <v>19.434283888863419</v>
      </c>
      <c r="CC44" s="3">
        <v>19.41470489081312</v>
      </c>
      <c r="CD44" s="3">
        <v>19.58117515721969</v>
      </c>
      <c r="CE44" s="3">
        <v>19.554161618663851</v>
      </c>
      <c r="CF44" s="3">
        <v>19.525230869938451</v>
      </c>
      <c r="CG44" s="3">
        <v>19.495315487431299</v>
      </c>
      <c r="CH44" s="3">
        <v>19.466832996623459</v>
      </c>
      <c r="CI44" s="3">
        <v>19.622921906418519</v>
      </c>
      <c r="CJ44" s="3">
        <v>19.599372895949681</v>
      </c>
      <c r="CK44" s="3">
        <v>19.577206972805879</v>
      </c>
      <c r="CL44" s="3">
        <v>19.556596911171081</v>
      </c>
      <c r="CM44" s="3">
        <v>19.53794345482947</v>
      </c>
      <c r="CN44" s="3">
        <v>19.698765578145419</v>
      </c>
      <c r="CO44" s="3">
        <v>19.683073647573689</v>
      </c>
      <c r="CP44" s="3">
        <v>19.668927895825849</v>
      </c>
      <c r="CQ44" s="3">
        <v>19.657130710406829</v>
      </c>
      <c r="CR44" s="3">
        <v>19.64681246004174</v>
      </c>
      <c r="CS44" s="3">
        <v>19.814625329120229</v>
      </c>
      <c r="CT44" s="3">
        <v>19.8046077988711</v>
      </c>
      <c r="CU44" s="3">
        <v>19.79389882242701</v>
      </c>
      <c r="CV44" s="3">
        <v>19.781526052540642</v>
      </c>
      <c r="CW44" s="3">
        <v>19.767037605215169</v>
      </c>
      <c r="CX44" s="3">
        <v>19.934146588951709</v>
      </c>
      <c r="CY44" s="3">
        <v>19.915850458387741</v>
      </c>
      <c r="CZ44" s="3">
        <v>19.897155075742219</v>
      </c>
      <c r="DA44" s="3">
        <v>19.87913783901179</v>
      </c>
      <c r="DB44" s="3">
        <v>19.86047240966446</v>
      </c>
      <c r="DC44" s="3">
        <v>20.019366451723581</v>
      </c>
      <c r="DD44" s="3">
        <v>20.001164592520329</v>
      </c>
      <c r="DE44" s="3">
        <v>19.982499805611351</v>
      </c>
      <c r="DF44" s="3">
        <v>19.963043983230872</v>
      </c>
      <c r="DG44" s="3">
        <v>19.944414756236789</v>
      </c>
      <c r="DH44" s="3">
        <v>20.10542242660928</v>
      </c>
      <c r="DI44" s="3">
        <v>20.08730717999606</v>
      </c>
      <c r="DJ44" s="3">
        <v>20.07026431841787</v>
      </c>
      <c r="DK44" s="3">
        <v>20.05418388115028</v>
      </c>
      <c r="DL44" s="3">
        <v>20.038494212212811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17.258582817582791</v>
      </c>
      <c r="H45" s="3">
        <v>17.260383341069069</v>
      </c>
      <c r="I45" s="3">
        <v>17.261585354714772</v>
      </c>
      <c r="J45" s="3">
        <v>17.263294162327469</v>
      </c>
      <c r="K45" s="3">
        <v>17.26653504946978</v>
      </c>
      <c r="L45" s="3">
        <v>16.864306879832281</v>
      </c>
      <c r="M45" s="3">
        <v>16.86673451126115</v>
      </c>
      <c r="N45" s="3">
        <v>16.86474462629452</v>
      </c>
      <c r="O45" s="3">
        <v>16.853054054837511</v>
      </c>
      <c r="P45" s="3">
        <v>16.82866471128704</v>
      </c>
      <c r="Q45" s="3">
        <v>17.04345745039593</v>
      </c>
      <c r="R45" s="3">
        <v>17.029158432977379</v>
      </c>
      <c r="S45" s="3">
        <v>17.01747542711551</v>
      </c>
      <c r="T45" s="3">
        <v>17.012033145495359</v>
      </c>
      <c r="U45" s="3">
        <v>17.015838852460089</v>
      </c>
      <c r="V45" s="3">
        <v>17.229707014002329</v>
      </c>
      <c r="W45" s="3">
        <v>17.22814795597191</v>
      </c>
      <c r="X45" s="3">
        <v>17.229140575957441</v>
      </c>
      <c r="Y45" s="3">
        <v>17.234973891356919</v>
      </c>
      <c r="Z45" s="3">
        <v>17.246120998818771</v>
      </c>
      <c r="AA45" s="3">
        <v>17.454778733514541</v>
      </c>
      <c r="AB45" s="3">
        <v>17.460391287198359</v>
      </c>
      <c r="AC45" s="3">
        <v>17.467767163373519</v>
      </c>
      <c r="AD45" s="3">
        <v>17.478650805907471</v>
      </c>
      <c r="AE45" s="3">
        <v>17.493502163349959</v>
      </c>
      <c r="AF45" s="3">
        <v>17.653371499008671</v>
      </c>
      <c r="AG45" s="3">
        <v>17.661234340285869</v>
      </c>
      <c r="AH45" s="3">
        <v>17.666025180559849</v>
      </c>
      <c r="AI45" s="3">
        <v>17.665255117531601</v>
      </c>
      <c r="AJ45" s="3">
        <v>17.658804220384599</v>
      </c>
      <c r="AK45" s="3">
        <v>17.186304485108529</v>
      </c>
      <c r="AL45" s="3">
        <v>17.19623443137824</v>
      </c>
      <c r="AM45" s="3">
        <v>17.20672631819015</v>
      </c>
      <c r="AN45" s="3">
        <v>17.21655440973861</v>
      </c>
      <c r="AO45" s="3">
        <v>17.23030703889788</v>
      </c>
      <c r="AP45" s="3">
        <v>18.17197309533417</v>
      </c>
      <c r="AQ45" s="3">
        <v>18.189805014948131</v>
      </c>
      <c r="AR45" s="3">
        <v>18.20687787908307</v>
      </c>
      <c r="AS45" s="3">
        <v>18.223654209336239</v>
      </c>
      <c r="AT45" s="3">
        <v>18.23727606431617</v>
      </c>
      <c r="AU45" s="3">
        <v>18.44977152313939</v>
      </c>
      <c r="AV45" s="3">
        <v>18.452748763936089</v>
      </c>
      <c r="AW45" s="3">
        <v>18.450578833619979</v>
      </c>
      <c r="AX45" s="3">
        <v>18.443176609601171</v>
      </c>
      <c r="AY45" s="3">
        <v>18.429283841715641</v>
      </c>
      <c r="AZ45" s="3">
        <v>18.582291893237951</v>
      </c>
      <c r="BA45" s="3">
        <v>18.555116775491999</v>
      </c>
      <c r="BB45" s="3">
        <v>18.523117672626739</v>
      </c>
      <c r="BC45" s="3">
        <v>18.487860894732179</v>
      </c>
      <c r="BD45" s="3">
        <v>18.45370422596719</v>
      </c>
      <c r="BE45" s="3">
        <v>18.597249947992829</v>
      </c>
      <c r="BF45" s="3">
        <v>18.57191901653335</v>
      </c>
      <c r="BG45" s="3">
        <v>18.552513318258551</v>
      </c>
      <c r="BH45" s="3">
        <v>18.538237072585709</v>
      </c>
      <c r="BI45" s="3">
        <v>18.5298424652857</v>
      </c>
      <c r="BJ45" s="3">
        <v>18.706664499944779</v>
      </c>
      <c r="BK45" s="3">
        <v>18.711068922938349</v>
      </c>
      <c r="BL45" s="3">
        <v>18.719039364468941</v>
      </c>
      <c r="BM45" s="3">
        <v>18.728937958555321</v>
      </c>
      <c r="BN45" s="3">
        <v>18.741789557398441</v>
      </c>
      <c r="BO45" s="3">
        <v>18.95491061225616</v>
      </c>
      <c r="BP45" s="3">
        <v>18.976815912438671</v>
      </c>
      <c r="BQ45" s="3">
        <v>19.001662619249899</v>
      </c>
      <c r="BR45" s="3">
        <v>19.02756430164014</v>
      </c>
      <c r="BS45" s="3">
        <v>19.049106651717391</v>
      </c>
      <c r="BT45" s="3">
        <v>19.254802518160311</v>
      </c>
      <c r="BU45" s="3">
        <v>19.265288502968371</v>
      </c>
      <c r="BV45" s="3">
        <v>19.271696737343149</v>
      </c>
      <c r="BW45" s="3">
        <v>19.275634673967598</v>
      </c>
      <c r="BX45" s="3">
        <v>19.276906549510709</v>
      </c>
      <c r="BY45" s="3">
        <v>19.46932679951917</v>
      </c>
      <c r="BZ45" s="3">
        <v>19.46136998132409</v>
      </c>
      <c r="CA45" s="3">
        <v>19.449918338229288</v>
      </c>
      <c r="CB45" s="3">
        <v>19.434283888863419</v>
      </c>
      <c r="CC45" s="3">
        <v>19.41470489081312</v>
      </c>
      <c r="CD45" s="3">
        <v>19.58117515721969</v>
      </c>
      <c r="CE45" s="3">
        <v>19.554161618663851</v>
      </c>
      <c r="CF45" s="3">
        <v>19.525230869938451</v>
      </c>
      <c r="CG45" s="3">
        <v>19.495315487431299</v>
      </c>
      <c r="CH45" s="3">
        <v>19.466832996623459</v>
      </c>
      <c r="CI45" s="3">
        <v>19.622921906418519</v>
      </c>
      <c r="CJ45" s="3">
        <v>19.599372895949681</v>
      </c>
      <c r="CK45" s="3">
        <v>19.577206972805879</v>
      </c>
      <c r="CL45" s="3">
        <v>19.556596911171081</v>
      </c>
      <c r="CM45" s="3">
        <v>19.53794345482947</v>
      </c>
      <c r="CN45" s="3">
        <v>19.698765578145419</v>
      </c>
      <c r="CO45" s="3">
        <v>19.683073647573689</v>
      </c>
      <c r="CP45" s="3">
        <v>19.668927895825849</v>
      </c>
      <c r="CQ45" s="3">
        <v>19.657130710406829</v>
      </c>
      <c r="CR45" s="3">
        <v>19.64681246004174</v>
      </c>
      <c r="CS45" s="3">
        <v>19.814625329120229</v>
      </c>
      <c r="CT45" s="3">
        <v>19.8046077988711</v>
      </c>
      <c r="CU45" s="3">
        <v>19.79389882242701</v>
      </c>
      <c r="CV45" s="3">
        <v>19.781526052540642</v>
      </c>
      <c r="CW45" s="3">
        <v>19.767037605215169</v>
      </c>
      <c r="CX45" s="3">
        <v>19.934146588951709</v>
      </c>
      <c r="CY45" s="3">
        <v>19.915850458387741</v>
      </c>
      <c r="CZ45" s="3">
        <v>19.897155075742219</v>
      </c>
      <c r="DA45" s="3">
        <v>19.87913783901179</v>
      </c>
      <c r="DB45" s="3">
        <v>19.86047240966446</v>
      </c>
      <c r="DC45" s="3">
        <v>20.019366451723581</v>
      </c>
      <c r="DD45" s="3">
        <v>20.001164592520329</v>
      </c>
      <c r="DE45" s="3">
        <v>19.982499805611351</v>
      </c>
      <c r="DF45" s="3">
        <v>19.963043983230872</v>
      </c>
      <c r="DG45" s="3">
        <v>19.944414756236789</v>
      </c>
      <c r="DH45" s="3">
        <v>20.10542242660928</v>
      </c>
      <c r="DI45" s="3">
        <v>20.08730717999606</v>
      </c>
      <c r="DJ45" s="3">
        <v>20.07026431841787</v>
      </c>
      <c r="DK45" s="3">
        <v>20.05418388115028</v>
      </c>
      <c r="DL45" s="3">
        <v>20.038494212212811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7.4921208101406593</v>
      </c>
      <c r="H46" s="3">
        <v>7.4926716836107916</v>
      </c>
      <c r="I46" s="3">
        <v>7.4928992672566928</v>
      </c>
      <c r="J46" s="3">
        <v>7.4923984766066436</v>
      </c>
      <c r="K46" s="3">
        <v>7.491825496575002</v>
      </c>
      <c r="L46" s="3">
        <v>7.2817699163824727</v>
      </c>
      <c r="M46" s="3">
        <v>7.2816215243253763</v>
      </c>
      <c r="N46" s="3">
        <v>7.2812127924005026</v>
      </c>
      <c r="O46" s="3">
        <v>7.2807263942876252</v>
      </c>
      <c r="P46" s="3">
        <v>7.2798276885127722</v>
      </c>
      <c r="Q46" s="3">
        <v>7.3995823680226911</v>
      </c>
      <c r="R46" s="3">
        <v>7.3980741094107429</v>
      </c>
      <c r="S46" s="3">
        <v>7.3969810232639839</v>
      </c>
      <c r="T46" s="3">
        <v>7.3962345960249856</v>
      </c>
      <c r="U46" s="3">
        <v>7.3956781091109596</v>
      </c>
      <c r="V46" s="3">
        <v>7.4985636710324481</v>
      </c>
      <c r="W46" s="3">
        <v>7.4980547314217523</v>
      </c>
      <c r="X46" s="3">
        <v>7.498224403783472</v>
      </c>
      <c r="Y46" s="3">
        <v>7.4988895980485193</v>
      </c>
      <c r="Z46" s="3">
        <v>7.4988012273236953</v>
      </c>
      <c r="AA46" s="3">
        <v>7.5960248672158386</v>
      </c>
      <c r="AB46" s="3">
        <v>7.5936632572506806</v>
      </c>
      <c r="AC46" s="3">
        <v>7.5904686513849544</v>
      </c>
      <c r="AD46" s="3">
        <v>7.5873759634055036</v>
      </c>
      <c r="AE46" s="3">
        <v>7.5850870080357016</v>
      </c>
      <c r="AF46" s="3">
        <v>7.6587936963066197</v>
      </c>
      <c r="AG46" s="3">
        <v>7.6567098693576403</v>
      </c>
      <c r="AH46" s="3">
        <v>7.6519569355222412</v>
      </c>
      <c r="AI46" s="3">
        <v>7.6411674351273264</v>
      </c>
      <c r="AJ46" s="3">
        <v>7.622712536793756</v>
      </c>
      <c r="AK46" s="3">
        <v>7.3189470540549788</v>
      </c>
      <c r="AL46" s="3">
        <v>7.3170227746262846</v>
      </c>
      <c r="AM46" s="3">
        <v>7.3144753138449552</v>
      </c>
      <c r="AN46" s="3">
        <v>7.3123609701182062</v>
      </c>
      <c r="AO46" s="3">
        <v>7.3176603342485347</v>
      </c>
      <c r="AP46" s="3">
        <v>7.800167070830347</v>
      </c>
      <c r="AQ46" s="3">
        <v>7.8000201752991138</v>
      </c>
      <c r="AR46" s="3">
        <v>7.8005017954378886</v>
      </c>
      <c r="AS46" s="3">
        <v>7.8026586741957509</v>
      </c>
      <c r="AT46" s="3">
        <v>7.806792966525915</v>
      </c>
      <c r="AU46" s="3">
        <v>7.8888289018772806</v>
      </c>
      <c r="AV46" s="3">
        <v>7.888992720186689</v>
      </c>
      <c r="AW46" s="3">
        <v>7.8891854947057869</v>
      </c>
      <c r="AX46" s="3">
        <v>7.88947435425455</v>
      </c>
      <c r="AY46" s="3">
        <v>7.8898482187018164</v>
      </c>
      <c r="AZ46" s="3">
        <v>7.9567368000442231</v>
      </c>
      <c r="BA46" s="3">
        <v>7.9542891004566947</v>
      </c>
      <c r="BB46" s="3">
        <v>7.950996118582859</v>
      </c>
      <c r="BC46" s="3">
        <v>7.947740212621226</v>
      </c>
      <c r="BD46" s="3">
        <v>7.945580392811487</v>
      </c>
      <c r="BE46" s="3">
        <v>8.0137226690786445</v>
      </c>
      <c r="BF46" s="3">
        <v>8.0151051071318111</v>
      </c>
      <c r="BG46" s="3">
        <v>8.0186107470020609</v>
      </c>
      <c r="BH46" s="3">
        <v>8.0236107726301231</v>
      </c>
      <c r="BI46" s="3">
        <v>8.0305033364414236</v>
      </c>
      <c r="BJ46" s="3">
        <v>8.1119990974419132</v>
      </c>
      <c r="BK46" s="3">
        <v>8.119717607144219</v>
      </c>
      <c r="BL46" s="3">
        <v>8.126104866118375</v>
      </c>
      <c r="BM46" s="3">
        <v>8.131629971603461</v>
      </c>
      <c r="BN46" s="3">
        <v>8.1345542621165379</v>
      </c>
      <c r="BO46" s="3">
        <v>8.2165957904179958</v>
      </c>
      <c r="BP46" s="3">
        <v>8.2121352685234381</v>
      </c>
      <c r="BQ46" s="3">
        <v>8.2045922587136992</v>
      </c>
      <c r="BR46" s="3">
        <v>8.1942915374247001</v>
      </c>
      <c r="BS46" s="3">
        <v>8.181210313420479</v>
      </c>
      <c r="BT46" s="3">
        <v>8.2458306080723105</v>
      </c>
      <c r="BU46" s="3">
        <v>8.2282261519008646</v>
      </c>
      <c r="BV46" s="3">
        <v>8.2095779458744431</v>
      </c>
      <c r="BW46" s="3">
        <v>8.1906254768704638</v>
      </c>
      <c r="BX46" s="3">
        <v>8.1741732445646473</v>
      </c>
      <c r="BY46" s="3">
        <v>8.2468781275906018</v>
      </c>
      <c r="BZ46" s="3">
        <v>8.2379438389332797</v>
      </c>
      <c r="CA46" s="3">
        <v>8.2326726038113947</v>
      </c>
      <c r="CB46" s="3">
        <v>8.2303315332975266</v>
      </c>
      <c r="CC46" s="3">
        <v>8.2300518493622761</v>
      </c>
      <c r="CD46" s="3">
        <v>8.3194035557366917</v>
      </c>
      <c r="CE46" s="3">
        <v>8.3228012727778911</v>
      </c>
      <c r="CF46" s="3">
        <v>8.3263042827951725</v>
      </c>
      <c r="CG46" s="3">
        <v>8.3287315345112507</v>
      </c>
      <c r="CH46" s="3">
        <v>8.3313267334371641</v>
      </c>
      <c r="CI46" s="3">
        <v>8.4201763960114366</v>
      </c>
      <c r="CJ46" s="3">
        <v>8.4265727753443542</v>
      </c>
      <c r="CK46" s="3">
        <v>8.4343369708342397</v>
      </c>
      <c r="CL46" s="3">
        <v>8.442473871139212</v>
      </c>
      <c r="CM46" s="3">
        <v>8.4480674232712314</v>
      </c>
      <c r="CN46" s="3">
        <v>8.5370835426433587</v>
      </c>
      <c r="CO46" s="3">
        <v>8.5374166423034286</v>
      </c>
      <c r="CP46" s="3">
        <v>8.5361543671139923</v>
      </c>
      <c r="CQ46" s="3">
        <v>8.5341219609604995</v>
      </c>
      <c r="CR46" s="3">
        <v>8.5309081992561175</v>
      </c>
      <c r="CS46" s="3">
        <v>8.6137558031207959</v>
      </c>
      <c r="CT46" s="3">
        <v>8.6059244636709842</v>
      </c>
      <c r="CU46" s="3">
        <v>8.5962306008753213</v>
      </c>
      <c r="CV46" s="3">
        <v>8.5838832900923858</v>
      </c>
      <c r="CW46" s="3">
        <v>8.5694351749284809</v>
      </c>
      <c r="CX46" s="3">
        <v>8.6455696524086925</v>
      </c>
      <c r="CY46" s="3">
        <v>8.6287529099422891</v>
      </c>
      <c r="CZ46" s="3">
        <v>8.6123551748772336</v>
      </c>
      <c r="DA46" s="3">
        <v>8.5970047883849166</v>
      </c>
      <c r="DB46" s="3">
        <v>8.5827760703607527</v>
      </c>
      <c r="DC46" s="3">
        <v>8.6588084409447976</v>
      </c>
      <c r="DD46" s="3">
        <v>8.6465390397398085</v>
      </c>
      <c r="DE46" s="3">
        <v>8.6346104248839115</v>
      </c>
      <c r="DF46" s="3">
        <v>8.623277069305205</v>
      </c>
      <c r="DG46" s="3">
        <v>8.6130748487165718</v>
      </c>
      <c r="DH46" s="3">
        <v>8.6930810962618921</v>
      </c>
      <c r="DI46" s="3">
        <v>8.6834792827856671</v>
      </c>
      <c r="DJ46" s="3">
        <v>8.6742659206376906</v>
      </c>
      <c r="DK46" s="3">
        <v>8.6654797282029836</v>
      </c>
      <c r="DL46" s="3">
        <v>8.6565723167450894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7.4921208101406593</v>
      </c>
      <c r="H47" s="3">
        <v>7.4926716836107916</v>
      </c>
      <c r="I47" s="3">
        <v>7.4928992672566928</v>
      </c>
      <c r="J47" s="3">
        <v>7.4923984766066436</v>
      </c>
      <c r="K47" s="3">
        <v>7.491825496575002</v>
      </c>
      <c r="L47" s="3">
        <v>7.2817699163824727</v>
      </c>
      <c r="M47" s="3">
        <v>7.2816215243253763</v>
      </c>
      <c r="N47" s="3">
        <v>7.2812127924005026</v>
      </c>
      <c r="O47" s="3">
        <v>7.2807263942876252</v>
      </c>
      <c r="P47" s="3">
        <v>7.2798276885127722</v>
      </c>
      <c r="Q47" s="3">
        <v>7.3995823680226911</v>
      </c>
      <c r="R47" s="3">
        <v>7.3980741094107429</v>
      </c>
      <c r="S47" s="3">
        <v>7.3969810232639839</v>
      </c>
      <c r="T47" s="3">
        <v>7.3962345960249856</v>
      </c>
      <c r="U47" s="3">
        <v>7.3956781091109596</v>
      </c>
      <c r="V47" s="3">
        <v>7.4985636710324481</v>
      </c>
      <c r="W47" s="3">
        <v>7.4980547314217523</v>
      </c>
      <c r="X47" s="3">
        <v>7.498224403783472</v>
      </c>
      <c r="Y47" s="3">
        <v>7.4988895980485193</v>
      </c>
      <c r="Z47" s="3">
        <v>7.4988012273236953</v>
      </c>
      <c r="AA47" s="3">
        <v>7.5960248672158386</v>
      </c>
      <c r="AB47" s="3">
        <v>7.5936632572506806</v>
      </c>
      <c r="AC47" s="3">
        <v>7.5904686513849544</v>
      </c>
      <c r="AD47" s="3">
        <v>7.5873759634055036</v>
      </c>
      <c r="AE47" s="3">
        <v>7.5850870080357016</v>
      </c>
      <c r="AF47" s="3">
        <v>7.6587936963066197</v>
      </c>
      <c r="AG47" s="3">
        <v>7.6567098693576403</v>
      </c>
      <c r="AH47" s="3">
        <v>7.6519569355222412</v>
      </c>
      <c r="AI47" s="3">
        <v>7.6411674351273264</v>
      </c>
      <c r="AJ47" s="3">
        <v>7.622712536793756</v>
      </c>
      <c r="AK47" s="3">
        <v>7.3189470540549788</v>
      </c>
      <c r="AL47" s="3">
        <v>7.3170227746262846</v>
      </c>
      <c r="AM47" s="3">
        <v>7.3144753138449552</v>
      </c>
      <c r="AN47" s="3">
        <v>7.3123609701182062</v>
      </c>
      <c r="AO47" s="3">
        <v>7.3176603342485347</v>
      </c>
      <c r="AP47" s="3">
        <v>7.800167070830347</v>
      </c>
      <c r="AQ47" s="3">
        <v>7.8000201752991138</v>
      </c>
      <c r="AR47" s="3">
        <v>7.8005017954378886</v>
      </c>
      <c r="AS47" s="3">
        <v>7.8026586741957509</v>
      </c>
      <c r="AT47" s="3">
        <v>7.806792966525915</v>
      </c>
      <c r="AU47" s="3">
        <v>7.8888289018772806</v>
      </c>
      <c r="AV47" s="3">
        <v>7.888992720186689</v>
      </c>
      <c r="AW47" s="3">
        <v>7.8891854947057869</v>
      </c>
      <c r="AX47" s="3">
        <v>7.88947435425455</v>
      </c>
      <c r="AY47" s="3">
        <v>7.8898482187018164</v>
      </c>
      <c r="AZ47" s="3">
        <v>7.9567368000442231</v>
      </c>
      <c r="BA47" s="3">
        <v>7.9542891004566947</v>
      </c>
      <c r="BB47" s="3">
        <v>7.950996118582859</v>
      </c>
      <c r="BC47" s="3">
        <v>7.947740212621226</v>
      </c>
      <c r="BD47" s="3">
        <v>7.945580392811487</v>
      </c>
      <c r="BE47" s="3">
        <v>8.0137226690786445</v>
      </c>
      <c r="BF47" s="3">
        <v>8.0151051071318111</v>
      </c>
      <c r="BG47" s="3">
        <v>8.0186107470020609</v>
      </c>
      <c r="BH47" s="3">
        <v>8.0236107726301231</v>
      </c>
      <c r="BI47" s="3">
        <v>8.0305033364414236</v>
      </c>
      <c r="BJ47" s="3">
        <v>8.1119990974419132</v>
      </c>
      <c r="BK47" s="3">
        <v>8.119717607144219</v>
      </c>
      <c r="BL47" s="3">
        <v>8.126104866118375</v>
      </c>
      <c r="BM47" s="3">
        <v>8.131629971603461</v>
      </c>
      <c r="BN47" s="3">
        <v>8.1345542621165379</v>
      </c>
      <c r="BO47" s="3">
        <v>8.2165957904179958</v>
      </c>
      <c r="BP47" s="3">
        <v>8.2121352685234381</v>
      </c>
      <c r="BQ47" s="3">
        <v>8.2045922587136992</v>
      </c>
      <c r="BR47" s="3">
        <v>8.1942915374247001</v>
      </c>
      <c r="BS47" s="3">
        <v>8.181210313420479</v>
      </c>
      <c r="BT47" s="3">
        <v>8.2458306080723105</v>
      </c>
      <c r="BU47" s="3">
        <v>8.2282261519008646</v>
      </c>
      <c r="BV47" s="3">
        <v>8.2095779458744431</v>
      </c>
      <c r="BW47" s="3">
        <v>8.1906254768704638</v>
      </c>
      <c r="BX47" s="3">
        <v>8.1741732445646473</v>
      </c>
      <c r="BY47" s="3">
        <v>8.2468781275906018</v>
      </c>
      <c r="BZ47" s="3">
        <v>8.2379438389332797</v>
      </c>
      <c r="CA47" s="3">
        <v>8.2326726038113947</v>
      </c>
      <c r="CB47" s="3">
        <v>8.2303315332975266</v>
      </c>
      <c r="CC47" s="3">
        <v>8.2300518493622761</v>
      </c>
      <c r="CD47" s="3">
        <v>8.3194035557366917</v>
      </c>
      <c r="CE47" s="3">
        <v>8.3228012727778911</v>
      </c>
      <c r="CF47" s="3">
        <v>8.3263042827951725</v>
      </c>
      <c r="CG47" s="3">
        <v>8.3287315345112507</v>
      </c>
      <c r="CH47" s="3">
        <v>8.3313267334371641</v>
      </c>
      <c r="CI47" s="3">
        <v>8.4201763960114366</v>
      </c>
      <c r="CJ47" s="3">
        <v>8.4265727753443542</v>
      </c>
      <c r="CK47" s="3">
        <v>8.4343369708342397</v>
      </c>
      <c r="CL47" s="3">
        <v>8.442473871139212</v>
      </c>
      <c r="CM47" s="3">
        <v>8.4480674232712314</v>
      </c>
      <c r="CN47" s="3">
        <v>8.5370835426433587</v>
      </c>
      <c r="CO47" s="3">
        <v>8.5374166423034286</v>
      </c>
      <c r="CP47" s="3">
        <v>8.5361543671139923</v>
      </c>
      <c r="CQ47" s="3">
        <v>8.5341219609604995</v>
      </c>
      <c r="CR47" s="3">
        <v>8.5309081992561175</v>
      </c>
      <c r="CS47" s="3">
        <v>8.6137558031207959</v>
      </c>
      <c r="CT47" s="3">
        <v>8.6059244636709842</v>
      </c>
      <c r="CU47" s="3">
        <v>8.5962306008753213</v>
      </c>
      <c r="CV47" s="3">
        <v>8.5838832900923858</v>
      </c>
      <c r="CW47" s="3">
        <v>8.5694351749284809</v>
      </c>
      <c r="CX47" s="3">
        <v>8.6455696524086925</v>
      </c>
      <c r="CY47" s="3">
        <v>8.6287529099422891</v>
      </c>
      <c r="CZ47" s="3">
        <v>8.6123551748772336</v>
      </c>
      <c r="DA47" s="3">
        <v>8.5970047883849166</v>
      </c>
      <c r="DB47" s="3">
        <v>8.5827760703607527</v>
      </c>
      <c r="DC47" s="3">
        <v>8.6588084409447976</v>
      </c>
      <c r="DD47" s="3">
        <v>8.6465390397398085</v>
      </c>
      <c r="DE47" s="3">
        <v>8.6346104248839115</v>
      </c>
      <c r="DF47" s="3">
        <v>8.623277069305205</v>
      </c>
      <c r="DG47" s="3">
        <v>8.6130748487165718</v>
      </c>
      <c r="DH47" s="3">
        <v>8.6930810962618921</v>
      </c>
      <c r="DI47" s="3">
        <v>8.6834792827856671</v>
      </c>
      <c r="DJ47" s="3">
        <v>8.6742659206376906</v>
      </c>
      <c r="DK47" s="3">
        <v>8.6654797282029836</v>
      </c>
      <c r="DL47" s="3">
        <v>8.6565723167450894</v>
      </c>
    </row>
  </sheetData>
  <conditionalFormatting sqref="E14">
    <cfRule type="expression" dxfId="4019" priority="1">
      <formula>COUNTIF(G14:DL14,"&lt;&gt;" &amp; "")&gt;0</formula>
    </cfRule>
    <cfRule type="expression" dxfId="4018" priority="2">
      <formula>AND(COUNTIF(G14:DL14,"&lt;&gt;" &amp; "")&gt;0,NOT(ISBLANK(E14)))</formula>
    </cfRule>
  </conditionalFormatting>
  <conditionalFormatting sqref="E15">
    <cfRule type="expression" dxfId="4017" priority="3">
      <formula>COUNTIF(G15:DL15,"&lt;&gt;" &amp; "")&gt;0</formula>
    </cfRule>
    <cfRule type="expression" dxfId="4016" priority="4">
      <formula>AND(COUNTIF(G15:DL15,"&lt;&gt;" &amp; "")&gt;0,NOT(ISBLANK(E15)))</formula>
    </cfRule>
  </conditionalFormatting>
  <conditionalFormatting sqref="E16">
    <cfRule type="expression" dxfId="4015" priority="5">
      <formula>COUNTIF(G16:DL16,"&lt;&gt;" &amp; "")&gt;0</formula>
    </cfRule>
    <cfRule type="expression" dxfId="4014" priority="6">
      <formula>AND(COUNTIF(G16:DL16,"&lt;&gt;" &amp; "")&gt;0,NOT(ISBLANK(E16)))</formula>
    </cfRule>
  </conditionalFormatting>
  <conditionalFormatting sqref="E17">
    <cfRule type="expression" dxfId="4013" priority="7">
      <formula>COUNTIF(G17:DL17,"&lt;&gt;" &amp; "")&gt;0</formula>
    </cfRule>
    <cfRule type="expression" dxfId="4012" priority="8">
      <formula>AND(COUNTIF(G17:DL17,"&lt;&gt;" &amp; "")&gt;0,NOT(ISBLANK(E17)))</formula>
    </cfRule>
  </conditionalFormatting>
  <conditionalFormatting sqref="E18">
    <cfRule type="expression" dxfId="4011" priority="9">
      <formula>COUNTIF(G18:DL18,"&lt;&gt;" &amp; "")&gt;0</formula>
    </cfRule>
    <cfRule type="expression" dxfId="4010" priority="10">
      <formula>AND(COUNTIF(G18:DL18,"&lt;&gt;" &amp; "")&gt;0,NOT(ISBLANK(E18)))</formula>
    </cfRule>
  </conditionalFormatting>
  <conditionalFormatting sqref="E19">
    <cfRule type="expression" dxfId="4009" priority="11">
      <formula>COUNTIF(G19:DL19,"&lt;&gt;" &amp; "")&gt;0</formula>
    </cfRule>
    <cfRule type="expression" dxfId="4008" priority="12">
      <formula>AND(COUNTIF(G19:DL19,"&lt;&gt;" &amp; "")&gt;0,NOT(ISBLANK(E19)))</formula>
    </cfRule>
  </conditionalFormatting>
  <conditionalFormatting sqref="E20">
    <cfRule type="expression" dxfId="4007" priority="13">
      <formula>COUNTIF(G20:DL20,"&lt;&gt;" &amp; "")&gt;0</formula>
    </cfRule>
    <cfRule type="expression" dxfId="4006" priority="14">
      <formula>AND(COUNTIF(G20:DL20,"&lt;&gt;" &amp; "")&gt;0,NOT(ISBLANK(E20)))</formula>
    </cfRule>
  </conditionalFormatting>
  <conditionalFormatting sqref="E21">
    <cfRule type="expression" dxfId="4005" priority="15">
      <formula>COUNTIF(G21:DL21,"&lt;&gt;" &amp; "")&gt;0</formula>
    </cfRule>
    <cfRule type="expression" dxfId="4004" priority="16">
      <formula>AND(COUNTIF(G21:DL21,"&lt;&gt;" &amp; "")&gt;0,NOT(ISBLANK(E21)))</formula>
    </cfRule>
  </conditionalFormatting>
  <conditionalFormatting sqref="E22">
    <cfRule type="expression" dxfId="4003" priority="17">
      <formula>COUNTIF(G22:DL22,"&lt;&gt;" &amp; "")&gt;0</formula>
    </cfRule>
    <cfRule type="expression" dxfId="4002" priority="18">
      <formula>AND(COUNTIF(G22:DL22,"&lt;&gt;" &amp; "")&gt;0,NOT(ISBLANK(E22)))</formula>
    </cfRule>
  </conditionalFormatting>
  <conditionalFormatting sqref="E23">
    <cfRule type="expression" dxfId="4001" priority="19">
      <formula>COUNTIF(G23:DL23,"&lt;&gt;" &amp; "")&gt;0</formula>
    </cfRule>
    <cfRule type="expression" dxfId="4000" priority="20">
      <formula>AND(COUNTIF(G23:DL23,"&lt;&gt;" &amp; "")&gt;0,NOT(ISBLANK(E23)))</formula>
    </cfRule>
  </conditionalFormatting>
  <conditionalFormatting sqref="E26">
    <cfRule type="expression" dxfId="3999" priority="21">
      <formula>COUNTIF(G26:DL26,"&lt;&gt;" &amp; "")&gt;0</formula>
    </cfRule>
    <cfRule type="expression" dxfId="3998" priority="22">
      <formula>AND(COUNTIF(G26:DL26,"&lt;&gt;" &amp; "")&gt;0,NOT(ISBLANK(E26)))</formula>
    </cfRule>
  </conditionalFormatting>
  <conditionalFormatting sqref="E27">
    <cfRule type="expression" dxfId="3997" priority="23">
      <formula>COUNTIF(G27:DL27,"&lt;&gt;" &amp; "")&gt;0</formula>
    </cfRule>
    <cfRule type="expression" dxfId="3996" priority="24">
      <formula>AND(COUNTIF(G27:DL27,"&lt;&gt;" &amp; "")&gt;0,NOT(ISBLANK(E27)))</formula>
    </cfRule>
  </conditionalFormatting>
  <conditionalFormatting sqref="E28">
    <cfRule type="expression" dxfId="3995" priority="25">
      <formula>COUNTIF(G28:DL28,"&lt;&gt;" &amp; "")&gt;0</formula>
    </cfRule>
    <cfRule type="expression" dxfId="3994" priority="26">
      <formula>AND(COUNTIF(G28:DL28,"&lt;&gt;" &amp; "")&gt;0,NOT(ISBLANK(E28)))</formula>
    </cfRule>
  </conditionalFormatting>
  <conditionalFormatting sqref="E29">
    <cfRule type="expression" dxfId="3993" priority="27">
      <formula>COUNTIF(G29:DL29,"&lt;&gt;" &amp; "")&gt;0</formula>
    </cfRule>
    <cfRule type="expression" dxfId="3992" priority="28">
      <formula>AND(COUNTIF(G29:DL29,"&lt;&gt;" &amp; "")&gt;0,NOT(ISBLANK(E29)))</formula>
    </cfRule>
  </conditionalFormatting>
  <conditionalFormatting sqref="E30">
    <cfRule type="expression" dxfId="3991" priority="29">
      <formula>COUNTIF(G30:DL30,"&lt;&gt;" &amp; "")&gt;0</formula>
    </cfRule>
    <cfRule type="expression" dxfId="3990" priority="30">
      <formula>AND(COUNTIF(G30:DL30,"&lt;&gt;" &amp; "")&gt;0,NOT(ISBLANK(E30)))</formula>
    </cfRule>
  </conditionalFormatting>
  <conditionalFormatting sqref="E31">
    <cfRule type="expression" dxfId="3989" priority="31">
      <formula>COUNTIF(G31:DL31,"&lt;&gt;" &amp; "")&gt;0</formula>
    </cfRule>
    <cfRule type="expression" dxfId="3988" priority="32">
      <formula>AND(COUNTIF(G31:DL31,"&lt;&gt;" &amp; "")&gt;0,NOT(ISBLANK(E31)))</formula>
    </cfRule>
  </conditionalFormatting>
  <conditionalFormatting sqref="E32">
    <cfRule type="expression" dxfId="3987" priority="33">
      <formula>COUNTIF(G32:DL32,"&lt;&gt;" &amp; "")&gt;0</formula>
    </cfRule>
    <cfRule type="expression" dxfId="3986" priority="34">
      <formula>AND(COUNTIF(G32:DL32,"&lt;&gt;" &amp; "")&gt;0,NOT(ISBLANK(E32)))</formula>
    </cfRule>
  </conditionalFormatting>
  <conditionalFormatting sqref="E33">
    <cfRule type="expression" dxfId="3985" priority="35">
      <formula>COUNTIF(G33:DL33,"&lt;&gt;" &amp; "")&gt;0</formula>
    </cfRule>
    <cfRule type="expression" dxfId="3984" priority="36">
      <formula>AND(COUNTIF(G33:DL33,"&lt;&gt;" &amp; "")&gt;0,NOT(ISBLANK(E33)))</formula>
    </cfRule>
  </conditionalFormatting>
  <conditionalFormatting sqref="E34">
    <cfRule type="expression" dxfId="3983" priority="37">
      <formula>COUNTIF(G34:DL34,"&lt;&gt;" &amp; "")&gt;0</formula>
    </cfRule>
    <cfRule type="expression" dxfId="3982" priority="38">
      <formula>AND(COUNTIF(G34:DL34,"&lt;&gt;" &amp; "")&gt;0,NOT(ISBLANK(E34)))</formula>
    </cfRule>
  </conditionalFormatting>
  <conditionalFormatting sqref="E35">
    <cfRule type="expression" dxfId="3981" priority="39">
      <formula>COUNTIF(G35:DL35,"&lt;&gt;" &amp; "")&gt;0</formula>
    </cfRule>
    <cfRule type="expression" dxfId="3980" priority="40">
      <formula>AND(COUNTIF(G35:DL35,"&lt;&gt;" &amp; "")&gt;0,NOT(ISBLANK(E35)))</formula>
    </cfRule>
  </conditionalFormatting>
  <conditionalFormatting sqref="E38">
    <cfRule type="expression" dxfId="3979" priority="41">
      <formula>COUNTIF(G38:DL38,"&lt;&gt;" &amp; "")&gt;0</formula>
    </cfRule>
    <cfRule type="expression" dxfId="3978" priority="42">
      <formula>AND(COUNTIF(G38:DL38,"&lt;&gt;" &amp; "")&gt;0,NOT(ISBLANK(E38)))</formula>
    </cfRule>
  </conditionalFormatting>
  <conditionalFormatting sqref="E39">
    <cfRule type="expression" dxfId="3977" priority="43">
      <formula>COUNTIF(G39:DL39,"&lt;&gt;" &amp; "")&gt;0</formula>
    </cfRule>
    <cfRule type="expression" dxfId="3976" priority="44">
      <formula>AND(COUNTIF(G39:DL39,"&lt;&gt;" &amp; "")&gt;0,NOT(ISBLANK(E39)))</formula>
    </cfRule>
  </conditionalFormatting>
  <conditionalFormatting sqref="E40">
    <cfRule type="expression" dxfId="3975" priority="45">
      <formula>COUNTIF(G40:DL40,"&lt;&gt;" &amp; "")&gt;0</formula>
    </cfRule>
    <cfRule type="expression" dxfId="3974" priority="46">
      <formula>AND(COUNTIF(G40:DL40,"&lt;&gt;" &amp; "")&gt;0,NOT(ISBLANK(E40)))</formula>
    </cfRule>
  </conditionalFormatting>
  <conditionalFormatting sqref="E41">
    <cfRule type="expression" dxfId="3973" priority="47">
      <formula>COUNTIF(G41:DL41,"&lt;&gt;" &amp; "")&gt;0</formula>
    </cfRule>
    <cfRule type="expression" dxfId="3972" priority="48">
      <formula>AND(COUNTIF(G41:DL41,"&lt;&gt;" &amp; "")&gt;0,NOT(ISBLANK(E41)))</formula>
    </cfRule>
  </conditionalFormatting>
  <conditionalFormatting sqref="E42">
    <cfRule type="expression" dxfId="3971" priority="49">
      <formula>COUNTIF(G42:DL42,"&lt;&gt;" &amp; "")&gt;0</formula>
    </cfRule>
    <cfRule type="expression" dxfId="3970" priority="50">
      <formula>AND(COUNTIF(G42:DL42,"&lt;&gt;" &amp; "")&gt;0,NOT(ISBLANK(E42)))</formula>
    </cfRule>
  </conditionalFormatting>
  <conditionalFormatting sqref="E43">
    <cfRule type="expression" dxfId="3969" priority="51">
      <formula>COUNTIF(G43:DL43,"&lt;&gt;" &amp; "")&gt;0</formula>
    </cfRule>
    <cfRule type="expression" dxfId="3968" priority="52">
      <formula>AND(COUNTIF(G43:DL43,"&lt;&gt;" &amp; "")&gt;0,NOT(ISBLANK(E43)))</formula>
    </cfRule>
  </conditionalFormatting>
  <conditionalFormatting sqref="E44">
    <cfRule type="expression" dxfId="3967" priority="53">
      <formula>COUNTIF(G44:DL44,"&lt;&gt;" &amp; "")&gt;0</formula>
    </cfRule>
    <cfRule type="expression" dxfId="3966" priority="54">
      <formula>AND(COUNTIF(G44:DL44,"&lt;&gt;" &amp; "")&gt;0,NOT(ISBLANK(E44)))</formula>
    </cfRule>
  </conditionalFormatting>
  <conditionalFormatting sqref="E45">
    <cfRule type="expression" dxfId="3965" priority="55">
      <formula>COUNTIF(G45:DL45,"&lt;&gt;" &amp; "")&gt;0</formula>
    </cfRule>
    <cfRule type="expression" dxfId="3964" priority="56">
      <formula>AND(COUNTIF(G45:DL45,"&lt;&gt;" &amp; "")&gt;0,NOT(ISBLANK(E45)))</formula>
    </cfRule>
  </conditionalFormatting>
  <conditionalFormatting sqref="E46">
    <cfRule type="expression" dxfId="3963" priority="57">
      <formula>COUNTIF(G46:DL46,"&lt;&gt;" &amp; "")&gt;0</formula>
    </cfRule>
    <cfRule type="expression" dxfId="3962" priority="58">
      <formula>AND(COUNTIF(G46:DL46,"&lt;&gt;" &amp; "")&gt;0,NOT(ISBLANK(E46)))</formula>
    </cfRule>
  </conditionalFormatting>
  <conditionalFormatting sqref="E47">
    <cfRule type="expression" dxfId="3961" priority="59">
      <formula>COUNTIF(G47:DL47,"&lt;&gt;" &amp; "")&gt;0</formula>
    </cfRule>
    <cfRule type="expression" dxfId="3960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4055224.4382085451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2812462.4751244872</v>
      </c>
      <c r="AE2" s="3"/>
      <c r="AF2" s="3"/>
      <c r="AG2" s="3"/>
      <c r="AH2" s="3">
        <v>2707614.2788826209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3154708.4863290372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2030121.2565934691</v>
      </c>
      <c r="AE3" s="3"/>
      <c r="AF3" s="3"/>
      <c r="AG3" s="3"/>
      <c r="AH3" s="3">
        <v>1980929.984613887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7892606.0667919461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7368610.4555277303</v>
      </c>
      <c r="AE4" s="3"/>
      <c r="AF4" s="3"/>
      <c r="AG4" s="3"/>
      <c r="AH4" s="3">
        <v>6343841.1778214294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6094340.906806848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5369957.7822153866</v>
      </c>
      <c r="AE5" s="3"/>
      <c r="AF5" s="3"/>
      <c r="AG5" s="3"/>
      <c r="AH5" s="3">
        <v>4705735.6905332385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14448995.47776808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25416519.675666779</v>
      </c>
      <c r="AE6" s="3"/>
      <c r="AF6" s="3"/>
      <c r="AG6" s="3"/>
      <c r="AH6" s="3">
        <v>25897849.484548129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10968640.476864761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19030642.623365808</v>
      </c>
      <c r="AE7" s="3"/>
      <c r="AF7" s="3"/>
      <c r="AG7" s="3"/>
      <c r="AH7" s="3">
        <v>19622309.773382671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2639447.8969291658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4243734.5213210657</v>
      </c>
      <c r="AE8" s="3"/>
      <c r="AF8" s="3"/>
      <c r="AG8" s="3"/>
      <c r="AH8" s="3">
        <v>4718949.337557992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2010614.6047997889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3383958.9179845238</v>
      </c>
      <c r="AE9" s="3"/>
      <c r="AF9" s="3"/>
      <c r="AG9" s="3"/>
      <c r="AH9" s="3">
        <v>3800963.1655794969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508207.12325451442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848400.1256748375</v>
      </c>
      <c r="AE10" s="3"/>
      <c r="AF10" s="3"/>
      <c r="AG10" s="3"/>
      <c r="AH10" s="3">
        <v>929424.00245642173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461033.88037284842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796525.27978809422</v>
      </c>
      <c r="AE11" s="3"/>
      <c r="AF11" s="3"/>
      <c r="AG11" s="3"/>
      <c r="AH11" s="3">
        <v>880330.58078020299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8.6611647959999996E-2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3.4255283609999999E-2</v>
      </c>
      <c r="AE14" s="3"/>
      <c r="AF14" s="3"/>
      <c r="AG14" s="3"/>
      <c r="AH14" s="3">
        <v>3.0834710009999999E-2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6.8730194100000003E-2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2.528540843E-2</v>
      </c>
      <c r="AE15" s="3"/>
      <c r="AF15" s="3"/>
      <c r="AG15" s="3"/>
      <c r="AH15" s="3">
        <v>2.309860373E-2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0.11197814220000001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5.5638012200000003E-2</v>
      </c>
      <c r="AE16" s="3"/>
      <c r="AF16" s="3"/>
      <c r="AG16" s="3"/>
      <c r="AH16" s="3">
        <v>4.3190162730000002E-2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8.7538474239999997E-2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4.1286398670000002E-2</v>
      </c>
      <c r="AE17" s="3"/>
      <c r="AF17" s="3"/>
      <c r="AG17" s="3"/>
      <c r="AH17" s="3">
        <v>3.2667825239999997E-2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0.1266664173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0.10775077669999999</v>
      </c>
      <c r="AE18" s="3"/>
      <c r="AF18" s="3"/>
      <c r="AG18" s="3"/>
      <c r="AH18" s="3">
        <v>9.8252071469999994E-2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9.3948790200000007E-2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8.0338323200000006E-2</v>
      </c>
      <c r="AE19" s="3"/>
      <c r="AF19" s="3"/>
      <c r="AG19" s="3"/>
      <c r="AH19" s="3">
        <v>7.430699050999999E-2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0.13444251730000001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0.1116828995</v>
      </c>
      <c r="AE20" s="3"/>
      <c r="AF20" s="3"/>
      <c r="AG20" s="3"/>
      <c r="AH20" s="3">
        <v>0.1080249823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9.1716141779999996E-2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7.9208098480000003E-2</v>
      </c>
      <c r="AE21" s="3"/>
      <c r="AF21" s="3"/>
      <c r="AG21" s="3"/>
      <c r="AH21" s="3">
        <v>7.7876941429999999E-2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0.12777996690000001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0.109453775</v>
      </c>
      <c r="AE22" s="3"/>
      <c r="AF22" s="3"/>
      <c r="AG22" s="3"/>
      <c r="AH22" s="3">
        <v>0.1055234613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9.3833349030000013E-2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7.8000164689999998E-2</v>
      </c>
      <c r="AE23" s="3"/>
      <c r="AF23" s="3"/>
      <c r="AG23" s="3"/>
      <c r="AH23" s="3">
        <v>7.5743360740000001E-2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0.63344106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0.58057366799999999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0.60684541999999997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0.55252632999999995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0.46705233099999999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0.431011019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0.442093972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0.40308622100000002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0.29436551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0.26372881999999997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0.279471109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0.24688845500000001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0.13981570099999999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0.12211348399999999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0.13314857699999999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0.11585304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0.138143925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0.122768132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0.133757877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0.118085384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8.0861010999999997E-2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7.0854678000000004E-2</v>
      </c>
      <c r="AG40" s="3"/>
      <c r="AH40" s="3"/>
      <c r="AI40" s="3"/>
      <c r="AJ40" s="3">
        <v>6.6063880000000005E-2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1.9420159999999999E-2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1.6920903000000001E-2</v>
      </c>
      <c r="AG41" s="3"/>
      <c r="AH41" s="3"/>
      <c r="AI41" s="3"/>
      <c r="AJ41" s="3">
        <v>1.5895270999999999E-2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0.81056401099999997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0.770141203</v>
      </c>
      <c r="AG42" s="3"/>
      <c r="AH42" s="3"/>
      <c r="AI42" s="3"/>
      <c r="AJ42" s="3">
        <v>0.77532546599999996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0.35170279799999998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0.28369873899999998</v>
      </c>
      <c r="AG43" s="3"/>
      <c r="AH43" s="3"/>
      <c r="AI43" s="3"/>
      <c r="AJ43" s="3">
        <v>0.27979459000000001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7.5077321059999997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7.3044590899999999</v>
      </c>
      <c r="AG44" s="3"/>
      <c r="AH44" s="3"/>
      <c r="AI44" s="3"/>
      <c r="AJ44" s="3">
        <v>6.8565393380000001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2.696515979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2.2903798580000001</v>
      </c>
      <c r="AG45" s="3"/>
      <c r="AH45" s="3"/>
      <c r="AI45" s="3"/>
      <c r="AJ45" s="3">
        <v>2.1504669160000001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12.668542710000001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13.09041083</v>
      </c>
      <c r="AG46" s="3"/>
      <c r="AH46" s="3"/>
      <c r="AI46" s="3"/>
      <c r="AJ46" s="3">
        <v>12.2260027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3.9501665510000001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3.3491686280000001</v>
      </c>
      <c r="AG47" s="3"/>
      <c r="AH47" s="3"/>
      <c r="AI47" s="3"/>
      <c r="AJ47" s="3">
        <v>3.143562196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56.395621730000002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94.877674240000005</v>
      </c>
      <c r="AG52" s="3"/>
      <c r="AH52" s="3"/>
      <c r="AI52" s="3"/>
      <c r="AJ52" s="3">
        <v>96.829899760000004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13.57800831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22.357495020000002</v>
      </c>
      <c r="AG53" s="3"/>
      <c r="AH53" s="3"/>
      <c r="AI53" s="3"/>
      <c r="AJ53" s="3">
        <v>23.014486890000001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900.70307649999995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1776.898105</v>
      </c>
      <c r="AG54" s="3"/>
      <c r="AH54" s="3"/>
      <c r="AI54" s="3"/>
      <c r="AJ54" s="3">
        <v>2003.515202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409.91355529999998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688.89639529999999</v>
      </c>
      <c r="AG55" s="3"/>
      <c r="AH55" s="3"/>
      <c r="AI55" s="3"/>
      <c r="AJ55" s="3">
        <v>763.36356809999995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1527.5340510000001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2747.215811</v>
      </c>
      <c r="AG56" s="3"/>
      <c r="AH56" s="3"/>
      <c r="AI56" s="3"/>
      <c r="AJ56" s="3">
        <v>2965.7909410000002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535.29337889999999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918.71419619999995</v>
      </c>
      <c r="AG57" s="3"/>
      <c r="AH57" s="3"/>
      <c r="AI57" s="3"/>
      <c r="AJ57" s="3">
        <v>1009.6513639999999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580.64527620000001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1098.699697</v>
      </c>
      <c r="AG58" s="3"/>
      <c r="AH58" s="3"/>
      <c r="AI58" s="3"/>
      <c r="AJ58" s="3">
        <v>1143.0003979999999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208.28723339999999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338.76612139999997</v>
      </c>
      <c r="AG59" s="3"/>
      <c r="AH59" s="3"/>
      <c r="AI59" s="3"/>
      <c r="AJ59" s="3">
        <v>355.99649749999998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660</v>
      </c>
      <c r="R62" s="3"/>
      <c r="S62" s="3"/>
      <c r="T62" s="3"/>
      <c r="U62" s="3"/>
      <c r="V62" s="3"/>
      <c r="W62" s="3"/>
      <c r="X62" s="3"/>
      <c r="Y62" s="3"/>
      <c r="Z62" s="3"/>
      <c r="AA62" s="3">
        <v>668</v>
      </c>
      <c r="AB62" s="3"/>
      <c r="AC62" s="3"/>
      <c r="AD62" s="3"/>
      <c r="AE62" s="3"/>
      <c r="AF62" s="3">
        <v>657</v>
      </c>
      <c r="AG62" s="3"/>
      <c r="AH62" s="3"/>
      <c r="AI62" s="3"/>
      <c r="AJ62" s="3">
        <v>542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226</v>
      </c>
      <c r="R63" s="3"/>
      <c r="S63" s="3"/>
      <c r="T63" s="3"/>
      <c r="U63" s="3"/>
      <c r="V63" s="3"/>
      <c r="W63" s="3"/>
      <c r="X63" s="3"/>
      <c r="Y63" s="3"/>
      <c r="Z63" s="3"/>
      <c r="AA63" s="3">
        <v>300</v>
      </c>
      <c r="AB63" s="3"/>
      <c r="AC63" s="3"/>
      <c r="AD63" s="3"/>
      <c r="AE63" s="3"/>
      <c r="AF63" s="3">
        <v>343</v>
      </c>
      <c r="AG63" s="3"/>
      <c r="AH63" s="3"/>
      <c r="AI63" s="3"/>
      <c r="AJ63" s="3">
        <v>312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373</v>
      </c>
      <c r="R64" s="3"/>
      <c r="S64" s="3"/>
      <c r="T64" s="3"/>
      <c r="U64" s="3"/>
      <c r="V64" s="3"/>
      <c r="W64" s="3"/>
      <c r="X64" s="3"/>
      <c r="Y64" s="3"/>
      <c r="Z64" s="3"/>
      <c r="AA64" s="3">
        <v>333</v>
      </c>
      <c r="AB64" s="3"/>
      <c r="AC64" s="3"/>
      <c r="AD64" s="3"/>
      <c r="AE64" s="3"/>
      <c r="AF64" s="3">
        <v>270</v>
      </c>
      <c r="AG64" s="3"/>
      <c r="AH64" s="3"/>
      <c r="AI64" s="3"/>
      <c r="AJ64" s="3">
        <v>238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382</v>
      </c>
      <c r="R65" s="3"/>
      <c r="S65" s="3"/>
      <c r="T65" s="3"/>
      <c r="U65" s="3"/>
      <c r="V65" s="3"/>
      <c r="W65" s="3"/>
      <c r="X65" s="3"/>
      <c r="Y65" s="3"/>
      <c r="Z65" s="3"/>
      <c r="AA65" s="3">
        <v>410</v>
      </c>
      <c r="AB65" s="3"/>
      <c r="AC65" s="3"/>
      <c r="AD65" s="3"/>
      <c r="AE65" s="3"/>
      <c r="AF65" s="3">
        <v>366</v>
      </c>
      <c r="AG65" s="3"/>
      <c r="AH65" s="3"/>
      <c r="AI65" s="3"/>
      <c r="AJ65" s="3">
        <v>342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2166</v>
      </c>
      <c r="R66" s="3"/>
      <c r="S66" s="3"/>
      <c r="T66" s="3"/>
      <c r="U66" s="3"/>
      <c r="V66" s="3"/>
      <c r="W66" s="3"/>
      <c r="X66" s="3"/>
      <c r="Y66" s="3"/>
      <c r="Z66" s="3"/>
      <c r="AA66" s="3">
        <v>1856</v>
      </c>
      <c r="AB66" s="3"/>
      <c r="AC66" s="3"/>
      <c r="AD66" s="3"/>
      <c r="AE66" s="3"/>
      <c r="AF66" s="3">
        <v>1712</v>
      </c>
      <c r="AG66" s="3"/>
      <c r="AH66" s="3"/>
      <c r="AI66" s="3"/>
      <c r="AJ66" s="3">
        <v>1691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847</v>
      </c>
      <c r="R67" s="3"/>
      <c r="S67" s="3"/>
      <c r="T67" s="3"/>
      <c r="U67" s="3"/>
      <c r="V67" s="3"/>
      <c r="W67" s="3"/>
      <c r="X67" s="3"/>
      <c r="Y67" s="3"/>
      <c r="Z67" s="3"/>
      <c r="AA67" s="3">
        <v>848</v>
      </c>
      <c r="AB67" s="3"/>
      <c r="AC67" s="3"/>
      <c r="AD67" s="3"/>
      <c r="AE67" s="3"/>
      <c r="AF67" s="3">
        <v>730</v>
      </c>
      <c r="AG67" s="3"/>
      <c r="AH67" s="3"/>
      <c r="AI67" s="3"/>
      <c r="AJ67" s="3">
        <v>699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1764</v>
      </c>
      <c r="R68" s="3"/>
      <c r="S68" s="3"/>
      <c r="T68" s="3"/>
      <c r="U68" s="3"/>
      <c r="V68" s="3"/>
      <c r="W68" s="3"/>
      <c r="X68" s="3"/>
      <c r="Y68" s="3"/>
      <c r="Z68" s="3"/>
      <c r="AA68" s="3">
        <v>1352</v>
      </c>
      <c r="AB68" s="3"/>
      <c r="AC68" s="3"/>
      <c r="AD68" s="3"/>
      <c r="AE68" s="3"/>
      <c r="AF68" s="3">
        <v>1242</v>
      </c>
      <c r="AG68" s="3"/>
      <c r="AH68" s="3"/>
      <c r="AI68" s="3"/>
      <c r="AJ68" s="3">
        <v>1217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932</v>
      </c>
      <c r="R69" s="3"/>
      <c r="S69" s="3"/>
      <c r="T69" s="3"/>
      <c r="U69" s="3"/>
      <c r="V69" s="3"/>
      <c r="W69" s="3"/>
      <c r="X69" s="3"/>
      <c r="Y69" s="3"/>
      <c r="Z69" s="3"/>
      <c r="AA69" s="3">
        <v>902</v>
      </c>
      <c r="AB69" s="3"/>
      <c r="AC69" s="3"/>
      <c r="AD69" s="3"/>
      <c r="AE69" s="3"/>
      <c r="AF69" s="3">
        <v>826</v>
      </c>
      <c r="AG69" s="3"/>
      <c r="AH69" s="3"/>
      <c r="AI69" s="3"/>
      <c r="AJ69" s="3">
        <v>802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853</v>
      </c>
      <c r="R70" s="3"/>
      <c r="S70" s="3"/>
      <c r="T70" s="3"/>
      <c r="U70" s="3"/>
      <c r="V70" s="3"/>
      <c r="W70" s="3"/>
      <c r="X70" s="3"/>
      <c r="Y70" s="3"/>
      <c r="Z70" s="3"/>
      <c r="AA70" s="3">
        <v>636</v>
      </c>
      <c r="AB70" s="3"/>
      <c r="AC70" s="3"/>
      <c r="AD70" s="3"/>
      <c r="AE70" s="3"/>
      <c r="AF70" s="3">
        <v>602</v>
      </c>
      <c r="AG70" s="3"/>
      <c r="AH70" s="3"/>
      <c r="AI70" s="3"/>
      <c r="AJ70" s="3">
        <v>600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547</v>
      </c>
      <c r="R71" s="3"/>
      <c r="S71" s="3"/>
      <c r="T71" s="3"/>
      <c r="U71" s="3"/>
      <c r="V71" s="3"/>
      <c r="W71" s="3"/>
      <c r="X71" s="3"/>
      <c r="Y71" s="3"/>
      <c r="Z71" s="3"/>
      <c r="AA71" s="3">
        <v>584</v>
      </c>
      <c r="AB71" s="3"/>
      <c r="AC71" s="3"/>
      <c r="AD71" s="3"/>
      <c r="AE71" s="3"/>
      <c r="AF71" s="3">
        <v>583</v>
      </c>
      <c r="AG71" s="3"/>
      <c r="AH71" s="3"/>
      <c r="AI71" s="3"/>
      <c r="AJ71" s="3">
        <v>590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23</v>
      </c>
      <c r="R74" s="3"/>
      <c r="S74" s="3"/>
      <c r="T74" s="3"/>
      <c r="U74" s="3"/>
      <c r="V74" s="3"/>
      <c r="W74" s="3"/>
      <c r="X74" s="3"/>
      <c r="Y74" s="3"/>
      <c r="Z74" s="3"/>
      <c r="AA74" s="3">
        <v>29</v>
      </c>
      <c r="AB74" s="3"/>
      <c r="AC74" s="3"/>
      <c r="AD74" s="3"/>
      <c r="AE74" s="3"/>
      <c r="AF74" s="3">
        <v>31</v>
      </c>
      <c r="AG74" s="3"/>
      <c r="AH74" s="3"/>
      <c r="AI74" s="3"/>
      <c r="AJ74" s="3">
        <v>29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9</v>
      </c>
      <c r="R75" s="3"/>
      <c r="S75" s="3"/>
      <c r="T75" s="3"/>
      <c r="U75" s="3"/>
      <c r="V75" s="3"/>
      <c r="W75" s="3"/>
      <c r="X75" s="3"/>
      <c r="Y75" s="3"/>
      <c r="Z75" s="3"/>
      <c r="AA75" s="3">
        <v>11</v>
      </c>
      <c r="AB75" s="3"/>
      <c r="AC75" s="3"/>
      <c r="AD75" s="3"/>
      <c r="AE75" s="3"/>
      <c r="AF75" s="3">
        <v>12</v>
      </c>
      <c r="AG75" s="3"/>
      <c r="AH75" s="3"/>
      <c r="AI75" s="3"/>
      <c r="AJ75" s="3">
        <v>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229</v>
      </c>
      <c r="R76" s="3"/>
      <c r="S76" s="3"/>
      <c r="T76" s="3"/>
      <c r="U76" s="3"/>
      <c r="V76" s="3"/>
      <c r="W76" s="3"/>
      <c r="X76" s="3"/>
      <c r="Y76" s="3"/>
      <c r="Z76" s="3"/>
      <c r="AA76" s="3">
        <v>255</v>
      </c>
      <c r="AB76" s="3"/>
      <c r="AC76" s="3"/>
      <c r="AD76" s="3"/>
      <c r="AE76" s="3"/>
      <c r="AF76" s="3">
        <v>232</v>
      </c>
      <c r="AG76" s="3"/>
      <c r="AH76" s="3"/>
      <c r="AI76" s="3"/>
      <c r="AJ76" s="3">
        <v>211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57</v>
      </c>
      <c r="R77" s="3"/>
      <c r="S77" s="3"/>
      <c r="T77" s="3"/>
      <c r="U77" s="3"/>
      <c r="V77" s="3"/>
      <c r="W77" s="3"/>
      <c r="X77" s="3"/>
      <c r="Y77" s="3"/>
      <c r="Z77" s="3"/>
      <c r="AA77" s="3">
        <v>63</v>
      </c>
      <c r="AB77" s="3"/>
      <c r="AC77" s="3"/>
      <c r="AD77" s="3"/>
      <c r="AE77" s="3"/>
      <c r="AF77" s="3">
        <v>57</v>
      </c>
      <c r="AG77" s="3"/>
      <c r="AH77" s="3"/>
      <c r="AI77" s="3"/>
      <c r="AJ77" s="3">
        <v>51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13414</v>
      </c>
      <c r="R78" s="3"/>
      <c r="S78" s="3"/>
      <c r="T78" s="3"/>
      <c r="U78" s="3"/>
      <c r="V78" s="3"/>
      <c r="W78" s="3"/>
      <c r="X78" s="3"/>
      <c r="Y78" s="3"/>
      <c r="Z78" s="3"/>
      <c r="AA78" s="3">
        <v>14881</v>
      </c>
      <c r="AB78" s="3"/>
      <c r="AC78" s="3"/>
      <c r="AD78" s="3"/>
      <c r="AE78" s="3"/>
      <c r="AF78" s="3">
        <v>13291</v>
      </c>
      <c r="AG78" s="3"/>
      <c r="AH78" s="3"/>
      <c r="AI78" s="3"/>
      <c r="AJ78" s="3">
        <v>13417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5233</v>
      </c>
      <c r="R79" s="3"/>
      <c r="S79" s="3"/>
      <c r="T79" s="3"/>
      <c r="U79" s="3"/>
      <c r="V79" s="3"/>
      <c r="W79" s="3"/>
      <c r="X79" s="3"/>
      <c r="Y79" s="3"/>
      <c r="Z79" s="3"/>
      <c r="AA79" s="3">
        <v>6045</v>
      </c>
      <c r="AB79" s="3"/>
      <c r="AC79" s="3"/>
      <c r="AD79" s="3"/>
      <c r="AE79" s="3"/>
      <c r="AF79" s="3">
        <v>4970</v>
      </c>
      <c r="AG79" s="3"/>
      <c r="AH79" s="3"/>
      <c r="AI79" s="3"/>
      <c r="AJ79" s="3">
        <v>4814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19691</v>
      </c>
      <c r="R80" s="3"/>
      <c r="S80" s="3"/>
      <c r="T80" s="3"/>
      <c r="U80" s="3"/>
      <c r="V80" s="3"/>
      <c r="W80" s="3"/>
      <c r="X80" s="3"/>
      <c r="Y80" s="3"/>
      <c r="Z80" s="3"/>
      <c r="AA80" s="3">
        <v>21707</v>
      </c>
      <c r="AB80" s="3"/>
      <c r="AC80" s="3"/>
      <c r="AD80" s="3"/>
      <c r="AE80" s="3"/>
      <c r="AF80" s="3">
        <v>19949</v>
      </c>
      <c r="AG80" s="3"/>
      <c r="AH80" s="3"/>
      <c r="AI80" s="3"/>
      <c r="AJ80" s="3">
        <v>19451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7644</v>
      </c>
      <c r="R81" s="3"/>
      <c r="S81" s="3"/>
      <c r="T81" s="3"/>
      <c r="U81" s="3"/>
      <c r="V81" s="3"/>
      <c r="W81" s="3"/>
      <c r="X81" s="3"/>
      <c r="Y81" s="3"/>
      <c r="Z81" s="3"/>
      <c r="AA81" s="3">
        <v>8092</v>
      </c>
      <c r="AB81" s="3"/>
      <c r="AC81" s="3"/>
      <c r="AD81" s="3"/>
      <c r="AE81" s="3"/>
      <c r="AF81" s="3">
        <v>7266</v>
      </c>
      <c r="AG81" s="3"/>
      <c r="AH81" s="3"/>
      <c r="AI81" s="3"/>
      <c r="AJ81" s="3">
        <v>7110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6688</v>
      </c>
      <c r="R82" s="3"/>
      <c r="S82" s="3"/>
      <c r="T82" s="3"/>
      <c r="U82" s="3"/>
      <c r="V82" s="3"/>
      <c r="W82" s="3"/>
      <c r="X82" s="3"/>
      <c r="Y82" s="3"/>
      <c r="Z82" s="3"/>
      <c r="AA82" s="3">
        <v>7337</v>
      </c>
      <c r="AB82" s="3"/>
      <c r="AC82" s="3"/>
      <c r="AD82" s="3"/>
      <c r="AE82" s="3"/>
      <c r="AF82" s="3">
        <v>6946</v>
      </c>
      <c r="AG82" s="3"/>
      <c r="AH82" s="3"/>
      <c r="AI82" s="3"/>
      <c r="AJ82" s="3">
        <v>6868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4464</v>
      </c>
      <c r="R83" s="3"/>
      <c r="S83" s="3"/>
      <c r="T83" s="3"/>
      <c r="U83" s="3"/>
      <c r="V83" s="3"/>
      <c r="W83" s="3"/>
      <c r="X83" s="3"/>
      <c r="Y83" s="3"/>
      <c r="Z83" s="3"/>
      <c r="AA83" s="3">
        <v>4984</v>
      </c>
      <c r="AB83" s="3"/>
      <c r="AC83" s="3"/>
      <c r="AD83" s="3"/>
      <c r="AE83" s="3"/>
      <c r="AF83" s="3">
        <v>4732</v>
      </c>
      <c r="AG83" s="3"/>
      <c r="AH83" s="3"/>
      <c r="AI83" s="3"/>
      <c r="AJ83" s="3">
        <v>4743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34</v>
      </c>
      <c r="R88" s="3"/>
      <c r="S88" s="3"/>
      <c r="T88" s="3"/>
      <c r="U88" s="3"/>
      <c r="V88" s="3"/>
      <c r="W88" s="3"/>
      <c r="X88" s="3"/>
      <c r="Y88" s="3"/>
      <c r="Z88" s="3"/>
      <c r="AA88" s="3">
        <v>38</v>
      </c>
      <c r="AB88" s="3"/>
      <c r="AC88" s="3"/>
      <c r="AD88" s="3"/>
      <c r="AE88" s="3"/>
      <c r="AF88" s="3">
        <v>43</v>
      </c>
      <c r="AG88" s="3"/>
      <c r="AH88" s="3"/>
      <c r="AI88" s="3"/>
      <c r="AJ88" s="3">
        <v>47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12</v>
      </c>
      <c r="R89" s="3"/>
      <c r="S89" s="3"/>
      <c r="T89" s="3"/>
      <c r="U89" s="3"/>
      <c r="V89" s="3"/>
      <c r="W89" s="3"/>
      <c r="X89" s="3"/>
      <c r="Y89" s="3"/>
      <c r="Z89" s="3"/>
      <c r="AA89" s="3">
        <v>14</v>
      </c>
      <c r="AB89" s="3"/>
      <c r="AC89" s="3"/>
      <c r="AD89" s="3"/>
      <c r="AE89" s="3"/>
      <c r="AF89" s="3">
        <v>15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3482</v>
      </c>
      <c r="R90" s="3"/>
      <c r="S90" s="3"/>
      <c r="T90" s="3"/>
      <c r="U90" s="3"/>
      <c r="V90" s="3"/>
      <c r="W90" s="3"/>
      <c r="X90" s="3"/>
      <c r="Y90" s="3"/>
      <c r="Z90" s="3"/>
      <c r="AA90" s="3">
        <v>4083</v>
      </c>
      <c r="AB90" s="3"/>
      <c r="AC90" s="3"/>
      <c r="AD90" s="3"/>
      <c r="AE90" s="3"/>
      <c r="AF90" s="3">
        <v>4601</v>
      </c>
      <c r="AG90" s="3"/>
      <c r="AH90" s="3"/>
      <c r="AI90" s="3"/>
      <c r="AJ90" s="3">
        <v>5218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1233</v>
      </c>
      <c r="R91" s="3"/>
      <c r="S91" s="3"/>
      <c r="T91" s="3"/>
      <c r="U91" s="3"/>
      <c r="V91" s="3"/>
      <c r="W91" s="3"/>
      <c r="X91" s="3"/>
      <c r="Y91" s="3"/>
      <c r="Z91" s="3"/>
      <c r="AA91" s="3">
        <v>1493</v>
      </c>
      <c r="AB91" s="3"/>
      <c r="AC91" s="3"/>
      <c r="AD91" s="3"/>
      <c r="AE91" s="3"/>
      <c r="AF91" s="3">
        <v>1666</v>
      </c>
      <c r="AG91" s="3"/>
      <c r="AH91" s="3"/>
      <c r="AI91" s="3"/>
      <c r="AJ91" s="3">
        <v>1815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3284</v>
      </c>
      <c r="R92" s="3"/>
      <c r="S92" s="3"/>
      <c r="T92" s="3"/>
      <c r="U92" s="3"/>
      <c r="V92" s="3"/>
      <c r="W92" s="3"/>
      <c r="X92" s="3"/>
      <c r="Y92" s="3"/>
      <c r="Z92" s="3"/>
      <c r="AA92" s="3">
        <v>3686</v>
      </c>
      <c r="AB92" s="3"/>
      <c r="AC92" s="3"/>
      <c r="AD92" s="3"/>
      <c r="AE92" s="3"/>
      <c r="AF92" s="3">
        <v>4269</v>
      </c>
      <c r="AG92" s="3"/>
      <c r="AH92" s="3"/>
      <c r="AI92" s="3"/>
      <c r="AJ92" s="3">
        <v>4703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1331</v>
      </c>
      <c r="R93" s="3"/>
      <c r="S93" s="3"/>
      <c r="T93" s="3"/>
      <c r="U93" s="3"/>
      <c r="V93" s="3"/>
      <c r="W93" s="3"/>
      <c r="X93" s="3"/>
      <c r="Y93" s="3"/>
      <c r="Z93" s="3"/>
      <c r="AA93" s="3">
        <v>1531</v>
      </c>
      <c r="AB93" s="3"/>
      <c r="AC93" s="3"/>
      <c r="AD93" s="3"/>
      <c r="AE93" s="3"/>
      <c r="AF93" s="3">
        <v>1754</v>
      </c>
      <c r="AG93" s="3"/>
      <c r="AH93" s="3"/>
      <c r="AI93" s="3"/>
      <c r="AJ93" s="3">
        <v>1889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1148</v>
      </c>
      <c r="R94" s="3"/>
      <c r="S94" s="3"/>
      <c r="T94" s="3"/>
      <c r="U94" s="3"/>
      <c r="V94" s="3"/>
      <c r="W94" s="3"/>
      <c r="X94" s="3"/>
      <c r="Y94" s="3"/>
      <c r="Z94" s="3"/>
      <c r="AA94" s="3">
        <v>1281</v>
      </c>
      <c r="AB94" s="3"/>
      <c r="AC94" s="3"/>
      <c r="AD94" s="3"/>
      <c r="AE94" s="3"/>
      <c r="AF94" s="3">
        <v>1411</v>
      </c>
      <c r="AG94" s="3"/>
      <c r="AH94" s="3"/>
      <c r="AI94" s="3"/>
      <c r="AJ94" s="3">
        <v>1526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369</v>
      </c>
      <c r="R95" s="3"/>
      <c r="S95" s="3"/>
      <c r="T95" s="3"/>
      <c r="U95" s="3"/>
      <c r="V95" s="3"/>
      <c r="W95" s="3"/>
      <c r="X95" s="3"/>
      <c r="Y95" s="3"/>
      <c r="Z95" s="3"/>
      <c r="AA95" s="3">
        <v>422</v>
      </c>
      <c r="AB95" s="3"/>
      <c r="AC95" s="3"/>
      <c r="AD95" s="3"/>
      <c r="AE95" s="3"/>
      <c r="AF95" s="3">
        <v>461</v>
      </c>
      <c r="AG95" s="3"/>
      <c r="AH95" s="3"/>
      <c r="AI95" s="3"/>
      <c r="AJ95" s="3">
        <v>499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959" priority="1">
      <formula>COUNTIF(G38:DL38,"&lt;&gt;" &amp; "")&gt;0</formula>
    </cfRule>
    <cfRule type="expression" dxfId="3958" priority="2">
      <formula>AND(COUNTIF(G38:DL38,"&lt;&gt;" &amp; "")&gt;0,NOT(ISBLANK(E38)))</formula>
    </cfRule>
  </conditionalFormatting>
  <conditionalFormatting sqref="E39">
    <cfRule type="expression" dxfId="3957" priority="3">
      <formula>COUNTIF(G39:DL39,"&lt;&gt;" &amp; "")&gt;0</formula>
    </cfRule>
    <cfRule type="expression" dxfId="3956" priority="4">
      <formula>AND(COUNTIF(G39:DL39,"&lt;&gt;" &amp; "")&gt;0,NOT(ISBLANK(E39)))</formula>
    </cfRule>
  </conditionalFormatting>
  <conditionalFormatting sqref="E40">
    <cfRule type="expression" dxfId="3955" priority="5">
      <formula>COUNTIF(G40:DL40,"&lt;&gt;" &amp; "")&gt;0</formula>
    </cfRule>
    <cfRule type="expression" dxfId="3954" priority="6">
      <formula>AND(COUNTIF(G40:DL40,"&lt;&gt;" &amp; "")&gt;0,NOT(ISBLANK(E40)))</formula>
    </cfRule>
  </conditionalFormatting>
  <conditionalFormatting sqref="E41">
    <cfRule type="expression" dxfId="3953" priority="7">
      <formula>COUNTIF(G41:DL41,"&lt;&gt;" &amp; "")&gt;0</formula>
    </cfRule>
    <cfRule type="expression" dxfId="3952" priority="8">
      <formula>AND(COUNTIF(G41:DL41,"&lt;&gt;" &amp; "")&gt;0,NOT(ISBLANK(E41)))</formula>
    </cfRule>
  </conditionalFormatting>
  <conditionalFormatting sqref="E42">
    <cfRule type="expression" dxfId="3951" priority="9">
      <formula>COUNTIF(G42:DL42,"&lt;&gt;" &amp; "")&gt;0</formula>
    </cfRule>
    <cfRule type="expression" dxfId="3950" priority="10">
      <formula>AND(COUNTIF(G42:DL42,"&lt;&gt;" &amp; "")&gt;0,NOT(ISBLANK(E42)))</formula>
    </cfRule>
  </conditionalFormatting>
  <conditionalFormatting sqref="E43">
    <cfRule type="expression" dxfId="3949" priority="11">
      <formula>COUNTIF(G43:DL43,"&lt;&gt;" &amp; "")&gt;0</formula>
    </cfRule>
    <cfRule type="expression" dxfId="3948" priority="12">
      <formula>AND(COUNTIF(G43:DL43,"&lt;&gt;" &amp; "")&gt;0,NOT(ISBLANK(E43)))</formula>
    </cfRule>
  </conditionalFormatting>
  <conditionalFormatting sqref="E44">
    <cfRule type="expression" dxfId="3947" priority="13">
      <formula>COUNTIF(G44:DL44,"&lt;&gt;" &amp; "")&gt;0</formula>
    </cfRule>
    <cfRule type="expression" dxfId="3946" priority="14">
      <formula>AND(COUNTIF(G44:DL44,"&lt;&gt;" &amp; "")&gt;0,NOT(ISBLANK(E44)))</formula>
    </cfRule>
  </conditionalFormatting>
  <conditionalFormatting sqref="E45">
    <cfRule type="expression" dxfId="3945" priority="15">
      <formula>COUNTIF(G45:DL45,"&lt;&gt;" &amp; "")&gt;0</formula>
    </cfRule>
    <cfRule type="expression" dxfId="3944" priority="16">
      <formula>AND(COUNTIF(G45:DL45,"&lt;&gt;" &amp; "")&gt;0,NOT(ISBLANK(E45)))</formula>
    </cfRule>
  </conditionalFormatting>
  <conditionalFormatting sqref="E46">
    <cfRule type="expression" dxfId="3943" priority="17">
      <formula>COUNTIF(G46:DL46,"&lt;&gt;" &amp; "")&gt;0</formula>
    </cfRule>
    <cfRule type="expression" dxfId="3942" priority="18">
      <formula>AND(COUNTIF(G46:DL46,"&lt;&gt;" &amp; "")&gt;0,NOT(ISBLANK(E46)))</formula>
    </cfRule>
  </conditionalFormatting>
  <conditionalFormatting sqref="E47">
    <cfRule type="expression" dxfId="3941" priority="19">
      <formula>COUNTIF(G47:DL47,"&lt;&gt;" &amp; "")&gt;0</formula>
    </cfRule>
    <cfRule type="expression" dxfId="3940" priority="20">
      <formula>AND(COUNTIF(G47:DL47,"&lt;&gt;" &amp; "")&gt;0,NOT(ISBLANK(E47)))</formula>
    </cfRule>
  </conditionalFormatting>
  <conditionalFormatting sqref="E50">
    <cfRule type="expression" dxfId="3939" priority="21">
      <formula>COUNTIF(G50:DL50,"&lt;&gt;" &amp; "")&gt;0</formula>
    </cfRule>
    <cfRule type="expression" dxfId="3938" priority="22">
      <formula>AND(COUNTIF(G50:DL50,"&lt;&gt;" &amp; "")&gt;0,NOT(ISBLANK(E50)))</formula>
    </cfRule>
  </conditionalFormatting>
  <conditionalFormatting sqref="E51">
    <cfRule type="expression" dxfId="3937" priority="23">
      <formula>COUNTIF(G51:DL51,"&lt;&gt;" &amp; "")&gt;0</formula>
    </cfRule>
    <cfRule type="expression" dxfId="3936" priority="24">
      <formula>AND(COUNTIF(G51:DL51,"&lt;&gt;" &amp; "")&gt;0,NOT(ISBLANK(E51)))</formula>
    </cfRule>
  </conditionalFormatting>
  <conditionalFormatting sqref="E52">
    <cfRule type="expression" dxfId="3935" priority="25">
      <formula>COUNTIF(G52:DL52,"&lt;&gt;" &amp; "")&gt;0</formula>
    </cfRule>
    <cfRule type="expression" dxfId="3934" priority="26">
      <formula>AND(COUNTIF(G52:DL52,"&lt;&gt;" &amp; "")&gt;0,NOT(ISBLANK(E52)))</formula>
    </cfRule>
  </conditionalFormatting>
  <conditionalFormatting sqref="E53">
    <cfRule type="expression" dxfId="3933" priority="27">
      <formula>COUNTIF(G53:DL53,"&lt;&gt;" &amp; "")&gt;0</formula>
    </cfRule>
    <cfRule type="expression" dxfId="3932" priority="28">
      <formula>AND(COUNTIF(G53:DL53,"&lt;&gt;" &amp; "")&gt;0,NOT(ISBLANK(E53)))</formula>
    </cfRule>
  </conditionalFormatting>
  <conditionalFormatting sqref="E54">
    <cfRule type="expression" dxfId="3931" priority="29">
      <formula>COUNTIF(G54:DL54,"&lt;&gt;" &amp; "")&gt;0</formula>
    </cfRule>
    <cfRule type="expression" dxfId="3930" priority="30">
      <formula>AND(COUNTIF(G54:DL54,"&lt;&gt;" &amp; "")&gt;0,NOT(ISBLANK(E54)))</formula>
    </cfRule>
  </conditionalFormatting>
  <conditionalFormatting sqref="E55">
    <cfRule type="expression" dxfId="3929" priority="31">
      <formula>COUNTIF(G55:DL55,"&lt;&gt;" &amp; "")&gt;0</formula>
    </cfRule>
    <cfRule type="expression" dxfId="3928" priority="32">
      <formula>AND(COUNTIF(G55:DL55,"&lt;&gt;" &amp; "")&gt;0,NOT(ISBLANK(E55)))</formula>
    </cfRule>
  </conditionalFormatting>
  <conditionalFormatting sqref="E56">
    <cfRule type="expression" dxfId="3927" priority="33">
      <formula>COUNTIF(G56:DL56,"&lt;&gt;" &amp; "")&gt;0</formula>
    </cfRule>
    <cfRule type="expression" dxfId="3926" priority="34">
      <formula>AND(COUNTIF(G56:DL56,"&lt;&gt;" &amp; "")&gt;0,NOT(ISBLANK(E56)))</formula>
    </cfRule>
  </conditionalFormatting>
  <conditionalFormatting sqref="E57">
    <cfRule type="expression" dxfId="3925" priority="35">
      <formula>COUNTIF(G57:DL57,"&lt;&gt;" &amp; "")&gt;0</formula>
    </cfRule>
    <cfRule type="expression" dxfId="3924" priority="36">
      <formula>AND(COUNTIF(G57:DL57,"&lt;&gt;" &amp; "")&gt;0,NOT(ISBLANK(E57)))</formula>
    </cfRule>
  </conditionalFormatting>
  <conditionalFormatting sqref="E58">
    <cfRule type="expression" dxfId="3923" priority="37">
      <formula>COUNTIF(G58:DL58,"&lt;&gt;" &amp; "")&gt;0</formula>
    </cfRule>
    <cfRule type="expression" dxfId="3922" priority="38">
      <formula>AND(COUNTIF(G58:DL58,"&lt;&gt;" &amp; "")&gt;0,NOT(ISBLANK(E58)))</formula>
    </cfRule>
  </conditionalFormatting>
  <conditionalFormatting sqref="E59">
    <cfRule type="expression" dxfId="3921" priority="39">
      <formula>COUNTIF(G59:DL59,"&lt;&gt;" &amp; "")&gt;0</formula>
    </cfRule>
    <cfRule type="expression" dxfId="3920" priority="40">
      <formula>AND(COUNTIF(G59:DL59,"&lt;&gt;" &amp; "")&gt;0,NOT(ISBLANK(E59)))</formula>
    </cfRule>
  </conditionalFormatting>
  <conditionalFormatting sqref="E62">
    <cfRule type="expression" dxfId="3919" priority="41">
      <formula>COUNTIF(G62:DL62,"&lt;&gt;" &amp; "")&gt;0</formula>
    </cfRule>
    <cfRule type="expression" dxfId="3918" priority="42">
      <formula>AND(COUNTIF(G62:DL62,"&lt;&gt;" &amp; "")&gt;0,NOT(ISBLANK(E62)))</formula>
    </cfRule>
  </conditionalFormatting>
  <conditionalFormatting sqref="E63">
    <cfRule type="expression" dxfId="3917" priority="43">
      <formula>COUNTIF(G63:DL63,"&lt;&gt;" &amp; "")&gt;0</formula>
    </cfRule>
    <cfRule type="expression" dxfId="3916" priority="44">
      <formula>AND(COUNTIF(G63:DL63,"&lt;&gt;" &amp; "")&gt;0,NOT(ISBLANK(E63)))</formula>
    </cfRule>
  </conditionalFormatting>
  <conditionalFormatting sqref="E64">
    <cfRule type="expression" dxfId="3915" priority="45">
      <formula>COUNTIF(G64:DL64,"&lt;&gt;" &amp; "")&gt;0</formula>
    </cfRule>
    <cfRule type="expression" dxfId="3914" priority="46">
      <formula>AND(COUNTIF(G64:DL64,"&lt;&gt;" &amp; "")&gt;0,NOT(ISBLANK(E64)))</formula>
    </cfRule>
  </conditionalFormatting>
  <conditionalFormatting sqref="E65">
    <cfRule type="expression" dxfId="3913" priority="47">
      <formula>COUNTIF(G65:DL65,"&lt;&gt;" &amp; "")&gt;0</formula>
    </cfRule>
    <cfRule type="expression" dxfId="3912" priority="48">
      <formula>AND(COUNTIF(G65:DL65,"&lt;&gt;" &amp; "")&gt;0,NOT(ISBLANK(E65)))</formula>
    </cfRule>
  </conditionalFormatting>
  <conditionalFormatting sqref="E66">
    <cfRule type="expression" dxfId="3911" priority="49">
      <formula>COUNTIF(G66:DL66,"&lt;&gt;" &amp; "")&gt;0</formula>
    </cfRule>
    <cfRule type="expression" dxfId="3910" priority="50">
      <formula>AND(COUNTIF(G66:DL66,"&lt;&gt;" &amp; "")&gt;0,NOT(ISBLANK(E66)))</formula>
    </cfRule>
  </conditionalFormatting>
  <conditionalFormatting sqref="E67">
    <cfRule type="expression" dxfId="3909" priority="51">
      <formula>COUNTIF(G67:DL67,"&lt;&gt;" &amp; "")&gt;0</formula>
    </cfRule>
    <cfRule type="expression" dxfId="3908" priority="52">
      <formula>AND(COUNTIF(G67:DL67,"&lt;&gt;" &amp; "")&gt;0,NOT(ISBLANK(E67)))</formula>
    </cfRule>
  </conditionalFormatting>
  <conditionalFormatting sqref="E68">
    <cfRule type="expression" dxfId="3907" priority="53">
      <formula>COUNTIF(G68:DL68,"&lt;&gt;" &amp; "")&gt;0</formula>
    </cfRule>
    <cfRule type="expression" dxfId="3906" priority="54">
      <formula>AND(COUNTIF(G68:DL68,"&lt;&gt;" &amp; "")&gt;0,NOT(ISBLANK(E68)))</formula>
    </cfRule>
  </conditionalFormatting>
  <conditionalFormatting sqref="E69">
    <cfRule type="expression" dxfId="3905" priority="55">
      <formula>COUNTIF(G69:DL69,"&lt;&gt;" &amp; "")&gt;0</formula>
    </cfRule>
    <cfRule type="expression" dxfId="3904" priority="56">
      <formula>AND(COUNTIF(G69:DL69,"&lt;&gt;" &amp; "")&gt;0,NOT(ISBLANK(E69)))</formula>
    </cfRule>
  </conditionalFormatting>
  <conditionalFormatting sqref="E70">
    <cfRule type="expression" dxfId="3903" priority="57">
      <formula>COUNTIF(G70:DL70,"&lt;&gt;" &amp; "")&gt;0</formula>
    </cfRule>
    <cfRule type="expression" dxfId="3902" priority="58">
      <formula>AND(COUNTIF(G70:DL70,"&lt;&gt;" &amp; "")&gt;0,NOT(ISBLANK(E70)))</formula>
    </cfRule>
  </conditionalFormatting>
  <conditionalFormatting sqref="E71">
    <cfRule type="expression" dxfId="3901" priority="59">
      <formula>COUNTIF(G71:DL71,"&lt;&gt;" &amp; "")&gt;0</formula>
    </cfRule>
    <cfRule type="expression" dxfId="3900" priority="60">
      <formula>AND(COUNTIF(G71:DL71,"&lt;&gt;" &amp; "")&gt;0,NOT(ISBLANK(E71)))</formula>
    </cfRule>
  </conditionalFormatting>
  <conditionalFormatting sqref="E74">
    <cfRule type="expression" dxfId="3899" priority="61">
      <formula>COUNTIF(G74:DL74,"&lt;&gt;" &amp; "")&gt;0</formula>
    </cfRule>
    <cfRule type="expression" dxfId="3898" priority="62">
      <formula>AND(COUNTIF(G74:DL74,"&lt;&gt;" &amp; "")&gt;0,NOT(ISBLANK(E74)))</formula>
    </cfRule>
  </conditionalFormatting>
  <conditionalFormatting sqref="E75">
    <cfRule type="expression" dxfId="3897" priority="63">
      <formula>COUNTIF(G75:DL75,"&lt;&gt;" &amp; "")&gt;0</formula>
    </cfRule>
    <cfRule type="expression" dxfId="3896" priority="64">
      <formula>AND(COUNTIF(G75:DL75,"&lt;&gt;" &amp; "")&gt;0,NOT(ISBLANK(E75)))</formula>
    </cfRule>
  </conditionalFormatting>
  <conditionalFormatting sqref="E76">
    <cfRule type="expression" dxfId="3895" priority="65">
      <formula>COUNTIF(G76:DL76,"&lt;&gt;" &amp; "")&gt;0</formula>
    </cfRule>
    <cfRule type="expression" dxfId="3894" priority="66">
      <formula>AND(COUNTIF(G76:DL76,"&lt;&gt;" &amp; "")&gt;0,NOT(ISBLANK(E76)))</formula>
    </cfRule>
  </conditionalFormatting>
  <conditionalFormatting sqref="E77">
    <cfRule type="expression" dxfId="3893" priority="67">
      <formula>COUNTIF(G77:DL77,"&lt;&gt;" &amp; "")&gt;0</formula>
    </cfRule>
    <cfRule type="expression" dxfId="3892" priority="68">
      <formula>AND(COUNTIF(G77:DL77,"&lt;&gt;" &amp; "")&gt;0,NOT(ISBLANK(E77)))</formula>
    </cfRule>
  </conditionalFormatting>
  <conditionalFormatting sqref="E78">
    <cfRule type="expression" dxfId="3891" priority="69">
      <formula>COUNTIF(G78:DL78,"&lt;&gt;" &amp; "")&gt;0</formula>
    </cfRule>
    <cfRule type="expression" dxfId="3890" priority="70">
      <formula>AND(COUNTIF(G78:DL78,"&lt;&gt;" &amp; "")&gt;0,NOT(ISBLANK(E78)))</formula>
    </cfRule>
  </conditionalFormatting>
  <conditionalFormatting sqref="E79">
    <cfRule type="expression" dxfId="3889" priority="71">
      <formula>COUNTIF(G79:DL79,"&lt;&gt;" &amp; "")&gt;0</formula>
    </cfRule>
    <cfRule type="expression" dxfId="3888" priority="72">
      <formula>AND(COUNTIF(G79:DL79,"&lt;&gt;" &amp; "")&gt;0,NOT(ISBLANK(E79)))</formula>
    </cfRule>
  </conditionalFormatting>
  <conditionalFormatting sqref="E80">
    <cfRule type="expression" dxfId="3887" priority="73">
      <formula>COUNTIF(G80:DL80,"&lt;&gt;" &amp; "")&gt;0</formula>
    </cfRule>
    <cfRule type="expression" dxfId="3886" priority="74">
      <formula>AND(COUNTIF(G80:DL80,"&lt;&gt;" &amp; "")&gt;0,NOT(ISBLANK(E80)))</formula>
    </cfRule>
  </conditionalFormatting>
  <conditionalFormatting sqref="E81">
    <cfRule type="expression" dxfId="3885" priority="75">
      <formula>COUNTIF(G81:DL81,"&lt;&gt;" &amp; "")&gt;0</formula>
    </cfRule>
    <cfRule type="expression" dxfId="3884" priority="76">
      <formula>AND(COUNTIF(G81:DL81,"&lt;&gt;" &amp; "")&gt;0,NOT(ISBLANK(E81)))</formula>
    </cfRule>
  </conditionalFormatting>
  <conditionalFormatting sqref="E82">
    <cfRule type="expression" dxfId="3883" priority="77">
      <formula>COUNTIF(G82:DL82,"&lt;&gt;" &amp; "")&gt;0</formula>
    </cfRule>
    <cfRule type="expression" dxfId="3882" priority="78">
      <formula>AND(COUNTIF(G82:DL82,"&lt;&gt;" &amp; "")&gt;0,NOT(ISBLANK(E82)))</formula>
    </cfRule>
  </conditionalFormatting>
  <conditionalFormatting sqref="E83">
    <cfRule type="expression" dxfId="3881" priority="79">
      <formula>COUNTIF(G83:DL83,"&lt;&gt;" &amp; "")&gt;0</formula>
    </cfRule>
    <cfRule type="expression" dxfId="3880" priority="80">
      <formula>AND(COUNTIF(G83:DL83,"&lt;&gt;" &amp; "")&gt;0,NOT(ISBLANK(E83)))</formula>
    </cfRule>
  </conditionalFormatting>
  <conditionalFormatting sqref="E86">
    <cfRule type="expression" dxfId="3879" priority="81">
      <formula>COUNTIF(G86:DL86,"&lt;&gt;" &amp; "")&gt;0</formula>
    </cfRule>
    <cfRule type="expression" dxfId="3878" priority="82">
      <formula>AND(COUNTIF(G86:DL86,"&lt;&gt;" &amp; "")&gt;0,NOT(ISBLANK(E86)))</formula>
    </cfRule>
  </conditionalFormatting>
  <conditionalFormatting sqref="E87">
    <cfRule type="expression" dxfId="3877" priority="83">
      <formula>COUNTIF(G87:DL87,"&lt;&gt;" &amp; "")&gt;0</formula>
    </cfRule>
    <cfRule type="expression" dxfId="3876" priority="84">
      <formula>AND(COUNTIF(G87:DL87,"&lt;&gt;" &amp; "")&gt;0,NOT(ISBLANK(E87)))</formula>
    </cfRule>
  </conditionalFormatting>
  <conditionalFormatting sqref="E88">
    <cfRule type="expression" dxfId="3875" priority="85">
      <formula>COUNTIF(G88:DL88,"&lt;&gt;" &amp; "")&gt;0</formula>
    </cfRule>
    <cfRule type="expression" dxfId="3874" priority="86">
      <formula>AND(COUNTIF(G88:DL88,"&lt;&gt;" &amp; "")&gt;0,NOT(ISBLANK(E88)))</formula>
    </cfRule>
  </conditionalFormatting>
  <conditionalFormatting sqref="E89">
    <cfRule type="expression" dxfId="3873" priority="87">
      <formula>COUNTIF(G89:DL89,"&lt;&gt;" &amp; "")&gt;0</formula>
    </cfRule>
    <cfRule type="expression" dxfId="3872" priority="88">
      <formula>AND(COUNTIF(G89:DL89,"&lt;&gt;" &amp; "")&gt;0,NOT(ISBLANK(E89)))</formula>
    </cfRule>
  </conditionalFormatting>
  <conditionalFormatting sqref="E90">
    <cfRule type="expression" dxfId="3871" priority="89">
      <formula>COUNTIF(G90:DL90,"&lt;&gt;" &amp; "")&gt;0</formula>
    </cfRule>
    <cfRule type="expression" dxfId="3870" priority="90">
      <formula>AND(COUNTIF(G90:DL90,"&lt;&gt;" &amp; "")&gt;0,NOT(ISBLANK(E90)))</formula>
    </cfRule>
  </conditionalFormatting>
  <conditionalFormatting sqref="E91">
    <cfRule type="expression" dxfId="3869" priority="91">
      <formula>COUNTIF(G91:DL91,"&lt;&gt;" &amp; "")&gt;0</formula>
    </cfRule>
    <cfRule type="expression" dxfId="3868" priority="92">
      <formula>AND(COUNTIF(G91:DL91,"&lt;&gt;" &amp; "")&gt;0,NOT(ISBLANK(E91)))</formula>
    </cfRule>
  </conditionalFormatting>
  <conditionalFormatting sqref="E92">
    <cfRule type="expression" dxfId="3867" priority="93">
      <formula>COUNTIF(G92:DL92,"&lt;&gt;" &amp; "")&gt;0</formula>
    </cfRule>
    <cfRule type="expression" dxfId="3866" priority="94">
      <formula>AND(COUNTIF(G92:DL92,"&lt;&gt;" &amp; "")&gt;0,NOT(ISBLANK(E92)))</formula>
    </cfRule>
  </conditionalFormatting>
  <conditionalFormatting sqref="E93">
    <cfRule type="expression" dxfId="3865" priority="95">
      <formula>COUNTIF(G93:DL93,"&lt;&gt;" &amp; "")&gt;0</formula>
    </cfRule>
    <cfRule type="expression" dxfId="3864" priority="96">
      <formula>AND(COUNTIF(G93:DL93,"&lt;&gt;" &amp; "")&gt;0,NOT(ISBLANK(E93)))</formula>
    </cfRule>
  </conditionalFormatting>
  <conditionalFormatting sqref="E94">
    <cfRule type="expression" dxfId="3863" priority="97">
      <formula>COUNTIF(G94:DL94,"&lt;&gt;" &amp; "")&gt;0</formula>
    </cfRule>
    <cfRule type="expression" dxfId="3862" priority="98">
      <formula>AND(COUNTIF(G94:DL94,"&lt;&gt;" &amp; "")&gt;0,NOT(ISBLANK(E94)))</formula>
    </cfRule>
  </conditionalFormatting>
  <conditionalFormatting sqref="E95">
    <cfRule type="expression" dxfId="3861" priority="99">
      <formula>COUNTIF(G95:DL95,"&lt;&gt;" &amp; "")&gt;0</formula>
    </cfRule>
    <cfRule type="expression" dxfId="3860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859" priority="17">
      <formula>COUNTIF(G10:DL10,"&lt;&gt;" &amp; "")&gt;0</formula>
    </cfRule>
    <cfRule type="expression" dxfId="3858" priority="18">
      <formula>AND(COUNTIF(G10:DL10,"&lt;&gt;" &amp; "")&gt;0,NOT(ISBLANK(E10)))</formula>
    </cfRule>
  </conditionalFormatting>
  <conditionalFormatting sqref="E11">
    <cfRule type="expression" dxfId="3857" priority="19">
      <formula>COUNTIF(G11:DL11,"&lt;&gt;" &amp; "")&gt;0</formula>
    </cfRule>
    <cfRule type="expression" dxfId="3856" priority="20">
      <formula>AND(COUNTIF(G11:DL11,"&lt;&gt;" &amp; "")&gt;0,NOT(ISBLANK(E11)))</formula>
    </cfRule>
  </conditionalFormatting>
  <conditionalFormatting sqref="E14">
    <cfRule type="expression" dxfId="3855" priority="21">
      <formula>COUNTIF(G14:DL14,"&lt;&gt;" &amp; "")&gt;0</formula>
    </cfRule>
    <cfRule type="expression" dxfId="3854" priority="22">
      <formula>AND(COUNTIF(G14:DL14,"&lt;&gt;" &amp; "")&gt;0,NOT(ISBLANK(E14)))</formula>
    </cfRule>
  </conditionalFormatting>
  <conditionalFormatting sqref="E15">
    <cfRule type="expression" dxfId="3853" priority="23">
      <formula>COUNTIF(G15:DL15,"&lt;&gt;" &amp; "")&gt;0</formula>
    </cfRule>
    <cfRule type="expression" dxfId="3852" priority="24">
      <formula>AND(COUNTIF(G15:DL15,"&lt;&gt;" &amp; "")&gt;0,NOT(ISBLANK(E15)))</formula>
    </cfRule>
  </conditionalFormatting>
  <conditionalFormatting sqref="E16">
    <cfRule type="expression" dxfId="3851" priority="25">
      <formula>COUNTIF(G16:DL16,"&lt;&gt;" &amp; "")&gt;0</formula>
    </cfRule>
    <cfRule type="expression" dxfId="3850" priority="26">
      <formula>AND(COUNTIF(G16:DL16,"&lt;&gt;" &amp; "")&gt;0,NOT(ISBLANK(E16)))</formula>
    </cfRule>
  </conditionalFormatting>
  <conditionalFormatting sqref="E17">
    <cfRule type="expression" dxfId="3849" priority="27">
      <formula>COUNTIF(G17:DL17,"&lt;&gt;" &amp; "")&gt;0</formula>
    </cfRule>
    <cfRule type="expression" dxfId="3848" priority="28">
      <formula>AND(COUNTIF(G17:DL17,"&lt;&gt;" &amp; "")&gt;0,NOT(ISBLANK(E17)))</formula>
    </cfRule>
  </conditionalFormatting>
  <conditionalFormatting sqref="E18">
    <cfRule type="expression" dxfId="3847" priority="29">
      <formula>COUNTIF(G18:DL18,"&lt;&gt;" &amp; "")&gt;0</formula>
    </cfRule>
    <cfRule type="expression" dxfId="3846" priority="30">
      <formula>AND(COUNTIF(G18:DL18,"&lt;&gt;" &amp; "")&gt;0,NOT(ISBLANK(E18)))</formula>
    </cfRule>
  </conditionalFormatting>
  <conditionalFormatting sqref="E19">
    <cfRule type="expression" dxfId="3845" priority="31">
      <formula>COUNTIF(G19:DL19,"&lt;&gt;" &amp; "")&gt;0</formula>
    </cfRule>
    <cfRule type="expression" dxfId="3844" priority="32">
      <formula>AND(COUNTIF(G19:DL19,"&lt;&gt;" &amp; "")&gt;0,NOT(ISBLANK(E19)))</formula>
    </cfRule>
  </conditionalFormatting>
  <conditionalFormatting sqref="E2">
    <cfRule type="expression" dxfId="3843" priority="1">
      <formula>COUNTIF(G2:DL2,"&lt;&gt;" &amp; "")&gt;0</formula>
    </cfRule>
    <cfRule type="expression" dxfId="3842" priority="2">
      <formula>AND(COUNTIF(G2:DL2,"&lt;&gt;" &amp; "")&gt;0,NOT(ISBLANK(E2)))</formula>
    </cfRule>
  </conditionalFormatting>
  <conditionalFormatting sqref="E20">
    <cfRule type="expression" dxfId="3841" priority="33">
      <formula>COUNTIF(G20:DL20,"&lt;&gt;" &amp; "")&gt;0</formula>
    </cfRule>
    <cfRule type="expression" dxfId="3840" priority="34">
      <formula>AND(COUNTIF(G20:DL20,"&lt;&gt;" &amp; "")&gt;0,NOT(ISBLANK(E20)))</formula>
    </cfRule>
  </conditionalFormatting>
  <conditionalFormatting sqref="E21">
    <cfRule type="expression" dxfId="3839" priority="35">
      <formula>COUNTIF(G21:DL21,"&lt;&gt;" &amp; "")&gt;0</formula>
    </cfRule>
    <cfRule type="expression" dxfId="3838" priority="36">
      <formula>AND(COUNTIF(G21:DL21,"&lt;&gt;" &amp; "")&gt;0,NOT(ISBLANK(E21)))</formula>
    </cfRule>
  </conditionalFormatting>
  <conditionalFormatting sqref="E22">
    <cfRule type="expression" dxfId="3837" priority="37">
      <formula>COUNTIF(G22:DL22,"&lt;&gt;" &amp; "")&gt;0</formula>
    </cfRule>
    <cfRule type="expression" dxfId="3836" priority="38">
      <formula>AND(COUNTIF(G22:DL22,"&lt;&gt;" &amp; "")&gt;0,NOT(ISBLANK(E22)))</formula>
    </cfRule>
  </conditionalFormatting>
  <conditionalFormatting sqref="E23">
    <cfRule type="expression" dxfId="3835" priority="39">
      <formula>COUNTIF(G23:DL23,"&lt;&gt;" &amp; "")&gt;0</formula>
    </cfRule>
    <cfRule type="expression" dxfId="3834" priority="40">
      <formula>AND(COUNTIF(G23:DL23,"&lt;&gt;" &amp; "")&gt;0,NOT(ISBLANK(E23)))</formula>
    </cfRule>
  </conditionalFormatting>
  <conditionalFormatting sqref="E26">
    <cfRule type="expression" dxfId="3833" priority="41">
      <formula>COUNTIF(G26:DL26,"&lt;&gt;" &amp; "")&gt;0</formula>
    </cfRule>
    <cfRule type="expression" dxfId="3832" priority="42">
      <formula>AND(COUNTIF(G26:DL26,"&lt;&gt;" &amp; "")&gt;0,NOT(ISBLANK(E26)))</formula>
    </cfRule>
  </conditionalFormatting>
  <conditionalFormatting sqref="E27">
    <cfRule type="expression" dxfId="3831" priority="43">
      <formula>COUNTIF(G27:DL27,"&lt;&gt;" &amp; "")&gt;0</formula>
    </cfRule>
    <cfRule type="expression" dxfId="3830" priority="44">
      <formula>AND(COUNTIF(G27:DL27,"&lt;&gt;" &amp; "")&gt;0,NOT(ISBLANK(E27)))</formula>
    </cfRule>
  </conditionalFormatting>
  <conditionalFormatting sqref="E28">
    <cfRule type="expression" dxfId="3829" priority="45">
      <formula>COUNTIF(G28:DL28,"&lt;&gt;" &amp; "")&gt;0</formula>
    </cfRule>
    <cfRule type="expression" dxfId="3828" priority="46">
      <formula>AND(COUNTIF(G28:DL28,"&lt;&gt;" &amp; "")&gt;0,NOT(ISBLANK(E28)))</formula>
    </cfRule>
  </conditionalFormatting>
  <conditionalFormatting sqref="E29">
    <cfRule type="expression" dxfId="3827" priority="47">
      <formula>COUNTIF(G29:DL29,"&lt;&gt;" &amp; "")&gt;0</formula>
    </cfRule>
    <cfRule type="expression" dxfId="3826" priority="48">
      <formula>AND(COUNTIF(G29:DL29,"&lt;&gt;" &amp; "")&gt;0,NOT(ISBLANK(E29)))</formula>
    </cfRule>
  </conditionalFormatting>
  <conditionalFormatting sqref="E3">
    <cfRule type="expression" dxfId="3825" priority="3">
      <formula>COUNTIF(G3:DL3,"&lt;&gt;" &amp; "")&gt;0</formula>
    </cfRule>
    <cfRule type="expression" dxfId="3824" priority="4">
      <formula>AND(COUNTIF(G3:DL3,"&lt;&gt;" &amp; "")&gt;0,NOT(ISBLANK(E3)))</formula>
    </cfRule>
  </conditionalFormatting>
  <conditionalFormatting sqref="E30">
    <cfRule type="expression" dxfId="3823" priority="49">
      <formula>COUNTIF(G30:DL30,"&lt;&gt;" &amp; "")&gt;0</formula>
    </cfRule>
    <cfRule type="expression" dxfId="3822" priority="50">
      <formula>AND(COUNTIF(G30:DL30,"&lt;&gt;" &amp; "")&gt;0,NOT(ISBLANK(E30)))</formula>
    </cfRule>
  </conditionalFormatting>
  <conditionalFormatting sqref="E31">
    <cfRule type="expression" dxfId="3821" priority="51">
      <formula>COUNTIF(G31:DL31,"&lt;&gt;" &amp; "")&gt;0</formula>
    </cfRule>
    <cfRule type="expression" dxfId="3820" priority="52">
      <formula>AND(COUNTIF(G31:DL31,"&lt;&gt;" &amp; "")&gt;0,NOT(ISBLANK(E31)))</formula>
    </cfRule>
  </conditionalFormatting>
  <conditionalFormatting sqref="E32">
    <cfRule type="expression" dxfId="3819" priority="53">
      <formula>COUNTIF(G32:DL32,"&lt;&gt;" &amp; "")&gt;0</formula>
    </cfRule>
    <cfRule type="expression" dxfId="3818" priority="54">
      <formula>AND(COUNTIF(G32:DL32,"&lt;&gt;" &amp; "")&gt;0,NOT(ISBLANK(E32)))</formula>
    </cfRule>
  </conditionalFormatting>
  <conditionalFormatting sqref="E33">
    <cfRule type="expression" dxfId="3817" priority="55">
      <formula>COUNTIF(G33:DL33,"&lt;&gt;" &amp; "")&gt;0</formula>
    </cfRule>
    <cfRule type="expression" dxfId="3816" priority="56">
      <formula>AND(COUNTIF(G33:DL33,"&lt;&gt;" &amp; "")&gt;0,NOT(ISBLANK(E33)))</formula>
    </cfRule>
  </conditionalFormatting>
  <conditionalFormatting sqref="E34">
    <cfRule type="expression" dxfId="3815" priority="57">
      <formula>COUNTIF(G34:DL34,"&lt;&gt;" &amp; "")&gt;0</formula>
    </cfRule>
    <cfRule type="expression" dxfId="3814" priority="58">
      <formula>AND(COUNTIF(G34:DL34,"&lt;&gt;" &amp; "")&gt;0,NOT(ISBLANK(E34)))</formula>
    </cfRule>
  </conditionalFormatting>
  <conditionalFormatting sqref="E35">
    <cfRule type="expression" dxfId="3813" priority="59">
      <formula>COUNTIF(G35:DL35,"&lt;&gt;" &amp; "")&gt;0</formula>
    </cfRule>
    <cfRule type="expression" dxfId="3812" priority="60">
      <formula>AND(COUNTIF(G35:DL35,"&lt;&gt;" &amp; "")&gt;0,NOT(ISBLANK(E35)))</formula>
    </cfRule>
  </conditionalFormatting>
  <conditionalFormatting sqref="E38">
    <cfRule type="expression" dxfId="3811" priority="61">
      <formula>COUNTIF(G38:DL38,"&lt;&gt;" &amp; "")&gt;0</formula>
    </cfRule>
    <cfRule type="expression" dxfId="3810" priority="62">
      <formula>AND(COUNTIF(G38:DL38,"&lt;&gt;" &amp; "")&gt;0,NOT(ISBLANK(E38)))</formula>
    </cfRule>
  </conditionalFormatting>
  <conditionalFormatting sqref="E39">
    <cfRule type="expression" dxfId="3809" priority="63">
      <formula>COUNTIF(G39:DL39,"&lt;&gt;" &amp; "")&gt;0</formula>
    </cfRule>
    <cfRule type="expression" dxfId="3808" priority="64">
      <formula>AND(COUNTIF(G39:DL39,"&lt;&gt;" &amp; "")&gt;0,NOT(ISBLANK(E39)))</formula>
    </cfRule>
  </conditionalFormatting>
  <conditionalFormatting sqref="E4">
    <cfRule type="expression" dxfId="3807" priority="5">
      <formula>COUNTIF(G4:DL4,"&lt;&gt;" &amp; "")&gt;0</formula>
    </cfRule>
    <cfRule type="expression" dxfId="3806" priority="6">
      <formula>AND(COUNTIF(G4:DL4,"&lt;&gt;" &amp; "")&gt;0,NOT(ISBLANK(E4)))</formula>
    </cfRule>
  </conditionalFormatting>
  <conditionalFormatting sqref="E40">
    <cfRule type="expression" dxfId="3805" priority="65">
      <formula>COUNTIF(G40:DL40,"&lt;&gt;" &amp; "")&gt;0</formula>
    </cfRule>
    <cfRule type="expression" dxfId="3804" priority="66">
      <formula>AND(COUNTIF(G40:DL40,"&lt;&gt;" &amp; "")&gt;0,NOT(ISBLANK(E40)))</formula>
    </cfRule>
  </conditionalFormatting>
  <conditionalFormatting sqref="E41">
    <cfRule type="expression" dxfId="3803" priority="67">
      <formula>COUNTIF(G41:DL41,"&lt;&gt;" &amp; "")&gt;0</formula>
    </cfRule>
    <cfRule type="expression" dxfId="3802" priority="68">
      <formula>AND(COUNTIF(G41:DL41,"&lt;&gt;" &amp; "")&gt;0,NOT(ISBLANK(E41)))</formula>
    </cfRule>
  </conditionalFormatting>
  <conditionalFormatting sqref="E42">
    <cfRule type="expression" dxfId="3801" priority="69">
      <formula>COUNTIF(G42:DL42,"&lt;&gt;" &amp; "")&gt;0</formula>
    </cfRule>
    <cfRule type="expression" dxfId="3800" priority="70">
      <formula>AND(COUNTIF(G42:DL42,"&lt;&gt;" &amp; "")&gt;0,NOT(ISBLANK(E42)))</formula>
    </cfRule>
  </conditionalFormatting>
  <conditionalFormatting sqref="E43">
    <cfRule type="expression" dxfId="3799" priority="71">
      <formula>COUNTIF(G43:DL43,"&lt;&gt;" &amp; "")&gt;0</formula>
    </cfRule>
    <cfRule type="expression" dxfId="3798" priority="72">
      <formula>AND(COUNTIF(G43:DL43,"&lt;&gt;" &amp; "")&gt;0,NOT(ISBLANK(E43)))</formula>
    </cfRule>
  </conditionalFormatting>
  <conditionalFormatting sqref="E44">
    <cfRule type="expression" dxfId="3797" priority="73">
      <formula>COUNTIF(G44:DL44,"&lt;&gt;" &amp; "")&gt;0</formula>
    </cfRule>
    <cfRule type="expression" dxfId="3796" priority="74">
      <formula>AND(COUNTIF(G44:DL44,"&lt;&gt;" &amp; "")&gt;0,NOT(ISBLANK(E44)))</formula>
    </cfRule>
  </conditionalFormatting>
  <conditionalFormatting sqref="E45">
    <cfRule type="expression" dxfId="3795" priority="75">
      <formula>COUNTIF(G45:DL45,"&lt;&gt;" &amp; "")&gt;0</formula>
    </cfRule>
    <cfRule type="expression" dxfId="3794" priority="76">
      <formula>AND(COUNTIF(G45:DL45,"&lt;&gt;" &amp; "")&gt;0,NOT(ISBLANK(E45)))</formula>
    </cfRule>
  </conditionalFormatting>
  <conditionalFormatting sqref="E46">
    <cfRule type="expression" dxfId="3793" priority="77">
      <formula>COUNTIF(G46:DL46,"&lt;&gt;" &amp; "")&gt;0</formula>
    </cfRule>
    <cfRule type="expression" dxfId="3792" priority="78">
      <formula>AND(COUNTIF(G46:DL46,"&lt;&gt;" &amp; "")&gt;0,NOT(ISBLANK(E46)))</formula>
    </cfRule>
  </conditionalFormatting>
  <conditionalFormatting sqref="E47">
    <cfRule type="expression" dxfId="3791" priority="79">
      <formula>COUNTIF(G47:DL47,"&lt;&gt;" &amp; "")&gt;0</formula>
    </cfRule>
    <cfRule type="expression" dxfId="3790" priority="80">
      <formula>AND(COUNTIF(G47:DL47,"&lt;&gt;" &amp; "")&gt;0,NOT(ISBLANK(E47)))</formula>
    </cfRule>
  </conditionalFormatting>
  <conditionalFormatting sqref="E5">
    <cfRule type="expression" dxfId="3789" priority="7">
      <formula>COUNTIF(G5:DL5,"&lt;&gt;" &amp; "")&gt;0</formula>
    </cfRule>
    <cfRule type="expression" dxfId="3788" priority="8">
      <formula>AND(COUNTIF(G5:DL5,"&lt;&gt;" &amp; "")&gt;0,NOT(ISBLANK(E5)))</formula>
    </cfRule>
  </conditionalFormatting>
  <conditionalFormatting sqref="E6">
    <cfRule type="expression" dxfId="3787" priority="9">
      <formula>COUNTIF(G6:DL6,"&lt;&gt;" &amp; "")&gt;0</formula>
    </cfRule>
    <cfRule type="expression" dxfId="3786" priority="10">
      <formula>AND(COUNTIF(G6:DL6,"&lt;&gt;" &amp; "")&gt;0,NOT(ISBLANK(E6)))</formula>
    </cfRule>
  </conditionalFormatting>
  <conditionalFormatting sqref="E7">
    <cfRule type="expression" dxfId="3785" priority="11">
      <formula>COUNTIF(G7:DL7,"&lt;&gt;" &amp; "")&gt;0</formula>
    </cfRule>
    <cfRule type="expression" dxfId="3784" priority="12">
      <formula>AND(COUNTIF(G7:DL7,"&lt;&gt;" &amp; "")&gt;0,NOT(ISBLANK(E7)))</formula>
    </cfRule>
  </conditionalFormatting>
  <conditionalFormatting sqref="E8">
    <cfRule type="expression" dxfId="3783" priority="13">
      <formula>COUNTIF(G8:DL8,"&lt;&gt;" &amp; "")&gt;0</formula>
    </cfRule>
    <cfRule type="expression" dxfId="3782" priority="14">
      <formula>AND(COUNTIF(G8:DL8,"&lt;&gt;" &amp; "")&gt;0,NOT(ISBLANK(E8)))</formula>
    </cfRule>
  </conditionalFormatting>
  <conditionalFormatting sqref="E9">
    <cfRule type="expression" dxfId="3781" priority="15">
      <formula>COUNTIF(G9:DL9,"&lt;&gt;" &amp; "")&gt;0</formula>
    </cfRule>
    <cfRule type="expression" dxfId="3780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35"/>
  <sheetViews>
    <sheetView workbookViewId="0"/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0.04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0.04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2.0000000000000001E-4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2.0000000000000001E-4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4.0000000000000002E-4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4.0000000000000002E-4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8.9999999999999998E-4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8.9999999999999998E-4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4.0000000000000002E-4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4.0000000000000002E-4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4.0000000000000002E-4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4.0000000000000002E-4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0.05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0.05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0.05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0.05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0.05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0.05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0.05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0.05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0.05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0.05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0.23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0.23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0.23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0.23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0.23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0.23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0.23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0.23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0.23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0.23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  <row r="313" spans="1:116" x14ac:dyDescent="0.25">
      <c r="A313" s="1" t="s">
        <v>85</v>
      </c>
      <c r="B313" s="1" t="s">
        <v>23</v>
      </c>
      <c r="C313" s="1" t="s">
        <v>24</v>
      </c>
      <c r="D313" s="1" t="s">
        <v>25</v>
      </c>
      <c r="E313" s="1" t="s">
        <v>28</v>
      </c>
      <c r="F313" s="1"/>
      <c r="G313" s="1">
        <v>1990</v>
      </c>
      <c r="H313" s="1">
        <v>1991</v>
      </c>
      <c r="I313" s="1">
        <v>1992</v>
      </c>
      <c r="J313" s="1">
        <v>1993</v>
      </c>
      <c r="K313" s="1">
        <v>1994</v>
      </c>
      <c r="L313" s="1">
        <v>1995</v>
      </c>
      <c r="M313" s="1">
        <v>1996</v>
      </c>
      <c r="N313" s="1">
        <v>1997</v>
      </c>
      <c r="O313" s="1">
        <v>1998</v>
      </c>
      <c r="P313" s="1">
        <v>1999</v>
      </c>
      <c r="Q313" s="1">
        <v>2000</v>
      </c>
      <c r="R313" s="1">
        <v>2001</v>
      </c>
      <c r="S313" s="1">
        <v>2002</v>
      </c>
      <c r="T313" s="1">
        <v>2003</v>
      </c>
      <c r="U313" s="1">
        <v>2004</v>
      </c>
      <c r="V313" s="1">
        <v>2005</v>
      </c>
      <c r="W313" s="1">
        <v>2006</v>
      </c>
      <c r="X313" s="1">
        <v>2007</v>
      </c>
      <c r="Y313" s="1">
        <v>2008</v>
      </c>
      <c r="Z313" s="1">
        <v>2009</v>
      </c>
      <c r="AA313" s="1">
        <v>2010</v>
      </c>
      <c r="AB313" s="1">
        <v>2011</v>
      </c>
      <c r="AC313" s="1">
        <v>2012</v>
      </c>
      <c r="AD313" s="1">
        <v>2013</v>
      </c>
      <c r="AE313" s="1">
        <v>2014</v>
      </c>
      <c r="AF313" s="1">
        <v>2015</v>
      </c>
      <c r="AG313" s="1">
        <v>2016</v>
      </c>
      <c r="AH313" s="1">
        <v>2017</v>
      </c>
      <c r="AI313" s="1">
        <v>2018</v>
      </c>
      <c r="AJ313" s="1">
        <v>2019</v>
      </c>
      <c r="AK313" s="1">
        <v>2020</v>
      </c>
      <c r="AL313" s="1">
        <v>2021</v>
      </c>
      <c r="AM313" s="1">
        <v>2022</v>
      </c>
      <c r="AN313" s="1">
        <v>2023</v>
      </c>
      <c r="AO313" s="1">
        <v>2024</v>
      </c>
      <c r="AP313" s="1">
        <v>2025</v>
      </c>
      <c r="AQ313" s="1">
        <v>2026</v>
      </c>
      <c r="AR313" s="1">
        <v>2027</v>
      </c>
      <c r="AS313" s="1">
        <v>2028</v>
      </c>
      <c r="AT313" s="1">
        <v>2029</v>
      </c>
      <c r="AU313" s="1">
        <v>2030</v>
      </c>
      <c r="AV313" s="1">
        <v>2031</v>
      </c>
      <c r="AW313" s="1">
        <v>2032</v>
      </c>
      <c r="AX313" s="1">
        <v>2033</v>
      </c>
      <c r="AY313" s="1">
        <v>2034</v>
      </c>
      <c r="AZ313" s="1">
        <v>2035</v>
      </c>
      <c r="BA313" s="1">
        <v>2036</v>
      </c>
      <c r="BB313" s="1">
        <v>2037</v>
      </c>
      <c r="BC313" s="1">
        <v>2038</v>
      </c>
      <c r="BD313" s="1">
        <v>2039</v>
      </c>
      <c r="BE313" s="1">
        <v>2040</v>
      </c>
      <c r="BF313" s="1">
        <v>2041</v>
      </c>
      <c r="BG313" s="1">
        <v>2042</v>
      </c>
      <c r="BH313" s="1">
        <v>2043</v>
      </c>
      <c r="BI313" s="1">
        <v>2044</v>
      </c>
      <c r="BJ313" s="1">
        <v>2045</v>
      </c>
      <c r="BK313" s="1">
        <v>2046</v>
      </c>
      <c r="BL313" s="1">
        <v>2047</v>
      </c>
      <c r="BM313" s="1">
        <v>2048</v>
      </c>
      <c r="BN313" s="1">
        <v>2049</v>
      </c>
      <c r="BO313" s="1">
        <v>2050</v>
      </c>
      <c r="BP313" s="1">
        <v>2051</v>
      </c>
      <c r="BQ313" s="1">
        <v>2052</v>
      </c>
      <c r="BR313" s="1">
        <v>2053</v>
      </c>
      <c r="BS313" s="1">
        <v>2054</v>
      </c>
      <c r="BT313" s="1">
        <v>2055</v>
      </c>
      <c r="BU313" s="1">
        <v>2056</v>
      </c>
      <c r="BV313" s="1">
        <v>2057</v>
      </c>
      <c r="BW313" s="1">
        <v>2058</v>
      </c>
      <c r="BX313" s="1">
        <v>2059</v>
      </c>
      <c r="BY313" s="1">
        <v>2060</v>
      </c>
      <c r="BZ313" s="1">
        <v>2061</v>
      </c>
      <c r="CA313" s="1">
        <v>2062</v>
      </c>
      <c r="CB313" s="1">
        <v>2063</v>
      </c>
      <c r="CC313" s="1">
        <v>2064</v>
      </c>
      <c r="CD313" s="1">
        <v>2065</v>
      </c>
      <c r="CE313" s="1">
        <v>2066</v>
      </c>
      <c r="CF313" s="1">
        <v>2067</v>
      </c>
      <c r="CG313" s="1">
        <v>2068</v>
      </c>
      <c r="CH313" s="1">
        <v>2069</v>
      </c>
      <c r="CI313" s="1">
        <v>2070</v>
      </c>
      <c r="CJ313" s="1">
        <v>2071</v>
      </c>
      <c r="CK313" s="1">
        <v>2072</v>
      </c>
      <c r="CL313" s="1">
        <v>2073</v>
      </c>
      <c r="CM313" s="1">
        <v>2074</v>
      </c>
      <c r="CN313" s="1">
        <v>2075</v>
      </c>
      <c r="CO313" s="1">
        <v>2076</v>
      </c>
      <c r="CP313" s="1">
        <v>2077</v>
      </c>
      <c r="CQ313" s="1">
        <v>2078</v>
      </c>
      <c r="CR313" s="1">
        <v>2079</v>
      </c>
      <c r="CS313" s="1">
        <v>2080</v>
      </c>
      <c r="CT313" s="1">
        <v>2081</v>
      </c>
      <c r="CU313" s="1">
        <v>2082</v>
      </c>
      <c r="CV313" s="1">
        <v>2083</v>
      </c>
      <c r="CW313" s="1">
        <v>2084</v>
      </c>
      <c r="CX313" s="1">
        <v>2085</v>
      </c>
      <c r="CY313" s="1">
        <v>2086</v>
      </c>
      <c r="CZ313" s="1">
        <v>2087</v>
      </c>
      <c r="DA313" s="1">
        <v>2088</v>
      </c>
      <c r="DB313" s="1">
        <v>2089</v>
      </c>
      <c r="DC313" s="1">
        <v>2090</v>
      </c>
      <c r="DD313" s="1">
        <v>2091</v>
      </c>
      <c r="DE313" s="1">
        <v>2092</v>
      </c>
      <c r="DF313" s="1">
        <v>2093</v>
      </c>
      <c r="DG313" s="1">
        <v>2094</v>
      </c>
      <c r="DH313" s="1">
        <v>2095</v>
      </c>
      <c r="DI313" s="1">
        <v>2096</v>
      </c>
      <c r="DJ313" s="1">
        <v>2097</v>
      </c>
      <c r="DK313" s="1">
        <v>2098</v>
      </c>
      <c r="DL313" s="1">
        <v>2099</v>
      </c>
    </row>
    <row r="314" spans="1:116" x14ac:dyDescent="0.25">
      <c r="A314" s="1" t="str">
        <f>'Population Definitions'!$A$2</f>
        <v>0-4M</v>
      </c>
      <c r="C314" t="s">
        <v>86</v>
      </c>
      <c r="D314" s="3"/>
      <c r="E314" s="3">
        <v>0.5</v>
      </c>
      <c r="F314" s="4" t="s">
        <v>30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</row>
    <row r="315" spans="1:116" x14ac:dyDescent="0.25">
      <c r="A315" s="1" t="str">
        <f>'Population Definitions'!$A$3</f>
        <v>0-4F</v>
      </c>
      <c r="C315" t="s">
        <v>86</v>
      </c>
      <c r="D315" s="3"/>
      <c r="E315" s="3">
        <v>0.5</v>
      </c>
      <c r="F315" s="4" t="s">
        <v>30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</row>
    <row r="316" spans="1:116" x14ac:dyDescent="0.25">
      <c r="A316" s="1" t="str">
        <f>'Population Definitions'!$A$4</f>
        <v>5-14M</v>
      </c>
      <c r="C316" t="s">
        <v>86</v>
      </c>
      <c r="D316" s="3"/>
      <c r="E316" s="3">
        <v>0.5</v>
      </c>
      <c r="F316" s="4" t="s">
        <v>30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</row>
    <row r="317" spans="1:116" x14ac:dyDescent="0.25">
      <c r="A317" s="1" t="str">
        <f>'Population Definitions'!$A$5</f>
        <v>5-14F</v>
      </c>
      <c r="C317" t="s">
        <v>86</v>
      </c>
      <c r="D317" s="3"/>
      <c r="E317" s="3">
        <v>0.5</v>
      </c>
      <c r="F317" s="4" t="s">
        <v>30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</row>
    <row r="318" spans="1:116" x14ac:dyDescent="0.25">
      <c r="A318" s="1" t="str">
        <f>'Population Definitions'!$A$6</f>
        <v>15-49M</v>
      </c>
      <c r="C318" t="s">
        <v>86</v>
      </c>
      <c r="D318" s="3"/>
      <c r="E318" s="3">
        <v>0.5</v>
      </c>
      <c r="F318" s="4" t="s">
        <v>30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</row>
    <row r="319" spans="1:116" x14ac:dyDescent="0.25">
      <c r="A319" s="1" t="str">
        <f>'Population Definitions'!$A$7</f>
        <v>15-49F</v>
      </c>
      <c r="C319" t="s">
        <v>86</v>
      </c>
      <c r="D319" s="3"/>
      <c r="E319" s="3">
        <v>0.5</v>
      </c>
      <c r="F319" s="4" t="s">
        <v>30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</row>
    <row r="320" spans="1:116" x14ac:dyDescent="0.25">
      <c r="A320" s="1" t="str">
        <f>'Population Definitions'!$A$8</f>
        <v>50-69M</v>
      </c>
      <c r="C320" t="s">
        <v>86</v>
      </c>
      <c r="D320" s="3"/>
      <c r="E320" s="3">
        <v>0.5</v>
      </c>
      <c r="F320" s="4" t="s">
        <v>30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</row>
    <row r="321" spans="1:116" x14ac:dyDescent="0.25">
      <c r="A321" s="1" t="str">
        <f>'Population Definitions'!$A$9</f>
        <v>50-69F</v>
      </c>
      <c r="C321" t="s">
        <v>86</v>
      </c>
      <c r="D321" s="3"/>
      <c r="E321" s="3">
        <v>0.5</v>
      </c>
      <c r="F321" s="4" t="s">
        <v>30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</row>
    <row r="322" spans="1:116" x14ac:dyDescent="0.25">
      <c r="A322" s="1" t="str">
        <f>'Population Definitions'!$B$10</f>
        <v>70+M</v>
      </c>
      <c r="C322" t="s">
        <v>86</v>
      </c>
      <c r="D322" s="3"/>
      <c r="E322" s="3">
        <v>0.5</v>
      </c>
      <c r="F322" s="4" t="s">
        <v>30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</row>
    <row r="323" spans="1:116" x14ac:dyDescent="0.25">
      <c r="A323" s="1" t="str">
        <f>'Population Definitions'!$B$11</f>
        <v>70+F</v>
      </c>
      <c r="C323" t="s">
        <v>86</v>
      </c>
      <c r="D323" s="3"/>
      <c r="E323" s="3">
        <v>0.5</v>
      </c>
      <c r="F323" s="4" t="s">
        <v>30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</row>
    <row r="325" spans="1:116" x14ac:dyDescent="0.25">
      <c r="A325" s="1" t="s">
        <v>87</v>
      </c>
      <c r="B325" s="1" t="s">
        <v>23</v>
      </c>
      <c r="C325" s="1" t="s">
        <v>24</v>
      </c>
      <c r="D325" s="1" t="s">
        <v>25</v>
      </c>
      <c r="E325" s="1" t="s">
        <v>28</v>
      </c>
      <c r="F325" s="1"/>
      <c r="G325" s="1">
        <v>1990</v>
      </c>
      <c r="H325" s="1">
        <v>1991</v>
      </c>
      <c r="I325" s="1">
        <v>1992</v>
      </c>
      <c r="J325" s="1">
        <v>1993</v>
      </c>
      <c r="K325" s="1">
        <v>1994</v>
      </c>
      <c r="L325" s="1">
        <v>1995</v>
      </c>
      <c r="M325" s="1">
        <v>1996</v>
      </c>
      <c r="N325" s="1">
        <v>1997</v>
      </c>
      <c r="O325" s="1">
        <v>1998</v>
      </c>
      <c r="P325" s="1">
        <v>1999</v>
      </c>
      <c r="Q325" s="1">
        <v>2000</v>
      </c>
      <c r="R325" s="1">
        <v>2001</v>
      </c>
      <c r="S325" s="1">
        <v>2002</v>
      </c>
      <c r="T325" s="1">
        <v>2003</v>
      </c>
      <c r="U325" s="1">
        <v>2004</v>
      </c>
      <c r="V325" s="1">
        <v>2005</v>
      </c>
      <c r="W325" s="1">
        <v>2006</v>
      </c>
      <c r="X325" s="1">
        <v>2007</v>
      </c>
      <c r="Y325" s="1">
        <v>2008</v>
      </c>
      <c r="Z325" s="1">
        <v>2009</v>
      </c>
      <c r="AA325" s="1">
        <v>2010</v>
      </c>
      <c r="AB325" s="1">
        <v>2011</v>
      </c>
      <c r="AC325" s="1">
        <v>2012</v>
      </c>
      <c r="AD325" s="1">
        <v>2013</v>
      </c>
      <c r="AE325" s="1">
        <v>2014</v>
      </c>
      <c r="AF325" s="1">
        <v>2015</v>
      </c>
      <c r="AG325" s="1">
        <v>2016</v>
      </c>
      <c r="AH325" s="1">
        <v>2017</v>
      </c>
      <c r="AI325" s="1">
        <v>2018</v>
      </c>
      <c r="AJ325" s="1">
        <v>2019</v>
      </c>
      <c r="AK325" s="1">
        <v>2020</v>
      </c>
      <c r="AL325" s="1">
        <v>2021</v>
      </c>
      <c r="AM325" s="1">
        <v>2022</v>
      </c>
      <c r="AN325" s="1">
        <v>2023</v>
      </c>
      <c r="AO325" s="1">
        <v>2024</v>
      </c>
      <c r="AP325" s="1">
        <v>2025</v>
      </c>
      <c r="AQ325" s="1">
        <v>2026</v>
      </c>
      <c r="AR325" s="1">
        <v>2027</v>
      </c>
      <c r="AS325" s="1">
        <v>2028</v>
      </c>
      <c r="AT325" s="1">
        <v>2029</v>
      </c>
      <c r="AU325" s="1">
        <v>2030</v>
      </c>
      <c r="AV325" s="1">
        <v>2031</v>
      </c>
      <c r="AW325" s="1">
        <v>2032</v>
      </c>
      <c r="AX325" s="1">
        <v>2033</v>
      </c>
      <c r="AY325" s="1">
        <v>2034</v>
      </c>
      <c r="AZ325" s="1">
        <v>2035</v>
      </c>
      <c r="BA325" s="1">
        <v>2036</v>
      </c>
      <c r="BB325" s="1">
        <v>2037</v>
      </c>
      <c r="BC325" s="1">
        <v>2038</v>
      </c>
      <c r="BD325" s="1">
        <v>2039</v>
      </c>
      <c r="BE325" s="1">
        <v>2040</v>
      </c>
      <c r="BF325" s="1">
        <v>2041</v>
      </c>
      <c r="BG325" s="1">
        <v>2042</v>
      </c>
      <c r="BH325" s="1">
        <v>2043</v>
      </c>
      <c r="BI325" s="1">
        <v>2044</v>
      </c>
      <c r="BJ325" s="1">
        <v>2045</v>
      </c>
      <c r="BK325" s="1">
        <v>2046</v>
      </c>
      <c r="BL325" s="1">
        <v>2047</v>
      </c>
      <c r="BM325" s="1">
        <v>2048</v>
      </c>
      <c r="BN325" s="1">
        <v>2049</v>
      </c>
      <c r="BO325" s="1">
        <v>2050</v>
      </c>
      <c r="BP325" s="1">
        <v>2051</v>
      </c>
      <c r="BQ325" s="1">
        <v>2052</v>
      </c>
      <c r="BR325" s="1">
        <v>2053</v>
      </c>
      <c r="BS325" s="1">
        <v>2054</v>
      </c>
      <c r="BT325" s="1">
        <v>2055</v>
      </c>
      <c r="BU325" s="1">
        <v>2056</v>
      </c>
      <c r="BV325" s="1">
        <v>2057</v>
      </c>
      <c r="BW325" s="1">
        <v>2058</v>
      </c>
      <c r="BX325" s="1">
        <v>2059</v>
      </c>
      <c r="BY325" s="1">
        <v>2060</v>
      </c>
      <c r="BZ325" s="1">
        <v>2061</v>
      </c>
      <c r="CA325" s="1">
        <v>2062</v>
      </c>
      <c r="CB325" s="1">
        <v>2063</v>
      </c>
      <c r="CC325" s="1">
        <v>2064</v>
      </c>
      <c r="CD325" s="1">
        <v>2065</v>
      </c>
      <c r="CE325" s="1">
        <v>2066</v>
      </c>
      <c r="CF325" s="1">
        <v>2067</v>
      </c>
      <c r="CG325" s="1">
        <v>2068</v>
      </c>
      <c r="CH325" s="1">
        <v>2069</v>
      </c>
      <c r="CI325" s="1">
        <v>2070</v>
      </c>
      <c r="CJ325" s="1">
        <v>2071</v>
      </c>
      <c r="CK325" s="1">
        <v>2072</v>
      </c>
      <c r="CL325" s="1">
        <v>2073</v>
      </c>
      <c r="CM325" s="1">
        <v>2074</v>
      </c>
      <c r="CN325" s="1">
        <v>2075</v>
      </c>
      <c r="CO325" s="1">
        <v>2076</v>
      </c>
      <c r="CP325" s="1">
        <v>2077</v>
      </c>
      <c r="CQ325" s="1">
        <v>2078</v>
      </c>
      <c r="CR325" s="1">
        <v>2079</v>
      </c>
      <c r="CS325" s="1">
        <v>2080</v>
      </c>
      <c r="CT325" s="1">
        <v>2081</v>
      </c>
      <c r="CU325" s="1">
        <v>2082</v>
      </c>
      <c r="CV325" s="1">
        <v>2083</v>
      </c>
      <c r="CW325" s="1">
        <v>2084</v>
      </c>
      <c r="CX325" s="1">
        <v>2085</v>
      </c>
      <c r="CY325" s="1">
        <v>2086</v>
      </c>
      <c r="CZ325" s="1">
        <v>2087</v>
      </c>
      <c r="DA325" s="1">
        <v>2088</v>
      </c>
      <c r="DB325" s="1">
        <v>2089</v>
      </c>
      <c r="DC325" s="1">
        <v>2090</v>
      </c>
      <c r="DD325" s="1">
        <v>2091</v>
      </c>
      <c r="DE325" s="1">
        <v>2092</v>
      </c>
      <c r="DF325" s="1">
        <v>2093</v>
      </c>
      <c r="DG325" s="1">
        <v>2094</v>
      </c>
      <c r="DH325" s="1">
        <v>2095</v>
      </c>
      <c r="DI325" s="1">
        <v>2096</v>
      </c>
      <c r="DJ325" s="1">
        <v>2097</v>
      </c>
      <c r="DK325" s="1">
        <v>2098</v>
      </c>
      <c r="DL325" s="1">
        <v>2099</v>
      </c>
    </row>
    <row r="326" spans="1:116" x14ac:dyDescent="0.25">
      <c r="A326" s="1" t="str">
        <f>'Population Definitions'!$A$2</f>
        <v>0-4M</v>
      </c>
      <c r="C326" t="s">
        <v>55</v>
      </c>
      <c r="D326" s="3"/>
      <c r="E326" s="3">
        <v>0.5</v>
      </c>
      <c r="F326" s="4" t="s">
        <v>30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</row>
    <row r="327" spans="1:116" x14ac:dyDescent="0.25">
      <c r="A327" s="1" t="str">
        <f>'Population Definitions'!$A$3</f>
        <v>0-4F</v>
      </c>
      <c r="C327" t="s">
        <v>55</v>
      </c>
      <c r="D327" s="3"/>
      <c r="E327" s="3">
        <v>0.5</v>
      </c>
      <c r="F327" s="4" t="s">
        <v>30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</row>
    <row r="328" spans="1:116" x14ac:dyDescent="0.25">
      <c r="A328" s="1" t="str">
        <f>'Population Definitions'!$A$4</f>
        <v>5-14M</v>
      </c>
      <c r="C328" t="s">
        <v>55</v>
      </c>
      <c r="D328" s="3"/>
      <c r="E328" s="3">
        <v>0.5</v>
      </c>
      <c r="F328" s="4" t="s">
        <v>30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</row>
    <row r="329" spans="1:116" x14ac:dyDescent="0.25">
      <c r="A329" s="1" t="str">
        <f>'Population Definitions'!$A$5</f>
        <v>5-14F</v>
      </c>
      <c r="C329" t="s">
        <v>55</v>
      </c>
      <c r="D329" s="3"/>
      <c r="E329" s="3">
        <v>0.5</v>
      </c>
      <c r="F329" s="4" t="s">
        <v>30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</row>
    <row r="330" spans="1:116" x14ac:dyDescent="0.25">
      <c r="A330" s="1" t="str">
        <f>'Population Definitions'!$A$6</f>
        <v>15-49M</v>
      </c>
      <c r="C330" t="s">
        <v>55</v>
      </c>
      <c r="D330" s="3"/>
      <c r="E330" s="3">
        <v>0.5</v>
      </c>
      <c r="F330" s="4" t="s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</row>
    <row r="331" spans="1:116" x14ac:dyDescent="0.25">
      <c r="A331" s="1" t="str">
        <f>'Population Definitions'!$A$7</f>
        <v>15-49F</v>
      </c>
      <c r="C331" t="s">
        <v>55</v>
      </c>
      <c r="D331" s="3"/>
      <c r="E331" s="3">
        <v>0.5</v>
      </c>
      <c r="F331" s="4" t="s">
        <v>30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</row>
    <row r="332" spans="1:116" x14ac:dyDescent="0.25">
      <c r="A332" s="1" t="str">
        <f>'Population Definitions'!$A$8</f>
        <v>50-69M</v>
      </c>
      <c r="C332" t="s">
        <v>55</v>
      </c>
      <c r="D332" s="3"/>
      <c r="E332" s="3">
        <v>0.5</v>
      </c>
      <c r="F332" s="4" t="s">
        <v>30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</row>
    <row r="333" spans="1:116" x14ac:dyDescent="0.25">
      <c r="A333" s="1" t="str">
        <f>'Population Definitions'!$A$9</f>
        <v>50-69F</v>
      </c>
      <c r="C333" t="s">
        <v>55</v>
      </c>
      <c r="D333" s="3"/>
      <c r="E333" s="3">
        <v>0.5</v>
      </c>
      <c r="F333" s="4" t="s">
        <v>30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</row>
    <row r="334" spans="1:116" x14ac:dyDescent="0.25">
      <c r="A334" s="1" t="str">
        <f>'Population Definitions'!$B$10</f>
        <v>70+M</v>
      </c>
      <c r="C334" t="s">
        <v>55</v>
      </c>
      <c r="D334" s="3"/>
      <c r="E334" s="3">
        <v>0.5</v>
      </c>
      <c r="F334" s="4" t="s">
        <v>30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</row>
    <row r="335" spans="1:116" x14ac:dyDescent="0.25">
      <c r="A335" s="1" t="str">
        <f>'Population Definitions'!$B$11</f>
        <v>70+F</v>
      </c>
      <c r="C335" t="s">
        <v>55</v>
      </c>
      <c r="D335" s="3"/>
      <c r="E335" s="3">
        <v>0.5</v>
      </c>
      <c r="F335" s="4" t="s">
        <v>30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</row>
  </sheetData>
  <conditionalFormatting sqref="E10">
    <cfRule type="expression" dxfId="3779" priority="17">
      <formula>COUNTIF(G10:DL10,"&lt;&gt;" &amp; "")&gt;0</formula>
    </cfRule>
    <cfRule type="expression" dxfId="3778" priority="18">
      <formula>AND(COUNTIF(G10:DL10,"&lt;&gt;" &amp; "")&gt;0,NOT(ISBLANK(E10)))</formula>
    </cfRule>
  </conditionalFormatting>
  <conditionalFormatting sqref="E100">
    <cfRule type="expression" dxfId="3777" priority="165">
      <formula>COUNTIF(G100:DL100,"&lt;&gt;" &amp; "")&gt;0</formula>
    </cfRule>
    <cfRule type="expression" dxfId="3776" priority="166">
      <formula>AND(COUNTIF(G100:DL100,"&lt;&gt;" &amp; "")&gt;0,NOT(ISBLANK(E100)))</formula>
    </cfRule>
  </conditionalFormatting>
  <conditionalFormatting sqref="E101">
    <cfRule type="expression" dxfId="3775" priority="167">
      <formula>COUNTIF(G101:DL101,"&lt;&gt;" &amp; "")&gt;0</formula>
    </cfRule>
    <cfRule type="expression" dxfId="3774" priority="168">
      <formula>AND(COUNTIF(G101:DL101,"&lt;&gt;" &amp; "")&gt;0,NOT(ISBLANK(E101)))</formula>
    </cfRule>
  </conditionalFormatting>
  <conditionalFormatting sqref="E102">
    <cfRule type="expression" dxfId="3773" priority="169">
      <formula>COUNTIF(G102:DL102,"&lt;&gt;" &amp; "")&gt;0</formula>
    </cfRule>
    <cfRule type="expression" dxfId="3772" priority="170">
      <formula>AND(COUNTIF(G102:DL102,"&lt;&gt;" &amp; "")&gt;0,NOT(ISBLANK(E102)))</formula>
    </cfRule>
  </conditionalFormatting>
  <conditionalFormatting sqref="E103">
    <cfRule type="expression" dxfId="3771" priority="171">
      <formula>COUNTIF(G103:DL103,"&lt;&gt;" &amp; "")&gt;0</formula>
    </cfRule>
    <cfRule type="expression" dxfId="3770" priority="172">
      <formula>AND(COUNTIF(G103:DL103,"&lt;&gt;" &amp; "")&gt;0,NOT(ISBLANK(E103)))</formula>
    </cfRule>
  </conditionalFormatting>
  <conditionalFormatting sqref="E104">
    <cfRule type="expression" dxfId="3769" priority="173">
      <formula>COUNTIF(G104:DL104,"&lt;&gt;" &amp; "")&gt;0</formula>
    </cfRule>
    <cfRule type="expression" dxfId="3768" priority="174">
      <formula>AND(COUNTIF(G104:DL104,"&lt;&gt;" &amp; "")&gt;0,NOT(ISBLANK(E104)))</formula>
    </cfRule>
  </conditionalFormatting>
  <conditionalFormatting sqref="E105">
    <cfRule type="expression" dxfId="3767" priority="175">
      <formula>COUNTIF(G105:DL105,"&lt;&gt;" &amp; "")&gt;0</formula>
    </cfRule>
    <cfRule type="expression" dxfId="3766" priority="176">
      <formula>AND(COUNTIF(G105:DL105,"&lt;&gt;" &amp; "")&gt;0,NOT(ISBLANK(E105)))</formula>
    </cfRule>
  </conditionalFormatting>
  <conditionalFormatting sqref="E106">
    <cfRule type="expression" dxfId="3765" priority="177">
      <formula>COUNTIF(G106:DL106,"&lt;&gt;" &amp; "")&gt;0</formula>
    </cfRule>
    <cfRule type="expression" dxfId="3764" priority="178">
      <formula>AND(COUNTIF(G106:DL106,"&lt;&gt;" &amp; "")&gt;0,NOT(ISBLANK(E106)))</formula>
    </cfRule>
  </conditionalFormatting>
  <conditionalFormatting sqref="E107">
    <cfRule type="expression" dxfId="3763" priority="179">
      <formula>COUNTIF(G107:DL107,"&lt;&gt;" &amp; "")&gt;0</formula>
    </cfRule>
    <cfRule type="expression" dxfId="3762" priority="180">
      <formula>AND(COUNTIF(G107:DL107,"&lt;&gt;" &amp; "")&gt;0,NOT(ISBLANK(E107)))</formula>
    </cfRule>
  </conditionalFormatting>
  <conditionalFormatting sqref="E11">
    <cfRule type="expression" dxfId="3761" priority="19">
      <formula>COUNTIF(G11:DL11,"&lt;&gt;" &amp; "")&gt;0</formula>
    </cfRule>
    <cfRule type="expression" dxfId="3760" priority="20">
      <formula>AND(COUNTIF(G11:DL11,"&lt;&gt;" &amp; "")&gt;0,NOT(ISBLANK(E11)))</formula>
    </cfRule>
  </conditionalFormatting>
  <conditionalFormatting sqref="E110">
    <cfRule type="expression" dxfId="3759" priority="181">
      <formula>COUNTIF(G110:DL110,"&lt;&gt;" &amp; "")&gt;0</formula>
    </cfRule>
    <cfRule type="expression" dxfId="3758" priority="182">
      <formula>AND(COUNTIF(G110:DL110,"&lt;&gt;" &amp; "")&gt;0,NOT(ISBLANK(E110)))</formula>
    </cfRule>
  </conditionalFormatting>
  <conditionalFormatting sqref="E111">
    <cfRule type="expression" dxfId="3757" priority="183">
      <formula>COUNTIF(G111:DL111,"&lt;&gt;" &amp; "")&gt;0</formula>
    </cfRule>
    <cfRule type="expression" dxfId="3756" priority="184">
      <formula>AND(COUNTIF(G111:DL111,"&lt;&gt;" &amp; "")&gt;0,NOT(ISBLANK(E111)))</formula>
    </cfRule>
  </conditionalFormatting>
  <conditionalFormatting sqref="E112">
    <cfRule type="expression" dxfId="3755" priority="185">
      <formula>COUNTIF(G112:DL112,"&lt;&gt;" &amp; "")&gt;0</formula>
    </cfRule>
    <cfRule type="expression" dxfId="3754" priority="186">
      <formula>AND(COUNTIF(G112:DL112,"&lt;&gt;" &amp; "")&gt;0,NOT(ISBLANK(E112)))</formula>
    </cfRule>
  </conditionalFormatting>
  <conditionalFormatting sqref="E113">
    <cfRule type="expression" dxfId="3753" priority="187">
      <formula>COUNTIF(G113:DL113,"&lt;&gt;" &amp; "")&gt;0</formula>
    </cfRule>
    <cfRule type="expression" dxfId="3752" priority="188">
      <formula>AND(COUNTIF(G113:DL113,"&lt;&gt;" &amp; "")&gt;0,NOT(ISBLANK(E113)))</formula>
    </cfRule>
  </conditionalFormatting>
  <conditionalFormatting sqref="E114">
    <cfRule type="expression" dxfId="3751" priority="189">
      <formula>COUNTIF(G114:DL114,"&lt;&gt;" &amp; "")&gt;0</formula>
    </cfRule>
    <cfRule type="expression" dxfId="3750" priority="190">
      <formula>AND(COUNTIF(G114:DL114,"&lt;&gt;" &amp; "")&gt;0,NOT(ISBLANK(E114)))</formula>
    </cfRule>
  </conditionalFormatting>
  <conditionalFormatting sqref="E115">
    <cfRule type="expression" dxfId="3749" priority="191">
      <formula>COUNTIF(G115:DL115,"&lt;&gt;" &amp; "")&gt;0</formula>
    </cfRule>
    <cfRule type="expression" dxfId="3748" priority="192">
      <formula>AND(COUNTIF(G115:DL115,"&lt;&gt;" &amp; "")&gt;0,NOT(ISBLANK(E115)))</formula>
    </cfRule>
  </conditionalFormatting>
  <conditionalFormatting sqref="E116">
    <cfRule type="expression" dxfId="3747" priority="193">
      <formula>COUNTIF(G116:DL116,"&lt;&gt;" &amp; "")&gt;0</formula>
    </cfRule>
    <cfRule type="expression" dxfId="3746" priority="194">
      <formula>AND(COUNTIF(G116:DL116,"&lt;&gt;" &amp; "")&gt;0,NOT(ISBLANK(E116)))</formula>
    </cfRule>
  </conditionalFormatting>
  <conditionalFormatting sqref="E117">
    <cfRule type="expression" dxfId="3745" priority="195">
      <formula>COUNTIF(G117:DL117,"&lt;&gt;" &amp; "")&gt;0</formula>
    </cfRule>
    <cfRule type="expression" dxfId="3744" priority="196">
      <formula>AND(COUNTIF(G117:DL117,"&lt;&gt;" &amp; "")&gt;0,NOT(ISBLANK(E117)))</formula>
    </cfRule>
  </conditionalFormatting>
  <conditionalFormatting sqref="E118">
    <cfRule type="expression" dxfId="3743" priority="197">
      <formula>COUNTIF(G118:DL118,"&lt;&gt;" &amp; "")&gt;0</formula>
    </cfRule>
    <cfRule type="expression" dxfId="3742" priority="198">
      <formula>AND(COUNTIF(G118:DL118,"&lt;&gt;" &amp; "")&gt;0,NOT(ISBLANK(E118)))</formula>
    </cfRule>
  </conditionalFormatting>
  <conditionalFormatting sqref="E119">
    <cfRule type="expression" dxfId="3741" priority="199">
      <formula>COUNTIF(G119:DL119,"&lt;&gt;" &amp; "")&gt;0</formula>
    </cfRule>
    <cfRule type="expression" dxfId="3740" priority="200">
      <formula>AND(COUNTIF(G119:DL119,"&lt;&gt;" &amp; "")&gt;0,NOT(ISBLANK(E119)))</formula>
    </cfRule>
  </conditionalFormatting>
  <conditionalFormatting sqref="E122">
    <cfRule type="expression" dxfId="3739" priority="201">
      <formula>COUNTIF(G122:DL122,"&lt;&gt;" &amp; "")&gt;0</formula>
    </cfRule>
    <cfRule type="expression" dxfId="3738" priority="202">
      <formula>AND(COUNTIF(G122:DL122,"&lt;&gt;" &amp; "")&gt;0,NOT(ISBLANK(E122)))</formula>
    </cfRule>
  </conditionalFormatting>
  <conditionalFormatting sqref="E123">
    <cfRule type="expression" dxfId="3737" priority="203">
      <formula>COUNTIF(G123:DL123,"&lt;&gt;" &amp; "")&gt;0</formula>
    </cfRule>
    <cfRule type="expression" dxfId="3736" priority="204">
      <formula>AND(COUNTIF(G123:DL123,"&lt;&gt;" &amp; "")&gt;0,NOT(ISBLANK(E123)))</formula>
    </cfRule>
  </conditionalFormatting>
  <conditionalFormatting sqref="E124">
    <cfRule type="expression" dxfId="3735" priority="205">
      <formula>COUNTIF(G124:DL124,"&lt;&gt;" &amp; "")&gt;0</formula>
    </cfRule>
    <cfRule type="expression" dxfId="3734" priority="206">
      <formula>AND(COUNTIF(G124:DL124,"&lt;&gt;" &amp; "")&gt;0,NOT(ISBLANK(E124)))</formula>
    </cfRule>
  </conditionalFormatting>
  <conditionalFormatting sqref="E125">
    <cfRule type="expression" dxfId="3733" priority="207">
      <formula>COUNTIF(G125:DL125,"&lt;&gt;" &amp; "")&gt;0</formula>
    </cfRule>
    <cfRule type="expression" dxfId="3732" priority="208">
      <formula>AND(COUNTIF(G125:DL125,"&lt;&gt;" &amp; "")&gt;0,NOT(ISBLANK(E125)))</formula>
    </cfRule>
  </conditionalFormatting>
  <conditionalFormatting sqref="E126">
    <cfRule type="expression" dxfId="3731" priority="209">
      <formula>COUNTIF(G126:DL126,"&lt;&gt;" &amp; "")&gt;0</formula>
    </cfRule>
    <cfRule type="expression" dxfId="3730" priority="210">
      <formula>AND(COUNTIF(G126:DL126,"&lt;&gt;" &amp; "")&gt;0,NOT(ISBLANK(E126)))</formula>
    </cfRule>
  </conditionalFormatting>
  <conditionalFormatting sqref="E127">
    <cfRule type="expression" dxfId="3729" priority="211">
      <formula>COUNTIF(G127:DL127,"&lt;&gt;" &amp; "")&gt;0</formula>
    </cfRule>
    <cfRule type="expression" dxfId="3728" priority="212">
      <formula>AND(COUNTIF(G127:DL127,"&lt;&gt;" &amp; "")&gt;0,NOT(ISBLANK(E127)))</formula>
    </cfRule>
  </conditionalFormatting>
  <conditionalFormatting sqref="E128">
    <cfRule type="expression" dxfId="3727" priority="213">
      <formula>COUNTIF(G128:DL128,"&lt;&gt;" &amp; "")&gt;0</formula>
    </cfRule>
    <cfRule type="expression" dxfId="3726" priority="214">
      <formula>AND(COUNTIF(G128:DL128,"&lt;&gt;" &amp; "")&gt;0,NOT(ISBLANK(E128)))</formula>
    </cfRule>
  </conditionalFormatting>
  <conditionalFormatting sqref="E129">
    <cfRule type="expression" dxfId="3725" priority="215">
      <formula>COUNTIF(G129:DL129,"&lt;&gt;" &amp; "")&gt;0</formula>
    </cfRule>
    <cfRule type="expression" dxfId="3724" priority="216">
      <formula>AND(COUNTIF(G129:DL129,"&lt;&gt;" &amp; "")&gt;0,NOT(ISBLANK(E129)))</formula>
    </cfRule>
  </conditionalFormatting>
  <conditionalFormatting sqref="E130">
    <cfRule type="expression" dxfId="3723" priority="217">
      <formula>COUNTIF(G130:DL130,"&lt;&gt;" &amp; "")&gt;0</formula>
    </cfRule>
    <cfRule type="expression" dxfId="3722" priority="218">
      <formula>AND(COUNTIF(G130:DL130,"&lt;&gt;" &amp; "")&gt;0,NOT(ISBLANK(E130)))</formula>
    </cfRule>
  </conditionalFormatting>
  <conditionalFormatting sqref="E131">
    <cfRule type="expression" dxfId="3721" priority="219">
      <formula>COUNTIF(G131:DL131,"&lt;&gt;" &amp; "")&gt;0</formula>
    </cfRule>
    <cfRule type="expression" dxfId="3720" priority="220">
      <formula>AND(COUNTIF(G131:DL131,"&lt;&gt;" &amp; "")&gt;0,NOT(ISBLANK(E131)))</formula>
    </cfRule>
  </conditionalFormatting>
  <conditionalFormatting sqref="E134">
    <cfRule type="expression" dxfId="3719" priority="221">
      <formula>COUNTIF(G134:DL134,"&lt;&gt;" &amp; "")&gt;0</formula>
    </cfRule>
    <cfRule type="expression" dxfId="3718" priority="222">
      <formula>AND(COUNTIF(G134:DL134,"&lt;&gt;" &amp; "")&gt;0,NOT(ISBLANK(E134)))</formula>
    </cfRule>
  </conditionalFormatting>
  <conditionalFormatting sqref="E135">
    <cfRule type="expression" dxfId="3717" priority="223">
      <formula>COUNTIF(G135:DL135,"&lt;&gt;" &amp; "")&gt;0</formula>
    </cfRule>
    <cfRule type="expression" dxfId="3716" priority="224">
      <formula>AND(COUNTIF(G135:DL135,"&lt;&gt;" &amp; "")&gt;0,NOT(ISBLANK(E135)))</formula>
    </cfRule>
  </conditionalFormatting>
  <conditionalFormatting sqref="E136">
    <cfRule type="expression" dxfId="3715" priority="225">
      <formula>COUNTIF(G136:DL136,"&lt;&gt;" &amp; "")&gt;0</formula>
    </cfRule>
    <cfRule type="expression" dxfId="3714" priority="226">
      <formula>AND(COUNTIF(G136:DL136,"&lt;&gt;" &amp; "")&gt;0,NOT(ISBLANK(E136)))</formula>
    </cfRule>
  </conditionalFormatting>
  <conditionalFormatting sqref="E137">
    <cfRule type="expression" dxfId="3713" priority="227">
      <formula>COUNTIF(G137:DL137,"&lt;&gt;" &amp; "")&gt;0</formula>
    </cfRule>
    <cfRule type="expression" dxfId="3712" priority="228">
      <formula>AND(COUNTIF(G137:DL137,"&lt;&gt;" &amp; "")&gt;0,NOT(ISBLANK(E137)))</formula>
    </cfRule>
  </conditionalFormatting>
  <conditionalFormatting sqref="E138">
    <cfRule type="expression" dxfId="3711" priority="229">
      <formula>COUNTIF(G138:DL138,"&lt;&gt;" &amp; "")&gt;0</formula>
    </cfRule>
    <cfRule type="expression" dxfId="3710" priority="230">
      <formula>AND(COUNTIF(G138:DL138,"&lt;&gt;" &amp; "")&gt;0,NOT(ISBLANK(E138)))</formula>
    </cfRule>
  </conditionalFormatting>
  <conditionalFormatting sqref="E139">
    <cfRule type="expression" dxfId="3709" priority="231">
      <formula>COUNTIF(G139:DL139,"&lt;&gt;" &amp; "")&gt;0</formula>
    </cfRule>
    <cfRule type="expression" dxfId="3708" priority="232">
      <formula>AND(COUNTIF(G139:DL139,"&lt;&gt;" &amp; "")&gt;0,NOT(ISBLANK(E139)))</formula>
    </cfRule>
  </conditionalFormatting>
  <conditionalFormatting sqref="E14">
    <cfRule type="expression" dxfId="3707" priority="21">
      <formula>COUNTIF(G14:DL14,"&lt;&gt;" &amp; "")&gt;0</formula>
    </cfRule>
    <cfRule type="expression" dxfId="3706" priority="22">
      <formula>AND(COUNTIF(G14:DL14,"&lt;&gt;" &amp; "")&gt;0,NOT(ISBLANK(E14)))</formula>
    </cfRule>
  </conditionalFormatting>
  <conditionalFormatting sqref="E140">
    <cfRule type="expression" dxfId="3705" priority="233">
      <formula>COUNTIF(G140:DL140,"&lt;&gt;" &amp; "")&gt;0</formula>
    </cfRule>
    <cfRule type="expression" dxfId="3704" priority="234">
      <formula>AND(COUNTIF(G140:DL140,"&lt;&gt;" &amp; "")&gt;0,NOT(ISBLANK(E140)))</formula>
    </cfRule>
  </conditionalFormatting>
  <conditionalFormatting sqref="E141">
    <cfRule type="expression" dxfId="3703" priority="235">
      <formula>COUNTIF(G141:DL141,"&lt;&gt;" &amp; "")&gt;0</formula>
    </cfRule>
    <cfRule type="expression" dxfId="3702" priority="236">
      <formula>AND(COUNTIF(G141:DL141,"&lt;&gt;" &amp; "")&gt;0,NOT(ISBLANK(E141)))</formula>
    </cfRule>
  </conditionalFormatting>
  <conditionalFormatting sqref="E142">
    <cfRule type="expression" dxfId="3701" priority="237">
      <formula>COUNTIF(G142:DL142,"&lt;&gt;" &amp; "")&gt;0</formula>
    </cfRule>
    <cfRule type="expression" dxfId="3700" priority="238">
      <formula>AND(COUNTIF(G142:DL142,"&lt;&gt;" &amp; "")&gt;0,NOT(ISBLANK(E142)))</formula>
    </cfRule>
  </conditionalFormatting>
  <conditionalFormatting sqref="E143">
    <cfRule type="expression" dxfId="3699" priority="239">
      <formula>COUNTIF(G143:DL143,"&lt;&gt;" &amp; "")&gt;0</formula>
    </cfRule>
    <cfRule type="expression" dxfId="3698" priority="240">
      <formula>AND(COUNTIF(G143:DL143,"&lt;&gt;" &amp; "")&gt;0,NOT(ISBLANK(E143)))</formula>
    </cfRule>
  </conditionalFormatting>
  <conditionalFormatting sqref="E146">
    <cfRule type="expression" dxfId="3697" priority="241">
      <formula>COUNTIF(G146:DL146,"&lt;&gt;" &amp; "")&gt;0</formula>
    </cfRule>
    <cfRule type="expression" dxfId="3696" priority="242">
      <formula>AND(COUNTIF(G146:DL146,"&lt;&gt;" &amp; "")&gt;0,NOT(ISBLANK(E146)))</formula>
    </cfRule>
  </conditionalFormatting>
  <conditionalFormatting sqref="E147">
    <cfRule type="expression" dxfId="3695" priority="243">
      <formula>COUNTIF(G147:DL147,"&lt;&gt;" &amp; "")&gt;0</formula>
    </cfRule>
    <cfRule type="expression" dxfId="3694" priority="244">
      <formula>AND(COUNTIF(G147:DL147,"&lt;&gt;" &amp; "")&gt;0,NOT(ISBLANK(E147)))</formula>
    </cfRule>
  </conditionalFormatting>
  <conditionalFormatting sqref="E148">
    <cfRule type="expression" dxfId="3693" priority="245">
      <formula>COUNTIF(G148:DL148,"&lt;&gt;" &amp; "")&gt;0</formula>
    </cfRule>
    <cfRule type="expression" dxfId="3692" priority="246">
      <formula>AND(COUNTIF(G148:DL148,"&lt;&gt;" &amp; "")&gt;0,NOT(ISBLANK(E148)))</formula>
    </cfRule>
  </conditionalFormatting>
  <conditionalFormatting sqref="E149">
    <cfRule type="expression" dxfId="3691" priority="247">
      <formula>COUNTIF(G149:DL149,"&lt;&gt;" &amp; "")&gt;0</formula>
    </cfRule>
    <cfRule type="expression" dxfId="3690" priority="248">
      <formula>AND(COUNTIF(G149:DL149,"&lt;&gt;" &amp; "")&gt;0,NOT(ISBLANK(E149)))</formula>
    </cfRule>
  </conditionalFormatting>
  <conditionalFormatting sqref="E15">
    <cfRule type="expression" dxfId="3689" priority="23">
      <formula>COUNTIF(G15:DL15,"&lt;&gt;" &amp; "")&gt;0</formula>
    </cfRule>
    <cfRule type="expression" dxfId="3688" priority="24">
      <formula>AND(COUNTIF(G15:DL15,"&lt;&gt;" &amp; "")&gt;0,NOT(ISBLANK(E15)))</formula>
    </cfRule>
  </conditionalFormatting>
  <conditionalFormatting sqref="E150">
    <cfRule type="expression" dxfId="3687" priority="249">
      <formula>COUNTIF(G150:DL150,"&lt;&gt;" &amp; "")&gt;0</formula>
    </cfRule>
    <cfRule type="expression" dxfId="3686" priority="250">
      <formula>AND(COUNTIF(G150:DL150,"&lt;&gt;" &amp; "")&gt;0,NOT(ISBLANK(E150)))</formula>
    </cfRule>
  </conditionalFormatting>
  <conditionalFormatting sqref="E151">
    <cfRule type="expression" dxfId="3685" priority="251">
      <formula>COUNTIF(G151:DL151,"&lt;&gt;" &amp; "")&gt;0</formula>
    </cfRule>
    <cfRule type="expression" dxfId="3684" priority="252">
      <formula>AND(COUNTIF(G151:DL151,"&lt;&gt;" &amp; "")&gt;0,NOT(ISBLANK(E151)))</formula>
    </cfRule>
  </conditionalFormatting>
  <conditionalFormatting sqref="E152">
    <cfRule type="expression" dxfId="3683" priority="253">
      <formula>COUNTIF(G152:DL152,"&lt;&gt;" &amp; "")&gt;0</formula>
    </cfRule>
    <cfRule type="expression" dxfId="3682" priority="254">
      <formula>AND(COUNTIF(G152:DL152,"&lt;&gt;" &amp; "")&gt;0,NOT(ISBLANK(E152)))</formula>
    </cfRule>
  </conditionalFormatting>
  <conditionalFormatting sqref="E153">
    <cfRule type="expression" dxfId="3681" priority="255">
      <formula>COUNTIF(G153:DL153,"&lt;&gt;" &amp; "")&gt;0</formula>
    </cfRule>
    <cfRule type="expression" dxfId="3680" priority="256">
      <formula>AND(COUNTIF(G153:DL153,"&lt;&gt;" &amp; "")&gt;0,NOT(ISBLANK(E153)))</formula>
    </cfRule>
  </conditionalFormatting>
  <conditionalFormatting sqref="E154">
    <cfRule type="expression" dxfId="3679" priority="257">
      <formula>COUNTIF(G154:DL154,"&lt;&gt;" &amp; "")&gt;0</formula>
    </cfRule>
    <cfRule type="expression" dxfId="3678" priority="258">
      <formula>AND(COUNTIF(G154:DL154,"&lt;&gt;" &amp; "")&gt;0,NOT(ISBLANK(E154)))</formula>
    </cfRule>
  </conditionalFormatting>
  <conditionalFormatting sqref="E155">
    <cfRule type="expression" dxfId="3677" priority="259">
      <formula>COUNTIF(G155:DL155,"&lt;&gt;" &amp; "")&gt;0</formula>
    </cfRule>
    <cfRule type="expression" dxfId="3676" priority="260">
      <formula>AND(COUNTIF(G155:DL155,"&lt;&gt;" &amp; "")&gt;0,NOT(ISBLANK(E155)))</formula>
    </cfRule>
  </conditionalFormatting>
  <conditionalFormatting sqref="E158">
    <cfRule type="expression" dxfId="3675" priority="261">
      <formula>COUNTIF(G158:DL158,"&lt;&gt;" &amp; "")&gt;0</formula>
    </cfRule>
    <cfRule type="expression" dxfId="3674" priority="262">
      <formula>AND(COUNTIF(G158:DL158,"&lt;&gt;" &amp; "")&gt;0,NOT(ISBLANK(E158)))</formula>
    </cfRule>
  </conditionalFormatting>
  <conditionalFormatting sqref="E159">
    <cfRule type="expression" dxfId="3673" priority="263">
      <formula>COUNTIF(G159:DL159,"&lt;&gt;" &amp; "")&gt;0</formula>
    </cfRule>
    <cfRule type="expression" dxfId="3672" priority="264">
      <formula>AND(COUNTIF(G159:DL159,"&lt;&gt;" &amp; "")&gt;0,NOT(ISBLANK(E159)))</formula>
    </cfRule>
  </conditionalFormatting>
  <conditionalFormatting sqref="E16">
    <cfRule type="expression" dxfId="3671" priority="25">
      <formula>COUNTIF(G16:DL16,"&lt;&gt;" &amp; "")&gt;0</formula>
    </cfRule>
    <cfRule type="expression" dxfId="3670" priority="26">
      <formula>AND(COUNTIF(G16:DL16,"&lt;&gt;" &amp; "")&gt;0,NOT(ISBLANK(E16)))</formula>
    </cfRule>
  </conditionalFormatting>
  <conditionalFormatting sqref="E160">
    <cfRule type="expression" dxfId="3669" priority="265">
      <formula>COUNTIF(G160:DL160,"&lt;&gt;" &amp; "")&gt;0</formula>
    </cfRule>
    <cfRule type="expression" dxfId="3668" priority="266">
      <formula>AND(COUNTIF(G160:DL160,"&lt;&gt;" &amp; "")&gt;0,NOT(ISBLANK(E160)))</formula>
    </cfRule>
  </conditionalFormatting>
  <conditionalFormatting sqref="E161">
    <cfRule type="expression" dxfId="3667" priority="267">
      <formula>COUNTIF(G161:DL161,"&lt;&gt;" &amp; "")&gt;0</formula>
    </cfRule>
    <cfRule type="expression" dxfId="3666" priority="268">
      <formula>AND(COUNTIF(G161:DL161,"&lt;&gt;" &amp; "")&gt;0,NOT(ISBLANK(E161)))</formula>
    </cfRule>
  </conditionalFormatting>
  <conditionalFormatting sqref="E162">
    <cfRule type="expression" dxfId="3665" priority="269">
      <formula>COUNTIF(G162:DL162,"&lt;&gt;" &amp; "")&gt;0</formula>
    </cfRule>
    <cfRule type="expression" dxfId="3664" priority="270">
      <formula>AND(COUNTIF(G162:DL162,"&lt;&gt;" &amp; "")&gt;0,NOT(ISBLANK(E162)))</formula>
    </cfRule>
  </conditionalFormatting>
  <conditionalFormatting sqref="E163">
    <cfRule type="expression" dxfId="3663" priority="271">
      <formula>COUNTIF(G163:DL163,"&lt;&gt;" &amp; "")&gt;0</formula>
    </cfRule>
    <cfRule type="expression" dxfId="3662" priority="272">
      <formula>AND(COUNTIF(G163:DL163,"&lt;&gt;" &amp; "")&gt;0,NOT(ISBLANK(E163)))</formula>
    </cfRule>
  </conditionalFormatting>
  <conditionalFormatting sqref="E164">
    <cfRule type="expression" dxfId="3661" priority="273">
      <formula>COUNTIF(G164:DL164,"&lt;&gt;" &amp; "")&gt;0</formula>
    </cfRule>
    <cfRule type="expression" dxfId="3660" priority="274">
      <formula>AND(COUNTIF(G164:DL164,"&lt;&gt;" &amp; "")&gt;0,NOT(ISBLANK(E164)))</formula>
    </cfRule>
  </conditionalFormatting>
  <conditionalFormatting sqref="E165">
    <cfRule type="expression" dxfId="3659" priority="275">
      <formula>COUNTIF(G165:DL165,"&lt;&gt;" &amp; "")&gt;0</formula>
    </cfRule>
    <cfRule type="expression" dxfId="3658" priority="276">
      <formula>AND(COUNTIF(G165:DL165,"&lt;&gt;" &amp; "")&gt;0,NOT(ISBLANK(E165)))</formula>
    </cfRule>
  </conditionalFormatting>
  <conditionalFormatting sqref="E166">
    <cfRule type="expression" dxfId="3657" priority="277">
      <formula>COUNTIF(G166:DL166,"&lt;&gt;" &amp; "")&gt;0</formula>
    </cfRule>
    <cfRule type="expression" dxfId="3656" priority="278">
      <formula>AND(COUNTIF(G166:DL166,"&lt;&gt;" &amp; "")&gt;0,NOT(ISBLANK(E166)))</formula>
    </cfRule>
  </conditionalFormatting>
  <conditionalFormatting sqref="E167">
    <cfRule type="expression" dxfId="3655" priority="279">
      <formula>COUNTIF(G167:DL167,"&lt;&gt;" &amp; "")&gt;0</formula>
    </cfRule>
    <cfRule type="expression" dxfId="3654" priority="280">
      <formula>AND(COUNTIF(G167:DL167,"&lt;&gt;" &amp; "")&gt;0,NOT(ISBLANK(E167)))</formula>
    </cfRule>
  </conditionalFormatting>
  <conditionalFormatting sqref="E17">
    <cfRule type="expression" dxfId="3653" priority="27">
      <formula>COUNTIF(G17:DL17,"&lt;&gt;" &amp; "")&gt;0</formula>
    </cfRule>
    <cfRule type="expression" dxfId="3652" priority="28">
      <formula>AND(COUNTIF(G17:DL17,"&lt;&gt;" &amp; "")&gt;0,NOT(ISBLANK(E17)))</formula>
    </cfRule>
  </conditionalFormatting>
  <conditionalFormatting sqref="E170">
    <cfRule type="expression" dxfId="3651" priority="281">
      <formula>COUNTIF(G170:DL170,"&lt;&gt;" &amp; "")&gt;0</formula>
    </cfRule>
    <cfRule type="expression" dxfId="3650" priority="282">
      <formula>AND(COUNTIF(G170:DL170,"&lt;&gt;" &amp; "")&gt;0,NOT(ISBLANK(E170)))</formula>
    </cfRule>
  </conditionalFormatting>
  <conditionalFormatting sqref="E171">
    <cfRule type="expression" dxfId="3649" priority="283">
      <formula>COUNTIF(G171:DL171,"&lt;&gt;" &amp; "")&gt;0</formula>
    </cfRule>
    <cfRule type="expression" dxfId="3648" priority="284">
      <formula>AND(COUNTIF(G171:DL171,"&lt;&gt;" &amp; "")&gt;0,NOT(ISBLANK(E171)))</formula>
    </cfRule>
  </conditionalFormatting>
  <conditionalFormatting sqref="E172">
    <cfRule type="expression" dxfId="3647" priority="285">
      <formula>COUNTIF(G172:DL172,"&lt;&gt;" &amp; "")&gt;0</formula>
    </cfRule>
    <cfRule type="expression" dxfId="3646" priority="286">
      <formula>AND(COUNTIF(G172:DL172,"&lt;&gt;" &amp; "")&gt;0,NOT(ISBLANK(E172)))</formula>
    </cfRule>
  </conditionalFormatting>
  <conditionalFormatting sqref="E173">
    <cfRule type="expression" dxfId="3645" priority="287">
      <formula>COUNTIF(G173:DL173,"&lt;&gt;" &amp; "")&gt;0</formula>
    </cfRule>
    <cfRule type="expression" dxfId="3644" priority="288">
      <formula>AND(COUNTIF(G173:DL173,"&lt;&gt;" &amp; "")&gt;0,NOT(ISBLANK(E173)))</formula>
    </cfRule>
  </conditionalFormatting>
  <conditionalFormatting sqref="E174">
    <cfRule type="expression" dxfId="3643" priority="289">
      <formula>COUNTIF(G174:DL174,"&lt;&gt;" &amp; "")&gt;0</formula>
    </cfRule>
    <cfRule type="expression" dxfId="3642" priority="290">
      <formula>AND(COUNTIF(G174:DL174,"&lt;&gt;" &amp; "")&gt;0,NOT(ISBLANK(E174)))</formula>
    </cfRule>
  </conditionalFormatting>
  <conditionalFormatting sqref="E175">
    <cfRule type="expression" dxfId="3641" priority="291">
      <formula>COUNTIF(G175:DL175,"&lt;&gt;" &amp; "")&gt;0</formula>
    </cfRule>
    <cfRule type="expression" dxfId="3640" priority="292">
      <formula>AND(COUNTIF(G175:DL175,"&lt;&gt;" &amp; "")&gt;0,NOT(ISBLANK(E175)))</formula>
    </cfRule>
  </conditionalFormatting>
  <conditionalFormatting sqref="E176">
    <cfRule type="expression" dxfId="3639" priority="293">
      <formula>COUNTIF(G176:DL176,"&lt;&gt;" &amp; "")&gt;0</formula>
    </cfRule>
    <cfRule type="expression" dxfId="3638" priority="294">
      <formula>AND(COUNTIF(G176:DL176,"&lt;&gt;" &amp; "")&gt;0,NOT(ISBLANK(E176)))</formula>
    </cfRule>
  </conditionalFormatting>
  <conditionalFormatting sqref="E177">
    <cfRule type="expression" dxfId="3637" priority="295">
      <formula>COUNTIF(G177:DL177,"&lt;&gt;" &amp; "")&gt;0</formula>
    </cfRule>
    <cfRule type="expression" dxfId="3636" priority="296">
      <formula>AND(COUNTIF(G177:DL177,"&lt;&gt;" &amp; "")&gt;0,NOT(ISBLANK(E177)))</formula>
    </cfRule>
  </conditionalFormatting>
  <conditionalFormatting sqref="E178">
    <cfRule type="expression" dxfId="3635" priority="297">
      <formula>COUNTIF(G178:DL178,"&lt;&gt;" &amp; "")&gt;0</formula>
    </cfRule>
    <cfRule type="expression" dxfId="3634" priority="298">
      <formula>AND(COUNTIF(G178:DL178,"&lt;&gt;" &amp; "")&gt;0,NOT(ISBLANK(E178)))</formula>
    </cfRule>
  </conditionalFormatting>
  <conditionalFormatting sqref="E179">
    <cfRule type="expression" dxfId="3633" priority="299">
      <formula>COUNTIF(G179:DL179,"&lt;&gt;" &amp; "")&gt;0</formula>
    </cfRule>
    <cfRule type="expression" dxfId="3632" priority="300">
      <formula>AND(COUNTIF(G179:DL179,"&lt;&gt;" &amp; "")&gt;0,NOT(ISBLANK(E179)))</formula>
    </cfRule>
  </conditionalFormatting>
  <conditionalFormatting sqref="E18">
    <cfRule type="expression" dxfId="3631" priority="29">
      <formula>COUNTIF(G18:DL18,"&lt;&gt;" &amp; "")&gt;0</formula>
    </cfRule>
    <cfRule type="expression" dxfId="3630" priority="30">
      <formula>AND(COUNTIF(G18:DL18,"&lt;&gt;" &amp; "")&gt;0,NOT(ISBLANK(E18)))</formula>
    </cfRule>
  </conditionalFormatting>
  <conditionalFormatting sqref="E182">
    <cfRule type="expression" dxfId="3629" priority="301">
      <formula>COUNTIF(G182:DL182,"&lt;&gt;" &amp; "")&gt;0</formula>
    </cfRule>
    <cfRule type="expression" dxfId="3628" priority="302">
      <formula>AND(COUNTIF(G182:DL182,"&lt;&gt;" &amp; "")&gt;0,NOT(ISBLANK(E182)))</formula>
    </cfRule>
  </conditionalFormatting>
  <conditionalFormatting sqref="E183">
    <cfRule type="expression" dxfId="3627" priority="303">
      <formula>COUNTIF(G183:DL183,"&lt;&gt;" &amp; "")&gt;0</formula>
    </cfRule>
    <cfRule type="expression" dxfId="3626" priority="304">
      <formula>AND(COUNTIF(G183:DL183,"&lt;&gt;" &amp; "")&gt;0,NOT(ISBLANK(E183)))</formula>
    </cfRule>
  </conditionalFormatting>
  <conditionalFormatting sqref="E184">
    <cfRule type="expression" dxfId="3625" priority="305">
      <formula>COUNTIF(G184:DL184,"&lt;&gt;" &amp; "")&gt;0</formula>
    </cfRule>
    <cfRule type="expression" dxfId="3624" priority="306">
      <formula>AND(COUNTIF(G184:DL184,"&lt;&gt;" &amp; "")&gt;0,NOT(ISBLANK(E184)))</formula>
    </cfRule>
  </conditionalFormatting>
  <conditionalFormatting sqref="E185">
    <cfRule type="expression" dxfId="3623" priority="307">
      <formula>COUNTIF(G185:DL185,"&lt;&gt;" &amp; "")&gt;0</formula>
    </cfRule>
    <cfRule type="expression" dxfId="3622" priority="308">
      <formula>AND(COUNTIF(G185:DL185,"&lt;&gt;" &amp; "")&gt;0,NOT(ISBLANK(E185)))</formula>
    </cfRule>
  </conditionalFormatting>
  <conditionalFormatting sqref="E186">
    <cfRule type="expression" dxfId="3621" priority="309">
      <formula>COUNTIF(G186:DL186,"&lt;&gt;" &amp; "")&gt;0</formula>
    </cfRule>
    <cfRule type="expression" dxfId="3620" priority="310">
      <formula>AND(COUNTIF(G186:DL186,"&lt;&gt;" &amp; "")&gt;0,NOT(ISBLANK(E186)))</formula>
    </cfRule>
  </conditionalFormatting>
  <conditionalFormatting sqref="E187">
    <cfRule type="expression" dxfId="3619" priority="311">
      <formula>COUNTIF(G187:DL187,"&lt;&gt;" &amp; "")&gt;0</formula>
    </cfRule>
    <cfRule type="expression" dxfId="3618" priority="312">
      <formula>AND(COUNTIF(G187:DL187,"&lt;&gt;" &amp; "")&gt;0,NOT(ISBLANK(E187)))</formula>
    </cfRule>
  </conditionalFormatting>
  <conditionalFormatting sqref="E188">
    <cfRule type="expression" dxfId="3617" priority="313">
      <formula>COUNTIF(G188:DL188,"&lt;&gt;" &amp; "")&gt;0</formula>
    </cfRule>
    <cfRule type="expression" dxfId="3616" priority="314">
      <formula>AND(COUNTIF(G188:DL188,"&lt;&gt;" &amp; "")&gt;0,NOT(ISBLANK(E188)))</formula>
    </cfRule>
  </conditionalFormatting>
  <conditionalFormatting sqref="E189">
    <cfRule type="expression" dxfId="3615" priority="315">
      <formula>COUNTIF(G189:DL189,"&lt;&gt;" &amp; "")&gt;0</formula>
    </cfRule>
    <cfRule type="expression" dxfId="3614" priority="316">
      <formula>AND(COUNTIF(G189:DL189,"&lt;&gt;" &amp; "")&gt;0,NOT(ISBLANK(E189)))</formula>
    </cfRule>
  </conditionalFormatting>
  <conditionalFormatting sqref="E19">
    <cfRule type="expression" dxfId="3613" priority="31">
      <formula>COUNTIF(G19:DL19,"&lt;&gt;" &amp; "")&gt;0</formula>
    </cfRule>
    <cfRule type="expression" dxfId="3612" priority="32">
      <formula>AND(COUNTIF(G19:DL19,"&lt;&gt;" &amp; "")&gt;0,NOT(ISBLANK(E19)))</formula>
    </cfRule>
  </conditionalFormatting>
  <conditionalFormatting sqref="E190">
    <cfRule type="expression" dxfId="3611" priority="317">
      <formula>COUNTIF(G190:DL190,"&lt;&gt;" &amp; "")&gt;0</formula>
    </cfRule>
    <cfRule type="expression" dxfId="3610" priority="318">
      <formula>AND(COUNTIF(G190:DL190,"&lt;&gt;" &amp; "")&gt;0,NOT(ISBLANK(E190)))</formula>
    </cfRule>
  </conditionalFormatting>
  <conditionalFormatting sqref="E191">
    <cfRule type="expression" dxfId="3609" priority="319">
      <formula>COUNTIF(G191:DL191,"&lt;&gt;" &amp; "")&gt;0</formula>
    </cfRule>
    <cfRule type="expression" dxfId="3608" priority="320">
      <formula>AND(COUNTIF(G191:DL191,"&lt;&gt;" &amp; "")&gt;0,NOT(ISBLANK(E191)))</formula>
    </cfRule>
  </conditionalFormatting>
  <conditionalFormatting sqref="E194">
    <cfRule type="expression" dxfId="3607" priority="321">
      <formula>COUNTIF(G194:DL194,"&lt;&gt;" &amp; "")&gt;0</formula>
    </cfRule>
    <cfRule type="expression" dxfId="3606" priority="322">
      <formula>AND(COUNTIF(G194:DL194,"&lt;&gt;" &amp; "")&gt;0,NOT(ISBLANK(E194)))</formula>
    </cfRule>
  </conditionalFormatting>
  <conditionalFormatting sqref="E195">
    <cfRule type="expression" dxfId="3605" priority="323">
      <formula>COUNTIF(G195:DL195,"&lt;&gt;" &amp; "")&gt;0</formula>
    </cfRule>
    <cfRule type="expression" dxfId="3604" priority="324">
      <formula>AND(COUNTIF(G195:DL195,"&lt;&gt;" &amp; "")&gt;0,NOT(ISBLANK(E195)))</formula>
    </cfRule>
  </conditionalFormatting>
  <conditionalFormatting sqref="E196">
    <cfRule type="expression" dxfId="3603" priority="325">
      <formula>COUNTIF(G196:DL196,"&lt;&gt;" &amp; "")&gt;0</formula>
    </cfRule>
    <cfRule type="expression" dxfId="3602" priority="326">
      <formula>AND(COUNTIF(G196:DL196,"&lt;&gt;" &amp; "")&gt;0,NOT(ISBLANK(E196)))</formula>
    </cfRule>
  </conditionalFormatting>
  <conditionalFormatting sqref="E197">
    <cfRule type="expression" dxfId="3601" priority="327">
      <formula>COUNTIF(G197:DL197,"&lt;&gt;" &amp; "")&gt;0</formula>
    </cfRule>
    <cfRule type="expression" dxfId="3600" priority="328">
      <formula>AND(COUNTIF(G197:DL197,"&lt;&gt;" &amp; "")&gt;0,NOT(ISBLANK(E197)))</formula>
    </cfRule>
  </conditionalFormatting>
  <conditionalFormatting sqref="E198">
    <cfRule type="expression" dxfId="3599" priority="329">
      <formula>COUNTIF(G198:DL198,"&lt;&gt;" &amp; "")&gt;0</formula>
    </cfRule>
    <cfRule type="expression" dxfId="3598" priority="330">
      <formula>AND(COUNTIF(G198:DL198,"&lt;&gt;" &amp; "")&gt;0,NOT(ISBLANK(E198)))</formula>
    </cfRule>
  </conditionalFormatting>
  <conditionalFormatting sqref="E199">
    <cfRule type="expression" dxfId="3597" priority="331">
      <formula>COUNTIF(G199:DL199,"&lt;&gt;" &amp; "")&gt;0</formula>
    </cfRule>
    <cfRule type="expression" dxfId="3596" priority="332">
      <formula>AND(COUNTIF(G199:DL199,"&lt;&gt;" &amp; "")&gt;0,NOT(ISBLANK(E199)))</formula>
    </cfRule>
  </conditionalFormatting>
  <conditionalFormatting sqref="E2">
    <cfRule type="expression" dxfId="3595" priority="1">
      <formula>COUNTIF(G2:DL2,"&lt;&gt;" &amp; "")&gt;0</formula>
    </cfRule>
    <cfRule type="expression" dxfId="3594" priority="2">
      <formula>AND(COUNTIF(G2:DL2,"&lt;&gt;" &amp; "")&gt;0,NOT(ISBLANK(E2)))</formula>
    </cfRule>
  </conditionalFormatting>
  <conditionalFormatting sqref="E20">
    <cfRule type="expression" dxfId="3593" priority="33">
      <formula>COUNTIF(G20:DL20,"&lt;&gt;" &amp; "")&gt;0</formula>
    </cfRule>
    <cfRule type="expression" dxfId="3592" priority="34">
      <formula>AND(COUNTIF(G20:DL20,"&lt;&gt;" &amp; "")&gt;0,NOT(ISBLANK(E20)))</formula>
    </cfRule>
  </conditionalFormatting>
  <conditionalFormatting sqref="E200">
    <cfRule type="expression" dxfId="3591" priority="333">
      <formula>COUNTIF(G200:DL200,"&lt;&gt;" &amp; "")&gt;0</formula>
    </cfRule>
    <cfRule type="expression" dxfId="3590" priority="334">
      <formula>AND(COUNTIF(G200:DL200,"&lt;&gt;" &amp; "")&gt;0,NOT(ISBLANK(E200)))</formula>
    </cfRule>
  </conditionalFormatting>
  <conditionalFormatting sqref="E201">
    <cfRule type="expression" dxfId="3589" priority="335">
      <formula>COUNTIF(G201:DL201,"&lt;&gt;" &amp; "")&gt;0</formula>
    </cfRule>
    <cfRule type="expression" dxfId="3588" priority="336">
      <formula>AND(COUNTIF(G201:DL201,"&lt;&gt;" &amp; "")&gt;0,NOT(ISBLANK(E201)))</formula>
    </cfRule>
  </conditionalFormatting>
  <conditionalFormatting sqref="E202">
    <cfRule type="expression" dxfId="3587" priority="337">
      <formula>COUNTIF(G202:DL202,"&lt;&gt;" &amp; "")&gt;0</formula>
    </cfRule>
    <cfRule type="expression" dxfId="3586" priority="338">
      <formula>AND(COUNTIF(G202:DL202,"&lt;&gt;" &amp; "")&gt;0,NOT(ISBLANK(E202)))</formula>
    </cfRule>
  </conditionalFormatting>
  <conditionalFormatting sqref="E203">
    <cfRule type="expression" dxfId="3585" priority="339">
      <formula>COUNTIF(G203:DL203,"&lt;&gt;" &amp; "")&gt;0</formula>
    </cfRule>
    <cfRule type="expression" dxfId="3584" priority="340">
      <formula>AND(COUNTIF(G203:DL203,"&lt;&gt;" &amp; "")&gt;0,NOT(ISBLANK(E203)))</formula>
    </cfRule>
  </conditionalFormatting>
  <conditionalFormatting sqref="E206">
    <cfRule type="expression" dxfId="3583" priority="341">
      <formula>COUNTIF(G206:DL206,"&lt;&gt;" &amp; "")&gt;0</formula>
    </cfRule>
    <cfRule type="expression" dxfId="3582" priority="342">
      <formula>AND(COUNTIF(G206:DL206,"&lt;&gt;" &amp; "")&gt;0,NOT(ISBLANK(E206)))</formula>
    </cfRule>
  </conditionalFormatting>
  <conditionalFormatting sqref="E207">
    <cfRule type="expression" dxfId="3581" priority="343">
      <formula>COUNTIF(G207:DL207,"&lt;&gt;" &amp; "")&gt;0</formula>
    </cfRule>
    <cfRule type="expression" dxfId="3580" priority="344">
      <formula>AND(COUNTIF(G207:DL207,"&lt;&gt;" &amp; "")&gt;0,NOT(ISBLANK(E207)))</formula>
    </cfRule>
  </conditionalFormatting>
  <conditionalFormatting sqref="E208">
    <cfRule type="expression" dxfId="3579" priority="345">
      <formula>COUNTIF(G208:DL208,"&lt;&gt;" &amp; "")&gt;0</formula>
    </cfRule>
    <cfRule type="expression" dxfId="3578" priority="346">
      <formula>AND(COUNTIF(G208:DL208,"&lt;&gt;" &amp; "")&gt;0,NOT(ISBLANK(E208)))</formula>
    </cfRule>
  </conditionalFormatting>
  <conditionalFormatting sqref="E209">
    <cfRule type="expression" dxfId="3577" priority="347">
      <formula>COUNTIF(G209:DL209,"&lt;&gt;" &amp; "")&gt;0</formula>
    </cfRule>
    <cfRule type="expression" dxfId="3576" priority="348">
      <formula>AND(COUNTIF(G209:DL209,"&lt;&gt;" &amp; "")&gt;0,NOT(ISBLANK(E209)))</formula>
    </cfRule>
  </conditionalFormatting>
  <conditionalFormatting sqref="E21">
    <cfRule type="expression" dxfId="3575" priority="35">
      <formula>COUNTIF(G21:DL21,"&lt;&gt;" &amp; "")&gt;0</formula>
    </cfRule>
    <cfRule type="expression" dxfId="3574" priority="36">
      <formula>AND(COUNTIF(G21:DL21,"&lt;&gt;" &amp; "")&gt;0,NOT(ISBLANK(E21)))</formula>
    </cfRule>
  </conditionalFormatting>
  <conditionalFormatting sqref="E210">
    <cfRule type="expression" dxfId="3573" priority="349">
      <formula>COUNTIF(G210:DL210,"&lt;&gt;" &amp; "")&gt;0</formula>
    </cfRule>
    <cfRule type="expression" dxfId="3572" priority="350">
      <formula>AND(COUNTIF(G210:DL210,"&lt;&gt;" &amp; "")&gt;0,NOT(ISBLANK(E210)))</formula>
    </cfRule>
  </conditionalFormatting>
  <conditionalFormatting sqref="E211">
    <cfRule type="expression" dxfId="3571" priority="351">
      <formula>COUNTIF(G211:DL211,"&lt;&gt;" &amp; "")&gt;0</formula>
    </cfRule>
    <cfRule type="expression" dxfId="3570" priority="352">
      <formula>AND(COUNTIF(G211:DL211,"&lt;&gt;" &amp; "")&gt;0,NOT(ISBLANK(E211)))</formula>
    </cfRule>
  </conditionalFormatting>
  <conditionalFormatting sqref="E212">
    <cfRule type="expression" dxfId="3569" priority="353">
      <formula>COUNTIF(G212:DL212,"&lt;&gt;" &amp; "")&gt;0</formula>
    </cfRule>
    <cfRule type="expression" dxfId="3568" priority="354">
      <formula>AND(COUNTIF(G212:DL212,"&lt;&gt;" &amp; "")&gt;0,NOT(ISBLANK(E212)))</formula>
    </cfRule>
  </conditionalFormatting>
  <conditionalFormatting sqref="E213">
    <cfRule type="expression" dxfId="3567" priority="355">
      <formula>COUNTIF(G213:DL213,"&lt;&gt;" &amp; "")&gt;0</formula>
    </cfRule>
    <cfRule type="expression" dxfId="3566" priority="356">
      <formula>AND(COUNTIF(G213:DL213,"&lt;&gt;" &amp; "")&gt;0,NOT(ISBLANK(E213)))</formula>
    </cfRule>
  </conditionalFormatting>
  <conditionalFormatting sqref="E214">
    <cfRule type="expression" dxfId="3565" priority="357">
      <formula>COUNTIF(G214:DL214,"&lt;&gt;" &amp; "")&gt;0</formula>
    </cfRule>
    <cfRule type="expression" dxfId="3564" priority="358">
      <formula>AND(COUNTIF(G214:DL214,"&lt;&gt;" &amp; "")&gt;0,NOT(ISBLANK(E214)))</formula>
    </cfRule>
  </conditionalFormatting>
  <conditionalFormatting sqref="E215">
    <cfRule type="expression" dxfId="3563" priority="359">
      <formula>COUNTIF(G215:DL215,"&lt;&gt;" &amp; "")&gt;0</formula>
    </cfRule>
    <cfRule type="expression" dxfId="3562" priority="360">
      <formula>AND(COUNTIF(G215:DL215,"&lt;&gt;" &amp; "")&gt;0,NOT(ISBLANK(E215)))</formula>
    </cfRule>
  </conditionalFormatting>
  <conditionalFormatting sqref="E218">
    <cfRule type="expression" dxfId="3561" priority="361">
      <formula>COUNTIF(G218:DL218,"&lt;&gt;" &amp; "")&gt;0</formula>
    </cfRule>
    <cfRule type="expression" dxfId="3560" priority="362">
      <formula>AND(COUNTIF(G218:DL218,"&lt;&gt;" &amp; "")&gt;0,NOT(ISBLANK(E218)))</formula>
    </cfRule>
  </conditionalFormatting>
  <conditionalFormatting sqref="E219">
    <cfRule type="expression" dxfId="3559" priority="363">
      <formula>COUNTIF(G219:DL219,"&lt;&gt;" &amp; "")&gt;0</formula>
    </cfRule>
    <cfRule type="expression" dxfId="3558" priority="364">
      <formula>AND(COUNTIF(G219:DL219,"&lt;&gt;" &amp; "")&gt;0,NOT(ISBLANK(E219)))</formula>
    </cfRule>
  </conditionalFormatting>
  <conditionalFormatting sqref="E22">
    <cfRule type="expression" dxfId="3557" priority="37">
      <formula>COUNTIF(G22:DL22,"&lt;&gt;" &amp; "")&gt;0</formula>
    </cfRule>
    <cfRule type="expression" dxfId="3556" priority="38">
      <formula>AND(COUNTIF(G22:DL22,"&lt;&gt;" &amp; "")&gt;0,NOT(ISBLANK(E22)))</formula>
    </cfRule>
  </conditionalFormatting>
  <conditionalFormatting sqref="E220">
    <cfRule type="expression" dxfId="3555" priority="365">
      <formula>COUNTIF(G220:DL220,"&lt;&gt;" &amp; "")&gt;0</formula>
    </cfRule>
    <cfRule type="expression" dxfId="3554" priority="366">
      <formula>AND(COUNTIF(G220:DL220,"&lt;&gt;" &amp; "")&gt;0,NOT(ISBLANK(E220)))</formula>
    </cfRule>
  </conditionalFormatting>
  <conditionalFormatting sqref="E221">
    <cfRule type="expression" dxfId="3553" priority="367">
      <formula>COUNTIF(G221:DL221,"&lt;&gt;" &amp; "")&gt;0</formula>
    </cfRule>
    <cfRule type="expression" dxfId="3552" priority="368">
      <formula>AND(COUNTIF(G221:DL221,"&lt;&gt;" &amp; "")&gt;0,NOT(ISBLANK(E221)))</formula>
    </cfRule>
  </conditionalFormatting>
  <conditionalFormatting sqref="E222">
    <cfRule type="expression" dxfId="3551" priority="369">
      <formula>COUNTIF(G222:DL222,"&lt;&gt;" &amp; "")&gt;0</formula>
    </cfRule>
    <cfRule type="expression" dxfId="3550" priority="370">
      <formula>AND(COUNTIF(G222:DL222,"&lt;&gt;" &amp; "")&gt;0,NOT(ISBLANK(E222)))</formula>
    </cfRule>
  </conditionalFormatting>
  <conditionalFormatting sqref="E223">
    <cfRule type="expression" dxfId="3549" priority="371">
      <formula>COUNTIF(G223:DL223,"&lt;&gt;" &amp; "")&gt;0</formula>
    </cfRule>
    <cfRule type="expression" dxfId="3548" priority="372">
      <formula>AND(COUNTIF(G223:DL223,"&lt;&gt;" &amp; "")&gt;0,NOT(ISBLANK(E223)))</formula>
    </cfRule>
  </conditionalFormatting>
  <conditionalFormatting sqref="E224">
    <cfRule type="expression" dxfId="3547" priority="373">
      <formula>COUNTIF(G224:DL224,"&lt;&gt;" &amp; "")&gt;0</formula>
    </cfRule>
    <cfRule type="expression" dxfId="3546" priority="374">
      <formula>AND(COUNTIF(G224:DL224,"&lt;&gt;" &amp; "")&gt;0,NOT(ISBLANK(E224)))</formula>
    </cfRule>
  </conditionalFormatting>
  <conditionalFormatting sqref="E225">
    <cfRule type="expression" dxfId="3545" priority="375">
      <formula>COUNTIF(G225:DL225,"&lt;&gt;" &amp; "")&gt;0</formula>
    </cfRule>
    <cfRule type="expression" dxfId="3544" priority="376">
      <formula>AND(COUNTIF(G225:DL225,"&lt;&gt;" &amp; "")&gt;0,NOT(ISBLANK(E225)))</formula>
    </cfRule>
  </conditionalFormatting>
  <conditionalFormatting sqref="E226">
    <cfRule type="expression" dxfId="3543" priority="377">
      <formula>COUNTIF(G226:DL226,"&lt;&gt;" &amp; "")&gt;0</formula>
    </cfRule>
    <cfRule type="expression" dxfId="3542" priority="378">
      <formula>AND(COUNTIF(G226:DL226,"&lt;&gt;" &amp; "")&gt;0,NOT(ISBLANK(E226)))</formula>
    </cfRule>
  </conditionalFormatting>
  <conditionalFormatting sqref="E227">
    <cfRule type="expression" dxfId="3541" priority="379">
      <formula>COUNTIF(G227:DL227,"&lt;&gt;" &amp; "")&gt;0</formula>
    </cfRule>
    <cfRule type="expression" dxfId="3540" priority="380">
      <formula>AND(COUNTIF(G227:DL227,"&lt;&gt;" &amp; "")&gt;0,NOT(ISBLANK(E227)))</formula>
    </cfRule>
  </conditionalFormatting>
  <conditionalFormatting sqref="E23">
    <cfRule type="expression" dxfId="3539" priority="39">
      <formula>COUNTIF(G23:DL23,"&lt;&gt;" &amp; "")&gt;0</formula>
    </cfRule>
    <cfRule type="expression" dxfId="3538" priority="40">
      <formula>AND(COUNTIF(G23:DL23,"&lt;&gt;" &amp; "")&gt;0,NOT(ISBLANK(E23)))</formula>
    </cfRule>
  </conditionalFormatting>
  <conditionalFormatting sqref="E230">
    <cfRule type="expression" dxfId="3537" priority="381">
      <formula>COUNTIF(G230:DL230,"&lt;&gt;" &amp; "")&gt;0</formula>
    </cfRule>
    <cfRule type="expression" dxfId="3536" priority="382">
      <formula>AND(COUNTIF(G230:DL230,"&lt;&gt;" &amp; "")&gt;0,NOT(ISBLANK(E230)))</formula>
    </cfRule>
  </conditionalFormatting>
  <conditionalFormatting sqref="E231">
    <cfRule type="expression" dxfId="3535" priority="383">
      <formula>COUNTIF(G231:DL231,"&lt;&gt;" &amp; "")&gt;0</formula>
    </cfRule>
    <cfRule type="expression" dxfId="3534" priority="384">
      <formula>AND(COUNTIF(G231:DL231,"&lt;&gt;" &amp; "")&gt;0,NOT(ISBLANK(E231)))</formula>
    </cfRule>
  </conditionalFormatting>
  <conditionalFormatting sqref="E232">
    <cfRule type="expression" dxfId="3533" priority="385">
      <formula>COUNTIF(G232:DL232,"&lt;&gt;" &amp; "")&gt;0</formula>
    </cfRule>
    <cfRule type="expression" dxfId="3532" priority="386">
      <formula>AND(COUNTIF(G232:DL232,"&lt;&gt;" &amp; "")&gt;0,NOT(ISBLANK(E232)))</formula>
    </cfRule>
  </conditionalFormatting>
  <conditionalFormatting sqref="E233">
    <cfRule type="expression" dxfId="3531" priority="387">
      <formula>COUNTIF(G233:DL233,"&lt;&gt;" &amp; "")&gt;0</formula>
    </cfRule>
    <cfRule type="expression" dxfId="3530" priority="388">
      <formula>AND(COUNTIF(G233:DL233,"&lt;&gt;" &amp; "")&gt;0,NOT(ISBLANK(E233)))</formula>
    </cfRule>
  </conditionalFormatting>
  <conditionalFormatting sqref="E234">
    <cfRule type="expression" dxfId="3529" priority="389">
      <formula>COUNTIF(G234:DL234,"&lt;&gt;" &amp; "")&gt;0</formula>
    </cfRule>
    <cfRule type="expression" dxfId="3528" priority="390">
      <formula>AND(COUNTIF(G234:DL234,"&lt;&gt;" &amp; "")&gt;0,NOT(ISBLANK(E234)))</formula>
    </cfRule>
  </conditionalFormatting>
  <conditionalFormatting sqref="E235">
    <cfRule type="expression" dxfId="3527" priority="391">
      <formula>COUNTIF(G235:DL235,"&lt;&gt;" &amp; "")&gt;0</formula>
    </cfRule>
    <cfRule type="expression" dxfId="3526" priority="392">
      <formula>AND(COUNTIF(G235:DL235,"&lt;&gt;" &amp; "")&gt;0,NOT(ISBLANK(E235)))</formula>
    </cfRule>
  </conditionalFormatting>
  <conditionalFormatting sqref="E236">
    <cfRule type="expression" dxfId="3525" priority="393">
      <formula>COUNTIF(G236:DL236,"&lt;&gt;" &amp; "")&gt;0</formula>
    </cfRule>
    <cfRule type="expression" dxfId="3524" priority="394">
      <formula>AND(COUNTIF(G236:DL236,"&lt;&gt;" &amp; "")&gt;0,NOT(ISBLANK(E236)))</formula>
    </cfRule>
  </conditionalFormatting>
  <conditionalFormatting sqref="E237">
    <cfRule type="expression" dxfId="3523" priority="395">
      <formula>COUNTIF(G237:DL237,"&lt;&gt;" &amp; "")&gt;0</formula>
    </cfRule>
    <cfRule type="expression" dxfId="3522" priority="396">
      <formula>AND(COUNTIF(G237:DL237,"&lt;&gt;" &amp; "")&gt;0,NOT(ISBLANK(E237)))</formula>
    </cfRule>
  </conditionalFormatting>
  <conditionalFormatting sqref="E238">
    <cfRule type="expression" dxfId="3521" priority="397">
      <formula>COUNTIF(G238:DL238,"&lt;&gt;" &amp; "")&gt;0</formula>
    </cfRule>
    <cfRule type="expression" dxfId="3520" priority="398">
      <formula>AND(COUNTIF(G238:DL238,"&lt;&gt;" &amp; "")&gt;0,NOT(ISBLANK(E238)))</formula>
    </cfRule>
  </conditionalFormatting>
  <conditionalFormatting sqref="E239">
    <cfRule type="expression" dxfId="3519" priority="399">
      <formula>COUNTIF(G239:DL239,"&lt;&gt;" &amp; "")&gt;0</formula>
    </cfRule>
    <cfRule type="expression" dxfId="3518" priority="400">
      <formula>AND(COUNTIF(G239:DL239,"&lt;&gt;" &amp; "")&gt;0,NOT(ISBLANK(E239)))</formula>
    </cfRule>
  </conditionalFormatting>
  <conditionalFormatting sqref="E242">
    <cfRule type="expression" dxfId="3517" priority="401">
      <formula>COUNTIF(G242:DL242,"&lt;&gt;" &amp; "")&gt;0</formula>
    </cfRule>
    <cfRule type="expression" dxfId="3516" priority="402">
      <formula>AND(COUNTIF(G242:DL242,"&lt;&gt;" &amp; "")&gt;0,NOT(ISBLANK(E242)))</formula>
    </cfRule>
  </conditionalFormatting>
  <conditionalFormatting sqref="E243">
    <cfRule type="expression" dxfId="3515" priority="403">
      <formula>COUNTIF(G243:DL243,"&lt;&gt;" &amp; "")&gt;0</formula>
    </cfRule>
    <cfRule type="expression" dxfId="3514" priority="404">
      <formula>AND(COUNTIF(G243:DL243,"&lt;&gt;" &amp; "")&gt;0,NOT(ISBLANK(E243)))</formula>
    </cfRule>
  </conditionalFormatting>
  <conditionalFormatting sqref="E244">
    <cfRule type="expression" dxfId="3513" priority="405">
      <formula>COUNTIF(G244:DL244,"&lt;&gt;" &amp; "")&gt;0</formula>
    </cfRule>
    <cfRule type="expression" dxfId="3512" priority="406">
      <formula>AND(COUNTIF(G244:DL244,"&lt;&gt;" &amp; "")&gt;0,NOT(ISBLANK(E244)))</formula>
    </cfRule>
  </conditionalFormatting>
  <conditionalFormatting sqref="E245">
    <cfRule type="expression" dxfId="3511" priority="407">
      <formula>COUNTIF(G245:DL245,"&lt;&gt;" &amp; "")&gt;0</formula>
    </cfRule>
    <cfRule type="expression" dxfId="3510" priority="408">
      <formula>AND(COUNTIF(G245:DL245,"&lt;&gt;" &amp; "")&gt;0,NOT(ISBLANK(E245)))</formula>
    </cfRule>
  </conditionalFormatting>
  <conditionalFormatting sqref="E246">
    <cfRule type="expression" dxfId="3509" priority="409">
      <formula>COUNTIF(G246:DL246,"&lt;&gt;" &amp; "")&gt;0</formula>
    </cfRule>
    <cfRule type="expression" dxfId="3508" priority="410">
      <formula>AND(COUNTIF(G246:DL246,"&lt;&gt;" &amp; "")&gt;0,NOT(ISBLANK(E246)))</formula>
    </cfRule>
  </conditionalFormatting>
  <conditionalFormatting sqref="E247">
    <cfRule type="expression" dxfId="3507" priority="411">
      <formula>COUNTIF(G247:DL247,"&lt;&gt;" &amp; "")&gt;0</formula>
    </cfRule>
    <cfRule type="expression" dxfId="3506" priority="412">
      <formula>AND(COUNTIF(G247:DL247,"&lt;&gt;" &amp; "")&gt;0,NOT(ISBLANK(E247)))</formula>
    </cfRule>
  </conditionalFormatting>
  <conditionalFormatting sqref="E248">
    <cfRule type="expression" dxfId="3505" priority="413">
      <formula>COUNTIF(G248:DL248,"&lt;&gt;" &amp; "")&gt;0</formula>
    </cfRule>
    <cfRule type="expression" dxfId="3504" priority="414">
      <formula>AND(COUNTIF(G248:DL248,"&lt;&gt;" &amp; "")&gt;0,NOT(ISBLANK(E248)))</formula>
    </cfRule>
  </conditionalFormatting>
  <conditionalFormatting sqref="E249">
    <cfRule type="expression" dxfId="3503" priority="415">
      <formula>COUNTIF(G249:DL249,"&lt;&gt;" &amp; "")&gt;0</formula>
    </cfRule>
    <cfRule type="expression" dxfId="3502" priority="416">
      <formula>AND(COUNTIF(G249:DL249,"&lt;&gt;" &amp; "")&gt;0,NOT(ISBLANK(E249)))</formula>
    </cfRule>
  </conditionalFormatting>
  <conditionalFormatting sqref="E250">
    <cfRule type="expression" dxfId="3501" priority="417">
      <formula>COUNTIF(G250:DL250,"&lt;&gt;" &amp; "")&gt;0</formula>
    </cfRule>
    <cfRule type="expression" dxfId="3500" priority="418">
      <formula>AND(COUNTIF(G250:DL250,"&lt;&gt;" &amp; "")&gt;0,NOT(ISBLANK(E250)))</formula>
    </cfRule>
  </conditionalFormatting>
  <conditionalFormatting sqref="E251">
    <cfRule type="expression" dxfId="3499" priority="419">
      <formula>COUNTIF(G251:DL251,"&lt;&gt;" &amp; "")&gt;0</formula>
    </cfRule>
    <cfRule type="expression" dxfId="3498" priority="420">
      <formula>AND(COUNTIF(G251:DL251,"&lt;&gt;" &amp; "")&gt;0,NOT(ISBLANK(E251)))</formula>
    </cfRule>
  </conditionalFormatting>
  <conditionalFormatting sqref="E254">
    <cfRule type="expression" dxfId="3497" priority="421">
      <formula>COUNTIF(G254:DL254,"&lt;&gt;" &amp; "")&gt;0</formula>
    </cfRule>
    <cfRule type="expression" dxfId="3496" priority="422">
      <formula>AND(COUNTIF(G254:DL254,"&lt;&gt;" &amp; "")&gt;0,NOT(ISBLANK(E254)))</formula>
    </cfRule>
  </conditionalFormatting>
  <conditionalFormatting sqref="E255">
    <cfRule type="expression" dxfId="3495" priority="423">
      <formula>COUNTIF(G255:DL255,"&lt;&gt;" &amp; "")&gt;0</formula>
    </cfRule>
    <cfRule type="expression" dxfId="3494" priority="424">
      <formula>AND(COUNTIF(G255:DL255,"&lt;&gt;" &amp; "")&gt;0,NOT(ISBLANK(E255)))</formula>
    </cfRule>
  </conditionalFormatting>
  <conditionalFormatting sqref="E256">
    <cfRule type="expression" dxfId="3493" priority="425">
      <formula>COUNTIF(G256:DL256,"&lt;&gt;" &amp; "")&gt;0</formula>
    </cfRule>
    <cfRule type="expression" dxfId="3492" priority="426">
      <formula>AND(COUNTIF(G256:DL256,"&lt;&gt;" &amp; "")&gt;0,NOT(ISBLANK(E256)))</formula>
    </cfRule>
  </conditionalFormatting>
  <conditionalFormatting sqref="E257">
    <cfRule type="expression" dxfId="3491" priority="427">
      <formula>COUNTIF(G257:DL257,"&lt;&gt;" &amp; "")&gt;0</formula>
    </cfRule>
    <cfRule type="expression" dxfId="3490" priority="428">
      <formula>AND(COUNTIF(G257:DL257,"&lt;&gt;" &amp; "")&gt;0,NOT(ISBLANK(E257)))</formula>
    </cfRule>
  </conditionalFormatting>
  <conditionalFormatting sqref="E258">
    <cfRule type="expression" dxfId="3489" priority="429">
      <formula>COUNTIF(G258:DL258,"&lt;&gt;" &amp; "")&gt;0</formula>
    </cfRule>
    <cfRule type="expression" dxfId="3488" priority="430">
      <formula>AND(COUNTIF(G258:DL258,"&lt;&gt;" &amp; "")&gt;0,NOT(ISBLANK(E258)))</formula>
    </cfRule>
  </conditionalFormatting>
  <conditionalFormatting sqref="E259">
    <cfRule type="expression" dxfId="3487" priority="431">
      <formula>COUNTIF(G259:DL259,"&lt;&gt;" &amp; "")&gt;0</formula>
    </cfRule>
    <cfRule type="expression" dxfId="3486" priority="432">
      <formula>AND(COUNTIF(G259:DL259,"&lt;&gt;" &amp; "")&gt;0,NOT(ISBLANK(E259)))</formula>
    </cfRule>
  </conditionalFormatting>
  <conditionalFormatting sqref="E26">
    <cfRule type="expression" dxfId="3485" priority="41">
      <formula>COUNTIF(G26:DL26,"&lt;&gt;" &amp; "")&gt;0</formula>
    </cfRule>
    <cfRule type="expression" dxfId="3484" priority="42">
      <formula>AND(COUNTIF(G26:DL26,"&lt;&gt;" &amp; "")&gt;0,NOT(ISBLANK(E26)))</formula>
    </cfRule>
  </conditionalFormatting>
  <conditionalFormatting sqref="E260">
    <cfRule type="expression" dxfId="3483" priority="433">
      <formula>COUNTIF(G260:DL260,"&lt;&gt;" &amp; "")&gt;0</formula>
    </cfRule>
    <cfRule type="expression" dxfId="3482" priority="434">
      <formula>AND(COUNTIF(G260:DL260,"&lt;&gt;" &amp; "")&gt;0,NOT(ISBLANK(E260)))</formula>
    </cfRule>
  </conditionalFormatting>
  <conditionalFormatting sqref="E261">
    <cfRule type="expression" dxfId="3481" priority="435">
      <formula>COUNTIF(G261:DL261,"&lt;&gt;" &amp; "")&gt;0</formula>
    </cfRule>
    <cfRule type="expression" dxfId="3480" priority="436">
      <formula>AND(COUNTIF(G261:DL261,"&lt;&gt;" &amp; "")&gt;0,NOT(ISBLANK(E261)))</formula>
    </cfRule>
  </conditionalFormatting>
  <conditionalFormatting sqref="E262">
    <cfRule type="expression" dxfId="3479" priority="437">
      <formula>COUNTIF(G262:DL262,"&lt;&gt;" &amp; "")&gt;0</formula>
    </cfRule>
    <cfRule type="expression" dxfId="3478" priority="438">
      <formula>AND(COUNTIF(G262:DL262,"&lt;&gt;" &amp; "")&gt;0,NOT(ISBLANK(E262)))</formula>
    </cfRule>
  </conditionalFormatting>
  <conditionalFormatting sqref="E263">
    <cfRule type="expression" dxfId="3477" priority="439">
      <formula>COUNTIF(G263:DL263,"&lt;&gt;" &amp; "")&gt;0</formula>
    </cfRule>
    <cfRule type="expression" dxfId="3476" priority="440">
      <formula>AND(COUNTIF(G263:DL263,"&lt;&gt;" &amp; "")&gt;0,NOT(ISBLANK(E263)))</formula>
    </cfRule>
  </conditionalFormatting>
  <conditionalFormatting sqref="E266">
    <cfRule type="expression" dxfId="3475" priority="441">
      <formula>COUNTIF(G266:DL266,"&lt;&gt;" &amp; "")&gt;0</formula>
    </cfRule>
    <cfRule type="expression" dxfId="3474" priority="442">
      <formula>AND(COUNTIF(G266:DL266,"&lt;&gt;" &amp; "")&gt;0,NOT(ISBLANK(E266)))</formula>
    </cfRule>
  </conditionalFormatting>
  <conditionalFormatting sqref="E267">
    <cfRule type="expression" dxfId="3473" priority="443">
      <formula>COUNTIF(G267:DL267,"&lt;&gt;" &amp; "")&gt;0</formula>
    </cfRule>
    <cfRule type="expression" dxfId="3472" priority="444">
      <formula>AND(COUNTIF(G267:DL267,"&lt;&gt;" &amp; "")&gt;0,NOT(ISBLANK(E267)))</formula>
    </cfRule>
  </conditionalFormatting>
  <conditionalFormatting sqref="E268">
    <cfRule type="expression" dxfId="3471" priority="445">
      <formula>COUNTIF(G268:DL268,"&lt;&gt;" &amp; "")&gt;0</formula>
    </cfRule>
    <cfRule type="expression" dxfId="3470" priority="446">
      <formula>AND(COUNTIF(G268:DL268,"&lt;&gt;" &amp; "")&gt;0,NOT(ISBLANK(E268)))</formula>
    </cfRule>
  </conditionalFormatting>
  <conditionalFormatting sqref="E269">
    <cfRule type="expression" dxfId="3469" priority="447">
      <formula>COUNTIF(G269:DL269,"&lt;&gt;" &amp; "")&gt;0</formula>
    </cfRule>
    <cfRule type="expression" dxfId="3468" priority="448">
      <formula>AND(COUNTIF(G269:DL269,"&lt;&gt;" &amp; "")&gt;0,NOT(ISBLANK(E269)))</formula>
    </cfRule>
  </conditionalFormatting>
  <conditionalFormatting sqref="E27">
    <cfRule type="expression" dxfId="3467" priority="43">
      <formula>COUNTIF(G27:DL27,"&lt;&gt;" &amp; "")&gt;0</formula>
    </cfRule>
    <cfRule type="expression" dxfId="3466" priority="44">
      <formula>AND(COUNTIF(G27:DL27,"&lt;&gt;" &amp; "")&gt;0,NOT(ISBLANK(E27)))</formula>
    </cfRule>
  </conditionalFormatting>
  <conditionalFormatting sqref="E270">
    <cfRule type="expression" dxfId="3465" priority="449">
      <formula>COUNTIF(G270:DL270,"&lt;&gt;" &amp; "")&gt;0</formula>
    </cfRule>
    <cfRule type="expression" dxfId="3464" priority="450">
      <formula>AND(COUNTIF(G270:DL270,"&lt;&gt;" &amp; "")&gt;0,NOT(ISBLANK(E270)))</formula>
    </cfRule>
  </conditionalFormatting>
  <conditionalFormatting sqref="E271">
    <cfRule type="expression" dxfId="3463" priority="451">
      <formula>COUNTIF(G271:DL271,"&lt;&gt;" &amp; "")&gt;0</formula>
    </cfRule>
    <cfRule type="expression" dxfId="3462" priority="452">
      <formula>AND(COUNTIF(G271:DL271,"&lt;&gt;" &amp; "")&gt;0,NOT(ISBLANK(E271)))</formula>
    </cfRule>
  </conditionalFormatting>
  <conditionalFormatting sqref="E272">
    <cfRule type="expression" dxfId="3461" priority="453">
      <formula>COUNTIF(G272:DL272,"&lt;&gt;" &amp; "")&gt;0</formula>
    </cfRule>
    <cfRule type="expression" dxfId="3460" priority="454">
      <formula>AND(COUNTIF(G272:DL272,"&lt;&gt;" &amp; "")&gt;0,NOT(ISBLANK(E272)))</formula>
    </cfRule>
  </conditionalFormatting>
  <conditionalFormatting sqref="E273">
    <cfRule type="expression" dxfId="3459" priority="455">
      <formula>COUNTIF(G273:DL273,"&lt;&gt;" &amp; "")&gt;0</formula>
    </cfRule>
    <cfRule type="expression" dxfId="3458" priority="456">
      <formula>AND(COUNTIF(G273:DL273,"&lt;&gt;" &amp; "")&gt;0,NOT(ISBLANK(E273)))</formula>
    </cfRule>
  </conditionalFormatting>
  <conditionalFormatting sqref="E274">
    <cfRule type="expression" dxfId="3457" priority="457">
      <formula>COUNTIF(G274:DL274,"&lt;&gt;" &amp; "")&gt;0</formula>
    </cfRule>
    <cfRule type="expression" dxfId="3456" priority="458">
      <formula>AND(COUNTIF(G274:DL274,"&lt;&gt;" &amp; "")&gt;0,NOT(ISBLANK(E274)))</formula>
    </cfRule>
  </conditionalFormatting>
  <conditionalFormatting sqref="E275">
    <cfRule type="expression" dxfId="3455" priority="459">
      <formula>COUNTIF(G275:DL275,"&lt;&gt;" &amp; "")&gt;0</formula>
    </cfRule>
    <cfRule type="expression" dxfId="3454" priority="460">
      <formula>AND(COUNTIF(G275:DL275,"&lt;&gt;" &amp; "")&gt;0,NOT(ISBLANK(E275)))</formula>
    </cfRule>
  </conditionalFormatting>
  <conditionalFormatting sqref="E278">
    <cfRule type="expression" dxfId="3453" priority="461">
      <formula>COUNTIF(G278:DL278,"&lt;&gt;" &amp; "")&gt;0</formula>
    </cfRule>
    <cfRule type="expression" dxfId="3452" priority="462">
      <formula>AND(COUNTIF(G278:DL278,"&lt;&gt;" &amp; "")&gt;0,NOT(ISBLANK(E278)))</formula>
    </cfRule>
  </conditionalFormatting>
  <conditionalFormatting sqref="E279">
    <cfRule type="expression" dxfId="3451" priority="463">
      <formula>COUNTIF(G279:DL279,"&lt;&gt;" &amp; "")&gt;0</formula>
    </cfRule>
    <cfRule type="expression" dxfId="3450" priority="464">
      <formula>AND(COUNTIF(G279:DL279,"&lt;&gt;" &amp; "")&gt;0,NOT(ISBLANK(E279)))</formula>
    </cfRule>
  </conditionalFormatting>
  <conditionalFormatting sqref="E28">
    <cfRule type="expression" dxfId="3449" priority="45">
      <formula>COUNTIF(G28:DL28,"&lt;&gt;" &amp; "")&gt;0</formula>
    </cfRule>
    <cfRule type="expression" dxfId="3448" priority="46">
      <formula>AND(COUNTIF(G28:DL28,"&lt;&gt;" &amp; "")&gt;0,NOT(ISBLANK(E28)))</formula>
    </cfRule>
  </conditionalFormatting>
  <conditionalFormatting sqref="E280">
    <cfRule type="expression" dxfId="3447" priority="465">
      <formula>COUNTIF(G280:DL280,"&lt;&gt;" &amp; "")&gt;0</formula>
    </cfRule>
    <cfRule type="expression" dxfId="3446" priority="466">
      <formula>AND(COUNTIF(G280:DL280,"&lt;&gt;" &amp; "")&gt;0,NOT(ISBLANK(E280)))</formula>
    </cfRule>
  </conditionalFormatting>
  <conditionalFormatting sqref="E281">
    <cfRule type="expression" dxfId="3445" priority="467">
      <formula>COUNTIF(G281:DL281,"&lt;&gt;" &amp; "")&gt;0</formula>
    </cfRule>
    <cfRule type="expression" dxfId="3444" priority="468">
      <formula>AND(COUNTIF(G281:DL281,"&lt;&gt;" &amp; "")&gt;0,NOT(ISBLANK(E281)))</formula>
    </cfRule>
  </conditionalFormatting>
  <conditionalFormatting sqref="E282">
    <cfRule type="expression" dxfId="3443" priority="469">
      <formula>COUNTIF(G282:DL282,"&lt;&gt;" &amp; "")&gt;0</formula>
    </cfRule>
    <cfRule type="expression" dxfId="3442" priority="470">
      <formula>AND(COUNTIF(G282:DL282,"&lt;&gt;" &amp; "")&gt;0,NOT(ISBLANK(E282)))</formula>
    </cfRule>
  </conditionalFormatting>
  <conditionalFormatting sqref="E283">
    <cfRule type="expression" dxfId="3441" priority="471">
      <formula>COUNTIF(G283:DL283,"&lt;&gt;" &amp; "")&gt;0</formula>
    </cfRule>
    <cfRule type="expression" dxfId="3440" priority="472">
      <formula>AND(COUNTIF(G283:DL283,"&lt;&gt;" &amp; "")&gt;0,NOT(ISBLANK(E283)))</formula>
    </cfRule>
  </conditionalFormatting>
  <conditionalFormatting sqref="E284">
    <cfRule type="expression" dxfId="3439" priority="473">
      <formula>COUNTIF(G284:DL284,"&lt;&gt;" &amp; "")&gt;0</formula>
    </cfRule>
    <cfRule type="expression" dxfId="3438" priority="474">
      <formula>AND(COUNTIF(G284:DL284,"&lt;&gt;" &amp; "")&gt;0,NOT(ISBLANK(E284)))</formula>
    </cfRule>
  </conditionalFormatting>
  <conditionalFormatting sqref="E285">
    <cfRule type="expression" dxfId="3437" priority="475">
      <formula>COUNTIF(G285:DL285,"&lt;&gt;" &amp; "")&gt;0</formula>
    </cfRule>
    <cfRule type="expression" dxfId="3436" priority="476">
      <formula>AND(COUNTIF(G285:DL285,"&lt;&gt;" &amp; "")&gt;0,NOT(ISBLANK(E285)))</formula>
    </cfRule>
  </conditionalFormatting>
  <conditionalFormatting sqref="E286">
    <cfRule type="expression" dxfId="3435" priority="477">
      <formula>COUNTIF(G286:DL286,"&lt;&gt;" &amp; "")&gt;0</formula>
    </cfRule>
    <cfRule type="expression" dxfId="3434" priority="478">
      <formula>AND(COUNTIF(G286:DL286,"&lt;&gt;" &amp; "")&gt;0,NOT(ISBLANK(E286)))</formula>
    </cfRule>
  </conditionalFormatting>
  <conditionalFormatting sqref="E287">
    <cfRule type="expression" dxfId="3433" priority="479">
      <formula>COUNTIF(G287:DL287,"&lt;&gt;" &amp; "")&gt;0</formula>
    </cfRule>
    <cfRule type="expression" dxfId="3432" priority="480">
      <formula>AND(COUNTIF(G287:DL287,"&lt;&gt;" &amp; "")&gt;0,NOT(ISBLANK(E287)))</formula>
    </cfRule>
  </conditionalFormatting>
  <conditionalFormatting sqref="E29">
    <cfRule type="expression" dxfId="3431" priority="47">
      <formula>COUNTIF(G29:DL29,"&lt;&gt;" &amp; "")&gt;0</formula>
    </cfRule>
    <cfRule type="expression" dxfId="3430" priority="48">
      <formula>AND(COUNTIF(G29:DL29,"&lt;&gt;" &amp; "")&gt;0,NOT(ISBLANK(E29)))</formula>
    </cfRule>
  </conditionalFormatting>
  <conditionalFormatting sqref="E290">
    <cfRule type="expression" dxfId="3429" priority="481">
      <formula>COUNTIF(G290:DL290,"&lt;&gt;" &amp; "")&gt;0</formula>
    </cfRule>
    <cfRule type="expression" dxfId="3428" priority="482">
      <formula>AND(COUNTIF(G290:DL290,"&lt;&gt;" &amp; "")&gt;0,NOT(ISBLANK(E290)))</formula>
    </cfRule>
  </conditionalFormatting>
  <conditionalFormatting sqref="E291">
    <cfRule type="expression" dxfId="3427" priority="483">
      <formula>COUNTIF(G291:DL291,"&lt;&gt;" &amp; "")&gt;0</formula>
    </cfRule>
    <cfRule type="expression" dxfId="3426" priority="484">
      <formula>AND(COUNTIF(G291:DL291,"&lt;&gt;" &amp; "")&gt;0,NOT(ISBLANK(E291)))</formula>
    </cfRule>
  </conditionalFormatting>
  <conditionalFormatting sqref="E292">
    <cfRule type="expression" dxfId="3425" priority="485">
      <formula>COUNTIF(G292:DL292,"&lt;&gt;" &amp; "")&gt;0</formula>
    </cfRule>
    <cfRule type="expression" dxfId="3424" priority="486">
      <formula>AND(COUNTIF(G292:DL292,"&lt;&gt;" &amp; "")&gt;0,NOT(ISBLANK(E292)))</formula>
    </cfRule>
  </conditionalFormatting>
  <conditionalFormatting sqref="E293">
    <cfRule type="expression" dxfId="3423" priority="487">
      <formula>COUNTIF(G293:DL293,"&lt;&gt;" &amp; "")&gt;0</formula>
    </cfRule>
    <cfRule type="expression" dxfId="3422" priority="488">
      <formula>AND(COUNTIF(G293:DL293,"&lt;&gt;" &amp; "")&gt;0,NOT(ISBLANK(E293)))</formula>
    </cfRule>
  </conditionalFormatting>
  <conditionalFormatting sqref="E294">
    <cfRule type="expression" dxfId="3421" priority="489">
      <formula>COUNTIF(G294:DL294,"&lt;&gt;" &amp; "")&gt;0</formula>
    </cfRule>
    <cfRule type="expression" dxfId="3420" priority="490">
      <formula>AND(COUNTIF(G294:DL294,"&lt;&gt;" &amp; "")&gt;0,NOT(ISBLANK(E294)))</formula>
    </cfRule>
  </conditionalFormatting>
  <conditionalFormatting sqref="E295">
    <cfRule type="expression" dxfId="3419" priority="491">
      <formula>COUNTIF(G295:DL295,"&lt;&gt;" &amp; "")&gt;0</formula>
    </cfRule>
    <cfRule type="expression" dxfId="3418" priority="492">
      <formula>AND(COUNTIF(G295:DL295,"&lt;&gt;" &amp; "")&gt;0,NOT(ISBLANK(E295)))</formula>
    </cfRule>
  </conditionalFormatting>
  <conditionalFormatting sqref="E296">
    <cfRule type="expression" dxfId="3417" priority="493">
      <formula>COUNTIF(G296:DL296,"&lt;&gt;" &amp; "")&gt;0</formula>
    </cfRule>
    <cfRule type="expression" dxfId="3416" priority="494">
      <formula>AND(COUNTIF(G296:DL296,"&lt;&gt;" &amp; "")&gt;0,NOT(ISBLANK(E296)))</formula>
    </cfRule>
  </conditionalFormatting>
  <conditionalFormatting sqref="E297">
    <cfRule type="expression" dxfId="3415" priority="495">
      <formula>COUNTIF(G297:DL297,"&lt;&gt;" &amp; "")&gt;0</formula>
    </cfRule>
    <cfRule type="expression" dxfId="3414" priority="496">
      <formula>AND(COUNTIF(G297:DL297,"&lt;&gt;" &amp; "")&gt;0,NOT(ISBLANK(E297)))</formula>
    </cfRule>
  </conditionalFormatting>
  <conditionalFormatting sqref="E298">
    <cfRule type="expression" dxfId="3413" priority="497">
      <formula>COUNTIF(G298:DL298,"&lt;&gt;" &amp; "")&gt;0</formula>
    </cfRule>
    <cfRule type="expression" dxfId="3412" priority="498">
      <formula>AND(COUNTIF(G298:DL298,"&lt;&gt;" &amp; "")&gt;0,NOT(ISBLANK(E298)))</formula>
    </cfRule>
  </conditionalFormatting>
  <conditionalFormatting sqref="E299">
    <cfRule type="expression" dxfId="3411" priority="499">
      <formula>COUNTIF(G299:DL299,"&lt;&gt;" &amp; "")&gt;0</formula>
    </cfRule>
    <cfRule type="expression" dxfId="3410" priority="500">
      <formula>AND(COUNTIF(G299:DL299,"&lt;&gt;" &amp; "")&gt;0,NOT(ISBLANK(E299)))</formula>
    </cfRule>
  </conditionalFormatting>
  <conditionalFormatting sqref="E3">
    <cfRule type="expression" dxfId="3409" priority="3">
      <formula>COUNTIF(G3:DL3,"&lt;&gt;" &amp; "")&gt;0</formula>
    </cfRule>
    <cfRule type="expression" dxfId="3408" priority="4">
      <formula>AND(COUNTIF(G3:DL3,"&lt;&gt;" &amp; "")&gt;0,NOT(ISBLANK(E3)))</formula>
    </cfRule>
  </conditionalFormatting>
  <conditionalFormatting sqref="E30">
    <cfRule type="expression" dxfId="3407" priority="49">
      <formula>COUNTIF(G30:DL30,"&lt;&gt;" &amp; "")&gt;0</formula>
    </cfRule>
    <cfRule type="expression" dxfId="3406" priority="50">
      <formula>AND(COUNTIF(G30:DL30,"&lt;&gt;" &amp; "")&gt;0,NOT(ISBLANK(E30)))</formula>
    </cfRule>
  </conditionalFormatting>
  <conditionalFormatting sqref="E302">
    <cfRule type="expression" dxfId="3405" priority="501">
      <formula>COUNTIF(G302:DL302,"&lt;&gt;" &amp; "")&gt;0</formula>
    </cfRule>
    <cfRule type="expression" dxfId="3404" priority="502">
      <formula>AND(COUNTIF(G302:DL302,"&lt;&gt;" &amp; "")&gt;0,NOT(ISBLANK(E302)))</formula>
    </cfRule>
  </conditionalFormatting>
  <conditionalFormatting sqref="E303">
    <cfRule type="expression" dxfId="3403" priority="503">
      <formula>COUNTIF(G303:DL303,"&lt;&gt;" &amp; "")&gt;0</formula>
    </cfRule>
    <cfRule type="expression" dxfId="3402" priority="504">
      <formula>AND(COUNTIF(G303:DL303,"&lt;&gt;" &amp; "")&gt;0,NOT(ISBLANK(E303)))</formula>
    </cfRule>
  </conditionalFormatting>
  <conditionalFormatting sqref="E304">
    <cfRule type="expression" dxfId="3401" priority="505">
      <formula>COUNTIF(G304:DL304,"&lt;&gt;" &amp; "")&gt;0</formula>
    </cfRule>
    <cfRule type="expression" dxfId="3400" priority="506">
      <formula>AND(COUNTIF(G304:DL304,"&lt;&gt;" &amp; "")&gt;0,NOT(ISBLANK(E304)))</formula>
    </cfRule>
  </conditionalFormatting>
  <conditionalFormatting sqref="E305">
    <cfRule type="expression" dxfId="3399" priority="507">
      <formula>COUNTIF(G305:DL305,"&lt;&gt;" &amp; "")&gt;0</formula>
    </cfRule>
    <cfRule type="expression" dxfId="3398" priority="508">
      <formula>AND(COUNTIF(G305:DL305,"&lt;&gt;" &amp; "")&gt;0,NOT(ISBLANK(E305)))</formula>
    </cfRule>
  </conditionalFormatting>
  <conditionalFormatting sqref="E306">
    <cfRule type="expression" dxfId="3397" priority="509">
      <formula>COUNTIF(G306:DL306,"&lt;&gt;" &amp; "")&gt;0</formula>
    </cfRule>
    <cfRule type="expression" dxfId="3396" priority="510">
      <formula>AND(COUNTIF(G306:DL306,"&lt;&gt;" &amp; "")&gt;0,NOT(ISBLANK(E306)))</formula>
    </cfRule>
  </conditionalFormatting>
  <conditionalFormatting sqref="E307">
    <cfRule type="expression" dxfId="3395" priority="511">
      <formula>COUNTIF(G307:DL307,"&lt;&gt;" &amp; "")&gt;0</formula>
    </cfRule>
    <cfRule type="expression" dxfId="3394" priority="512">
      <formula>AND(COUNTIF(G307:DL307,"&lt;&gt;" &amp; "")&gt;0,NOT(ISBLANK(E307)))</formula>
    </cfRule>
  </conditionalFormatting>
  <conditionalFormatting sqref="E308">
    <cfRule type="expression" dxfId="3393" priority="513">
      <formula>COUNTIF(G308:DL308,"&lt;&gt;" &amp; "")&gt;0</formula>
    </cfRule>
    <cfRule type="expression" dxfId="3392" priority="514">
      <formula>AND(COUNTIF(G308:DL308,"&lt;&gt;" &amp; "")&gt;0,NOT(ISBLANK(E308)))</formula>
    </cfRule>
  </conditionalFormatting>
  <conditionalFormatting sqref="E309">
    <cfRule type="expression" dxfId="3391" priority="515">
      <formula>COUNTIF(G309:DL309,"&lt;&gt;" &amp; "")&gt;0</formula>
    </cfRule>
    <cfRule type="expression" dxfId="3390" priority="516">
      <formula>AND(COUNTIF(G309:DL309,"&lt;&gt;" &amp; "")&gt;0,NOT(ISBLANK(E309)))</formula>
    </cfRule>
  </conditionalFormatting>
  <conditionalFormatting sqref="E31">
    <cfRule type="expression" dxfId="3389" priority="51">
      <formula>COUNTIF(G31:DL31,"&lt;&gt;" &amp; "")&gt;0</formula>
    </cfRule>
    <cfRule type="expression" dxfId="3388" priority="52">
      <formula>AND(COUNTIF(G31:DL31,"&lt;&gt;" &amp; "")&gt;0,NOT(ISBLANK(E31)))</formula>
    </cfRule>
  </conditionalFormatting>
  <conditionalFormatting sqref="E310">
    <cfRule type="expression" dxfId="3387" priority="517">
      <formula>COUNTIF(G310:DL310,"&lt;&gt;" &amp; "")&gt;0</formula>
    </cfRule>
    <cfRule type="expression" dxfId="3386" priority="518">
      <formula>AND(COUNTIF(G310:DL310,"&lt;&gt;" &amp; "")&gt;0,NOT(ISBLANK(E310)))</formula>
    </cfRule>
  </conditionalFormatting>
  <conditionalFormatting sqref="E311">
    <cfRule type="expression" dxfId="3385" priority="519">
      <formula>COUNTIF(G311:DL311,"&lt;&gt;" &amp; "")&gt;0</formula>
    </cfRule>
    <cfRule type="expression" dxfId="3384" priority="520">
      <formula>AND(COUNTIF(G311:DL311,"&lt;&gt;" &amp; "")&gt;0,NOT(ISBLANK(E311)))</formula>
    </cfRule>
  </conditionalFormatting>
  <conditionalFormatting sqref="E314">
    <cfRule type="expression" dxfId="3383" priority="521">
      <formula>COUNTIF(G314:DL314,"&lt;&gt;" &amp; "")&gt;0</formula>
    </cfRule>
    <cfRule type="expression" dxfId="3382" priority="522">
      <formula>AND(COUNTIF(G314:DL314,"&lt;&gt;" &amp; "")&gt;0,NOT(ISBLANK(E314)))</formula>
    </cfRule>
  </conditionalFormatting>
  <conditionalFormatting sqref="E315">
    <cfRule type="expression" dxfId="3381" priority="523">
      <formula>COUNTIF(G315:DL315,"&lt;&gt;" &amp; "")&gt;0</formula>
    </cfRule>
    <cfRule type="expression" dxfId="3380" priority="524">
      <formula>AND(COUNTIF(G315:DL315,"&lt;&gt;" &amp; "")&gt;0,NOT(ISBLANK(E315)))</formula>
    </cfRule>
  </conditionalFormatting>
  <conditionalFormatting sqref="E316">
    <cfRule type="expression" dxfId="3379" priority="525">
      <formula>COUNTIF(G316:DL316,"&lt;&gt;" &amp; "")&gt;0</formula>
    </cfRule>
    <cfRule type="expression" dxfId="3378" priority="526">
      <formula>AND(COUNTIF(G316:DL316,"&lt;&gt;" &amp; "")&gt;0,NOT(ISBLANK(E316)))</formula>
    </cfRule>
  </conditionalFormatting>
  <conditionalFormatting sqref="E317">
    <cfRule type="expression" dxfId="3377" priority="527">
      <formula>COUNTIF(G317:DL317,"&lt;&gt;" &amp; "")&gt;0</formula>
    </cfRule>
    <cfRule type="expression" dxfId="3376" priority="528">
      <formula>AND(COUNTIF(G317:DL317,"&lt;&gt;" &amp; "")&gt;0,NOT(ISBLANK(E317)))</formula>
    </cfRule>
  </conditionalFormatting>
  <conditionalFormatting sqref="E318">
    <cfRule type="expression" dxfId="3375" priority="529">
      <formula>COUNTIF(G318:DL318,"&lt;&gt;" &amp; "")&gt;0</formula>
    </cfRule>
    <cfRule type="expression" dxfId="3374" priority="530">
      <formula>AND(COUNTIF(G318:DL318,"&lt;&gt;" &amp; "")&gt;0,NOT(ISBLANK(E318)))</formula>
    </cfRule>
  </conditionalFormatting>
  <conditionalFormatting sqref="E319">
    <cfRule type="expression" dxfId="3373" priority="531">
      <formula>COUNTIF(G319:DL319,"&lt;&gt;" &amp; "")&gt;0</formula>
    </cfRule>
    <cfRule type="expression" dxfId="3372" priority="532">
      <formula>AND(COUNTIF(G319:DL319,"&lt;&gt;" &amp; "")&gt;0,NOT(ISBLANK(E319)))</formula>
    </cfRule>
  </conditionalFormatting>
  <conditionalFormatting sqref="E32">
    <cfRule type="expression" dxfId="3371" priority="53">
      <formula>COUNTIF(G32:DL32,"&lt;&gt;" &amp; "")&gt;0</formula>
    </cfRule>
    <cfRule type="expression" dxfId="3370" priority="54">
      <formula>AND(COUNTIF(G32:DL32,"&lt;&gt;" &amp; "")&gt;0,NOT(ISBLANK(E32)))</formula>
    </cfRule>
  </conditionalFormatting>
  <conditionalFormatting sqref="E320">
    <cfRule type="expression" dxfId="3369" priority="533">
      <formula>COUNTIF(G320:DL320,"&lt;&gt;" &amp; "")&gt;0</formula>
    </cfRule>
    <cfRule type="expression" dxfId="3368" priority="534">
      <formula>AND(COUNTIF(G320:DL320,"&lt;&gt;" &amp; "")&gt;0,NOT(ISBLANK(E320)))</formula>
    </cfRule>
  </conditionalFormatting>
  <conditionalFormatting sqref="E321">
    <cfRule type="expression" dxfId="3367" priority="535">
      <formula>COUNTIF(G321:DL321,"&lt;&gt;" &amp; "")&gt;0</formula>
    </cfRule>
    <cfRule type="expression" dxfId="3366" priority="536">
      <formula>AND(COUNTIF(G321:DL321,"&lt;&gt;" &amp; "")&gt;0,NOT(ISBLANK(E321)))</formula>
    </cfRule>
  </conditionalFormatting>
  <conditionalFormatting sqref="E322">
    <cfRule type="expression" dxfId="3365" priority="537">
      <formula>COUNTIF(G322:DL322,"&lt;&gt;" &amp; "")&gt;0</formula>
    </cfRule>
    <cfRule type="expression" dxfId="3364" priority="538">
      <formula>AND(COUNTIF(G322:DL322,"&lt;&gt;" &amp; "")&gt;0,NOT(ISBLANK(E322)))</formula>
    </cfRule>
  </conditionalFormatting>
  <conditionalFormatting sqref="E323">
    <cfRule type="expression" dxfId="3363" priority="539">
      <formula>COUNTIF(G323:DL323,"&lt;&gt;" &amp; "")&gt;0</formula>
    </cfRule>
    <cfRule type="expression" dxfId="3362" priority="540">
      <formula>AND(COUNTIF(G323:DL323,"&lt;&gt;" &amp; "")&gt;0,NOT(ISBLANK(E323)))</formula>
    </cfRule>
  </conditionalFormatting>
  <conditionalFormatting sqref="E326">
    <cfRule type="expression" dxfId="3361" priority="541">
      <formula>COUNTIF(G326:DL326,"&lt;&gt;" &amp; "")&gt;0</formula>
    </cfRule>
    <cfRule type="expression" dxfId="3360" priority="542">
      <formula>AND(COUNTIF(G326:DL326,"&lt;&gt;" &amp; "")&gt;0,NOT(ISBLANK(E326)))</formula>
    </cfRule>
  </conditionalFormatting>
  <conditionalFormatting sqref="E327">
    <cfRule type="expression" dxfId="3359" priority="543">
      <formula>COUNTIF(G327:DL327,"&lt;&gt;" &amp; "")&gt;0</formula>
    </cfRule>
    <cfRule type="expression" dxfId="3358" priority="544">
      <formula>AND(COUNTIF(G327:DL327,"&lt;&gt;" &amp; "")&gt;0,NOT(ISBLANK(E327)))</formula>
    </cfRule>
  </conditionalFormatting>
  <conditionalFormatting sqref="E328">
    <cfRule type="expression" dxfId="3357" priority="545">
      <formula>COUNTIF(G328:DL328,"&lt;&gt;" &amp; "")&gt;0</formula>
    </cfRule>
    <cfRule type="expression" dxfId="3356" priority="546">
      <formula>AND(COUNTIF(G328:DL328,"&lt;&gt;" &amp; "")&gt;0,NOT(ISBLANK(E328)))</formula>
    </cfRule>
  </conditionalFormatting>
  <conditionalFormatting sqref="E329">
    <cfRule type="expression" dxfId="3355" priority="547">
      <formula>COUNTIF(G329:DL329,"&lt;&gt;" &amp; "")&gt;0</formula>
    </cfRule>
    <cfRule type="expression" dxfId="3354" priority="548">
      <formula>AND(COUNTIF(G329:DL329,"&lt;&gt;" &amp; "")&gt;0,NOT(ISBLANK(E329)))</formula>
    </cfRule>
  </conditionalFormatting>
  <conditionalFormatting sqref="E33">
    <cfRule type="expression" dxfId="3353" priority="55">
      <formula>COUNTIF(G33:DL33,"&lt;&gt;" &amp; "")&gt;0</formula>
    </cfRule>
    <cfRule type="expression" dxfId="3352" priority="56">
      <formula>AND(COUNTIF(G33:DL33,"&lt;&gt;" &amp; "")&gt;0,NOT(ISBLANK(E33)))</formula>
    </cfRule>
  </conditionalFormatting>
  <conditionalFormatting sqref="E330">
    <cfRule type="expression" dxfId="3351" priority="549">
      <formula>COUNTIF(G330:DL330,"&lt;&gt;" &amp; "")&gt;0</formula>
    </cfRule>
    <cfRule type="expression" dxfId="3350" priority="550">
      <formula>AND(COUNTIF(G330:DL330,"&lt;&gt;" &amp; "")&gt;0,NOT(ISBLANK(E330)))</formula>
    </cfRule>
  </conditionalFormatting>
  <conditionalFormatting sqref="E331">
    <cfRule type="expression" dxfId="3349" priority="551">
      <formula>COUNTIF(G331:DL331,"&lt;&gt;" &amp; "")&gt;0</formula>
    </cfRule>
    <cfRule type="expression" dxfId="3348" priority="552">
      <formula>AND(COUNTIF(G331:DL331,"&lt;&gt;" &amp; "")&gt;0,NOT(ISBLANK(E331)))</formula>
    </cfRule>
  </conditionalFormatting>
  <conditionalFormatting sqref="E332">
    <cfRule type="expression" dxfId="3347" priority="553">
      <formula>COUNTIF(G332:DL332,"&lt;&gt;" &amp; "")&gt;0</formula>
    </cfRule>
    <cfRule type="expression" dxfId="3346" priority="554">
      <formula>AND(COUNTIF(G332:DL332,"&lt;&gt;" &amp; "")&gt;0,NOT(ISBLANK(E332)))</formula>
    </cfRule>
  </conditionalFormatting>
  <conditionalFormatting sqref="E333">
    <cfRule type="expression" dxfId="3345" priority="555">
      <formula>COUNTIF(G333:DL333,"&lt;&gt;" &amp; "")&gt;0</formula>
    </cfRule>
    <cfRule type="expression" dxfId="3344" priority="556">
      <formula>AND(COUNTIF(G333:DL333,"&lt;&gt;" &amp; "")&gt;0,NOT(ISBLANK(E333)))</formula>
    </cfRule>
  </conditionalFormatting>
  <conditionalFormatting sqref="E334">
    <cfRule type="expression" dxfId="3343" priority="557">
      <formula>COUNTIF(G334:DL334,"&lt;&gt;" &amp; "")&gt;0</formula>
    </cfRule>
    <cfRule type="expression" dxfId="3342" priority="558">
      <formula>AND(COUNTIF(G334:DL334,"&lt;&gt;" &amp; "")&gt;0,NOT(ISBLANK(E334)))</formula>
    </cfRule>
  </conditionalFormatting>
  <conditionalFormatting sqref="E335">
    <cfRule type="expression" dxfId="3341" priority="559">
      <formula>COUNTIF(G335:DL335,"&lt;&gt;" &amp; "")&gt;0</formula>
    </cfRule>
    <cfRule type="expression" dxfId="3340" priority="560">
      <formula>AND(COUNTIF(G335:DL335,"&lt;&gt;" &amp; "")&gt;0,NOT(ISBLANK(E335)))</formula>
    </cfRule>
  </conditionalFormatting>
  <conditionalFormatting sqref="E34">
    <cfRule type="expression" dxfId="3339" priority="57">
      <formula>COUNTIF(G34:DL34,"&lt;&gt;" &amp; "")&gt;0</formula>
    </cfRule>
    <cfRule type="expression" dxfId="3338" priority="58">
      <formula>AND(COUNTIF(G34:DL34,"&lt;&gt;" &amp; "")&gt;0,NOT(ISBLANK(E34)))</formula>
    </cfRule>
  </conditionalFormatting>
  <conditionalFormatting sqref="E35">
    <cfRule type="expression" dxfId="3337" priority="59">
      <formula>COUNTIF(G35:DL35,"&lt;&gt;" &amp; "")&gt;0</formula>
    </cfRule>
    <cfRule type="expression" dxfId="3336" priority="60">
      <formula>AND(COUNTIF(G35:DL35,"&lt;&gt;" &amp; "")&gt;0,NOT(ISBLANK(E35)))</formula>
    </cfRule>
  </conditionalFormatting>
  <conditionalFormatting sqref="E38">
    <cfRule type="expression" dxfId="3335" priority="61">
      <formula>COUNTIF(G38:DL38,"&lt;&gt;" &amp; "")&gt;0</formula>
    </cfRule>
    <cfRule type="expression" dxfId="3334" priority="62">
      <formula>AND(COUNTIF(G38:DL38,"&lt;&gt;" &amp; "")&gt;0,NOT(ISBLANK(E38)))</formula>
    </cfRule>
  </conditionalFormatting>
  <conditionalFormatting sqref="E39">
    <cfRule type="expression" dxfId="3333" priority="63">
      <formula>COUNTIF(G39:DL39,"&lt;&gt;" &amp; "")&gt;0</formula>
    </cfRule>
    <cfRule type="expression" dxfId="3332" priority="64">
      <formula>AND(COUNTIF(G39:DL39,"&lt;&gt;" &amp; "")&gt;0,NOT(ISBLANK(E39)))</formula>
    </cfRule>
  </conditionalFormatting>
  <conditionalFormatting sqref="E4">
    <cfRule type="expression" dxfId="3331" priority="5">
      <formula>COUNTIF(G4:DL4,"&lt;&gt;" &amp; "")&gt;0</formula>
    </cfRule>
    <cfRule type="expression" dxfId="3330" priority="6">
      <formula>AND(COUNTIF(G4:DL4,"&lt;&gt;" &amp; "")&gt;0,NOT(ISBLANK(E4)))</formula>
    </cfRule>
  </conditionalFormatting>
  <conditionalFormatting sqref="E40">
    <cfRule type="expression" dxfId="3329" priority="65">
      <formula>COUNTIF(G40:DL40,"&lt;&gt;" &amp; "")&gt;0</formula>
    </cfRule>
    <cfRule type="expression" dxfId="3328" priority="66">
      <formula>AND(COUNTIF(G40:DL40,"&lt;&gt;" &amp; "")&gt;0,NOT(ISBLANK(E40)))</formula>
    </cfRule>
  </conditionalFormatting>
  <conditionalFormatting sqref="E41">
    <cfRule type="expression" dxfId="3327" priority="67">
      <formula>COUNTIF(G41:DL41,"&lt;&gt;" &amp; "")&gt;0</formula>
    </cfRule>
    <cfRule type="expression" dxfId="3326" priority="68">
      <formula>AND(COUNTIF(G41:DL41,"&lt;&gt;" &amp; "")&gt;0,NOT(ISBLANK(E41)))</formula>
    </cfRule>
  </conditionalFormatting>
  <conditionalFormatting sqref="E42">
    <cfRule type="expression" dxfId="3325" priority="69">
      <formula>COUNTIF(G42:DL42,"&lt;&gt;" &amp; "")&gt;0</formula>
    </cfRule>
    <cfRule type="expression" dxfId="3324" priority="70">
      <formula>AND(COUNTIF(G42:DL42,"&lt;&gt;" &amp; "")&gt;0,NOT(ISBLANK(E42)))</formula>
    </cfRule>
  </conditionalFormatting>
  <conditionalFormatting sqref="E43">
    <cfRule type="expression" dxfId="3323" priority="71">
      <formula>COUNTIF(G43:DL43,"&lt;&gt;" &amp; "")&gt;0</formula>
    </cfRule>
    <cfRule type="expression" dxfId="3322" priority="72">
      <formula>AND(COUNTIF(G43:DL43,"&lt;&gt;" &amp; "")&gt;0,NOT(ISBLANK(E43)))</formula>
    </cfRule>
  </conditionalFormatting>
  <conditionalFormatting sqref="E44">
    <cfRule type="expression" dxfId="3321" priority="73">
      <formula>COUNTIF(G44:DL44,"&lt;&gt;" &amp; "")&gt;0</formula>
    </cfRule>
    <cfRule type="expression" dxfId="3320" priority="74">
      <formula>AND(COUNTIF(G44:DL44,"&lt;&gt;" &amp; "")&gt;0,NOT(ISBLANK(E44)))</formula>
    </cfRule>
  </conditionalFormatting>
  <conditionalFormatting sqref="E45">
    <cfRule type="expression" dxfId="3319" priority="75">
      <formula>COUNTIF(G45:DL45,"&lt;&gt;" &amp; "")&gt;0</formula>
    </cfRule>
    <cfRule type="expression" dxfId="3318" priority="76">
      <formula>AND(COUNTIF(G45:DL45,"&lt;&gt;" &amp; "")&gt;0,NOT(ISBLANK(E45)))</formula>
    </cfRule>
  </conditionalFormatting>
  <conditionalFormatting sqref="E46">
    <cfRule type="expression" dxfId="3317" priority="77">
      <formula>COUNTIF(G46:DL46,"&lt;&gt;" &amp; "")&gt;0</formula>
    </cfRule>
    <cfRule type="expression" dxfId="3316" priority="78">
      <formula>AND(COUNTIF(G46:DL46,"&lt;&gt;" &amp; "")&gt;0,NOT(ISBLANK(E46)))</formula>
    </cfRule>
  </conditionalFormatting>
  <conditionalFormatting sqref="E47">
    <cfRule type="expression" dxfId="3315" priority="79">
      <formula>COUNTIF(G47:DL47,"&lt;&gt;" &amp; "")&gt;0</formula>
    </cfRule>
    <cfRule type="expression" dxfId="3314" priority="80">
      <formula>AND(COUNTIF(G47:DL47,"&lt;&gt;" &amp; "")&gt;0,NOT(ISBLANK(E47)))</formula>
    </cfRule>
  </conditionalFormatting>
  <conditionalFormatting sqref="E5">
    <cfRule type="expression" dxfId="3313" priority="7">
      <formula>COUNTIF(G5:DL5,"&lt;&gt;" &amp; "")&gt;0</formula>
    </cfRule>
    <cfRule type="expression" dxfId="3312" priority="8">
      <formula>AND(COUNTIF(G5:DL5,"&lt;&gt;" &amp; "")&gt;0,NOT(ISBLANK(E5)))</formula>
    </cfRule>
  </conditionalFormatting>
  <conditionalFormatting sqref="E50">
    <cfRule type="expression" dxfId="3311" priority="81">
      <formula>COUNTIF(G50:DL50,"&lt;&gt;" &amp; "")&gt;0</formula>
    </cfRule>
    <cfRule type="expression" dxfId="3310" priority="82">
      <formula>AND(COUNTIF(G50:DL50,"&lt;&gt;" &amp; "")&gt;0,NOT(ISBLANK(E50)))</formula>
    </cfRule>
  </conditionalFormatting>
  <conditionalFormatting sqref="E51">
    <cfRule type="expression" dxfId="3309" priority="83">
      <formula>COUNTIF(G51:DL51,"&lt;&gt;" &amp; "")&gt;0</formula>
    </cfRule>
    <cfRule type="expression" dxfId="3308" priority="84">
      <formula>AND(COUNTIF(G51:DL51,"&lt;&gt;" &amp; "")&gt;0,NOT(ISBLANK(E51)))</formula>
    </cfRule>
  </conditionalFormatting>
  <conditionalFormatting sqref="E52">
    <cfRule type="expression" dxfId="3307" priority="85">
      <formula>COUNTIF(G52:DL52,"&lt;&gt;" &amp; "")&gt;0</formula>
    </cfRule>
    <cfRule type="expression" dxfId="3306" priority="86">
      <formula>AND(COUNTIF(G52:DL52,"&lt;&gt;" &amp; "")&gt;0,NOT(ISBLANK(E52)))</formula>
    </cfRule>
  </conditionalFormatting>
  <conditionalFormatting sqref="E53">
    <cfRule type="expression" dxfId="3305" priority="87">
      <formula>COUNTIF(G53:DL53,"&lt;&gt;" &amp; "")&gt;0</formula>
    </cfRule>
    <cfRule type="expression" dxfId="3304" priority="88">
      <formula>AND(COUNTIF(G53:DL53,"&lt;&gt;" &amp; "")&gt;0,NOT(ISBLANK(E53)))</formula>
    </cfRule>
  </conditionalFormatting>
  <conditionalFormatting sqref="E54">
    <cfRule type="expression" dxfId="3303" priority="89">
      <formula>COUNTIF(G54:DL54,"&lt;&gt;" &amp; "")&gt;0</formula>
    </cfRule>
    <cfRule type="expression" dxfId="3302" priority="90">
      <formula>AND(COUNTIF(G54:DL54,"&lt;&gt;" &amp; "")&gt;0,NOT(ISBLANK(E54)))</formula>
    </cfRule>
  </conditionalFormatting>
  <conditionalFormatting sqref="E55">
    <cfRule type="expression" dxfId="3301" priority="91">
      <formula>COUNTIF(G55:DL55,"&lt;&gt;" &amp; "")&gt;0</formula>
    </cfRule>
    <cfRule type="expression" dxfId="3300" priority="92">
      <formula>AND(COUNTIF(G55:DL55,"&lt;&gt;" &amp; "")&gt;0,NOT(ISBLANK(E55)))</formula>
    </cfRule>
  </conditionalFormatting>
  <conditionalFormatting sqref="E56">
    <cfRule type="expression" dxfId="3299" priority="93">
      <formula>COUNTIF(G56:DL56,"&lt;&gt;" &amp; "")&gt;0</formula>
    </cfRule>
    <cfRule type="expression" dxfId="3298" priority="94">
      <formula>AND(COUNTIF(G56:DL56,"&lt;&gt;" &amp; "")&gt;0,NOT(ISBLANK(E56)))</formula>
    </cfRule>
  </conditionalFormatting>
  <conditionalFormatting sqref="E57">
    <cfRule type="expression" dxfId="3297" priority="95">
      <formula>COUNTIF(G57:DL57,"&lt;&gt;" &amp; "")&gt;0</formula>
    </cfRule>
    <cfRule type="expression" dxfId="3296" priority="96">
      <formula>AND(COUNTIF(G57:DL57,"&lt;&gt;" &amp; "")&gt;0,NOT(ISBLANK(E57)))</formula>
    </cfRule>
  </conditionalFormatting>
  <conditionalFormatting sqref="E58">
    <cfRule type="expression" dxfId="3295" priority="97">
      <formula>COUNTIF(G58:DL58,"&lt;&gt;" &amp; "")&gt;0</formula>
    </cfRule>
    <cfRule type="expression" dxfId="3294" priority="98">
      <formula>AND(COUNTIF(G58:DL58,"&lt;&gt;" &amp; "")&gt;0,NOT(ISBLANK(E58)))</formula>
    </cfRule>
  </conditionalFormatting>
  <conditionalFormatting sqref="E59">
    <cfRule type="expression" dxfId="3293" priority="99">
      <formula>COUNTIF(G59:DL59,"&lt;&gt;" &amp; "")&gt;0</formula>
    </cfRule>
    <cfRule type="expression" dxfId="3292" priority="100">
      <formula>AND(COUNTIF(G59:DL59,"&lt;&gt;" &amp; "")&gt;0,NOT(ISBLANK(E59)))</formula>
    </cfRule>
  </conditionalFormatting>
  <conditionalFormatting sqref="E6">
    <cfRule type="expression" dxfId="3291" priority="9">
      <formula>COUNTIF(G6:DL6,"&lt;&gt;" &amp; "")&gt;0</formula>
    </cfRule>
    <cfRule type="expression" dxfId="3290" priority="10">
      <formula>AND(COUNTIF(G6:DL6,"&lt;&gt;" &amp; "")&gt;0,NOT(ISBLANK(E6)))</formula>
    </cfRule>
  </conditionalFormatting>
  <conditionalFormatting sqref="E62">
    <cfRule type="expression" dxfId="3289" priority="101">
      <formula>COUNTIF(G62:DL62,"&lt;&gt;" &amp; "")&gt;0</formula>
    </cfRule>
    <cfRule type="expression" dxfId="3288" priority="102">
      <formula>AND(COUNTIF(G62:DL62,"&lt;&gt;" &amp; "")&gt;0,NOT(ISBLANK(E62)))</formula>
    </cfRule>
  </conditionalFormatting>
  <conditionalFormatting sqref="E63">
    <cfRule type="expression" dxfId="3287" priority="103">
      <formula>COUNTIF(G63:DL63,"&lt;&gt;" &amp; "")&gt;0</formula>
    </cfRule>
    <cfRule type="expression" dxfId="3286" priority="104">
      <formula>AND(COUNTIF(G63:DL63,"&lt;&gt;" &amp; "")&gt;0,NOT(ISBLANK(E63)))</formula>
    </cfRule>
  </conditionalFormatting>
  <conditionalFormatting sqref="E64">
    <cfRule type="expression" dxfId="3285" priority="105">
      <formula>COUNTIF(G64:DL64,"&lt;&gt;" &amp; "")&gt;0</formula>
    </cfRule>
    <cfRule type="expression" dxfId="3284" priority="106">
      <formula>AND(COUNTIF(G64:DL64,"&lt;&gt;" &amp; "")&gt;0,NOT(ISBLANK(E64)))</formula>
    </cfRule>
  </conditionalFormatting>
  <conditionalFormatting sqref="E65">
    <cfRule type="expression" dxfId="3283" priority="107">
      <formula>COUNTIF(G65:DL65,"&lt;&gt;" &amp; "")&gt;0</formula>
    </cfRule>
    <cfRule type="expression" dxfId="3282" priority="108">
      <formula>AND(COUNTIF(G65:DL65,"&lt;&gt;" &amp; "")&gt;0,NOT(ISBLANK(E65)))</formula>
    </cfRule>
  </conditionalFormatting>
  <conditionalFormatting sqref="E66">
    <cfRule type="expression" dxfId="3281" priority="109">
      <formula>COUNTIF(G66:DL66,"&lt;&gt;" &amp; "")&gt;0</formula>
    </cfRule>
    <cfRule type="expression" dxfId="3280" priority="110">
      <formula>AND(COUNTIF(G66:DL66,"&lt;&gt;" &amp; "")&gt;0,NOT(ISBLANK(E66)))</formula>
    </cfRule>
  </conditionalFormatting>
  <conditionalFormatting sqref="E67">
    <cfRule type="expression" dxfId="3279" priority="111">
      <formula>COUNTIF(G67:DL67,"&lt;&gt;" &amp; "")&gt;0</formula>
    </cfRule>
    <cfRule type="expression" dxfId="3278" priority="112">
      <formula>AND(COUNTIF(G67:DL67,"&lt;&gt;" &amp; "")&gt;0,NOT(ISBLANK(E67)))</formula>
    </cfRule>
  </conditionalFormatting>
  <conditionalFormatting sqref="E68">
    <cfRule type="expression" dxfId="3277" priority="113">
      <formula>COUNTIF(G68:DL68,"&lt;&gt;" &amp; "")&gt;0</formula>
    </cfRule>
    <cfRule type="expression" dxfId="3276" priority="114">
      <formula>AND(COUNTIF(G68:DL68,"&lt;&gt;" &amp; "")&gt;0,NOT(ISBLANK(E68)))</formula>
    </cfRule>
  </conditionalFormatting>
  <conditionalFormatting sqref="E69">
    <cfRule type="expression" dxfId="3275" priority="115">
      <formula>COUNTIF(G69:DL69,"&lt;&gt;" &amp; "")&gt;0</formula>
    </cfRule>
    <cfRule type="expression" dxfId="3274" priority="116">
      <formula>AND(COUNTIF(G69:DL69,"&lt;&gt;" &amp; "")&gt;0,NOT(ISBLANK(E69)))</formula>
    </cfRule>
  </conditionalFormatting>
  <conditionalFormatting sqref="E7">
    <cfRule type="expression" dxfId="3273" priority="11">
      <formula>COUNTIF(G7:DL7,"&lt;&gt;" &amp; "")&gt;0</formula>
    </cfRule>
    <cfRule type="expression" dxfId="3272" priority="12">
      <formula>AND(COUNTIF(G7:DL7,"&lt;&gt;" &amp; "")&gt;0,NOT(ISBLANK(E7)))</formula>
    </cfRule>
  </conditionalFormatting>
  <conditionalFormatting sqref="E70">
    <cfRule type="expression" dxfId="3271" priority="117">
      <formula>COUNTIF(G70:DL70,"&lt;&gt;" &amp; "")&gt;0</formula>
    </cfRule>
    <cfRule type="expression" dxfId="3270" priority="118">
      <formula>AND(COUNTIF(G70:DL70,"&lt;&gt;" &amp; "")&gt;0,NOT(ISBLANK(E70)))</formula>
    </cfRule>
  </conditionalFormatting>
  <conditionalFormatting sqref="E71">
    <cfRule type="expression" dxfId="3269" priority="119">
      <formula>COUNTIF(G71:DL71,"&lt;&gt;" &amp; "")&gt;0</formula>
    </cfRule>
    <cfRule type="expression" dxfId="3268" priority="120">
      <formula>AND(COUNTIF(G71:DL71,"&lt;&gt;" &amp; "")&gt;0,NOT(ISBLANK(E71)))</formula>
    </cfRule>
  </conditionalFormatting>
  <conditionalFormatting sqref="E74">
    <cfRule type="expression" dxfId="3267" priority="121">
      <formula>COUNTIF(G74:DL74,"&lt;&gt;" &amp; "")&gt;0</formula>
    </cfRule>
    <cfRule type="expression" dxfId="3266" priority="122">
      <formula>AND(COUNTIF(G74:DL74,"&lt;&gt;" &amp; "")&gt;0,NOT(ISBLANK(E74)))</formula>
    </cfRule>
  </conditionalFormatting>
  <conditionalFormatting sqref="E75">
    <cfRule type="expression" dxfId="3265" priority="123">
      <formula>COUNTIF(G75:DL75,"&lt;&gt;" &amp; "")&gt;0</formula>
    </cfRule>
    <cfRule type="expression" dxfId="3264" priority="124">
      <formula>AND(COUNTIF(G75:DL75,"&lt;&gt;" &amp; "")&gt;0,NOT(ISBLANK(E75)))</formula>
    </cfRule>
  </conditionalFormatting>
  <conditionalFormatting sqref="E76">
    <cfRule type="expression" dxfId="3263" priority="125">
      <formula>COUNTIF(G76:DL76,"&lt;&gt;" &amp; "")&gt;0</formula>
    </cfRule>
    <cfRule type="expression" dxfId="3262" priority="126">
      <formula>AND(COUNTIF(G76:DL76,"&lt;&gt;" &amp; "")&gt;0,NOT(ISBLANK(E76)))</formula>
    </cfRule>
  </conditionalFormatting>
  <conditionalFormatting sqref="E77">
    <cfRule type="expression" dxfId="3261" priority="127">
      <formula>COUNTIF(G77:DL77,"&lt;&gt;" &amp; "")&gt;0</formula>
    </cfRule>
    <cfRule type="expression" dxfId="3260" priority="128">
      <formula>AND(COUNTIF(G77:DL77,"&lt;&gt;" &amp; "")&gt;0,NOT(ISBLANK(E77)))</formula>
    </cfRule>
  </conditionalFormatting>
  <conditionalFormatting sqref="E78">
    <cfRule type="expression" dxfId="3259" priority="129">
      <formula>COUNTIF(G78:DL78,"&lt;&gt;" &amp; "")&gt;0</formula>
    </cfRule>
    <cfRule type="expression" dxfId="3258" priority="130">
      <formula>AND(COUNTIF(G78:DL78,"&lt;&gt;" &amp; "")&gt;0,NOT(ISBLANK(E78)))</formula>
    </cfRule>
  </conditionalFormatting>
  <conditionalFormatting sqref="E79">
    <cfRule type="expression" dxfId="3257" priority="131">
      <formula>COUNTIF(G79:DL79,"&lt;&gt;" &amp; "")&gt;0</formula>
    </cfRule>
    <cfRule type="expression" dxfId="3256" priority="132">
      <formula>AND(COUNTIF(G79:DL79,"&lt;&gt;" &amp; "")&gt;0,NOT(ISBLANK(E79)))</formula>
    </cfRule>
  </conditionalFormatting>
  <conditionalFormatting sqref="E8">
    <cfRule type="expression" dxfId="3255" priority="13">
      <formula>COUNTIF(G8:DL8,"&lt;&gt;" &amp; "")&gt;0</formula>
    </cfRule>
    <cfRule type="expression" dxfId="3254" priority="14">
      <formula>AND(COUNTIF(G8:DL8,"&lt;&gt;" &amp; "")&gt;0,NOT(ISBLANK(E8)))</formula>
    </cfRule>
  </conditionalFormatting>
  <conditionalFormatting sqref="E80">
    <cfRule type="expression" dxfId="3253" priority="133">
      <formula>COUNTIF(G80:DL80,"&lt;&gt;" &amp; "")&gt;0</formula>
    </cfRule>
    <cfRule type="expression" dxfId="3252" priority="134">
      <formula>AND(COUNTIF(G80:DL80,"&lt;&gt;" &amp; "")&gt;0,NOT(ISBLANK(E80)))</formula>
    </cfRule>
  </conditionalFormatting>
  <conditionalFormatting sqref="E81">
    <cfRule type="expression" dxfId="3251" priority="135">
      <formula>COUNTIF(G81:DL81,"&lt;&gt;" &amp; "")&gt;0</formula>
    </cfRule>
    <cfRule type="expression" dxfId="3250" priority="136">
      <formula>AND(COUNTIF(G81:DL81,"&lt;&gt;" &amp; "")&gt;0,NOT(ISBLANK(E81)))</formula>
    </cfRule>
  </conditionalFormatting>
  <conditionalFormatting sqref="E82">
    <cfRule type="expression" dxfId="3249" priority="137">
      <formula>COUNTIF(G82:DL82,"&lt;&gt;" &amp; "")&gt;0</formula>
    </cfRule>
    <cfRule type="expression" dxfId="3248" priority="138">
      <formula>AND(COUNTIF(G82:DL82,"&lt;&gt;" &amp; "")&gt;0,NOT(ISBLANK(E82)))</formula>
    </cfRule>
  </conditionalFormatting>
  <conditionalFormatting sqref="E83">
    <cfRule type="expression" dxfId="3247" priority="139">
      <formula>COUNTIF(G83:DL83,"&lt;&gt;" &amp; "")&gt;0</formula>
    </cfRule>
    <cfRule type="expression" dxfId="3246" priority="140">
      <formula>AND(COUNTIF(G83:DL83,"&lt;&gt;" &amp; "")&gt;0,NOT(ISBLANK(E83)))</formula>
    </cfRule>
  </conditionalFormatting>
  <conditionalFormatting sqref="E86">
    <cfRule type="expression" dxfId="3245" priority="141">
      <formula>COUNTIF(G86:DL86,"&lt;&gt;" &amp; "")&gt;0</formula>
    </cfRule>
    <cfRule type="expression" dxfId="3244" priority="142">
      <formula>AND(COUNTIF(G86:DL86,"&lt;&gt;" &amp; "")&gt;0,NOT(ISBLANK(E86)))</formula>
    </cfRule>
  </conditionalFormatting>
  <conditionalFormatting sqref="E87">
    <cfRule type="expression" dxfId="3243" priority="143">
      <formula>COUNTIF(G87:DL87,"&lt;&gt;" &amp; "")&gt;0</formula>
    </cfRule>
    <cfRule type="expression" dxfId="3242" priority="144">
      <formula>AND(COUNTIF(G87:DL87,"&lt;&gt;" &amp; "")&gt;0,NOT(ISBLANK(E87)))</formula>
    </cfRule>
  </conditionalFormatting>
  <conditionalFormatting sqref="E88">
    <cfRule type="expression" dxfId="3241" priority="145">
      <formula>COUNTIF(G88:DL88,"&lt;&gt;" &amp; "")&gt;0</formula>
    </cfRule>
    <cfRule type="expression" dxfId="3240" priority="146">
      <formula>AND(COUNTIF(G88:DL88,"&lt;&gt;" &amp; "")&gt;0,NOT(ISBLANK(E88)))</formula>
    </cfRule>
  </conditionalFormatting>
  <conditionalFormatting sqref="E89">
    <cfRule type="expression" dxfId="3239" priority="147">
      <formula>COUNTIF(G89:DL89,"&lt;&gt;" &amp; "")&gt;0</formula>
    </cfRule>
    <cfRule type="expression" dxfId="3238" priority="148">
      <formula>AND(COUNTIF(G89:DL89,"&lt;&gt;" &amp; "")&gt;0,NOT(ISBLANK(E89)))</formula>
    </cfRule>
  </conditionalFormatting>
  <conditionalFormatting sqref="E9">
    <cfRule type="expression" dxfId="3237" priority="15">
      <formula>COUNTIF(G9:DL9,"&lt;&gt;" &amp; "")&gt;0</formula>
    </cfRule>
    <cfRule type="expression" dxfId="3236" priority="16">
      <formula>AND(COUNTIF(G9:DL9,"&lt;&gt;" &amp; "")&gt;0,NOT(ISBLANK(E9)))</formula>
    </cfRule>
  </conditionalFormatting>
  <conditionalFormatting sqref="E90">
    <cfRule type="expression" dxfId="3235" priority="149">
      <formula>COUNTIF(G90:DL90,"&lt;&gt;" &amp; "")&gt;0</formula>
    </cfRule>
    <cfRule type="expression" dxfId="3234" priority="150">
      <formula>AND(COUNTIF(G90:DL90,"&lt;&gt;" &amp; "")&gt;0,NOT(ISBLANK(E90)))</formula>
    </cfRule>
  </conditionalFormatting>
  <conditionalFormatting sqref="E91">
    <cfRule type="expression" dxfId="3233" priority="151">
      <formula>COUNTIF(G91:DL91,"&lt;&gt;" &amp; "")&gt;0</formula>
    </cfRule>
    <cfRule type="expression" dxfId="3232" priority="152">
      <formula>AND(COUNTIF(G91:DL91,"&lt;&gt;" &amp; "")&gt;0,NOT(ISBLANK(E91)))</formula>
    </cfRule>
  </conditionalFormatting>
  <conditionalFormatting sqref="E92">
    <cfRule type="expression" dxfId="3231" priority="153">
      <formula>COUNTIF(G92:DL92,"&lt;&gt;" &amp; "")&gt;0</formula>
    </cfRule>
    <cfRule type="expression" dxfId="3230" priority="154">
      <formula>AND(COUNTIF(G92:DL92,"&lt;&gt;" &amp; "")&gt;0,NOT(ISBLANK(E92)))</formula>
    </cfRule>
  </conditionalFormatting>
  <conditionalFormatting sqref="E93">
    <cfRule type="expression" dxfId="3229" priority="155">
      <formula>COUNTIF(G93:DL93,"&lt;&gt;" &amp; "")&gt;0</formula>
    </cfRule>
    <cfRule type="expression" dxfId="3228" priority="156">
      <formula>AND(COUNTIF(G93:DL93,"&lt;&gt;" &amp; "")&gt;0,NOT(ISBLANK(E93)))</formula>
    </cfRule>
  </conditionalFormatting>
  <conditionalFormatting sqref="E94">
    <cfRule type="expression" dxfId="3227" priority="157">
      <formula>COUNTIF(G94:DL94,"&lt;&gt;" &amp; "")&gt;0</formula>
    </cfRule>
    <cfRule type="expression" dxfId="3226" priority="158">
      <formula>AND(COUNTIF(G94:DL94,"&lt;&gt;" &amp; "")&gt;0,NOT(ISBLANK(E94)))</formula>
    </cfRule>
  </conditionalFormatting>
  <conditionalFormatting sqref="E95">
    <cfRule type="expression" dxfId="3225" priority="159">
      <formula>COUNTIF(G95:DL95,"&lt;&gt;" &amp; "")&gt;0</formula>
    </cfRule>
    <cfRule type="expression" dxfId="3224" priority="160">
      <formula>AND(COUNTIF(G95:DL95,"&lt;&gt;" &amp; "")&gt;0,NOT(ISBLANK(E95)))</formula>
    </cfRule>
  </conditionalFormatting>
  <conditionalFormatting sqref="E98">
    <cfRule type="expression" dxfId="3223" priority="161">
      <formula>COUNTIF(G98:DL98,"&lt;&gt;" &amp; "")&gt;0</formula>
    </cfRule>
    <cfRule type="expression" dxfId="3222" priority="162">
      <formula>AND(COUNTIF(G98:DL98,"&lt;&gt;" &amp; "")&gt;0,NOT(ISBLANK(E98)))</formula>
    </cfRule>
  </conditionalFormatting>
  <conditionalFormatting sqref="E99">
    <cfRule type="expression" dxfId="3221" priority="163">
      <formula>COUNTIF(G99:DL99,"&lt;&gt;" &amp; "")&gt;0</formula>
    </cfRule>
    <cfRule type="expression" dxfId="3220" priority="164">
      <formula>AND(COUNTIF(G99:DL99,"&lt;&gt;" &amp; "")&gt;0,NOT(ISBLANK(E99)))</formula>
    </cfRule>
  </conditionalFormatting>
  <dataValidations count="4">
    <dataValidation type="list" allowBlank="1" showInputMessage="1" showErrorMessage="1" sqref="C326:C335 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  <dataValidation type="list" allowBlank="1" showInputMessage="1" showErrorMessage="1" sqref="C314:C323" xr:uid="{00000000-0002-0000-0500-000004010000}">
      <formula1>"Duration (years)"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95"/>
  <sheetViews>
    <sheetView tabSelected="1" topLeftCell="CP1" workbookViewId="0">
      <selection activeCell="DC19" sqref="DC19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>
        <v>2.1999999999999999E-2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>
        <v>2.1999999999999999E-2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>
        <v>2.1999999999999999E-2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>
        <v>2.1999999999999999E-2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>
        <v>2.1999999999999999E-2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>
        <v>2.1999999999999999E-2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>
        <v>2.1999999999999999E-2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>
        <v>2.1999999999999999E-2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>
        <v>2.1999999999999999E-2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>
        <v>2.1999999999999999E-2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>
        <v>2.1999999999999999E-2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>
        <v>2.1999999999999999E-2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>
        <v>2.1999999999999999E-2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>
        <v>2.1999999999999999E-2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>
        <v>2.1999999999999999E-2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>
        <v>2.1999999999999999E-2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>
        <v>2.1999999999999999E-2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>
        <v>2.1999999999999999E-2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>
        <v>2.1999999999999999E-2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>
        <v>2.1999999999999999E-2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>
        <v>6.0999999999999999E-2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>
        <v>6.0999999999999999E-2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>
        <v>6.0999999999999999E-2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>
        <v>6.0999999999999999E-2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>
        <v>6.0999999999999999E-2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>
        <v>6.0999999999999999E-2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>
        <v>6.0999999999999999E-2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6.0999999999999999E-2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>
        <v>6.0999999999999999E-2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>
        <v>6.0999999999999999E-2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>
        <v>6.0999999999999999E-2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>
        <v>6.0999999999999999E-2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>
        <v>6.0999999999999999E-2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v>6.0999999999999999E-2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>
        <v>6.0999999999999999E-2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>
        <v>6.0999999999999999E-2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>
        <v>6.0999999999999999E-2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>
        <v>6.0999999999999999E-2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>
        <v>6.0999999999999999E-2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>
        <v>6.0999999999999999E-2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10">
    <cfRule type="expression" dxfId="3219" priority="17">
      <formula>COUNTIF(G10:DL10,"&lt;&gt;" &amp; "")&gt;0</formula>
    </cfRule>
    <cfRule type="expression" dxfId="3218" priority="18">
      <formula>AND(COUNTIF(G10:DL10,"&lt;&gt;" &amp; "")&gt;0,NOT(ISBLANK(E10)))</formula>
    </cfRule>
  </conditionalFormatting>
  <conditionalFormatting sqref="E11">
    <cfRule type="expression" dxfId="3217" priority="19">
      <formula>COUNTIF(G11:DL11,"&lt;&gt;" &amp; "")&gt;0</formula>
    </cfRule>
    <cfRule type="expression" dxfId="3216" priority="20">
      <formula>AND(COUNTIF(G11:DL11,"&lt;&gt;" &amp; "")&gt;0,NOT(ISBLANK(E11)))</formula>
    </cfRule>
  </conditionalFormatting>
  <conditionalFormatting sqref="E14">
    <cfRule type="expression" dxfId="3215" priority="21">
      <formula>COUNTIF(G14:DL14,"&lt;&gt;" &amp; "")&gt;0</formula>
    </cfRule>
    <cfRule type="expression" dxfId="3214" priority="22">
      <formula>AND(COUNTIF(G14:DL14,"&lt;&gt;" &amp; "")&gt;0,NOT(ISBLANK(E14)))</formula>
    </cfRule>
  </conditionalFormatting>
  <conditionalFormatting sqref="E15">
    <cfRule type="expression" dxfId="3213" priority="23">
      <formula>COUNTIF(G15:DL15,"&lt;&gt;" &amp; "")&gt;0</formula>
    </cfRule>
    <cfRule type="expression" dxfId="3212" priority="24">
      <formula>AND(COUNTIF(G15:DL15,"&lt;&gt;" &amp; "")&gt;0,NOT(ISBLANK(E15)))</formula>
    </cfRule>
  </conditionalFormatting>
  <conditionalFormatting sqref="E16">
    <cfRule type="expression" dxfId="3211" priority="25">
      <formula>COUNTIF(G16:DL16,"&lt;&gt;" &amp; "")&gt;0</formula>
    </cfRule>
    <cfRule type="expression" dxfId="3210" priority="26">
      <formula>AND(COUNTIF(G16:DL16,"&lt;&gt;" &amp; "")&gt;0,NOT(ISBLANK(E16)))</formula>
    </cfRule>
  </conditionalFormatting>
  <conditionalFormatting sqref="E17">
    <cfRule type="expression" dxfId="3209" priority="27">
      <formula>COUNTIF(G17:DL17,"&lt;&gt;" &amp; "")&gt;0</formula>
    </cfRule>
    <cfRule type="expression" dxfId="3208" priority="28">
      <formula>AND(COUNTIF(G17:DL17,"&lt;&gt;" &amp; "")&gt;0,NOT(ISBLANK(E17)))</formula>
    </cfRule>
  </conditionalFormatting>
  <conditionalFormatting sqref="E18">
    <cfRule type="expression" dxfId="3207" priority="29">
      <formula>COUNTIF(G18:DL18,"&lt;&gt;" &amp; "")&gt;0</formula>
    </cfRule>
    <cfRule type="expression" dxfId="3206" priority="30">
      <formula>AND(COUNTIF(G18:DL18,"&lt;&gt;" &amp; "")&gt;0,NOT(ISBLANK(E18)))</formula>
    </cfRule>
  </conditionalFormatting>
  <conditionalFormatting sqref="E19">
    <cfRule type="expression" dxfId="3205" priority="31">
      <formula>COUNTIF(G19:DL19,"&lt;&gt;" &amp; "")&gt;0</formula>
    </cfRule>
    <cfRule type="expression" dxfId="3204" priority="32">
      <formula>AND(COUNTIF(G19:DL19,"&lt;&gt;" &amp; "")&gt;0,NOT(ISBLANK(E19)))</formula>
    </cfRule>
  </conditionalFormatting>
  <conditionalFormatting sqref="E2">
    <cfRule type="expression" dxfId="3203" priority="1">
      <formula>COUNTIF(G2:DL2,"&lt;&gt;" &amp; "")&gt;0</formula>
    </cfRule>
    <cfRule type="expression" dxfId="3202" priority="2">
      <formula>AND(COUNTIF(G2:DL2,"&lt;&gt;" &amp; "")&gt;0,NOT(ISBLANK(E2)))</formula>
    </cfRule>
  </conditionalFormatting>
  <conditionalFormatting sqref="E20">
    <cfRule type="expression" dxfId="3201" priority="33">
      <formula>COUNTIF(G20:DL20,"&lt;&gt;" &amp; "")&gt;0</formula>
    </cfRule>
    <cfRule type="expression" dxfId="3200" priority="34">
      <formula>AND(COUNTIF(G20:DL20,"&lt;&gt;" &amp; "")&gt;0,NOT(ISBLANK(E20)))</formula>
    </cfRule>
  </conditionalFormatting>
  <conditionalFormatting sqref="E21">
    <cfRule type="expression" dxfId="3199" priority="35">
      <formula>COUNTIF(G21:DL21,"&lt;&gt;" &amp; "")&gt;0</formula>
    </cfRule>
    <cfRule type="expression" dxfId="3198" priority="36">
      <formula>AND(COUNTIF(G21:DL21,"&lt;&gt;" &amp; "")&gt;0,NOT(ISBLANK(E21)))</formula>
    </cfRule>
  </conditionalFormatting>
  <conditionalFormatting sqref="E22">
    <cfRule type="expression" dxfId="3197" priority="37">
      <formula>COUNTIF(G22:DL22,"&lt;&gt;" &amp; "")&gt;0</formula>
    </cfRule>
    <cfRule type="expression" dxfId="3196" priority="38">
      <formula>AND(COUNTIF(G22:DL22,"&lt;&gt;" &amp; "")&gt;0,NOT(ISBLANK(E22)))</formula>
    </cfRule>
  </conditionalFormatting>
  <conditionalFormatting sqref="E23">
    <cfRule type="expression" dxfId="3195" priority="39">
      <formula>COUNTIF(G23:DL23,"&lt;&gt;" &amp; "")&gt;0</formula>
    </cfRule>
    <cfRule type="expression" dxfId="3194" priority="40">
      <formula>AND(COUNTIF(G23:DL23,"&lt;&gt;" &amp; "")&gt;0,NOT(ISBLANK(E23)))</formula>
    </cfRule>
  </conditionalFormatting>
  <conditionalFormatting sqref="E26">
    <cfRule type="expression" dxfId="3193" priority="41">
      <formula>COUNTIF(G26:DL26,"&lt;&gt;" &amp; "")&gt;0</formula>
    </cfRule>
    <cfRule type="expression" dxfId="3192" priority="42">
      <formula>AND(COUNTIF(G26:DL26,"&lt;&gt;" &amp; "")&gt;0,NOT(ISBLANK(E26)))</formula>
    </cfRule>
  </conditionalFormatting>
  <conditionalFormatting sqref="E27">
    <cfRule type="expression" dxfId="3191" priority="43">
      <formula>COUNTIF(G27:DL27,"&lt;&gt;" &amp; "")&gt;0</formula>
    </cfRule>
    <cfRule type="expression" dxfId="3190" priority="44">
      <formula>AND(COUNTIF(G27:DL27,"&lt;&gt;" &amp; "")&gt;0,NOT(ISBLANK(E27)))</formula>
    </cfRule>
  </conditionalFormatting>
  <conditionalFormatting sqref="E28">
    <cfRule type="expression" dxfId="3189" priority="45">
      <formula>COUNTIF(G28:DL28,"&lt;&gt;" &amp; "")&gt;0</formula>
    </cfRule>
    <cfRule type="expression" dxfId="3188" priority="46">
      <formula>AND(COUNTIF(G28:DL28,"&lt;&gt;" &amp; "")&gt;0,NOT(ISBLANK(E28)))</formula>
    </cfRule>
  </conditionalFormatting>
  <conditionalFormatting sqref="E29">
    <cfRule type="expression" dxfId="3187" priority="47">
      <formula>COUNTIF(G29:DL29,"&lt;&gt;" &amp; "")&gt;0</formula>
    </cfRule>
    <cfRule type="expression" dxfId="3186" priority="48">
      <formula>AND(COUNTIF(G29:DL29,"&lt;&gt;" &amp; "")&gt;0,NOT(ISBLANK(E29)))</formula>
    </cfRule>
  </conditionalFormatting>
  <conditionalFormatting sqref="E3">
    <cfRule type="expression" dxfId="3185" priority="3">
      <formula>COUNTIF(G3:DL3,"&lt;&gt;" &amp; "")&gt;0</formula>
    </cfRule>
    <cfRule type="expression" dxfId="3184" priority="4">
      <formula>AND(COUNTIF(G3:DL3,"&lt;&gt;" &amp; "")&gt;0,NOT(ISBLANK(E3)))</formula>
    </cfRule>
  </conditionalFormatting>
  <conditionalFormatting sqref="E30">
    <cfRule type="expression" dxfId="3183" priority="49">
      <formula>COUNTIF(G30:DL30,"&lt;&gt;" &amp; "")&gt;0</formula>
    </cfRule>
    <cfRule type="expression" dxfId="3182" priority="50">
      <formula>AND(COUNTIF(G30:DL30,"&lt;&gt;" &amp; "")&gt;0,NOT(ISBLANK(E30)))</formula>
    </cfRule>
  </conditionalFormatting>
  <conditionalFormatting sqref="E31">
    <cfRule type="expression" dxfId="3181" priority="51">
      <formula>COUNTIF(G31:DL31,"&lt;&gt;" &amp; "")&gt;0</formula>
    </cfRule>
    <cfRule type="expression" dxfId="3180" priority="52">
      <formula>AND(COUNTIF(G31:DL31,"&lt;&gt;" &amp; "")&gt;0,NOT(ISBLANK(E31)))</formula>
    </cfRule>
  </conditionalFormatting>
  <conditionalFormatting sqref="E32">
    <cfRule type="expression" dxfId="3179" priority="53">
      <formula>COUNTIF(G32:DL32,"&lt;&gt;" &amp; "")&gt;0</formula>
    </cfRule>
    <cfRule type="expression" dxfId="3178" priority="54">
      <formula>AND(COUNTIF(G32:DL32,"&lt;&gt;" &amp; "")&gt;0,NOT(ISBLANK(E32)))</formula>
    </cfRule>
  </conditionalFormatting>
  <conditionalFormatting sqref="E33">
    <cfRule type="expression" dxfId="3177" priority="55">
      <formula>COUNTIF(G33:DL33,"&lt;&gt;" &amp; "")&gt;0</formula>
    </cfRule>
    <cfRule type="expression" dxfId="3176" priority="56">
      <formula>AND(COUNTIF(G33:DL33,"&lt;&gt;" &amp; "")&gt;0,NOT(ISBLANK(E33)))</formula>
    </cfRule>
  </conditionalFormatting>
  <conditionalFormatting sqref="E34">
    <cfRule type="expression" dxfId="3175" priority="57">
      <formula>COUNTIF(G34:DL34,"&lt;&gt;" &amp; "")&gt;0</formula>
    </cfRule>
    <cfRule type="expression" dxfId="3174" priority="58">
      <formula>AND(COUNTIF(G34:DL34,"&lt;&gt;" &amp; "")&gt;0,NOT(ISBLANK(E34)))</formula>
    </cfRule>
  </conditionalFormatting>
  <conditionalFormatting sqref="E35">
    <cfRule type="expression" dxfId="3173" priority="59">
      <formula>COUNTIF(G35:DL35,"&lt;&gt;" &amp; "")&gt;0</formula>
    </cfRule>
    <cfRule type="expression" dxfId="3172" priority="60">
      <formula>AND(COUNTIF(G35:DL35,"&lt;&gt;" &amp; "")&gt;0,NOT(ISBLANK(E35)))</formula>
    </cfRule>
  </conditionalFormatting>
  <conditionalFormatting sqref="E38">
    <cfRule type="expression" dxfId="3171" priority="61">
      <formula>COUNTIF(G38:DL38,"&lt;&gt;" &amp; "")&gt;0</formula>
    </cfRule>
    <cfRule type="expression" dxfId="3170" priority="62">
      <formula>AND(COUNTIF(G38:DL38,"&lt;&gt;" &amp; "")&gt;0,NOT(ISBLANK(E38)))</formula>
    </cfRule>
  </conditionalFormatting>
  <conditionalFormatting sqref="E39">
    <cfRule type="expression" dxfId="3169" priority="63">
      <formula>COUNTIF(G39:DL39,"&lt;&gt;" &amp; "")&gt;0</formula>
    </cfRule>
    <cfRule type="expression" dxfId="3168" priority="64">
      <formula>AND(COUNTIF(G39:DL39,"&lt;&gt;" &amp; "")&gt;0,NOT(ISBLANK(E39)))</formula>
    </cfRule>
  </conditionalFormatting>
  <conditionalFormatting sqref="E4">
    <cfRule type="expression" dxfId="3167" priority="5">
      <formula>COUNTIF(G4:DL4,"&lt;&gt;" &amp; "")&gt;0</formula>
    </cfRule>
    <cfRule type="expression" dxfId="3166" priority="6">
      <formula>AND(COUNTIF(G4:DL4,"&lt;&gt;" &amp; "")&gt;0,NOT(ISBLANK(E4)))</formula>
    </cfRule>
  </conditionalFormatting>
  <conditionalFormatting sqref="E40">
    <cfRule type="expression" dxfId="3165" priority="65">
      <formula>COUNTIF(G40:DL40,"&lt;&gt;" &amp; "")&gt;0</formula>
    </cfRule>
    <cfRule type="expression" dxfId="3164" priority="66">
      <formula>AND(COUNTIF(G40:DL40,"&lt;&gt;" &amp; "")&gt;0,NOT(ISBLANK(E40)))</formula>
    </cfRule>
  </conditionalFormatting>
  <conditionalFormatting sqref="E41">
    <cfRule type="expression" dxfId="3163" priority="67">
      <formula>COUNTIF(G41:DL41,"&lt;&gt;" &amp; "")&gt;0</formula>
    </cfRule>
    <cfRule type="expression" dxfId="3162" priority="68">
      <formula>AND(COUNTIF(G41:DL41,"&lt;&gt;" &amp; "")&gt;0,NOT(ISBLANK(E41)))</formula>
    </cfRule>
  </conditionalFormatting>
  <conditionalFormatting sqref="E42">
    <cfRule type="expression" dxfId="3161" priority="69">
      <formula>COUNTIF(G42:DL42,"&lt;&gt;" &amp; "")&gt;0</formula>
    </cfRule>
    <cfRule type="expression" dxfId="3160" priority="70">
      <formula>AND(COUNTIF(G42:DL42,"&lt;&gt;" &amp; "")&gt;0,NOT(ISBLANK(E42)))</formula>
    </cfRule>
  </conditionalFormatting>
  <conditionalFormatting sqref="E43">
    <cfRule type="expression" dxfId="3159" priority="71">
      <formula>COUNTIF(G43:DL43,"&lt;&gt;" &amp; "")&gt;0</formula>
    </cfRule>
    <cfRule type="expression" dxfId="3158" priority="72">
      <formula>AND(COUNTIF(G43:DL43,"&lt;&gt;" &amp; "")&gt;0,NOT(ISBLANK(E43)))</formula>
    </cfRule>
  </conditionalFormatting>
  <conditionalFormatting sqref="E44">
    <cfRule type="expression" dxfId="3157" priority="73">
      <formula>COUNTIF(G44:DL44,"&lt;&gt;" &amp; "")&gt;0</formula>
    </cfRule>
    <cfRule type="expression" dxfId="3156" priority="74">
      <formula>AND(COUNTIF(G44:DL44,"&lt;&gt;" &amp; "")&gt;0,NOT(ISBLANK(E44)))</formula>
    </cfRule>
  </conditionalFormatting>
  <conditionalFormatting sqref="E45">
    <cfRule type="expression" dxfId="3155" priority="75">
      <formula>COUNTIF(G45:DL45,"&lt;&gt;" &amp; "")&gt;0</formula>
    </cfRule>
    <cfRule type="expression" dxfId="3154" priority="76">
      <formula>AND(COUNTIF(G45:DL45,"&lt;&gt;" &amp; "")&gt;0,NOT(ISBLANK(E45)))</formula>
    </cfRule>
  </conditionalFormatting>
  <conditionalFormatting sqref="E46">
    <cfRule type="expression" dxfId="3153" priority="77">
      <formula>COUNTIF(G46:DL46,"&lt;&gt;" &amp; "")&gt;0</formula>
    </cfRule>
    <cfRule type="expression" dxfId="3152" priority="78">
      <formula>AND(COUNTIF(G46:DL46,"&lt;&gt;" &amp; "")&gt;0,NOT(ISBLANK(E46)))</formula>
    </cfRule>
  </conditionalFormatting>
  <conditionalFormatting sqref="E47">
    <cfRule type="expression" dxfId="3151" priority="79">
      <formula>COUNTIF(G47:DL47,"&lt;&gt;" &amp; "")&gt;0</formula>
    </cfRule>
    <cfRule type="expression" dxfId="3150" priority="80">
      <formula>AND(COUNTIF(G47:DL47,"&lt;&gt;" &amp; "")&gt;0,NOT(ISBLANK(E47)))</formula>
    </cfRule>
  </conditionalFormatting>
  <conditionalFormatting sqref="E5">
    <cfRule type="expression" dxfId="3149" priority="7">
      <formula>COUNTIF(G5:DL5,"&lt;&gt;" &amp; "")&gt;0</formula>
    </cfRule>
    <cfRule type="expression" dxfId="3148" priority="8">
      <formula>AND(COUNTIF(G5:DL5,"&lt;&gt;" &amp; "")&gt;0,NOT(ISBLANK(E5)))</formula>
    </cfRule>
  </conditionalFormatting>
  <conditionalFormatting sqref="E50">
    <cfRule type="expression" dxfId="3147" priority="81">
      <formula>COUNTIF(G50:DL50,"&lt;&gt;" &amp; "")&gt;0</formula>
    </cfRule>
    <cfRule type="expression" dxfId="3146" priority="82">
      <formula>AND(COUNTIF(G50:DL50,"&lt;&gt;" &amp; "")&gt;0,NOT(ISBLANK(E50)))</formula>
    </cfRule>
  </conditionalFormatting>
  <conditionalFormatting sqref="E51">
    <cfRule type="expression" dxfId="3145" priority="83">
      <formula>COUNTIF(G51:DL51,"&lt;&gt;" &amp; "")&gt;0</formula>
    </cfRule>
    <cfRule type="expression" dxfId="3144" priority="84">
      <formula>AND(COUNTIF(G51:DL51,"&lt;&gt;" &amp; "")&gt;0,NOT(ISBLANK(E51)))</formula>
    </cfRule>
  </conditionalFormatting>
  <conditionalFormatting sqref="E52">
    <cfRule type="expression" dxfId="3143" priority="85">
      <formula>COUNTIF(G52:DL52,"&lt;&gt;" &amp; "")&gt;0</formula>
    </cfRule>
    <cfRule type="expression" dxfId="3142" priority="86">
      <formula>AND(COUNTIF(G52:DL52,"&lt;&gt;" &amp; "")&gt;0,NOT(ISBLANK(E52)))</formula>
    </cfRule>
  </conditionalFormatting>
  <conditionalFormatting sqref="E53">
    <cfRule type="expression" dxfId="3141" priority="87">
      <formula>COUNTIF(G53:DL53,"&lt;&gt;" &amp; "")&gt;0</formula>
    </cfRule>
    <cfRule type="expression" dxfId="3140" priority="88">
      <formula>AND(COUNTIF(G53:DL53,"&lt;&gt;" &amp; "")&gt;0,NOT(ISBLANK(E53)))</formula>
    </cfRule>
  </conditionalFormatting>
  <conditionalFormatting sqref="E54">
    <cfRule type="expression" dxfId="3139" priority="89">
      <formula>COUNTIF(G54:DL54,"&lt;&gt;" &amp; "")&gt;0</formula>
    </cfRule>
    <cfRule type="expression" dxfId="3138" priority="90">
      <formula>AND(COUNTIF(G54:DL54,"&lt;&gt;" &amp; "")&gt;0,NOT(ISBLANK(E54)))</formula>
    </cfRule>
  </conditionalFormatting>
  <conditionalFormatting sqref="E55">
    <cfRule type="expression" dxfId="3137" priority="91">
      <formula>COUNTIF(G55:DL55,"&lt;&gt;" &amp; "")&gt;0</formula>
    </cfRule>
    <cfRule type="expression" dxfId="3136" priority="92">
      <formula>AND(COUNTIF(G55:DL55,"&lt;&gt;" &amp; "")&gt;0,NOT(ISBLANK(E55)))</formula>
    </cfRule>
  </conditionalFormatting>
  <conditionalFormatting sqref="E56">
    <cfRule type="expression" dxfId="3135" priority="93">
      <formula>COUNTIF(G56:DL56,"&lt;&gt;" &amp; "")&gt;0</formula>
    </cfRule>
    <cfRule type="expression" dxfId="3134" priority="94">
      <formula>AND(COUNTIF(G56:DL56,"&lt;&gt;" &amp; "")&gt;0,NOT(ISBLANK(E56)))</formula>
    </cfRule>
  </conditionalFormatting>
  <conditionalFormatting sqref="E57">
    <cfRule type="expression" dxfId="3133" priority="95">
      <formula>COUNTIF(G57:DL57,"&lt;&gt;" &amp; "")&gt;0</formula>
    </cfRule>
    <cfRule type="expression" dxfId="3132" priority="96">
      <formula>AND(COUNTIF(G57:DL57,"&lt;&gt;" &amp; "")&gt;0,NOT(ISBLANK(E57)))</formula>
    </cfRule>
  </conditionalFormatting>
  <conditionalFormatting sqref="E58">
    <cfRule type="expression" dxfId="3131" priority="97">
      <formula>COUNTIF(G58:DL58,"&lt;&gt;" &amp; "")&gt;0</formula>
    </cfRule>
    <cfRule type="expression" dxfId="3130" priority="98">
      <formula>AND(COUNTIF(G58:DL58,"&lt;&gt;" &amp; "")&gt;0,NOT(ISBLANK(E58)))</formula>
    </cfRule>
  </conditionalFormatting>
  <conditionalFormatting sqref="E59">
    <cfRule type="expression" dxfId="3129" priority="99">
      <formula>COUNTIF(G59:DL59,"&lt;&gt;" &amp; "")&gt;0</formula>
    </cfRule>
    <cfRule type="expression" dxfId="3128" priority="100">
      <formula>AND(COUNTIF(G59:DL59,"&lt;&gt;" &amp; "")&gt;0,NOT(ISBLANK(E59)))</formula>
    </cfRule>
  </conditionalFormatting>
  <conditionalFormatting sqref="E6">
    <cfRule type="expression" dxfId="3127" priority="9">
      <formula>COUNTIF(G6:DL6,"&lt;&gt;" &amp; "")&gt;0</formula>
    </cfRule>
    <cfRule type="expression" dxfId="3126" priority="10">
      <formula>AND(COUNTIF(G6:DL6,"&lt;&gt;" &amp; "")&gt;0,NOT(ISBLANK(E6)))</formula>
    </cfRule>
  </conditionalFormatting>
  <conditionalFormatting sqref="E62">
    <cfRule type="expression" dxfId="3125" priority="101">
      <formula>COUNTIF(G62:DL62,"&lt;&gt;" &amp; "")&gt;0</formula>
    </cfRule>
    <cfRule type="expression" dxfId="3124" priority="102">
      <formula>AND(COUNTIF(G62:DL62,"&lt;&gt;" &amp; "")&gt;0,NOT(ISBLANK(E62)))</formula>
    </cfRule>
  </conditionalFormatting>
  <conditionalFormatting sqref="E63">
    <cfRule type="expression" dxfId="3123" priority="103">
      <formula>COUNTIF(G63:DL63,"&lt;&gt;" &amp; "")&gt;0</formula>
    </cfRule>
    <cfRule type="expression" dxfId="3122" priority="104">
      <formula>AND(COUNTIF(G63:DL63,"&lt;&gt;" &amp; "")&gt;0,NOT(ISBLANK(E63)))</formula>
    </cfRule>
  </conditionalFormatting>
  <conditionalFormatting sqref="E64">
    <cfRule type="expression" dxfId="3121" priority="105">
      <formula>COUNTIF(G64:DL64,"&lt;&gt;" &amp; "")&gt;0</formula>
    </cfRule>
    <cfRule type="expression" dxfId="3120" priority="106">
      <formula>AND(COUNTIF(G64:DL64,"&lt;&gt;" &amp; "")&gt;0,NOT(ISBLANK(E64)))</formula>
    </cfRule>
  </conditionalFormatting>
  <conditionalFormatting sqref="E65">
    <cfRule type="expression" dxfId="3119" priority="107">
      <formula>COUNTIF(G65:DL65,"&lt;&gt;" &amp; "")&gt;0</formula>
    </cfRule>
    <cfRule type="expression" dxfId="3118" priority="108">
      <formula>AND(COUNTIF(G65:DL65,"&lt;&gt;" &amp; "")&gt;0,NOT(ISBLANK(E65)))</formula>
    </cfRule>
  </conditionalFormatting>
  <conditionalFormatting sqref="E66">
    <cfRule type="expression" dxfId="3117" priority="109">
      <formula>COUNTIF(G66:DL66,"&lt;&gt;" &amp; "")&gt;0</formula>
    </cfRule>
    <cfRule type="expression" dxfId="3116" priority="110">
      <formula>AND(COUNTIF(G66:DL66,"&lt;&gt;" &amp; "")&gt;0,NOT(ISBLANK(E66)))</formula>
    </cfRule>
  </conditionalFormatting>
  <conditionalFormatting sqref="E67">
    <cfRule type="expression" dxfId="3115" priority="111">
      <formula>COUNTIF(G67:DL67,"&lt;&gt;" &amp; "")&gt;0</formula>
    </cfRule>
    <cfRule type="expression" dxfId="3114" priority="112">
      <formula>AND(COUNTIF(G67:DL67,"&lt;&gt;" &amp; "")&gt;0,NOT(ISBLANK(E67)))</formula>
    </cfRule>
  </conditionalFormatting>
  <conditionalFormatting sqref="E68">
    <cfRule type="expression" dxfId="3113" priority="113">
      <formula>COUNTIF(G68:DL68,"&lt;&gt;" &amp; "")&gt;0</formula>
    </cfRule>
    <cfRule type="expression" dxfId="3112" priority="114">
      <formula>AND(COUNTIF(G68:DL68,"&lt;&gt;" &amp; "")&gt;0,NOT(ISBLANK(E68)))</formula>
    </cfRule>
  </conditionalFormatting>
  <conditionalFormatting sqref="E69">
    <cfRule type="expression" dxfId="3111" priority="115">
      <formula>COUNTIF(G69:DL69,"&lt;&gt;" &amp; "")&gt;0</formula>
    </cfRule>
    <cfRule type="expression" dxfId="3110" priority="116">
      <formula>AND(COUNTIF(G69:DL69,"&lt;&gt;" &amp; "")&gt;0,NOT(ISBLANK(E69)))</formula>
    </cfRule>
  </conditionalFormatting>
  <conditionalFormatting sqref="E7">
    <cfRule type="expression" dxfId="3109" priority="11">
      <formula>COUNTIF(G7:DL7,"&lt;&gt;" &amp; "")&gt;0</formula>
    </cfRule>
    <cfRule type="expression" dxfId="3108" priority="12">
      <formula>AND(COUNTIF(G7:DL7,"&lt;&gt;" &amp; "")&gt;0,NOT(ISBLANK(E7)))</formula>
    </cfRule>
  </conditionalFormatting>
  <conditionalFormatting sqref="E70">
    <cfRule type="expression" dxfId="3107" priority="117">
      <formula>COUNTIF(G70:DL70,"&lt;&gt;" &amp; "")&gt;0</formula>
    </cfRule>
    <cfRule type="expression" dxfId="3106" priority="118">
      <formula>AND(COUNTIF(G70:DL70,"&lt;&gt;" &amp; "")&gt;0,NOT(ISBLANK(E70)))</formula>
    </cfRule>
  </conditionalFormatting>
  <conditionalFormatting sqref="E71">
    <cfRule type="expression" dxfId="3105" priority="119">
      <formula>COUNTIF(G71:DL71,"&lt;&gt;" &amp; "")&gt;0</formula>
    </cfRule>
    <cfRule type="expression" dxfId="3104" priority="120">
      <formula>AND(COUNTIF(G71:DL71,"&lt;&gt;" &amp; "")&gt;0,NOT(ISBLANK(E71)))</formula>
    </cfRule>
  </conditionalFormatting>
  <conditionalFormatting sqref="E74">
    <cfRule type="expression" dxfId="3103" priority="121">
      <formula>COUNTIF(G74:DL74,"&lt;&gt;" &amp; "")&gt;0</formula>
    </cfRule>
    <cfRule type="expression" dxfId="3102" priority="122">
      <formula>AND(COUNTIF(G74:DL74,"&lt;&gt;" &amp; "")&gt;0,NOT(ISBLANK(E74)))</formula>
    </cfRule>
  </conditionalFormatting>
  <conditionalFormatting sqref="E75">
    <cfRule type="expression" dxfId="3101" priority="123">
      <formula>COUNTIF(G75:DL75,"&lt;&gt;" &amp; "")&gt;0</formula>
    </cfRule>
    <cfRule type="expression" dxfId="3100" priority="124">
      <formula>AND(COUNTIF(G75:DL75,"&lt;&gt;" &amp; "")&gt;0,NOT(ISBLANK(E75)))</formula>
    </cfRule>
  </conditionalFormatting>
  <conditionalFormatting sqref="E76">
    <cfRule type="expression" dxfId="3099" priority="125">
      <formula>COUNTIF(G76:DL76,"&lt;&gt;" &amp; "")&gt;0</formula>
    </cfRule>
    <cfRule type="expression" dxfId="3098" priority="126">
      <formula>AND(COUNTIF(G76:DL76,"&lt;&gt;" &amp; "")&gt;0,NOT(ISBLANK(E76)))</formula>
    </cfRule>
  </conditionalFormatting>
  <conditionalFormatting sqref="E77">
    <cfRule type="expression" dxfId="3097" priority="127">
      <formula>COUNTIF(G77:DL77,"&lt;&gt;" &amp; "")&gt;0</formula>
    </cfRule>
    <cfRule type="expression" dxfId="3096" priority="128">
      <formula>AND(COUNTIF(G77:DL77,"&lt;&gt;" &amp; "")&gt;0,NOT(ISBLANK(E77)))</formula>
    </cfRule>
  </conditionalFormatting>
  <conditionalFormatting sqref="E78">
    <cfRule type="expression" dxfId="3095" priority="129">
      <formula>COUNTIF(G78:DL78,"&lt;&gt;" &amp; "")&gt;0</formula>
    </cfRule>
    <cfRule type="expression" dxfId="3094" priority="130">
      <formula>AND(COUNTIF(G78:DL78,"&lt;&gt;" &amp; "")&gt;0,NOT(ISBLANK(E78)))</formula>
    </cfRule>
  </conditionalFormatting>
  <conditionalFormatting sqref="E79">
    <cfRule type="expression" dxfId="3093" priority="131">
      <formula>COUNTIF(G79:DL79,"&lt;&gt;" &amp; "")&gt;0</formula>
    </cfRule>
    <cfRule type="expression" dxfId="3092" priority="132">
      <formula>AND(COUNTIF(G79:DL79,"&lt;&gt;" &amp; "")&gt;0,NOT(ISBLANK(E79)))</formula>
    </cfRule>
  </conditionalFormatting>
  <conditionalFormatting sqref="E8">
    <cfRule type="expression" dxfId="3091" priority="13">
      <formula>COUNTIF(G8:DL8,"&lt;&gt;" &amp; "")&gt;0</formula>
    </cfRule>
    <cfRule type="expression" dxfId="3090" priority="14">
      <formula>AND(COUNTIF(G8:DL8,"&lt;&gt;" &amp; "")&gt;0,NOT(ISBLANK(E8)))</formula>
    </cfRule>
  </conditionalFormatting>
  <conditionalFormatting sqref="E80">
    <cfRule type="expression" dxfId="3089" priority="133">
      <formula>COUNTIF(G80:DL80,"&lt;&gt;" &amp; "")&gt;0</formula>
    </cfRule>
    <cfRule type="expression" dxfId="3088" priority="134">
      <formula>AND(COUNTIF(G80:DL80,"&lt;&gt;" &amp; "")&gt;0,NOT(ISBLANK(E80)))</formula>
    </cfRule>
  </conditionalFormatting>
  <conditionalFormatting sqref="E81">
    <cfRule type="expression" dxfId="3087" priority="135">
      <formula>COUNTIF(G81:DL81,"&lt;&gt;" &amp; "")&gt;0</formula>
    </cfRule>
    <cfRule type="expression" dxfId="3086" priority="136">
      <formula>AND(COUNTIF(G81:DL81,"&lt;&gt;" &amp; "")&gt;0,NOT(ISBLANK(E81)))</formula>
    </cfRule>
  </conditionalFormatting>
  <conditionalFormatting sqref="E82">
    <cfRule type="expression" dxfId="3085" priority="137">
      <formula>COUNTIF(G82:DL82,"&lt;&gt;" &amp; "")&gt;0</formula>
    </cfRule>
    <cfRule type="expression" dxfId="3084" priority="138">
      <formula>AND(COUNTIF(G82:DL82,"&lt;&gt;" &amp; "")&gt;0,NOT(ISBLANK(E82)))</formula>
    </cfRule>
  </conditionalFormatting>
  <conditionalFormatting sqref="E83">
    <cfRule type="expression" dxfId="3083" priority="139">
      <formula>COUNTIF(G83:DL83,"&lt;&gt;" &amp; "")&gt;0</formula>
    </cfRule>
    <cfRule type="expression" dxfId="3082" priority="140">
      <formula>AND(COUNTIF(G83:DL83,"&lt;&gt;" &amp; "")&gt;0,NOT(ISBLANK(E83)))</formula>
    </cfRule>
  </conditionalFormatting>
  <conditionalFormatting sqref="E86">
    <cfRule type="expression" dxfId="3081" priority="141">
      <formula>COUNTIF(G86:DL86,"&lt;&gt;" &amp; "")&gt;0</formula>
    </cfRule>
    <cfRule type="expression" dxfId="3080" priority="142">
      <formula>AND(COUNTIF(G86:DL86,"&lt;&gt;" &amp; "")&gt;0,NOT(ISBLANK(E86)))</formula>
    </cfRule>
  </conditionalFormatting>
  <conditionalFormatting sqref="E87">
    <cfRule type="expression" dxfId="3079" priority="143">
      <formula>COUNTIF(G87:DL87,"&lt;&gt;" &amp; "")&gt;0</formula>
    </cfRule>
    <cfRule type="expression" dxfId="3078" priority="144">
      <formula>AND(COUNTIF(G87:DL87,"&lt;&gt;" &amp; "")&gt;0,NOT(ISBLANK(E87)))</formula>
    </cfRule>
  </conditionalFormatting>
  <conditionalFormatting sqref="E88">
    <cfRule type="expression" dxfId="3077" priority="145">
      <formula>COUNTIF(G88:DL88,"&lt;&gt;" &amp; "")&gt;0</formula>
    </cfRule>
    <cfRule type="expression" dxfId="3076" priority="146">
      <formula>AND(COUNTIF(G88:DL88,"&lt;&gt;" &amp; "")&gt;0,NOT(ISBLANK(E88)))</formula>
    </cfRule>
  </conditionalFormatting>
  <conditionalFormatting sqref="E89">
    <cfRule type="expression" dxfId="3075" priority="147">
      <formula>COUNTIF(G89:DL89,"&lt;&gt;" &amp; "")&gt;0</formula>
    </cfRule>
    <cfRule type="expression" dxfId="3074" priority="148">
      <formula>AND(COUNTIF(G89:DL89,"&lt;&gt;" &amp; "")&gt;0,NOT(ISBLANK(E89)))</formula>
    </cfRule>
  </conditionalFormatting>
  <conditionalFormatting sqref="E9">
    <cfRule type="expression" dxfId="3073" priority="15">
      <formula>COUNTIF(G9:DL9,"&lt;&gt;" &amp; "")&gt;0</formula>
    </cfRule>
    <cfRule type="expression" dxfId="3072" priority="16">
      <formula>AND(COUNTIF(G9:DL9,"&lt;&gt;" &amp; "")&gt;0,NOT(ISBLANK(E9)))</formula>
    </cfRule>
  </conditionalFormatting>
  <conditionalFormatting sqref="E90">
    <cfRule type="expression" dxfId="3071" priority="149">
      <formula>COUNTIF(G90:DL90,"&lt;&gt;" &amp; "")&gt;0</formula>
    </cfRule>
    <cfRule type="expression" dxfId="3070" priority="150">
      <formula>AND(COUNTIF(G90:DL90,"&lt;&gt;" &amp; "")&gt;0,NOT(ISBLANK(E90)))</formula>
    </cfRule>
  </conditionalFormatting>
  <conditionalFormatting sqref="E91">
    <cfRule type="expression" dxfId="3069" priority="151">
      <formula>COUNTIF(G91:DL91,"&lt;&gt;" &amp; "")&gt;0</formula>
    </cfRule>
    <cfRule type="expression" dxfId="3068" priority="152">
      <formula>AND(COUNTIF(G91:DL91,"&lt;&gt;" &amp; "")&gt;0,NOT(ISBLANK(E91)))</formula>
    </cfRule>
  </conditionalFormatting>
  <conditionalFormatting sqref="E92">
    <cfRule type="expression" dxfId="3067" priority="153">
      <formula>COUNTIF(G92:DL92,"&lt;&gt;" &amp; "")&gt;0</formula>
    </cfRule>
    <cfRule type="expression" dxfId="3066" priority="154">
      <formula>AND(COUNTIF(G92:DL92,"&lt;&gt;" &amp; "")&gt;0,NOT(ISBLANK(E92)))</formula>
    </cfRule>
  </conditionalFormatting>
  <conditionalFormatting sqref="E93">
    <cfRule type="expression" dxfId="3065" priority="155">
      <formula>COUNTIF(G93:DL93,"&lt;&gt;" &amp; "")&gt;0</formula>
    </cfRule>
    <cfRule type="expression" dxfId="3064" priority="156">
      <formula>AND(COUNTIF(G93:DL93,"&lt;&gt;" &amp; "")&gt;0,NOT(ISBLANK(E93)))</formula>
    </cfRule>
  </conditionalFormatting>
  <conditionalFormatting sqref="E94">
    <cfRule type="expression" dxfId="3063" priority="157">
      <formula>COUNTIF(G94:DL94,"&lt;&gt;" &amp; "")&gt;0</formula>
    </cfRule>
    <cfRule type="expression" dxfId="3062" priority="158">
      <formula>AND(COUNTIF(G94:DL94,"&lt;&gt;" &amp; "")&gt;0,NOT(ISBLANK(E94)))</formula>
    </cfRule>
  </conditionalFormatting>
  <conditionalFormatting sqref="E95">
    <cfRule type="expression" dxfId="3061" priority="159">
      <formula>COUNTIF(G95:DL95,"&lt;&gt;" &amp; "")&gt;0</formula>
    </cfRule>
    <cfRule type="expression" dxfId="3060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workbookViewId="0"/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0.08</v>
      </c>
      <c r="E2" s="3">
        <v>0.78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0.08</v>
      </c>
      <c r="E3" s="3">
        <v>0.78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0.03</v>
      </c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0.03</v>
      </c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0.02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0.02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100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101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1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1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1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1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1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1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1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1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1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1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102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0.125</v>
      </c>
      <c r="E74" s="3">
        <v>0.55000000000000004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0.125</v>
      </c>
      <c r="E75" s="3">
        <v>0.55000000000000004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0.125</v>
      </c>
      <c r="E76" s="3">
        <v>0.55000000000000004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0.125</v>
      </c>
      <c r="E77" s="3">
        <v>0.55000000000000004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0.125</v>
      </c>
      <c r="E78" s="3">
        <v>0.55000000000000004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0.125</v>
      </c>
      <c r="E79" s="3">
        <v>0.55000000000000004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0.125</v>
      </c>
      <c r="E80" s="3">
        <v>0.55000000000000004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0.125</v>
      </c>
      <c r="E81" s="3">
        <v>0.55000000000000004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0.125</v>
      </c>
      <c r="E82" s="3">
        <v>0.55000000000000004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0.125</v>
      </c>
      <c r="E83" s="3">
        <v>0.55000000000000004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0.125</v>
      </c>
      <c r="E98" s="3">
        <v>0.75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0.125</v>
      </c>
      <c r="E99" s="3">
        <v>0.75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0.125</v>
      </c>
      <c r="E100" s="3">
        <v>0.75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0.125</v>
      </c>
      <c r="E101" s="3">
        <v>0.75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0.125</v>
      </c>
      <c r="E102" s="3">
        <v>0.75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0.125</v>
      </c>
      <c r="E103" s="3">
        <v>0.75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0.125</v>
      </c>
      <c r="E104" s="3">
        <v>0.75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0.125</v>
      </c>
      <c r="E105" s="3">
        <v>0.75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0.125</v>
      </c>
      <c r="E106" s="3">
        <v>0.75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0.125</v>
      </c>
      <c r="E107" s="3">
        <v>0.75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0.125</v>
      </c>
      <c r="E146" s="3">
        <v>0.75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0.125</v>
      </c>
      <c r="E147" s="3">
        <v>0.75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0.125</v>
      </c>
      <c r="E148" s="3">
        <v>0.75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0.125</v>
      </c>
      <c r="E149" s="3">
        <v>0.75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0.125</v>
      </c>
      <c r="E150" s="3">
        <v>0.75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0.125</v>
      </c>
      <c r="E151" s="3">
        <v>0.75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0.125</v>
      </c>
      <c r="E152" s="3">
        <v>0.75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0.125</v>
      </c>
      <c r="E153" s="3">
        <v>0.75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0.125</v>
      </c>
      <c r="E154" s="3">
        <v>0.75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0.125</v>
      </c>
      <c r="E155" s="3">
        <v>0.75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0.125</v>
      </c>
      <c r="E158" s="3">
        <v>0.55000000000000004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0.125</v>
      </c>
      <c r="E159" s="3">
        <v>0.55000000000000004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0.125</v>
      </c>
      <c r="E160" s="3">
        <v>0.55000000000000004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0.125</v>
      </c>
      <c r="E161" s="3">
        <v>0.55000000000000004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0.125</v>
      </c>
      <c r="E162" s="3">
        <v>0.55000000000000004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0.125</v>
      </c>
      <c r="E163" s="3">
        <v>0.55000000000000004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0.125</v>
      </c>
      <c r="E164" s="3">
        <v>0.55000000000000004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0.125</v>
      </c>
      <c r="E165" s="3">
        <v>0.55000000000000004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0.125</v>
      </c>
      <c r="E166" s="3">
        <v>0.55000000000000004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0.125</v>
      </c>
      <c r="E167" s="3">
        <v>0.55000000000000004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110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111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0.125</v>
      </c>
      <c r="E182" s="3">
        <v>0.75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0.125</v>
      </c>
      <c r="E183" s="3">
        <v>0.75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0.125</v>
      </c>
      <c r="E184" s="3">
        <v>0.75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0.125</v>
      </c>
      <c r="E185" s="3">
        <v>0.75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0.125</v>
      </c>
      <c r="E186" s="3">
        <v>0.75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0.125</v>
      </c>
      <c r="E187" s="3">
        <v>0.75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0.125</v>
      </c>
      <c r="E188" s="3">
        <v>0.75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0.125</v>
      </c>
      <c r="E189" s="3">
        <v>0.75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0.125</v>
      </c>
      <c r="E190" s="3">
        <v>0.75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0.125</v>
      </c>
      <c r="E191" s="3">
        <v>0.75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112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0.17</v>
      </c>
      <c r="E194" s="3">
        <v>0.33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0.17</v>
      </c>
      <c r="E195" s="3">
        <v>0.33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0.17</v>
      </c>
      <c r="E196" s="3">
        <v>0.33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0.17</v>
      </c>
      <c r="E197" s="3">
        <v>0.33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0.17</v>
      </c>
      <c r="E198" s="3">
        <v>0.33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0.17</v>
      </c>
      <c r="E199" s="3">
        <v>0.33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0.17</v>
      </c>
      <c r="E200" s="3">
        <v>0.33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0.17</v>
      </c>
      <c r="E201" s="3">
        <v>0.33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0.17</v>
      </c>
      <c r="E202" s="3">
        <v>0.33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0.17</v>
      </c>
      <c r="E203" s="3">
        <v>0.33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0.125</v>
      </c>
      <c r="E206" s="3">
        <v>0.75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0.125</v>
      </c>
      <c r="E207" s="3">
        <v>0.75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0.125</v>
      </c>
      <c r="E208" s="3">
        <v>0.75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0.125</v>
      </c>
      <c r="E209" s="3">
        <v>0.75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0.125</v>
      </c>
      <c r="E210" s="3">
        <v>0.75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0.125</v>
      </c>
      <c r="E211" s="3">
        <v>0.75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0.125</v>
      </c>
      <c r="E212" s="3">
        <v>0.75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0.125</v>
      </c>
      <c r="E213" s="3">
        <v>0.75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0.125</v>
      </c>
      <c r="E214" s="3">
        <v>0.75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0.125</v>
      </c>
      <c r="E215" s="3">
        <v>0.75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115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115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115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115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115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115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115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115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115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115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116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0.25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0.25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0.25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0.25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0.25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0.25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0.25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0.25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0.25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0.25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117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0.125</v>
      </c>
      <c r="E242" s="3">
        <v>0.75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0.125</v>
      </c>
      <c r="E243" s="3">
        <v>0.75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0.125</v>
      </c>
      <c r="E244" s="3">
        <v>0.75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0.125</v>
      </c>
      <c r="E245" s="3">
        <v>0.75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0.125</v>
      </c>
      <c r="E246" s="3">
        <v>0.75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0.125</v>
      </c>
      <c r="E247" s="3">
        <v>0.75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0.125</v>
      </c>
      <c r="E248" s="3">
        <v>0.75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0.125</v>
      </c>
      <c r="E249" s="3">
        <v>0.75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0.125</v>
      </c>
      <c r="E250" s="3">
        <v>0.75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0.125</v>
      </c>
      <c r="E251" s="3">
        <v>0.75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118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0.05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0.05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0.05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0.05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0.05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0.05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0.05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0.05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0.05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0.05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3059" priority="17">
      <formula>COUNTIF(G10:DL10,"&lt;&gt;" &amp; "")&gt;0</formula>
    </cfRule>
    <cfRule type="expression" dxfId="3058" priority="18">
      <formula>AND(COUNTIF(G10:DL10,"&lt;&gt;" &amp; "")&gt;0,NOT(ISBLANK(E10)))</formula>
    </cfRule>
  </conditionalFormatting>
  <conditionalFormatting sqref="E100">
    <cfRule type="expression" dxfId="3057" priority="165">
      <formula>COUNTIF(G100:DL100,"&lt;&gt;" &amp; "")&gt;0</formula>
    </cfRule>
    <cfRule type="expression" dxfId="3056" priority="166">
      <formula>AND(COUNTIF(G100:DL100,"&lt;&gt;" &amp; "")&gt;0,NOT(ISBLANK(E100)))</formula>
    </cfRule>
  </conditionalFormatting>
  <conditionalFormatting sqref="E101">
    <cfRule type="expression" dxfId="3055" priority="167">
      <formula>COUNTIF(G101:DL101,"&lt;&gt;" &amp; "")&gt;0</formula>
    </cfRule>
    <cfRule type="expression" dxfId="3054" priority="168">
      <formula>AND(COUNTIF(G101:DL101,"&lt;&gt;" &amp; "")&gt;0,NOT(ISBLANK(E101)))</formula>
    </cfRule>
  </conditionalFormatting>
  <conditionalFormatting sqref="E102">
    <cfRule type="expression" dxfId="3053" priority="169">
      <formula>COUNTIF(G102:DL102,"&lt;&gt;" &amp; "")&gt;0</formula>
    </cfRule>
    <cfRule type="expression" dxfId="3052" priority="170">
      <formula>AND(COUNTIF(G102:DL102,"&lt;&gt;" &amp; "")&gt;0,NOT(ISBLANK(E102)))</formula>
    </cfRule>
  </conditionalFormatting>
  <conditionalFormatting sqref="E103">
    <cfRule type="expression" dxfId="3051" priority="171">
      <formula>COUNTIF(G103:DL103,"&lt;&gt;" &amp; "")&gt;0</formula>
    </cfRule>
    <cfRule type="expression" dxfId="3050" priority="172">
      <formula>AND(COUNTIF(G103:DL103,"&lt;&gt;" &amp; "")&gt;0,NOT(ISBLANK(E103)))</formula>
    </cfRule>
  </conditionalFormatting>
  <conditionalFormatting sqref="E104">
    <cfRule type="expression" dxfId="3049" priority="173">
      <formula>COUNTIF(G104:DL104,"&lt;&gt;" &amp; "")&gt;0</formula>
    </cfRule>
    <cfRule type="expression" dxfId="3048" priority="174">
      <formula>AND(COUNTIF(G104:DL104,"&lt;&gt;" &amp; "")&gt;0,NOT(ISBLANK(E104)))</formula>
    </cfRule>
  </conditionalFormatting>
  <conditionalFormatting sqref="E105">
    <cfRule type="expression" dxfId="3047" priority="175">
      <formula>COUNTIF(G105:DL105,"&lt;&gt;" &amp; "")&gt;0</formula>
    </cfRule>
    <cfRule type="expression" dxfId="3046" priority="176">
      <formula>AND(COUNTIF(G105:DL105,"&lt;&gt;" &amp; "")&gt;0,NOT(ISBLANK(E105)))</formula>
    </cfRule>
  </conditionalFormatting>
  <conditionalFormatting sqref="E106">
    <cfRule type="expression" dxfId="3045" priority="177">
      <formula>COUNTIF(G106:DL106,"&lt;&gt;" &amp; "")&gt;0</formula>
    </cfRule>
    <cfRule type="expression" dxfId="3044" priority="178">
      <formula>AND(COUNTIF(G106:DL106,"&lt;&gt;" &amp; "")&gt;0,NOT(ISBLANK(E106)))</formula>
    </cfRule>
  </conditionalFormatting>
  <conditionalFormatting sqref="E107">
    <cfRule type="expression" dxfId="3043" priority="179">
      <formula>COUNTIF(G107:DL107,"&lt;&gt;" &amp; "")&gt;0</formula>
    </cfRule>
    <cfRule type="expression" dxfId="3042" priority="180">
      <formula>AND(COUNTIF(G107:DL107,"&lt;&gt;" &amp; "")&gt;0,NOT(ISBLANK(E107)))</formula>
    </cfRule>
  </conditionalFormatting>
  <conditionalFormatting sqref="E11">
    <cfRule type="expression" dxfId="3041" priority="19">
      <formula>COUNTIF(G11:DL11,"&lt;&gt;" &amp; "")&gt;0</formula>
    </cfRule>
    <cfRule type="expression" dxfId="3040" priority="20">
      <formula>AND(COUNTIF(G11:DL11,"&lt;&gt;" &amp; "")&gt;0,NOT(ISBLANK(E11)))</formula>
    </cfRule>
  </conditionalFormatting>
  <conditionalFormatting sqref="E110">
    <cfRule type="expression" dxfId="3039" priority="181">
      <formula>COUNTIF(G110:DL110,"&lt;&gt;" &amp; "")&gt;0</formula>
    </cfRule>
    <cfRule type="expression" dxfId="3038" priority="182">
      <formula>AND(COUNTIF(G110:DL110,"&lt;&gt;" &amp; "")&gt;0,NOT(ISBLANK(E110)))</formula>
    </cfRule>
  </conditionalFormatting>
  <conditionalFormatting sqref="E111">
    <cfRule type="expression" dxfId="3037" priority="183">
      <formula>COUNTIF(G111:DL111,"&lt;&gt;" &amp; "")&gt;0</formula>
    </cfRule>
    <cfRule type="expression" dxfId="3036" priority="184">
      <formula>AND(COUNTIF(G111:DL111,"&lt;&gt;" &amp; "")&gt;0,NOT(ISBLANK(E111)))</formula>
    </cfRule>
  </conditionalFormatting>
  <conditionalFormatting sqref="E112">
    <cfRule type="expression" dxfId="3035" priority="185">
      <formula>COUNTIF(G112:DL112,"&lt;&gt;" &amp; "")&gt;0</formula>
    </cfRule>
    <cfRule type="expression" dxfId="3034" priority="186">
      <formula>AND(COUNTIF(G112:DL112,"&lt;&gt;" &amp; "")&gt;0,NOT(ISBLANK(E112)))</formula>
    </cfRule>
  </conditionalFormatting>
  <conditionalFormatting sqref="E113">
    <cfRule type="expression" dxfId="3033" priority="187">
      <formula>COUNTIF(G113:DL113,"&lt;&gt;" &amp; "")&gt;0</formula>
    </cfRule>
    <cfRule type="expression" dxfId="3032" priority="188">
      <formula>AND(COUNTIF(G113:DL113,"&lt;&gt;" &amp; "")&gt;0,NOT(ISBLANK(E113)))</formula>
    </cfRule>
  </conditionalFormatting>
  <conditionalFormatting sqref="E114">
    <cfRule type="expression" dxfId="3031" priority="189">
      <formula>COUNTIF(G114:DL114,"&lt;&gt;" &amp; "")&gt;0</formula>
    </cfRule>
    <cfRule type="expression" dxfId="3030" priority="190">
      <formula>AND(COUNTIF(G114:DL114,"&lt;&gt;" &amp; "")&gt;0,NOT(ISBLANK(E114)))</formula>
    </cfRule>
  </conditionalFormatting>
  <conditionalFormatting sqref="E115">
    <cfRule type="expression" dxfId="3029" priority="191">
      <formula>COUNTIF(G115:DL115,"&lt;&gt;" &amp; "")&gt;0</formula>
    </cfRule>
    <cfRule type="expression" dxfId="3028" priority="192">
      <formula>AND(COUNTIF(G115:DL115,"&lt;&gt;" &amp; "")&gt;0,NOT(ISBLANK(E115)))</formula>
    </cfRule>
  </conditionalFormatting>
  <conditionalFormatting sqref="E116">
    <cfRule type="expression" dxfId="3027" priority="193">
      <formula>COUNTIF(G116:DL116,"&lt;&gt;" &amp; "")&gt;0</formula>
    </cfRule>
    <cfRule type="expression" dxfId="3026" priority="194">
      <formula>AND(COUNTIF(G116:DL116,"&lt;&gt;" &amp; "")&gt;0,NOT(ISBLANK(E116)))</formula>
    </cfRule>
  </conditionalFormatting>
  <conditionalFormatting sqref="E117">
    <cfRule type="expression" dxfId="3025" priority="195">
      <formula>COUNTIF(G117:DL117,"&lt;&gt;" &amp; "")&gt;0</formula>
    </cfRule>
    <cfRule type="expression" dxfId="3024" priority="196">
      <formula>AND(COUNTIF(G117:DL117,"&lt;&gt;" &amp; "")&gt;0,NOT(ISBLANK(E117)))</formula>
    </cfRule>
  </conditionalFormatting>
  <conditionalFormatting sqref="E118">
    <cfRule type="expression" dxfId="3023" priority="197">
      <formula>COUNTIF(G118:DL118,"&lt;&gt;" &amp; "")&gt;0</formula>
    </cfRule>
    <cfRule type="expression" dxfId="3022" priority="198">
      <formula>AND(COUNTIF(G118:DL118,"&lt;&gt;" &amp; "")&gt;0,NOT(ISBLANK(E118)))</formula>
    </cfRule>
  </conditionalFormatting>
  <conditionalFormatting sqref="E119">
    <cfRule type="expression" dxfId="3021" priority="199">
      <formula>COUNTIF(G119:DL119,"&lt;&gt;" &amp; "")&gt;0</formula>
    </cfRule>
    <cfRule type="expression" dxfId="3020" priority="200">
      <formula>AND(COUNTIF(G119:DL119,"&lt;&gt;" &amp; "")&gt;0,NOT(ISBLANK(E119)))</formula>
    </cfRule>
  </conditionalFormatting>
  <conditionalFormatting sqref="E122">
    <cfRule type="expression" dxfId="3019" priority="201">
      <formula>COUNTIF(G122:DL122,"&lt;&gt;" &amp; "")&gt;0</formula>
    </cfRule>
    <cfRule type="expression" dxfId="3018" priority="202">
      <formula>AND(COUNTIF(G122:DL122,"&lt;&gt;" &amp; "")&gt;0,NOT(ISBLANK(E122)))</formula>
    </cfRule>
  </conditionalFormatting>
  <conditionalFormatting sqref="E123">
    <cfRule type="expression" dxfId="3017" priority="203">
      <formula>COUNTIF(G123:DL123,"&lt;&gt;" &amp; "")&gt;0</formula>
    </cfRule>
    <cfRule type="expression" dxfId="3016" priority="204">
      <formula>AND(COUNTIF(G123:DL123,"&lt;&gt;" &amp; "")&gt;0,NOT(ISBLANK(E123)))</formula>
    </cfRule>
  </conditionalFormatting>
  <conditionalFormatting sqref="E124">
    <cfRule type="expression" dxfId="3015" priority="205">
      <formula>COUNTIF(G124:DL124,"&lt;&gt;" &amp; "")&gt;0</formula>
    </cfRule>
    <cfRule type="expression" dxfId="3014" priority="206">
      <formula>AND(COUNTIF(G124:DL124,"&lt;&gt;" &amp; "")&gt;0,NOT(ISBLANK(E124)))</formula>
    </cfRule>
  </conditionalFormatting>
  <conditionalFormatting sqref="E125">
    <cfRule type="expression" dxfId="3013" priority="207">
      <formula>COUNTIF(G125:DL125,"&lt;&gt;" &amp; "")&gt;0</formula>
    </cfRule>
    <cfRule type="expression" dxfId="3012" priority="208">
      <formula>AND(COUNTIF(G125:DL125,"&lt;&gt;" &amp; "")&gt;0,NOT(ISBLANK(E125)))</formula>
    </cfRule>
  </conditionalFormatting>
  <conditionalFormatting sqref="E126">
    <cfRule type="expression" dxfId="3011" priority="209">
      <formula>COUNTIF(G126:DL126,"&lt;&gt;" &amp; "")&gt;0</formula>
    </cfRule>
    <cfRule type="expression" dxfId="3010" priority="210">
      <formula>AND(COUNTIF(G126:DL126,"&lt;&gt;" &amp; "")&gt;0,NOT(ISBLANK(E126)))</formula>
    </cfRule>
  </conditionalFormatting>
  <conditionalFormatting sqref="E127">
    <cfRule type="expression" dxfId="3009" priority="211">
      <formula>COUNTIF(G127:DL127,"&lt;&gt;" &amp; "")&gt;0</formula>
    </cfRule>
    <cfRule type="expression" dxfId="3008" priority="212">
      <formula>AND(COUNTIF(G127:DL127,"&lt;&gt;" &amp; "")&gt;0,NOT(ISBLANK(E127)))</formula>
    </cfRule>
  </conditionalFormatting>
  <conditionalFormatting sqref="E128">
    <cfRule type="expression" dxfId="3007" priority="213">
      <formula>COUNTIF(G128:DL128,"&lt;&gt;" &amp; "")&gt;0</formula>
    </cfRule>
    <cfRule type="expression" dxfId="3006" priority="214">
      <formula>AND(COUNTIF(G128:DL128,"&lt;&gt;" &amp; "")&gt;0,NOT(ISBLANK(E128)))</formula>
    </cfRule>
  </conditionalFormatting>
  <conditionalFormatting sqref="E129">
    <cfRule type="expression" dxfId="3005" priority="215">
      <formula>COUNTIF(G129:DL129,"&lt;&gt;" &amp; "")&gt;0</formula>
    </cfRule>
    <cfRule type="expression" dxfId="3004" priority="216">
      <formula>AND(COUNTIF(G129:DL129,"&lt;&gt;" &amp; "")&gt;0,NOT(ISBLANK(E129)))</formula>
    </cfRule>
  </conditionalFormatting>
  <conditionalFormatting sqref="E130">
    <cfRule type="expression" dxfId="3003" priority="217">
      <formula>COUNTIF(G130:DL130,"&lt;&gt;" &amp; "")&gt;0</formula>
    </cfRule>
    <cfRule type="expression" dxfId="3002" priority="218">
      <formula>AND(COUNTIF(G130:DL130,"&lt;&gt;" &amp; "")&gt;0,NOT(ISBLANK(E130)))</formula>
    </cfRule>
  </conditionalFormatting>
  <conditionalFormatting sqref="E131">
    <cfRule type="expression" dxfId="3001" priority="219">
      <formula>COUNTIF(G131:DL131,"&lt;&gt;" &amp; "")&gt;0</formula>
    </cfRule>
    <cfRule type="expression" dxfId="3000" priority="220">
      <formula>AND(COUNTIF(G131:DL131,"&lt;&gt;" &amp; "")&gt;0,NOT(ISBLANK(E131)))</formula>
    </cfRule>
  </conditionalFormatting>
  <conditionalFormatting sqref="E134">
    <cfRule type="expression" dxfId="2999" priority="221">
      <formula>COUNTIF(G134:DL134,"&lt;&gt;" &amp; "")&gt;0</formula>
    </cfRule>
    <cfRule type="expression" dxfId="2998" priority="222">
      <formula>AND(COUNTIF(G134:DL134,"&lt;&gt;" &amp; "")&gt;0,NOT(ISBLANK(E134)))</formula>
    </cfRule>
  </conditionalFormatting>
  <conditionalFormatting sqref="E135">
    <cfRule type="expression" dxfId="2997" priority="223">
      <formula>COUNTIF(G135:DL135,"&lt;&gt;" &amp; "")&gt;0</formula>
    </cfRule>
    <cfRule type="expression" dxfId="2996" priority="224">
      <formula>AND(COUNTIF(G135:DL135,"&lt;&gt;" &amp; "")&gt;0,NOT(ISBLANK(E135)))</formula>
    </cfRule>
  </conditionalFormatting>
  <conditionalFormatting sqref="E136">
    <cfRule type="expression" dxfId="2995" priority="225">
      <formula>COUNTIF(G136:DL136,"&lt;&gt;" &amp; "")&gt;0</formula>
    </cfRule>
    <cfRule type="expression" dxfId="2994" priority="226">
      <formula>AND(COUNTIF(G136:DL136,"&lt;&gt;" &amp; "")&gt;0,NOT(ISBLANK(E136)))</formula>
    </cfRule>
  </conditionalFormatting>
  <conditionalFormatting sqref="E137">
    <cfRule type="expression" dxfId="2993" priority="227">
      <formula>COUNTIF(G137:DL137,"&lt;&gt;" &amp; "")&gt;0</formula>
    </cfRule>
    <cfRule type="expression" dxfId="2992" priority="228">
      <formula>AND(COUNTIF(G137:DL137,"&lt;&gt;" &amp; "")&gt;0,NOT(ISBLANK(E137)))</formula>
    </cfRule>
  </conditionalFormatting>
  <conditionalFormatting sqref="E138">
    <cfRule type="expression" dxfId="2991" priority="229">
      <formula>COUNTIF(G138:DL138,"&lt;&gt;" &amp; "")&gt;0</formula>
    </cfRule>
    <cfRule type="expression" dxfId="2990" priority="230">
      <formula>AND(COUNTIF(G138:DL138,"&lt;&gt;" &amp; "")&gt;0,NOT(ISBLANK(E138)))</formula>
    </cfRule>
  </conditionalFormatting>
  <conditionalFormatting sqref="E139">
    <cfRule type="expression" dxfId="2989" priority="231">
      <formula>COUNTIF(G139:DL139,"&lt;&gt;" &amp; "")&gt;0</formula>
    </cfRule>
    <cfRule type="expression" dxfId="2988" priority="232">
      <formula>AND(COUNTIF(G139:DL139,"&lt;&gt;" &amp; "")&gt;0,NOT(ISBLANK(E139)))</formula>
    </cfRule>
  </conditionalFormatting>
  <conditionalFormatting sqref="E14">
    <cfRule type="expression" dxfId="2987" priority="21">
      <formula>COUNTIF(G14:DL14,"&lt;&gt;" &amp; "")&gt;0</formula>
    </cfRule>
    <cfRule type="expression" dxfId="2986" priority="22">
      <formula>AND(COUNTIF(G14:DL14,"&lt;&gt;" &amp; "")&gt;0,NOT(ISBLANK(E14)))</formula>
    </cfRule>
  </conditionalFormatting>
  <conditionalFormatting sqref="E140">
    <cfRule type="expression" dxfId="2985" priority="233">
      <formula>COUNTIF(G140:DL140,"&lt;&gt;" &amp; "")&gt;0</formula>
    </cfRule>
    <cfRule type="expression" dxfId="2984" priority="234">
      <formula>AND(COUNTIF(G140:DL140,"&lt;&gt;" &amp; "")&gt;0,NOT(ISBLANK(E140)))</formula>
    </cfRule>
  </conditionalFormatting>
  <conditionalFormatting sqref="E141">
    <cfRule type="expression" dxfId="2983" priority="235">
      <formula>COUNTIF(G141:DL141,"&lt;&gt;" &amp; "")&gt;0</formula>
    </cfRule>
    <cfRule type="expression" dxfId="2982" priority="236">
      <formula>AND(COUNTIF(G141:DL141,"&lt;&gt;" &amp; "")&gt;0,NOT(ISBLANK(E141)))</formula>
    </cfRule>
  </conditionalFormatting>
  <conditionalFormatting sqref="E142">
    <cfRule type="expression" dxfId="2981" priority="237">
      <formula>COUNTIF(G142:DL142,"&lt;&gt;" &amp; "")&gt;0</formula>
    </cfRule>
    <cfRule type="expression" dxfId="2980" priority="238">
      <formula>AND(COUNTIF(G142:DL142,"&lt;&gt;" &amp; "")&gt;0,NOT(ISBLANK(E142)))</formula>
    </cfRule>
  </conditionalFormatting>
  <conditionalFormatting sqref="E143">
    <cfRule type="expression" dxfId="2979" priority="239">
      <formula>COUNTIF(G143:DL143,"&lt;&gt;" &amp; "")&gt;0</formula>
    </cfRule>
    <cfRule type="expression" dxfId="2978" priority="240">
      <formula>AND(COUNTIF(G143:DL143,"&lt;&gt;" &amp; "")&gt;0,NOT(ISBLANK(E143)))</formula>
    </cfRule>
  </conditionalFormatting>
  <conditionalFormatting sqref="E146">
    <cfRule type="expression" dxfId="2977" priority="241">
      <formula>COUNTIF(G146:DL146,"&lt;&gt;" &amp; "")&gt;0</formula>
    </cfRule>
    <cfRule type="expression" dxfId="2976" priority="242">
      <formula>AND(COUNTIF(G146:DL146,"&lt;&gt;" &amp; "")&gt;0,NOT(ISBLANK(E146)))</formula>
    </cfRule>
  </conditionalFormatting>
  <conditionalFormatting sqref="E147">
    <cfRule type="expression" dxfId="2975" priority="243">
      <formula>COUNTIF(G147:DL147,"&lt;&gt;" &amp; "")&gt;0</formula>
    </cfRule>
    <cfRule type="expression" dxfId="2974" priority="244">
      <formula>AND(COUNTIF(G147:DL147,"&lt;&gt;" &amp; "")&gt;0,NOT(ISBLANK(E147)))</formula>
    </cfRule>
  </conditionalFormatting>
  <conditionalFormatting sqref="E148">
    <cfRule type="expression" dxfId="2973" priority="245">
      <formula>COUNTIF(G148:DL148,"&lt;&gt;" &amp; "")&gt;0</formula>
    </cfRule>
    <cfRule type="expression" dxfId="2972" priority="246">
      <formula>AND(COUNTIF(G148:DL148,"&lt;&gt;" &amp; "")&gt;0,NOT(ISBLANK(E148)))</formula>
    </cfRule>
  </conditionalFormatting>
  <conditionalFormatting sqref="E149">
    <cfRule type="expression" dxfId="2971" priority="247">
      <formula>COUNTIF(G149:DL149,"&lt;&gt;" &amp; "")&gt;0</formula>
    </cfRule>
    <cfRule type="expression" dxfId="2970" priority="248">
      <formula>AND(COUNTIF(G149:DL149,"&lt;&gt;" &amp; "")&gt;0,NOT(ISBLANK(E149)))</formula>
    </cfRule>
  </conditionalFormatting>
  <conditionalFormatting sqref="E15">
    <cfRule type="expression" dxfId="2969" priority="23">
      <formula>COUNTIF(G15:DL15,"&lt;&gt;" &amp; "")&gt;0</formula>
    </cfRule>
    <cfRule type="expression" dxfId="2968" priority="24">
      <formula>AND(COUNTIF(G15:DL15,"&lt;&gt;" &amp; "")&gt;0,NOT(ISBLANK(E15)))</formula>
    </cfRule>
  </conditionalFormatting>
  <conditionalFormatting sqref="E150">
    <cfRule type="expression" dxfId="2967" priority="249">
      <formula>COUNTIF(G150:DL150,"&lt;&gt;" &amp; "")&gt;0</formula>
    </cfRule>
    <cfRule type="expression" dxfId="2966" priority="250">
      <formula>AND(COUNTIF(G150:DL150,"&lt;&gt;" &amp; "")&gt;0,NOT(ISBLANK(E150)))</formula>
    </cfRule>
  </conditionalFormatting>
  <conditionalFormatting sqref="E151">
    <cfRule type="expression" dxfId="2965" priority="251">
      <formula>COUNTIF(G151:DL151,"&lt;&gt;" &amp; "")&gt;0</formula>
    </cfRule>
    <cfRule type="expression" dxfId="2964" priority="252">
      <formula>AND(COUNTIF(G151:DL151,"&lt;&gt;" &amp; "")&gt;0,NOT(ISBLANK(E151)))</formula>
    </cfRule>
  </conditionalFormatting>
  <conditionalFormatting sqref="E152">
    <cfRule type="expression" dxfId="2963" priority="253">
      <formula>COUNTIF(G152:DL152,"&lt;&gt;" &amp; "")&gt;0</formula>
    </cfRule>
    <cfRule type="expression" dxfId="2962" priority="254">
      <formula>AND(COUNTIF(G152:DL152,"&lt;&gt;" &amp; "")&gt;0,NOT(ISBLANK(E152)))</formula>
    </cfRule>
  </conditionalFormatting>
  <conditionalFormatting sqref="E153">
    <cfRule type="expression" dxfId="2961" priority="255">
      <formula>COUNTIF(G153:DL153,"&lt;&gt;" &amp; "")&gt;0</formula>
    </cfRule>
    <cfRule type="expression" dxfId="2960" priority="256">
      <formula>AND(COUNTIF(G153:DL153,"&lt;&gt;" &amp; "")&gt;0,NOT(ISBLANK(E153)))</formula>
    </cfRule>
  </conditionalFormatting>
  <conditionalFormatting sqref="E154">
    <cfRule type="expression" dxfId="2959" priority="257">
      <formula>COUNTIF(G154:DL154,"&lt;&gt;" &amp; "")&gt;0</formula>
    </cfRule>
    <cfRule type="expression" dxfId="2958" priority="258">
      <formula>AND(COUNTIF(G154:DL154,"&lt;&gt;" &amp; "")&gt;0,NOT(ISBLANK(E154)))</formula>
    </cfRule>
  </conditionalFormatting>
  <conditionalFormatting sqref="E155">
    <cfRule type="expression" dxfId="2957" priority="259">
      <formula>COUNTIF(G155:DL155,"&lt;&gt;" &amp; "")&gt;0</formula>
    </cfRule>
    <cfRule type="expression" dxfId="2956" priority="260">
      <formula>AND(COUNTIF(G155:DL155,"&lt;&gt;" &amp; "")&gt;0,NOT(ISBLANK(E155)))</formula>
    </cfRule>
  </conditionalFormatting>
  <conditionalFormatting sqref="E158">
    <cfRule type="expression" dxfId="2955" priority="261">
      <formula>COUNTIF(G158:DL158,"&lt;&gt;" &amp; "")&gt;0</formula>
    </cfRule>
    <cfRule type="expression" dxfId="2954" priority="262">
      <formula>AND(COUNTIF(G158:DL158,"&lt;&gt;" &amp; "")&gt;0,NOT(ISBLANK(E158)))</formula>
    </cfRule>
  </conditionalFormatting>
  <conditionalFormatting sqref="E159">
    <cfRule type="expression" dxfId="2953" priority="263">
      <formula>COUNTIF(G159:DL159,"&lt;&gt;" &amp; "")&gt;0</formula>
    </cfRule>
    <cfRule type="expression" dxfId="2952" priority="264">
      <formula>AND(COUNTIF(G159:DL159,"&lt;&gt;" &amp; "")&gt;0,NOT(ISBLANK(E159)))</formula>
    </cfRule>
  </conditionalFormatting>
  <conditionalFormatting sqref="E16">
    <cfRule type="expression" dxfId="2951" priority="25">
      <formula>COUNTIF(G16:DL16,"&lt;&gt;" &amp; "")&gt;0</formula>
    </cfRule>
    <cfRule type="expression" dxfId="2950" priority="26">
      <formula>AND(COUNTIF(G16:DL16,"&lt;&gt;" &amp; "")&gt;0,NOT(ISBLANK(E16)))</formula>
    </cfRule>
  </conditionalFormatting>
  <conditionalFormatting sqref="E160">
    <cfRule type="expression" dxfId="2949" priority="265">
      <formula>COUNTIF(G160:DL160,"&lt;&gt;" &amp; "")&gt;0</formula>
    </cfRule>
    <cfRule type="expression" dxfId="2948" priority="266">
      <formula>AND(COUNTIF(G160:DL160,"&lt;&gt;" &amp; "")&gt;0,NOT(ISBLANK(E160)))</formula>
    </cfRule>
  </conditionalFormatting>
  <conditionalFormatting sqref="E161">
    <cfRule type="expression" dxfId="2947" priority="267">
      <formula>COUNTIF(G161:DL161,"&lt;&gt;" &amp; "")&gt;0</formula>
    </cfRule>
    <cfRule type="expression" dxfId="2946" priority="268">
      <formula>AND(COUNTIF(G161:DL161,"&lt;&gt;" &amp; "")&gt;0,NOT(ISBLANK(E161)))</formula>
    </cfRule>
  </conditionalFormatting>
  <conditionalFormatting sqref="E162">
    <cfRule type="expression" dxfId="2945" priority="269">
      <formula>COUNTIF(G162:DL162,"&lt;&gt;" &amp; "")&gt;0</formula>
    </cfRule>
    <cfRule type="expression" dxfId="2944" priority="270">
      <formula>AND(COUNTIF(G162:DL162,"&lt;&gt;" &amp; "")&gt;0,NOT(ISBLANK(E162)))</formula>
    </cfRule>
  </conditionalFormatting>
  <conditionalFormatting sqref="E163">
    <cfRule type="expression" dxfId="2943" priority="271">
      <formula>COUNTIF(G163:DL163,"&lt;&gt;" &amp; "")&gt;0</formula>
    </cfRule>
    <cfRule type="expression" dxfId="2942" priority="272">
      <formula>AND(COUNTIF(G163:DL163,"&lt;&gt;" &amp; "")&gt;0,NOT(ISBLANK(E163)))</formula>
    </cfRule>
  </conditionalFormatting>
  <conditionalFormatting sqref="E164">
    <cfRule type="expression" dxfId="2941" priority="273">
      <formula>COUNTIF(G164:DL164,"&lt;&gt;" &amp; "")&gt;0</formula>
    </cfRule>
    <cfRule type="expression" dxfId="2940" priority="274">
      <formula>AND(COUNTIF(G164:DL164,"&lt;&gt;" &amp; "")&gt;0,NOT(ISBLANK(E164)))</formula>
    </cfRule>
  </conditionalFormatting>
  <conditionalFormatting sqref="E165">
    <cfRule type="expression" dxfId="2939" priority="275">
      <formula>COUNTIF(G165:DL165,"&lt;&gt;" &amp; "")&gt;0</formula>
    </cfRule>
    <cfRule type="expression" dxfId="2938" priority="276">
      <formula>AND(COUNTIF(G165:DL165,"&lt;&gt;" &amp; "")&gt;0,NOT(ISBLANK(E165)))</formula>
    </cfRule>
  </conditionalFormatting>
  <conditionalFormatting sqref="E166">
    <cfRule type="expression" dxfId="2937" priority="277">
      <formula>COUNTIF(G166:DL166,"&lt;&gt;" &amp; "")&gt;0</formula>
    </cfRule>
    <cfRule type="expression" dxfId="2936" priority="278">
      <formula>AND(COUNTIF(G166:DL166,"&lt;&gt;" &amp; "")&gt;0,NOT(ISBLANK(E166)))</formula>
    </cfRule>
  </conditionalFormatting>
  <conditionalFormatting sqref="E167">
    <cfRule type="expression" dxfId="2935" priority="279">
      <formula>COUNTIF(G167:DL167,"&lt;&gt;" &amp; "")&gt;0</formula>
    </cfRule>
    <cfRule type="expression" dxfId="2934" priority="280">
      <formula>AND(COUNTIF(G167:DL167,"&lt;&gt;" &amp; "")&gt;0,NOT(ISBLANK(E167)))</formula>
    </cfRule>
  </conditionalFormatting>
  <conditionalFormatting sqref="E17">
    <cfRule type="expression" dxfId="2933" priority="27">
      <formula>COUNTIF(G17:DL17,"&lt;&gt;" &amp; "")&gt;0</formula>
    </cfRule>
    <cfRule type="expression" dxfId="2932" priority="28">
      <formula>AND(COUNTIF(G17:DL17,"&lt;&gt;" &amp; "")&gt;0,NOT(ISBLANK(E17)))</formula>
    </cfRule>
  </conditionalFormatting>
  <conditionalFormatting sqref="E170">
    <cfRule type="expression" dxfId="2931" priority="281">
      <formula>COUNTIF(G170:DL170,"&lt;&gt;" &amp; "")&gt;0</formula>
    </cfRule>
    <cfRule type="expression" dxfId="2930" priority="282">
      <formula>AND(COUNTIF(G170:DL170,"&lt;&gt;" &amp; "")&gt;0,NOT(ISBLANK(E170)))</formula>
    </cfRule>
  </conditionalFormatting>
  <conditionalFormatting sqref="E171">
    <cfRule type="expression" dxfId="2929" priority="283">
      <formula>COUNTIF(G171:DL171,"&lt;&gt;" &amp; "")&gt;0</formula>
    </cfRule>
    <cfRule type="expression" dxfId="2928" priority="284">
      <formula>AND(COUNTIF(G171:DL171,"&lt;&gt;" &amp; "")&gt;0,NOT(ISBLANK(E171)))</formula>
    </cfRule>
  </conditionalFormatting>
  <conditionalFormatting sqref="E172">
    <cfRule type="expression" dxfId="2927" priority="285">
      <formula>COUNTIF(G172:DL172,"&lt;&gt;" &amp; "")&gt;0</formula>
    </cfRule>
    <cfRule type="expression" dxfId="2926" priority="286">
      <formula>AND(COUNTIF(G172:DL172,"&lt;&gt;" &amp; "")&gt;0,NOT(ISBLANK(E172)))</formula>
    </cfRule>
  </conditionalFormatting>
  <conditionalFormatting sqref="E173">
    <cfRule type="expression" dxfId="2925" priority="287">
      <formula>COUNTIF(G173:DL173,"&lt;&gt;" &amp; "")&gt;0</formula>
    </cfRule>
    <cfRule type="expression" dxfId="2924" priority="288">
      <formula>AND(COUNTIF(G173:DL173,"&lt;&gt;" &amp; "")&gt;0,NOT(ISBLANK(E173)))</formula>
    </cfRule>
  </conditionalFormatting>
  <conditionalFormatting sqref="E174">
    <cfRule type="expression" dxfId="2923" priority="289">
      <formula>COUNTIF(G174:DL174,"&lt;&gt;" &amp; "")&gt;0</formula>
    </cfRule>
    <cfRule type="expression" dxfId="2922" priority="290">
      <formula>AND(COUNTIF(G174:DL174,"&lt;&gt;" &amp; "")&gt;0,NOT(ISBLANK(E174)))</formula>
    </cfRule>
  </conditionalFormatting>
  <conditionalFormatting sqref="E175">
    <cfRule type="expression" dxfId="2921" priority="291">
      <formula>COUNTIF(G175:DL175,"&lt;&gt;" &amp; "")&gt;0</formula>
    </cfRule>
    <cfRule type="expression" dxfId="2920" priority="292">
      <formula>AND(COUNTIF(G175:DL175,"&lt;&gt;" &amp; "")&gt;0,NOT(ISBLANK(E175)))</formula>
    </cfRule>
  </conditionalFormatting>
  <conditionalFormatting sqref="E176">
    <cfRule type="expression" dxfId="2919" priority="293">
      <formula>COUNTIF(G176:DL176,"&lt;&gt;" &amp; "")&gt;0</formula>
    </cfRule>
    <cfRule type="expression" dxfId="2918" priority="294">
      <formula>AND(COUNTIF(G176:DL176,"&lt;&gt;" &amp; "")&gt;0,NOT(ISBLANK(E176)))</formula>
    </cfRule>
  </conditionalFormatting>
  <conditionalFormatting sqref="E177">
    <cfRule type="expression" dxfId="2917" priority="295">
      <formula>COUNTIF(G177:DL177,"&lt;&gt;" &amp; "")&gt;0</formula>
    </cfRule>
    <cfRule type="expression" dxfId="2916" priority="296">
      <formula>AND(COUNTIF(G177:DL177,"&lt;&gt;" &amp; "")&gt;0,NOT(ISBLANK(E177)))</formula>
    </cfRule>
  </conditionalFormatting>
  <conditionalFormatting sqref="E178">
    <cfRule type="expression" dxfId="2915" priority="297">
      <formula>COUNTIF(G178:DL178,"&lt;&gt;" &amp; "")&gt;0</formula>
    </cfRule>
    <cfRule type="expression" dxfId="2914" priority="298">
      <formula>AND(COUNTIF(G178:DL178,"&lt;&gt;" &amp; "")&gt;0,NOT(ISBLANK(E178)))</formula>
    </cfRule>
  </conditionalFormatting>
  <conditionalFormatting sqref="E179">
    <cfRule type="expression" dxfId="2913" priority="299">
      <formula>COUNTIF(G179:DL179,"&lt;&gt;" &amp; "")&gt;0</formula>
    </cfRule>
    <cfRule type="expression" dxfId="2912" priority="300">
      <formula>AND(COUNTIF(G179:DL179,"&lt;&gt;" &amp; "")&gt;0,NOT(ISBLANK(E179)))</formula>
    </cfRule>
  </conditionalFormatting>
  <conditionalFormatting sqref="E18">
    <cfRule type="expression" dxfId="2911" priority="29">
      <formula>COUNTIF(G18:DL18,"&lt;&gt;" &amp; "")&gt;0</formula>
    </cfRule>
    <cfRule type="expression" dxfId="2910" priority="30">
      <formula>AND(COUNTIF(G18:DL18,"&lt;&gt;" &amp; "")&gt;0,NOT(ISBLANK(E18)))</formula>
    </cfRule>
  </conditionalFormatting>
  <conditionalFormatting sqref="E182">
    <cfRule type="expression" dxfId="2909" priority="301">
      <formula>COUNTIF(G182:DL182,"&lt;&gt;" &amp; "")&gt;0</formula>
    </cfRule>
    <cfRule type="expression" dxfId="2908" priority="302">
      <formula>AND(COUNTIF(G182:DL182,"&lt;&gt;" &amp; "")&gt;0,NOT(ISBLANK(E182)))</formula>
    </cfRule>
  </conditionalFormatting>
  <conditionalFormatting sqref="E183">
    <cfRule type="expression" dxfId="2907" priority="303">
      <formula>COUNTIF(G183:DL183,"&lt;&gt;" &amp; "")&gt;0</formula>
    </cfRule>
    <cfRule type="expression" dxfId="2906" priority="304">
      <formula>AND(COUNTIF(G183:DL183,"&lt;&gt;" &amp; "")&gt;0,NOT(ISBLANK(E183)))</formula>
    </cfRule>
  </conditionalFormatting>
  <conditionalFormatting sqref="E184">
    <cfRule type="expression" dxfId="2905" priority="305">
      <formula>COUNTIF(G184:DL184,"&lt;&gt;" &amp; "")&gt;0</formula>
    </cfRule>
    <cfRule type="expression" dxfId="2904" priority="306">
      <formula>AND(COUNTIF(G184:DL184,"&lt;&gt;" &amp; "")&gt;0,NOT(ISBLANK(E184)))</formula>
    </cfRule>
  </conditionalFormatting>
  <conditionalFormatting sqref="E185">
    <cfRule type="expression" dxfId="2903" priority="307">
      <formula>COUNTIF(G185:DL185,"&lt;&gt;" &amp; "")&gt;0</formula>
    </cfRule>
    <cfRule type="expression" dxfId="2902" priority="308">
      <formula>AND(COUNTIF(G185:DL185,"&lt;&gt;" &amp; "")&gt;0,NOT(ISBLANK(E185)))</formula>
    </cfRule>
  </conditionalFormatting>
  <conditionalFormatting sqref="E186">
    <cfRule type="expression" dxfId="2901" priority="309">
      <formula>COUNTIF(G186:DL186,"&lt;&gt;" &amp; "")&gt;0</formula>
    </cfRule>
    <cfRule type="expression" dxfId="2900" priority="310">
      <formula>AND(COUNTIF(G186:DL186,"&lt;&gt;" &amp; "")&gt;0,NOT(ISBLANK(E186)))</formula>
    </cfRule>
  </conditionalFormatting>
  <conditionalFormatting sqref="E187">
    <cfRule type="expression" dxfId="2899" priority="311">
      <formula>COUNTIF(G187:DL187,"&lt;&gt;" &amp; "")&gt;0</formula>
    </cfRule>
    <cfRule type="expression" dxfId="2898" priority="312">
      <formula>AND(COUNTIF(G187:DL187,"&lt;&gt;" &amp; "")&gt;0,NOT(ISBLANK(E187)))</formula>
    </cfRule>
  </conditionalFormatting>
  <conditionalFormatting sqref="E188">
    <cfRule type="expression" dxfId="2897" priority="313">
      <formula>COUNTIF(G188:DL188,"&lt;&gt;" &amp; "")&gt;0</formula>
    </cfRule>
    <cfRule type="expression" dxfId="2896" priority="314">
      <formula>AND(COUNTIF(G188:DL188,"&lt;&gt;" &amp; "")&gt;0,NOT(ISBLANK(E188)))</formula>
    </cfRule>
  </conditionalFormatting>
  <conditionalFormatting sqref="E189">
    <cfRule type="expression" dxfId="2895" priority="315">
      <formula>COUNTIF(G189:DL189,"&lt;&gt;" &amp; "")&gt;0</formula>
    </cfRule>
    <cfRule type="expression" dxfId="2894" priority="316">
      <formula>AND(COUNTIF(G189:DL189,"&lt;&gt;" &amp; "")&gt;0,NOT(ISBLANK(E189)))</formula>
    </cfRule>
  </conditionalFormatting>
  <conditionalFormatting sqref="E19">
    <cfRule type="expression" dxfId="2893" priority="31">
      <formula>COUNTIF(G19:DL19,"&lt;&gt;" &amp; "")&gt;0</formula>
    </cfRule>
    <cfRule type="expression" dxfId="2892" priority="32">
      <formula>AND(COUNTIF(G19:DL19,"&lt;&gt;" &amp; "")&gt;0,NOT(ISBLANK(E19)))</formula>
    </cfRule>
  </conditionalFormatting>
  <conditionalFormatting sqref="E190">
    <cfRule type="expression" dxfId="2891" priority="317">
      <formula>COUNTIF(G190:DL190,"&lt;&gt;" &amp; "")&gt;0</formula>
    </cfRule>
    <cfRule type="expression" dxfId="2890" priority="318">
      <formula>AND(COUNTIF(G190:DL190,"&lt;&gt;" &amp; "")&gt;0,NOT(ISBLANK(E190)))</formula>
    </cfRule>
  </conditionalFormatting>
  <conditionalFormatting sqref="E191">
    <cfRule type="expression" dxfId="2889" priority="319">
      <formula>COUNTIF(G191:DL191,"&lt;&gt;" &amp; "")&gt;0</formula>
    </cfRule>
    <cfRule type="expression" dxfId="2888" priority="320">
      <formula>AND(COUNTIF(G191:DL191,"&lt;&gt;" &amp; "")&gt;0,NOT(ISBLANK(E191)))</formula>
    </cfRule>
  </conditionalFormatting>
  <conditionalFormatting sqref="E194">
    <cfRule type="expression" dxfId="2887" priority="321">
      <formula>COUNTIF(G194:DL194,"&lt;&gt;" &amp; "")&gt;0</formula>
    </cfRule>
    <cfRule type="expression" dxfId="2886" priority="322">
      <formula>AND(COUNTIF(G194:DL194,"&lt;&gt;" &amp; "")&gt;0,NOT(ISBLANK(E194)))</formula>
    </cfRule>
  </conditionalFormatting>
  <conditionalFormatting sqref="E195">
    <cfRule type="expression" dxfId="2885" priority="323">
      <formula>COUNTIF(G195:DL195,"&lt;&gt;" &amp; "")&gt;0</formula>
    </cfRule>
    <cfRule type="expression" dxfId="2884" priority="324">
      <formula>AND(COUNTIF(G195:DL195,"&lt;&gt;" &amp; "")&gt;0,NOT(ISBLANK(E195)))</formula>
    </cfRule>
  </conditionalFormatting>
  <conditionalFormatting sqref="E196">
    <cfRule type="expression" dxfId="2883" priority="325">
      <formula>COUNTIF(G196:DL196,"&lt;&gt;" &amp; "")&gt;0</formula>
    </cfRule>
    <cfRule type="expression" dxfId="2882" priority="326">
      <formula>AND(COUNTIF(G196:DL196,"&lt;&gt;" &amp; "")&gt;0,NOT(ISBLANK(E196)))</formula>
    </cfRule>
  </conditionalFormatting>
  <conditionalFormatting sqref="E197">
    <cfRule type="expression" dxfId="2881" priority="327">
      <formula>COUNTIF(G197:DL197,"&lt;&gt;" &amp; "")&gt;0</formula>
    </cfRule>
    <cfRule type="expression" dxfId="2880" priority="328">
      <formula>AND(COUNTIF(G197:DL197,"&lt;&gt;" &amp; "")&gt;0,NOT(ISBLANK(E197)))</formula>
    </cfRule>
  </conditionalFormatting>
  <conditionalFormatting sqref="E198">
    <cfRule type="expression" dxfId="2879" priority="329">
      <formula>COUNTIF(G198:DL198,"&lt;&gt;" &amp; "")&gt;0</formula>
    </cfRule>
    <cfRule type="expression" dxfId="2878" priority="330">
      <formula>AND(COUNTIF(G198:DL198,"&lt;&gt;" &amp; "")&gt;0,NOT(ISBLANK(E198)))</formula>
    </cfRule>
  </conditionalFormatting>
  <conditionalFormatting sqref="E199">
    <cfRule type="expression" dxfId="2877" priority="331">
      <formula>COUNTIF(G199:DL199,"&lt;&gt;" &amp; "")&gt;0</formula>
    </cfRule>
    <cfRule type="expression" dxfId="2876" priority="332">
      <formula>AND(COUNTIF(G199:DL199,"&lt;&gt;" &amp; "")&gt;0,NOT(ISBLANK(E199)))</formula>
    </cfRule>
  </conditionalFormatting>
  <conditionalFormatting sqref="E2">
    <cfRule type="expression" dxfId="2875" priority="1">
      <formula>COUNTIF(G2:DL2,"&lt;&gt;" &amp; "")&gt;0</formula>
    </cfRule>
    <cfRule type="expression" dxfId="2874" priority="2">
      <formula>AND(COUNTIF(G2:DL2,"&lt;&gt;" &amp; "")&gt;0,NOT(ISBLANK(E2)))</formula>
    </cfRule>
  </conditionalFormatting>
  <conditionalFormatting sqref="E20">
    <cfRule type="expression" dxfId="2873" priority="33">
      <formula>COUNTIF(G20:DL20,"&lt;&gt;" &amp; "")&gt;0</formula>
    </cfRule>
    <cfRule type="expression" dxfId="2872" priority="34">
      <formula>AND(COUNTIF(G20:DL20,"&lt;&gt;" &amp; "")&gt;0,NOT(ISBLANK(E20)))</formula>
    </cfRule>
  </conditionalFormatting>
  <conditionalFormatting sqref="E200">
    <cfRule type="expression" dxfId="2871" priority="333">
      <formula>COUNTIF(G200:DL200,"&lt;&gt;" &amp; "")&gt;0</formula>
    </cfRule>
    <cfRule type="expression" dxfId="2870" priority="334">
      <formula>AND(COUNTIF(G200:DL200,"&lt;&gt;" &amp; "")&gt;0,NOT(ISBLANK(E200)))</formula>
    </cfRule>
  </conditionalFormatting>
  <conditionalFormatting sqref="E201">
    <cfRule type="expression" dxfId="2869" priority="335">
      <formula>COUNTIF(G201:DL201,"&lt;&gt;" &amp; "")&gt;0</formula>
    </cfRule>
    <cfRule type="expression" dxfId="2868" priority="336">
      <formula>AND(COUNTIF(G201:DL201,"&lt;&gt;" &amp; "")&gt;0,NOT(ISBLANK(E201)))</formula>
    </cfRule>
  </conditionalFormatting>
  <conditionalFormatting sqref="E202">
    <cfRule type="expression" dxfId="2867" priority="337">
      <formula>COUNTIF(G202:DL202,"&lt;&gt;" &amp; "")&gt;0</formula>
    </cfRule>
    <cfRule type="expression" dxfId="2866" priority="338">
      <formula>AND(COUNTIF(G202:DL202,"&lt;&gt;" &amp; "")&gt;0,NOT(ISBLANK(E202)))</formula>
    </cfRule>
  </conditionalFormatting>
  <conditionalFormatting sqref="E203">
    <cfRule type="expression" dxfId="2865" priority="339">
      <formula>COUNTIF(G203:DL203,"&lt;&gt;" &amp; "")&gt;0</formula>
    </cfRule>
    <cfRule type="expression" dxfId="2864" priority="340">
      <formula>AND(COUNTIF(G203:DL203,"&lt;&gt;" &amp; "")&gt;0,NOT(ISBLANK(E203)))</formula>
    </cfRule>
  </conditionalFormatting>
  <conditionalFormatting sqref="E206">
    <cfRule type="expression" dxfId="2863" priority="341">
      <formula>COUNTIF(G206:DL206,"&lt;&gt;" &amp; "")&gt;0</formula>
    </cfRule>
    <cfRule type="expression" dxfId="2862" priority="342">
      <formula>AND(COUNTIF(G206:DL206,"&lt;&gt;" &amp; "")&gt;0,NOT(ISBLANK(E206)))</formula>
    </cfRule>
  </conditionalFormatting>
  <conditionalFormatting sqref="E207">
    <cfRule type="expression" dxfId="2861" priority="343">
      <formula>COUNTIF(G207:DL207,"&lt;&gt;" &amp; "")&gt;0</formula>
    </cfRule>
    <cfRule type="expression" dxfId="2860" priority="344">
      <formula>AND(COUNTIF(G207:DL207,"&lt;&gt;" &amp; "")&gt;0,NOT(ISBLANK(E207)))</formula>
    </cfRule>
  </conditionalFormatting>
  <conditionalFormatting sqref="E208">
    <cfRule type="expression" dxfId="2859" priority="345">
      <formula>COUNTIF(G208:DL208,"&lt;&gt;" &amp; "")&gt;0</formula>
    </cfRule>
    <cfRule type="expression" dxfId="2858" priority="346">
      <formula>AND(COUNTIF(G208:DL208,"&lt;&gt;" &amp; "")&gt;0,NOT(ISBLANK(E208)))</formula>
    </cfRule>
  </conditionalFormatting>
  <conditionalFormatting sqref="E209">
    <cfRule type="expression" dxfId="2857" priority="347">
      <formula>COUNTIF(G209:DL209,"&lt;&gt;" &amp; "")&gt;0</formula>
    </cfRule>
    <cfRule type="expression" dxfId="2856" priority="348">
      <formula>AND(COUNTIF(G209:DL209,"&lt;&gt;" &amp; "")&gt;0,NOT(ISBLANK(E209)))</formula>
    </cfRule>
  </conditionalFormatting>
  <conditionalFormatting sqref="E21">
    <cfRule type="expression" dxfId="2855" priority="35">
      <formula>COUNTIF(G21:DL21,"&lt;&gt;" &amp; "")&gt;0</formula>
    </cfRule>
    <cfRule type="expression" dxfId="2854" priority="36">
      <formula>AND(COUNTIF(G21:DL21,"&lt;&gt;" &amp; "")&gt;0,NOT(ISBLANK(E21)))</formula>
    </cfRule>
  </conditionalFormatting>
  <conditionalFormatting sqref="E210">
    <cfRule type="expression" dxfId="2853" priority="349">
      <formula>COUNTIF(G210:DL210,"&lt;&gt;" &amp; "")&gt;0</formula>
    </cfRule>
    <cfRule type="expression" dxfId="2852" priority="350">
      <formula>AND(COUNTIF(G210:DL210,"&lt;&gt;" &amp; "")&gt;0,NOT(ISBLANK(E210)))</formula>
    </cfRule>
  </conditionalFormatting>
  <conditionalFormatting sqref="E211">
    <cfRule type="expression" dxfId="2851" priority="351">
      <formula>COUNTIF(G211:DL211,"&lt;&gt;" &amp; "")&gt;0</formula>
    </cfRule>
    <cfRule type="expression" dxfId="2850" priority="352">
      <formula>AND(COUNTIF(G211:DL211,"&lt;&gt;" &amp; "")&gt;0,NOT(ISBLANK(E211)))</formula>
    </cfRule>
  </conditionalFormatting>
  <conditionalFormatting sqref="E212">
    <cfRule type="expression" dxfId="2849" priority="353">
      <formula>COUNTIF(G212:DL212,"&lt;&gt;" &amp; "")&gt;0</formula>
    </cfRule>
    <cfRule type="expression" dxfId="2848" priority="354">
      <formula>AND(COUNTIF(G212:DL212,"&lt;&gt;" &amp; "")&gt;0,NOT(ISBLANK(E212)))</formula>
    </cfRule>
  </conditionalFormatting>
  <conditionalFormatting sqref="E213">
    <cfRule type="expression" dxfId="2847" priority="355">
      <formula>COUNTIF(G213:DL213,"&lt;&gt;" &amp; "")&gt;0</formula>
    </cfRule>
    <cfRule type="expression" dxfId="2846" priority="356">
      <formula>AND(COUNTIF(G213:DL213,"&lt;&gt;" &amp; "")&gt;0,NOT(ISBLANK(E213)))</formula>
    </cfRule>
  </conditionalFormatting>
  <conditionalFormatting sqref="E214">
    <cfRule type="expression" dxfId="2845" priority="357">
      <formula>COUNTIF(G214:DL214,"&lt;&gt;" &amp; "")&gt;0</formula>
    </cfRule>
    <cfRule type="expression" dxfId="2844" priority="358">
      <formula>AND(COUNTIF(G214:DL214,"&lt;&gt;" &amp; "")&gt;0,NOT(ISBLANK(E214)))</formula>
    </cfRule>
  </conditionalFormatting>
  <conditionalFormatting sqref="E215">
    <cfRule type="expression" dxfId="2843" priority="359">
      <formula>COUNTIF(G215:DL215,"&lt;&gt;" &amp; "")&gt;0</formula>
    </cfRule>
    <cfRule type="expression" dxfId="2842" priority="360">
      <formula>AND(COUNTIF(G215:DL215,"&lt;&gt;" &amp; "")&gt;0,NOT(ISBLANK(E215)))</formula>
    </cfRule>
  </conditionalFormatting>
  <conditionalFormatting sqref="E218">
    <cfRule type="expression" dxfId="2841" priority="361">
      <formula>COUNTIF(G218:DL218,"&lt;&gt;" &amp; "")&gt;0</formula>
    </cfRule>
    <cfRule type="expression" dxfId="2840" priority="362">
      <formula>AND(COUNTIF(G218:DL218,"&lt;&gt;" &amp; "")&gt;0,NOT(ISBLANK(E218)))</formula>
    </cfRule>
  </conditionalFormatting>
  <conditionalFormatting sqref="E219">
    <cfRule type="expression" dxfId="2839" priority="363">
      <formula>COUNTIF(G219:DL219,"&lt;&gt;" &amp; "")&gt;0</formula>
    </cfRule>
    <cfRule type="expression" dxfId="2838" priority="364">
      <formula>AND(COUNTIF(G219:DL219,"&lt;&gt;" &amp; "")&gt;0,NOT(ISBLANK(E219)))</formula>
    </cfRule>
  </conditionalFormatting>
  <conditionalFormatting sqref="E22">
    <cfRule type="expression" dxfId="2837" priority="37">
      <formula>COUNTIF(G22:DL22,"&lt;&gt;" &amp; "")&gt;0</formula>
    </cfRule>
    <cfRule type="expression" dxfId="2836" priority="38">
      <formula>AND(COUNTIF(G22:DL22,"&lt;&gt;" &amp; "")&gt;0,NOT(ISBLANK(E22)))</formula>
    </cfRule>
  </conditionalFormatting>
  <conditionalFormatting sqref="E220">
    <cfRule type="expression" dxfId="2835" priority="365">
      <formula>COUNTIF(G220:DL220,"&lt;&gt;" &amp; "")&gt;0</formula>
    </cfRule>
    <cfRule type="expression" dxfId="2834" priority="366">
      <formula>AND(COUNTIF(G220:DL220,"&lt;&gt;" &amp; "")&gt;0,NOT(ISBLANK(E220)))</formula>
    </cfRule>
  </conditionalFormatting>
  <conditionalFormatting sqref="E221">
    <cfRule type="expression" dxfId="2833" priority="367">
      <formula>COUNTIF(G221:DL221,"&lt;&gt;" &amp; "")&gt;0</formula>
    </cfRule>
    <cfRule type="expression" dxfId="2832" priority="368">
      <formula>AND(COUNTIF(G221:DL221,"&lt;&gt;" &amp; "")&gt;0,NOT(ISBLANK(E221)))</formula>
    </cfRule>
  </conditionalFormatting>
  <conditionalFormatting sqref="E222">
    <cfRule type="expression" dxfId="2831" priority="369">
      <formula>COUNTIF(G222:DL222,"&lt;&gt;" &amp; "")&gt;0</formula>
    </cfRule>
    <cfRule type="expression" dxfId="2830" priority="370">
      <formula>AND(COUNTIF(G222:DL222,"&lt;&gt;" &amp; "")&gt;0,NOT(ISBLANK(E222)))</formula>
    </cfRule>
  </conditionalFormatting>
  <conditionalFormatting sqref="E223">
    <cfRule type="expression" dxfId="2829" priority="371">
      <formula>COUNTIF(G223:DL223,"&lt;&gt;" &amp; "")&gt;0</formula>
    </cfRule>
    <cfRule type="expression" dxfId="2828" priority="372">
      <formula>AND(COUNTIF(G223:DL223,"&lt;&gt;" &amp; "")&gt;0,NOT(ISBLANK(E223)))</formula>
    </cfRule>
  </conditionalFormatting>
  <conditionalFormatting sqref="E224">
    <cfRule type="expression" dxfId="2827" priority="373">
      <formula>COUNTIF(G224:DL224,"&lt;&gt;" &amp; "")&gt;0</formula>
    </cfRule>
    <cfRule type="expression" dxfId="2826" priority="374">
      <formula>AND(COUNTIF(G224:DL224,"&lt;&gt;" &amp; "")&gt;0,NOT(ISBLANK(E224)))</formula>
    </cfRule>
  </conditionalFormatting>
  <conditionalFormatting sqref="E225">
    <cfRule type="expression" dxfId="2825" priority="375">
      <formula>COUNTIF(G225:DL225,"&lt;&gt;" &amp; "")&gt;0</formula>
    </cfRule>
    <cfRule type="expression" dxfId="2824" priority="376">
      <formula>AND(COUNTIF(G225:DL225,"&lt;&gt;" &amp; "")&gt;0,NOT(ISBLANK(E225)))</formula>
    </cfRule>
  </conditionalFormatting>
  <conditionalFormatting sqref="E226">
    <cfRule type="expression" dxfId="2823" priority="377">
      <formula>COUNTIF(G226:DL226,"&lt;&gt;" &amp; "")&gt;0</formula>
    </cfRule>
    <cfRule type="expression" dxfId="2822" priority="378">
      <formula>AND(COUNTIF(G226:DL226,"&lt;&gt;" &amp; "")&gt;0,NOT(ISBLANK(E226)))</formula>
    </cfRule>
  </conditionalFormatting>
  <conditionalFormatting sqref="E227">
    <cfRule type="expression" dxfId="2821" priority="379">
      <formula>COUNTIF(G227:DL227,"&lt;&gt;" &amp; "")&gt;0</formula>
    </cfRule>
    <cfRule type="expression" dxfId="2820" priority="380">
      <formula>AND(COUNTIF(G227:DL227,"&lt;&gt;" &amp; "")&gt;0,NOT(ISBLANK(E227)))</formula>
    </cfRule>
  </conditionalFormatting>
  <conditionalFormatting sqref="E23">
    <cfRule type="expression" dxfId="2819" priority="39">
      <formula>COUNTIF(G23:DL23,"&lt;&gt;" &amp; "")&gt;0</formula>
    </cfRule>
    <cfRule type="expression" dxfId="2818" priority="40">
      <formula>AND(COUNTIF(G23:DL23,"&lt;&gt;" &amp; "")&gt;0,NOT(ISBLANK(E23)))</formula>
    </cfRule>
  </conditionalFormatting>
  <conditionalFormatting sqref="E230">
    <cfRule type="expression" dxfId="2817" priority="381">
      <formula>COUNTIF(G230:DL230,"&lt;&gt;" &amp; "")&gt;0</formula>
    </cfRule>
    <cfRule type="expression" dxfId="2816" priority="382">
      <formula>AND(COUNTIF(G230:DL230,"&lt;&gt;" &amp; "")&gt;0,NOT(ISBLANK(E230)))</formula>
    </cfRule>
  </conditionalFormatting>
  <conditionalFormatting sqref="E231">
    <cfRule type="expression" dxfId="2815" priority="383">
      <formula>COUNTIF(G231:DL231,"&lt;&gt;" &amp; "")&gt;0</formula>
    </cfRule>
    <cfRule type="expression" dxfId="2814" priority="384">
      <formula>AND(COUNTIF(G231:DL231,"&lt;&gt;" &amp; "")&gt;0,NOT(ISBLANK(E231)))</formula>
    </cfRule>
  </conditionalFormatting>
  <conditionalFormatting sqref="E232">
    <cfRule type="expression" dxfId="2813" priority="385">
      <formula>COUNTIF(G232:DL232,"&lt;&gt;" &amp; "")&gt;0</formula>
    </cfRule>
    <cfRule type="expression" dxfId="2812" priority="386">
      <formula>AND(COUNTIF(G232:DL232,"&lt;&gt;" &amp; "")&gt;0,NOT(ISBLANK(E232)))</formula>
    </cfRule>
  </conditionalFormatting>
  <conditionalFormatting sqref="E233">
    <cfRule type="expression" dxfId="2811" priority="387">
      <formula>COUNTIF(G233:DL233,"&lt;&gt;" &amp; "")&gt;0</formula>
    </cfRule>
    <cfRule type="expression" dxfId="2810" priority="388">
      <formula>AND(COUNTIF(G233:DL233,"&lt;&gt;" &amp; "")&gt;0,NOT(ISBLANK(E233)))</formula>
    </cfRule>
  </conditionalFormatting>
  <conditionalFormatting sqref="E234">
    <cfRule type="expression" dxfId="2809" priority="389">
      <formula>COUNTIF(G234:DL234,"&lt;&gt;" &amp; "")&gt;0</formula>
    </cfRule>
    <cfRule type="expression" dxfId="2808" priority="390">
      <formula>AND(COUNTIF(G234:DL234,"&lt;&gt;" &amp; "")&gt;0,NOT(ISBLANK(E234)))</formula>
    </cfRule>
  </conditionalFormatting>
  <conditionalFormatting sqref="E235">
    <cfRule type="expression" dxfId="2807" priority="391">
      <formula>COUNTIF(G235:DL235,"&lt;&gt;" &amp; "")&gt;0</formula>
    </cfRule>
    <cfRule type="expression" dxfId="2806" priority="392">
      <formula>AND(COUNTIF(G235:DL235,"&lt;&gt;" &amp; "")&gt;0,NOT(ISBLANK(E235)))</formula>
    </cfRule>
  </conditionalFormatting>
  <conditionalFormatting sqref="E236">
    <cfRule type="expression" dxfId="2805" priority="393">
      <formula>COUNTIF(G236:DL236,"&lt;&gt;" &amp; "")&gt;0</formula>
    </cfRule>
    <cfRule type="expression" dxfId="2804" priority="394">
      <formula>AND(COUNTIF(G236:DL236,"&lt;&gt;" &amp; "")&gt;0,NOT(ISBLANK(E236)))</formula>
    </cfRule>
  </conditionalFormatting>
  <conditionalFormatting sqref="E237">
    <cfRule type="expression" dxfId="2803" priority="395">
      <formula>COUNTIF(G237:DL237,"&lt;&gt;" &amp; "")&gt;0</formula>
    </cfRule>
    <cfRule type="expression" dxfId="2802" priority="396">
      <formula>AND(COUNTIF(G237:DL237,"&lt;&gt;" &amp; "")&gt;0,NOT(ISBLANK(E237)))</formula>
    </cfRule>
  </conditionalFormatting>
  <conditionalFormatting sqref="E238">
    <cfRule type="expression" dxfId="2801" priority="397">
      <formula>COUNTIF(G238:DL238,"&lt;&gt;" &amp; "")&gt;0</formula>
    </cfRule>
    <cfRule type="expression" dxfId="2800" priority="398">
      <formula>AND(COUNTIF(G238:DL238,"&lt;&gt;" &amp; "")&gt;0,NOT(ISBLANK(E238)))</formula>
    </cfRule>
  </conditionalFormatting>
  <conditionalFormatting sqref="E239">
    <cfRule type="expression" dxfId="2799" priority="399">
      <formula>COUNTIF(G239:DL239,"&lt;&gt;" &amp; "")&gt;0</formula>
    </cfRule>
    <cfRule type="expression" dxfId="2798" priority="400">
      <formula>AND(COUNTIF(G239:DL239,"&lt;&gt;" &amp; "")&gt;0,NOT(ISBLANK(E239)))</formula>
    </cfRule>
  </conditionalFormatting>
  <conditionalFormatting sqref="E242">
    <cfRule type="expression" dxfId="2797" priority="401">
      <formula>COUNTIF(G242:DL242,"&lt;&gt;" &amp; "")&gt;0</formula>
    </cfRule>
    <cfRule type="expression" dxfId="2796" priority="402">
      <formula>AND(COUNTIF(G242:DL242,"&lt;&gt;" &amp; "")&gt;0,NOT(ISBLANK(E242)))</formula>
    </cfRule>
  </conditionalFormatting>
  <conditionalFormatting sqref="E243">
    <cfRule type="expression" dxfId="2795" priority="403">
      <formula>COUNTIF(G243:DL243,"&lt;&gt;" &amp; "")&gt;0</formula>
    </cfRule>
    <cfRule type="expression" dxfId="2794" priority="404">
      <formula>AND(COUNTIF(G243:DL243,"&lt;&gt;" &amp; "")&gt;0,NOT(ISBLANK(E243)))</formula>
    </cfRule>
  </conditionalFormatting>
  <conditionalFormatting sqref="E244">
    <cfRule type="expression" dxfId="2793" priority="405">
      <formula>COUNTIF(G244:DL244,"&lt;&gt;" &amp; "")&gt;0</formula>
    </cfRule>
    <cfRule type="expression" dxfId="2792" priority="406">
      <formula>AND(COUNTIF(G244:DL244,"&lt;&gt;" &amp; "")&gt;0,NOT(ISBLANK(E244)))</formula>
    </cfRule>
  </conditionalFormatting>
  <conditionalFormatting sqref="E245">
    <cfRule type="expression" dxfId="2791" priority="407">
      <formula>COUNTIF(G245:DL245,"&lt;&gt;" &amp; "")&gt;0</formula>
    </cfRule>
    <cfRule type="expression" dxfId="2790" priority="408">
      <formula>AND(COUNTIF(G245:DL245,"&lt;&gt;" &amp; "")&gt;0,NOT(ISBLANK(E245)))</formula>
    </cfRule>
  </conditionalFormatting>
  <conditionalFormatting sqref="E246">
    <cfRule type="expression" dxfId="2789" priority="409">
      <formula>COUNTIF(G246:DL246,"&lt;&gt;" &amp; "")&gt;0</formula>
    </cfRule>
    <cfRule type="expression" dxfId="2788" priority="410">
      <formula>AND(COUNTIF(G246:DL246,"&lt;&gt;" &amp; "")&gt;0,NOT(ISBLANK(E246)))</formula>
    </cfRule>
  </conditionalFormatting>
  <conditionalFormatting sqref="E247">
    <cfRule type="expression" dxfId="2787" priority="411">
      <formula>COUNTIF(G247:DL247,"&lt;&gt;" &amp; "")&gt;0</formula>
    </cfRule>
    <cfRule type="expression" dxfId="2786" priority="412">
      <formula>AND(COUNTIF(G247:DL247,"&lt;&gt;" &amp; "")&gt;0,NOT(ISBLANK(E247)))</formula>
    </cfRule>
  </conditionalFormatting>
  <conditionalFormatting sqref="E248">
    <cfRule type="expression" dxfId="2785" priority="413">
      <formula>COUNTIF(G248:DL248,"&lt;&gt;" &amp; "")&gt;0</formula>
    </cfRule>
    <cfRule type="expression" dxfId="2784" priority="414">
      <formula>AND(COUNTIF(G248:DL248,"&lt;&gt;" &amp; "")&gt;0,NOT(ISBLANK(E248)))</formula>
    </cfRule>
  </conditionalFormatting>
  <conditionalFormatting sqref="E249">
    <cfRule type="expression" dxfId="2783" priority="415">
      <formula>COUNTIF(G249:DL249,"&lt;&gt;" &amp; "")&gt;0</formula>
    </cfRule>
    <cfRule type="expression" dxfId="2782" priority="416">
      <formula>AND(COUNTIF(G249:DL249,"&lt;&gt;" &amp; "")&gt;0,NOT(ISBLANK(E249)))</formula>
    </cfRule>
  </conditionalFormatting>
  <conditionalFormatting sqref="E250">
    <cfRule type="expression" dxfId="2781" priority="417">
      <formula>COUNTIF(G250:DL250,"&lt;&gt;" &amp; "")&gt;0</formula>
    </cfRule>
    <cfRule type="expression" dxfId="2780" priority="418">
      <formula>AND(COUNTIF(G250:DL250,"&lt;&gt;" &amp; "")&gt;0,NOT(ISBLANK(E250)))</formula>
    </cfRule>
  </conditionalFormatting>
  <conditionalFormatting sqref="E251">
    <cfRule type="expression" dxfId="2779" priority="419">
      <formula>COUNTIF(G251:DL251,"&lt;&gt;" &amp; "")&gt;0</formula>
    </cfRule>
    <cfRule type="expression" dxfId="2778" priority="420">
      <formula>AND(COUNTIF(G251:DL251,"&lt;&gt;" &amp; "")&gt;0,NOT(ISBLANK(E251)))</formula>
    </cfRule>
  </conditionalFormatting>
  <conditionalFormatting sqref="E254">
    <cfRule type="expression" dxfId="2777" priority="421">
      <formula>COUNTIF(G254:DL254,"&lt;&gt;" &amp; "")&gt;0</formula>
    </cfRule>
    <cfRule type="expression" dxfId="2776" priority="422">
      <formula>AND(COUNTIF(G254:DL254,"&lt;&gt;" &amp; "")&gt;0,NOT(ISBLANK(E254)))</formula>
    </cfRule>
  </conditionalFormatting>
  <conditionalFormatting sqref="E255">
    <cfRule type="expression" dxfId="2775" priority="423">
      <formula>COUNTIF(G255:DL255,"&lt;&gt;" &amp; "")&gt;0</formula>
    </cfRule>
    <cfRule type="expression" dxfId="2774" priority="424">
      <formula>AND(COUNTIF(G255:DL255,"&lt;&gt;" &amp; "")&gt;0,NOT(ISBLANK(E255)))</formula>
    </cfRule>
  </conditionalFormatting>
  <conditionalFormatting sqref="E256">
    <cfRule type="expression" dxfId="2773" priority="425">
      <formula>COUNTIF(G256:DL256,"&lt;&gt;" &amp; "")&gt;0</formula>
    </cfRule>
    <cfRule type="expression" dxfId="2772" priority="426">
      <formula>AND(COUNTIF(G256:DL256,"&lt;&gt;" &amp; "")&gt;0,NOT(ISBLANK(E256)))</formula>
    </cfRule>
  </conditionalFormatting>
  <conditionalFormatting sqref="E257">
    <cfRule type="expression" dxfId="2771" priority="427">
      <formula>COUNTIF(G257:DL257,"&lt;&gt;" &amp; "")&gt;0</formula>
    </cfRule>
    <cfRule type="expression" dxfId="2770" priority="428">
      <formula>AND(COUNTIF(G257:DL257,"&lt;&gt;" &amp; "")&gt;0,NOT(ISBLANK(E257)))</formula>
    </cfRule>
  </conditionalFormatting>
  <conditionalFormatting sqref="E258">
    <cfRule type="expression" dxfId="2769" priority="429">
      <formula>COUNTIF(G258:DL258,"&lt;&gt;" &amp; "")&gt;0</formula>
    </cfRule>
    <cfRule type="expression" dxfId="2768" priority="430">
      <formula>AND(COUNTIF(G258:DL258,"&lt;&gt;" &amp; "")&gt;0,NOT(ISBLANK(E258)))</formula>
    </cfRule>
  </conditionalFormatting>
  <conditionalFormatting sqref="E259">
    <cfRule type="expression" dxfId="2767" priority="431">
      <formula>COUNTIF(G259:DL259,"&lt;&gt;" &amp; "")&gt;0</formula>
    </cfRule>
    <cfRule type="expression" dxfId="2766" priority="432">
      <formula>AND(COUNTIF(G259:DL259,"&lt;&gt;" &amp; "")&gt;0,NOT(ISBLANK(E259)))</formula>
    </cfRule>
  </conditionalFormatting>
  <conditionalFormatting sqref="E26">
    <cfRule type="expression" dxfId="2765" priority="41">
      <formula>COUNTIF(G26:DL26,"&lt;&gt;" &amp; "")&gt;0</formula>
    </cfRule>
    <cfRule type="expression" dxfId="2764" priority="42">
      <formula>AND(COUNTIF(G26:DL26,"&lt;&gt;" &amp; "")&gt;0,NOT(ISBLANK(E26)))</formula>
    </cfRule>
  </conditionalFormatting>
  <conditionalFormatting sqref="E260">
    <cfRule type="expression" dxfId="2763" priority="433">
      <formula>COUNTIF(G260:DL260,"&lt;&gt;" &amp; "")&gt;0</formula>
    </cfRule>
    <cfRule type="expression" dxfId="2762" priority="434">
      <formula>AND(COUNTIF(G260:DL260,"&lt;&gt;" &amp; "")&gt;0,NOT(ISBLANK(E260)))</formula>
    </cfRule>
  </conditionalFormatting>
  <conditionalFormatting sqref="E261">
    <cfRule type="expression" dxfId="2761" priority="435">
      <formula>COUNTIF(G261:DL261,"&lt;&gt;" &amp; "")&gt;0</formula>
    </cfRule>
    <cfRule type="expression" dxfId="2760" priority="436">
      <formula>AND(COUNTIF(G261:DL261,"&lt;&gt;" &amp; "")&gt;0,NOT(ISBLANK(E261)))</formula>
    </cfRule>
  </conditionalFormatting>
  <conditionalFormatting sqref="E262">
    <cfRule type="expression" dxfId="2759" priority="437">
      <formula>COUNTIF(G262:DL262,"&lt;&gt;" &amp; "")&gt;0</formula>
    </cfRule>
    <cfRule type="expression" dxfId="2758" priority="438">
      <formula>AND(COUNTIF(G262:DL262,"&lt;&gt;" &amp; "")&gt;0,NOT(ISBLANK(E262)))</formula>
    </cfRule>
  </conditionalFormatting>
  <conditionalFormatting sqref="E263">
    <cfRule type="expression" dxfId="2757" priority="439">
      <formula>COUNTIF(G263:DL263,"&lt;&gt;" &amp; "")&gt;0</formula>
    </cfRule>
    <cfRule type="expression" dxfId="2756" priority="440">
      <formula>AND(COUNTIF(G263:DL263,"&lt;&gt;" &amp; "")&gt;0,NOT(ISBLANK(E263)))</formula>
    </cfRule>
  </conditionalFormatting>
  <conditionalFormatting sqref="E27">
    <cfRule type="expression" dxfId="2755" priority="43">
      <formula>COUNTIF(G27:DL27,"&lt;&gt;" &amp; "")&gt;0</formula>
    </cfRule>
    <cfRule type="expression" dxfId="2754" priority="44">
      <formula>AND(COUNTIF(G27:DL27,"&lt;&gt;" &amp; "")&gt;0,NOT(ISBLANK(E27)))</formula>
    </cfRule>
  </conditionalFormatting>
  <conditionalFormatting sqref="E28">
    <cfRule type="expression" dxfId="2753" priority="45">
      <formula>COUNTIF(G28:DL28,"&lt;&gt;" &amp; "")&gt;0</formula>
    </cfRule>
    <cfRule type="expression" dxfId="2752" priority="46">
      <formula>AND(COUNTIF(G28:DL28,"&lt;&gt;" &amp; "")&gt;0,NOT(ISBLANK(E28)))</formula>
    </cfRule>
  </conditionalFormatting>
  <conditionalFormatting sqref="E29">
    <cfRule type="expression" dxfId="2751" priority="47">
      <formula>COUNTIF(G29:DL29,"&lt;&gt;" &amp; "")&gt;0</formula>
    </cfRule>
    <cfRule type="expression" dxfId="2750" priority="48">
      <formula>AND(COUNTIF(G29:DL29,"&lt;&gt;" &amp; "")&gt;0,NOT(ISBLANK(E29)))</formula>
    </cfRule>
  </conditionalFormatting>
  <conditionalFormatting sqref="E3">
    <cfRule type="expression" dxfId="2749" priority="3">
      <formula>COUNTIF(G3:DL3,"&lt;&gt;" &amp; "")&gt;0</formula>
    </cfRule>
    <cfRule type="expression" dxfId="2748" priority="4">
      <formula>AND(COUNTIF(G3:DL3,"&lt;&gt;" &amp; "")&gt;0,NOT(ISBLANK(E3)))</formula>
    </cfRule>
  </conditionalFormatting>
  <conditionalFormatting sqref="E30">
    <cfRule type="expression" dxfId="2747" priority="49">
      <formula>COUNTIF(G30:DL30,"&lt;&gt;" &amp; "")&gt;0</formula>
    </cfRule>
    <cfRule type="expression" dxfId="2746" priority="50">
      <formula>AND(COUNTIF(G30:DL30,"&lt;&gt;" &amp; "")&gt;0,NOT(ISBLANK(E30)))</formula>
    </cfRule>
  </conditionalFormatting>
  <conditionalFormatting sqref="E31">
    <cfRule type="expression" dxfId="2745" priority="51">
      <formula>COUNTIF(G31:DL31,"&lt;&gt;" &amp; "")&gt;0</formula>
    </cfRule>
    <cfRule type="expression" dxfId="2744" priority="52">
      <formula>AND(COUNTIF(G31:DL31,"&lt;&gt;" &amp; "")&gt;0,NOT(ISBLANK(E31)))</formula>
    </cfRule>
  </conditionalFormatting>
  <conditionalFormatting sqref="E32">
    <cfRule type="expression" dxfId="2743" priority="53">
      <formula>COUNTIF(G32:DL32,"&lt;&gt;" &amp; "")&gt;0</formula>
    </cfRule>
    <cfRule type="expression" dxfId="2742" priority="54">
      <formula>AND(COUNTIF(G32:DL32,"&lt;&gt;" &amp; "")&gt;0,NOT(ISBLANK(E32)))</formula>
    </cfRule>
  </conditionalFormatting>
  <conditionalFormatting sqref="E33">
    <cfRule type="expression" dxfId="2741" priority="55">
      <formula>COUNTIF(G33:DL33,"&lt;&gt;" &amp; "")&gt;0</formula>
    </cfRule>
    <cfRule type="expression" dxfId="2740" priority="56">
      <formula>AND(COUNTIF(G33:DL33,"&lt;&gt;" &amp; "")&gt;0,NOT(ISBLANK(E33)))</formula>
    </cfRule>
  </conditionalFormatting>
  <conditionalFormatting sqref="E34">
    <cfRule type="expression" dxfId="2739" priority="57">
      <formula>COUNTIF(G34:DL34,"&lt;&gt;" &amp; "")&gt;0</formula>
    </cfRule>
    <cfRule type="expression" dxfId="2738" priority="58">
      <formula>AND(COUNTIF(G34:DL34,"&lt;&gt;" &amp; "")&gt;0,NOT(ISBLANK(E34)))</formula>
    </cfRule>
  </conditionalFormatting>
  <conditionalFormatting sqref="E35">
    <cfRule type="expression" dxfId="2737" priority="59">
      <formula>COUNTIF(G35:DL35,"&lt;&gt;" &amp; "")&gt;0</formula>
    </cfRule>
    <cfRule type="expression" dxfId="2736" priority="60">
      <formula>AND(COUNTIF(G35:DL35,"&lt;&gt;" &amp; "")&gt;0,NOT(ISBLANK(E35)))</formula>
    </cfRule>
  </conditionalFormatting>
  <conditionalFormatting sqref="E38">
    <cfRule type="expression" dxfId="2735" priority="61">
      <formula>COUNTIF(G38:DL38,"&lt;&gt;" &amp; "")&gt;0</formula>
    </cfRule>
    <cfRule type="expression" dxfId="2734" priority="62">
      <formula>AND(COUNTIF(G38:DL38,"&lt;&gt;" &amp; "")&gt;0,NOT(ISBLANK(E38)))</formula>
    </cfRule>
  </conditionalFormatting>
  <conditionalFormatting sqref="E39">
    <cfRule type="expression" dxfId="2733" priority="63">
      <formula>COUNTIF(G39:DL39,"&lt;&gt;" &amp; "")&gt;0</formula>
    </cfRule>
    <cfRule type="expression" dxfId="2732" priority="64">
      <formula>AND(COUNTIF(G39:DL39,"&lt;&gt;" &amp; "")&gt;0,NOT(ISBLANK(E39)))</formula>
    </cfRule>
  </conditionalFormatting>
  <conditionalFormatting sqref="E4">
    <cfRule type="expression" dxfId="2731" priority="5">
      <formula>COUNTIF(G4:DL4,"&lt;&gt;" &amp; "")&gt;0</formula>
    </cfRule>
    <cfRule type="expression" dxfId="2730" priority="6">
      <formula>AND(COUNTIF(G4:DL4,"&lt;&gt;" &amp; "")&gt;0,NOT(ISBLANK(E4)))</formula>
    </cfRule>
  </conditionalFormatting>
  <conditionalFormatting sqref="E40">
    <cfRule type="expression" dxfId="2729" priority="65">
      <formula>COUNTIF(G40:DL40,"&lt;&gt;" &amp; "")&gt;0</formula>
    </cfRule>
    <cfRule type="expression" dxfId="2728" priority="66">
      <formula>AND(COUNTIF(G40:DL40,"&lt;&gt;" &amp; "")&gt;0,NOT(ISBLANK(E40)))</formula>
    </cfRule>
  </conditionalFormatting>
  <conditionalFormatting sqref="E41">
    <cfRule type="expression" dxfId="2727" priority="67">
      <formula>COUNTIF(G41:DL41,"&lt;&gt;" &amp; "")&gt;0</formula>
    </cfRule>
    <cfRule type="expression" dxfId="2726" priority="68">
      <formula>AND(COUNTIF(G41:DL41,"&lt;&gt;" &amp; "")&gt;0,NOT(ISBLANK(E41)))</formula>
    </cfRule>
  </conditionalFormatting>
  <conditionalFormatting sqref="E42">
    <cfRule type="expression" dxfId="2725" priority="69">
      <formula>COUNTIF(G42:DL42,"&lt;&gt;" &amp; "")&gt;0</formula>
    </cfRule>
    <cfRule type="expression" dxfId="2724" priority="70">
      <formula>AND(COUNTIF(G42:DL42,"&lt;&gt;" &amp; "")&gt;0,NOT(ISBLANK(E42)))</formula>
    </cfRule>
  </conditionalFormatting>
  <conditionalFormatting sqref="E43">
    <cfRule type="expression" dxfId="2723" priority="71">
      <formula>COUNTIF(G43:DL43,"&lt;&gt;" &amp; "")&gt;0</formula>
    </cfRule>
    <cfRule type="expression" dxfId="2722" priority="72">
      <formula>AND(COUNTIF(G43:DL43,"&lt;&gt;" &amp; "")&gt;0,NOT(ISBLANK(E43)))</formula>
    </cfRule>
  </conditionalFormatting>
  <conditionalFormatting sqref="E44">
    <cfRule type="expression" dxfId="2721" priority="73">
      <formula>COUNTIF(G44:DL44,"&lt;&gt;" &amp; "")&gt;0</formula>
    </cfRule>
    <cfRule type="expression" dxfId="2720" priority="74">
      <formula>AND(COUNTIF(G44:DL44,"&lt;&gt;" &amp; "")&gt;0,NOT(ISBLANK(E44)))</formula>
    </cfRule>
  </conditionalFormatting>
  <conditionalFormatting sqref="E45">
    <cfRule type="expression" dxfId="2719" priority="75">
      <formula>COUNTIF(G45:DL45,"&lt;&gt;" &amp; "")&gt;0</formula>
    </cfRule>
    <cfRule type="expression" dxfId="2718" priority="76">
      <formula>AND(COUNTIF(G45:DL45,"&lt;&gt;" &amp; "")&gt;0,NOT(ISBLANK(E45)))</formula>
    </cfRule>
  </conditionalFormatting>
  <conditionalFormatting sqref="E46">
    <cfRule type="expression" dxfId="2717" priority="77">
      <formula>COUNTIF(G46:DL46,"&lt;&gt;" &amp; "")&gt;0</formula>
    </cfRule>
    <cfRule type="expression" dxfId="2716" priority="78">
      <formula>AND(COUNTIF(G46:DL46,"&lt;&gt;" &amp; "")&gt;0,NOT(ISBLANK(E46)))</formula>
    </cfRule>
  </conditionalFormatting>
  <conditionalFormatting sqref="E47">
    <cfRule type="expression" dxfId="2715" priority="79">
      <formula>COUNTIF(G47:DL47,"&lt;&gt;" &amp; "")&gt;0</formula>
    </cfRule>
    <cfRule type="expression" dxfId="2714" priority="80">
      <formula>AND(COUNTIF(G47:DL47,"&lt;&gt;" &amp; "")&gt;0,NOT(ISBLANK(E47)))</formula>
    </cfRule>
  </conditionalFormatting>
  <conditionalFormatting sqref="E5">
    <cfRule type="expression" dxfId="2713" priority="7">
      <formula>COUNTIF(G5:DL5,"&lt;&gt;" &amp; "")&gt;0</formula>
    </cfRule>
    <cfRule type="expression" dxfId="2712" priority="8">
      <formula>AND(COUNTIF(G5:DL5,"&lt;&gt;" &amp; "")&gt;0,NOT(ISBLANK(E5)))</formula>
    </cfRule>
  </conditionalFormatting>
  <conditionalFormatting sqref="E50">
    <cfRule type="expression" dxfId="2711" priority="81">
      <formula>COUNTIF(G50:DL50,"&lt;&gt;" &amp; "")&gt;0</formula>
    </cfRule>
    <cfRule type="expression" dxfId="2710" priority="82">
      <formula>AND(COUNTIF(G50:DL50,"&lt;&gt;" &amp; "")&gt;0,NOT(ISBLANK(E50)))</formula>
    </cfRule>
  </conditionalFormatting>
  <conditionalFormatting sqref="E51">
    <cfRule type="expression" dxfId="2709" priority="83">
      <formula>COUNTIF(G51:DL51,"&lt;&gt;" &amp; "")&gt;0</formula>
    </cfRule>
    <cfRule type="expression" dxfId="2708" priority="84">
      <formula>AND(COUNTIF(G51:DL51,"&lt;&gt;" &amp; "")&gt;0,NOT(ISBLANK(E51)))</formula>
    </cfRule>
  </conditionalFormatting>
  <conditionalFormatting sqref="E52">
    <cfRule type="expression" dxfId="2707" priority="85">
      <formula>COUNTIF(G52:DL52,"&lt;&gt;" &amp; "")&gt;0</formula>
    </cfRule>
    <cfRule type="expression" dxfId="2706" priority="86">
      <formula>AND(COUNTIF(G52:DL52,"&lt;&gt;" &amp; "")&gt;0,NOT(ISBLANK(E52)))</formula>
    </cfRule>
  </conditionalFormatting>
  <conditionalFormatting sqref="E53">
    <cfRule type="expression" dxfId="2705" priority="87">
      <formula>COUNTIF(G53:DL53,"&lt;&gt;" &amp; "")&gt;0</formula>
    </cfRule>
    <cfRule type="expression" dxfId="2704" priority="88">
      <formula>AND(COUNTIF(G53:DL53,"&lt;&gt;" &amp; "")&gt;0,NOT(ISBLANK(E53)))</formula>
    </cfRule>
  </conditionalFormatting>
  <conditionalFormatting sqref="E54">
    <cfRule type="expression" dxfId="2703" priority="89">
      <formula>COUNTIF(G54:DL54,"&lt;&gt;" &amp; "")&gt;0</formula>
    </cfRule>
    <cfRule type="expression" dxfId="2702" priority="90">
      <formula>AND(COUNTIF(G54:DL54,"&lt;&gt;" &amp; "")&gt;0,NOT(ISBLANK(E54)))</formula>
    </cfRule>
  </conditionalFormatting>
  <conditionalFormatting sqref="E55">
    <cfRule type="expression" dxfId="2701" priority="91">
      <formula>COUNTIF(G55:DL55,"&lt;&gt;" &amp; "")&gt;0</formula>
    </cfRule>
    <cfRule type="expression" dxfId="2700" priority="92">
      <formula>AND(COUNTIF(G55:DL55,"&lt;&gt;" &amp; "")&gt;0,NOT(ISBLANK(E55)))</formula>
    </cfRule>
  </conditionalFormatting>
  <conditionalFormatting sqref="E56">
    <cfRule type="expression" dxfId="2699" priority="93">
      <formula>COUNTIF(G56:DL56,"&lt;&gt;" &amp; "")&gt;0</formula>
    </cfRule>
    <cfRule type="expression" dxfId="2698" priority="94">
      <formula>AND(COUNTIF(G56:DL56,"&lt;&gt;" &amp; "")&gt;0,NOT(ISBLANK(E56)))</formula>
    </cfRule>
  </conditionalFormatting>
  <conditionalFormatting sqref="E57">
    <cfRule type="expression" dxfId="2697" priority="95">
      <formula>COUNTIF(G57:DL57,"&lt;&gt;" &amp; "")&gt;0</formula>
    </cfRule>
    <cfRule type="expression" dxfId="2696" priority="96">
      <formula>AND(COUNTIF(G57:DL57,"&lt;&gt;" &amp; "")&gt;0,NOT(ISBLANK(E57)))</formula>
    </cfRule>
  </conditionalFormatting>
  <conditionalFormatting sqref="E58">
    <cfRule type="expression" dxfId="2695" priority="97">
      <formula>COUNTIF(G58:DL58,"&lt;&gt;" &amp; "")&gt;0</formula>
    </cfRule>
    <cfRule type="expression" dxfId="2694" priority="98">
      <formula>AND(COUNTIF(G58:DL58,"&lt;&gt;" &amp; "")&gt;0,NOT(ISBLANK(E58)))</formula>
    </cfRule>
  </conditionalFormatting>
  <conditionalFormatting sqref="E59">
    <cfRule type="expression" dxfId="2693" priority="99">
      <formula>COUNTIF(G59:DL59,"&lt;&gt;" &amp; "")&gt;0</formula>
    </cfRule>
    <cfRule type="expression" dxfId="2692" priority="100">
      <formula>AND(COUNTIF(G59:DL59,"&lt;&gt;" &amp; "")&gt;0,NOT(ISBLANK(E59)))</formula>
    </cfRule>
  </conditionalFormatting>
  <conditionalFormatting sqref="E6">
    <cfRule type="expression" dxfId="2691" priority="9">
      <formula>COUNTIF(G6:DL6,"&lt;&gt;" &amp; "")&gt;0</formula>
    </cfRule>
    <cfRule type="expression" dxfId="2690" priority="10">
      <formula>AND(COUNTIF(G6:DL6,"&lt;&gt;" &amp; "")&gt;0,NOT(ISBLANK(E6)))</formula>
    </cfRule>
  </conditionalFormatting>
  <conditionalFormatting sqref="E62">
    <cfRule type="expression" dxfId="2689" priority="101">
      <formula>COUNTIF(G62:DL62,"&lt;&gt;" &amp; "")&gt;0</formula>
    </cfRule>
    <cfRule type="expression" dxfId="2688" priority="102">
      <formula>AND(COUNTIF(G62:DL62,"&lt;&gt;" &amp; "")&gt;0,NOT(ISBLANK(E62)))</formula>
    </cfRule>
  </conditionalFormatting>
  <conditionalFormatting sqref="E63">
    <cfRule type="expression" dxfId="2687" priority="103">
      <formula>COUNTIF(G63:DL63,"&lt;&gt;" &amp; "")&gt;0</formula>
    </cfRule>
    <cfRule type="expression" dxfId="2686" priority="104">
      <formula>AND(COUNTIF(G63:DL63,"&lt;&gt;" &amp; "")&gt;0,NOT(ISBLANK(E63)))</formula>
    </cfRule>
  </conditionalFormatting>
  <conditionalFormatting sqref="E64">
    <cfRule type="expression" dxfId="2685" priority="105">
      <formula>COUNTIF(G64:DL64,"&lt;&gt;" &amp; "")&gt;0</formula>
    </cfRule>
    <cfRule type="expression" dxfId="2684" priority="106">
      <formula>AND(COUNTIF(G64:DL64,"&lt;&gt;" &amp; "")&gt;0,NOT(ISBLANK(E64)))</formula>
    </cfRule>
  </conditionalFormatting>
  <conditionalFormatting sqref="E65">
    <cfRule type="expression" dxfId="2683" priority="107">
      <formula>COUNTIF(G65:DL65,"&lt;&gt;" &amp; "")&gt;0</formula>
    </cfRule>
    <cfRule type="expression" dxfId="2682" priority="108">
      <formula>AND(COUNTIF(G65:DL65,"&lt;&gt;" &amp; "")&gt;0,NOT(ISBLANK(E65)))</formula>
    </cfRule>
  </conditionalFormatting>
  <conditionalFormatting sqref="E66">
    <cfRule type="expression" dxfId="2681" priority="109">
      <formula>COUNTIF(G66:DL66,"&lt;&gt;" &amp; "")&gt;0</formula>
    </cfRule>
    <cfRule type="expression" dxfId="2680" priority="110">
      <formula>AND(COUNTIF(G66:DL66,"&lt;&gt;" &amp; "")&gt;0,NOT(ISBLANK(E66)))</formula>
    </cfRule>
  </conditionalFormatting>
  <conditionalFormatting sqref="E67">
    <cfRule type="expression" dxfId="2679" priority="111">
      <formula>COUNTIF(G67:DL67,"&lt;&gt;" &amp; "")&gt;0</formula>
    </cfRule>
    <cfRule type="expression" dxfId="2678" priority="112">
      <formula>AND(COUNTIF(G67:DL67,"&lt;&gt;" &amp; "")&gt;0,NOT(ISBLANK(E67)))</formula>
    </cfRule>
  </conditionalFormatting>
  <conditionalFormatting sqref="E68">
    <cfRule type="expression" dxfId="2677" priority="113">
      <formula>COUNTIF(G68:DL68,"&lt;&gt;" &amp; "")&gt;0</formula>
    </cfRule>
    <cfRule type="expression" dxfId="2676" priority="114">
      <formula>AND(COUNTIF(G68:DL68,"&lt;&gt;" &amp; "")&gt;0,NOT(ISBLANK(E68)))</formula>
    </cfRule>
  </conditionalFormatting>
  <conditionalFormatting sqref="E69">
    <cfRule type="expression" dxfId="2675" priority="115">
      <formula>COUNTIF(G69:DL69,"&lt;&gt;" &amp; "")&gt;0</formula>
    </cfRule>
    <cfRule type="expression" dxfId="2674" priority="116">
      <formula>AND(COUNTIF(G69:DL69,"&lt;&gt;" &amp; "")&gt;0,NOT(ISBLANK(E69)))</formula>
    </cfRule>
  </conditionalFormatting>
  <conditionalFormatting sqref="E7">
    <cfRule type="expression" dxfId="2673" priority="11">
      <formula>COUNTIF(G7:DL7,"&lt;&gt;" &amp; "")&gt;0</formula>
    </cfRule>
    <cfRule type="expression" dxfId="2672" priority="12">
      <formula>AND(COUNTIF(G7:DL7,"&lt;&gt;" &amp; "")&gt;0,NOT(ISBLANK(E7)))</formula>
    </cfRule>
  </conditionalFormatting>
  <conditionalFormatting sqref="E70">
    <cfRule type="expression" dxfId="2671" priority="117">
      <formula>COUNTIF(G70:DL70,"&lt;&gt;" &amp; "")&gt;0</formula>
    </cfRule>
    <cfRule type="expression" dxfId="2670" priority="118">
      <formula>AND(COUNTIF(G70:DL70,"&lt;&gt;" &amp; "")&gt;0,NOT(ISBLANK(E70)))</formula>
    </cfRule>
  </conditionalFormatting>
  <conditionalFormatting sqref="E71">
    <cfRule type="expression" dxfId="2669" priority="119">
      <formula>COUNTIF(G71:DL71,"&lt;&gt;" &amp; "")&gt;0</formula>
    </cfRule>
    <cfRule type="expression" dxfId="2668" priority="120">
      <formula>AND(COUNTIF(G71:DL71,"&lt;&gt;" &amp; "")&gt;0,NOT(ISBLANK(E71)))</formula>
    </cfRule>
  </conditionalFormatting>
  <conditionalFormatting sqref="E74">
    <cfRule type="expression" dxfId="2667" priority="121">
      <formula>COUNTIF(G74:DL74,"&lt;&gt;" &amp; "")&gt;0</formula>
    </cfRule>
    <cfRule type="expression" dxfId="2666" priority="122">
      <formula>AND(COUNTIF(G74:DL74,"&lt;&gt;" &amp; "")&gt;0,NOT(ISBLANK(E74)))</formula>
    </cfRule>
  </conditionalFormatting>
  <conditionalFormatting sqref="E75">
    <cfRule type="expression" dxfId="2665" priority="123">
      <formula>COUNTIF(G75:DL75,"&lt;&gt;" &amp; "")&gt;0</formula>
    </cfRule>
    <cfRule type="expression" dxfId="2664" priority="124">
      <formula>AND(COUNTIF(G75:DL75,"&lt;&gt;" &amp; "")&gt;0,NOT(ISBLANK(E75)))</formula>
    </cfRule>
  </conditionalFormatting>
  <conditionalFormatting sqref="E76">
    <cfRule type="expression" dxfId="2663" priority="125">
      <formula>COUNTIF(G76:DL76,"&lt;&gt;" &amp; "")&gt;0</formula>
    </cfRule>
    <cfRule type="expression" dxfId="2662" priority="126">
      <formula>AND(COUNTIF(G76:DL76,"&lt;&gt;" &amp; "")&gt;0,NOT(ISBLANK(E76)))</formula>
    </cfRule>
  </conditionalFormatting>
  <conditionalFormatting sqref="E77">
    <cfRule type="expression" dxfId="2661" priority="127">
      <formula>COUNTIF(G77:DL77,"&lt;&gt;" &amp; "")&gt;0</formula>
    </cfRule>
    <cfRule type="expression" dxfId="2660" priority="128">
      <formula>AND(COUNTIF(G77:DL77,"&lt;&gt;" &amp; "")&gt;0,NOT(ISBLANK(E77)))</formula>
    </cfRule>
  </conditionalFormatting>
  <conditionalFormatting sqref="E78">
    <cfRule type="expression" dxfId="2659" priority="129">
      <formula>COUNTIF(G78:DL78,"&lt;&gt;" &amp; "")&gt;0</formula>
    </cfRule>
    <cfRule type="expression" dxfId="2658" priority="130">
      <formula>AND(COUNTIF(G78:DL78,"&lt;&gt;" &amp; "")&gt;0,NOT(ISBLANK(E78)))</formula>
    </cfRule>
  </conditionalFormatting>
  <conditionalFormatting sqref="E79">
    <cfRule type="expression" dxfId="2657" priority="131">
      <formula>COUNTIF(G79:DL79,"&lt;&gt;" &amp; "")&gt;0</formula>
    </cfRule>
    <cfRule type="expression" dxfId="2656" priority="132">
      <formula>AND(COUNTIF(G79:DL79,"&lt;&gt;" &amp; "")&gt;0,NOT(ISBLANK(E79)))</formula>
    </cfRule>
  </conditionalFormatting>
  <conditionalFormatting sqref="E8">
    <cfRule type="expression" dxfId="2655" priority="13">
      <formula>COUNTIF(G8:DL8,"&lt;&gt;" &amp; "")&gt;0</formula>
    </cfRule>
    <cfRule type="expression" dxfId="2654" priority="14">
      <formula>AND(COUNTIF(G8:DL8,"&lt;&gt;" &amp; "")&gt;0,NOT(ISBLANK(E8)))</formula>
    </cfRule>
  </conditionalFormatting>
  <conditionalFormatting sqref="E80">
    <cfRule type="expression" dxfId="2653" priority="133">
      <formula>COUNTIF(G80:DL80,"&lt;&gt;" &amp; "")&gt;0</formula>
    </cfRule>
    <cfRule type="expression" dxfId="2652" priority="134">
      <formula>AND(COUNTIF(G80:DL80,"&lt;&gt;" &amp; "")&gt;0,NOT(ISBLANK(E80)))</formula>
    </cfRule>
  </conditionalFormatting>
  <conditionalFormatting sqref="E81">
    <cfRule type="expression" dxfId="2651" priority="135">
      <formula>COUNTIF(G81:DL81,"&lt;&gt;" &amp; "")&gt;0</formula>
    </cfRule>
    <cfRule type="expression" dxfId="2650" priority="136">
      <formula>AND(COUNTIF(G81:DL81,"&lt;&gt;" &amp; "")&gt;0,NOT(ISBLANK(E81)))</formula>
    </cfRule>
  </conditionalFormatting>
  <conditionalFormatting sqref="E82">
    <cfRule type="expression" dxfId="2649" priority="137">
      <formula>COUNTIF(G82:DL82,"&lt;&gt;" &amp; "")&gt;0</formula>
    </cfRule>
    <cfRule type="expression" dxfId="2648" priority="138">
      <formula>AND(COUNTIF(G82:DL82,"&lt;&gt;" &amp; "")&gt;0,NOT(ISBLANK(E82)))</formula>
    </cfRule>
  </conditionalFormatting>
  <conditionalFormatting sqref="E83">
    <cfRule type="expression" dxfId="2647" priority="139">
      <formula>COUNTIF(G83:DL83,"&lt;&gt;" &amp; "")&gt;0</formula>
    </cfRule>
    <cfRule type="expression" dxfId="2646" priority="140">
      <formula>AND(COUNTIF(G83:DL83,"&lt;&gt;" &amp; "")&gt;0,NOT(ISBLANK(E83)))</formula>
    </cfRule>
  </conditionalFormatting>
  <conditionalFormatting sqref="E86">
    <cfRule type="expression" dxfId="2645" priority="141">
      <formula>COUNTIF(G86:DL86,"&lt;&gt;" &amp; "")&gt;0</formula>
    </cfRule>
    <cfRule type="expression" dxfId="2644" priority="142">
      <formula>AND(COUNTIF(G86:DL86,"&lt;&gt;" &amp; "")&gt;0,NOT(ISBLANK(E86)))</formula>
    </cfRule>
  </conditionalFormatting>
  <conditionalFormatting sqref="E87">
    <cfRule type="expression" dxfId="2643" priority="143">
      <formula>COUNTIF(G87:DL87,"&lt;&gt;" &amp; "")&gt;0</formula>
    </cfRule>
    <cfRule type="expression" dxfId="2642" priority="144">
      <formula>AND(COUNTIF(G87:DL87,"&lt;&gt;" &amp; "")&gt;0,NOT(ISBLANK(E87)))</formula>
    </cfRule>
  </conditionalFormatting>
  <conditionalFormatting sqref="E88">
    <cfRule type="expression" dxfId="2641" priority="145">
      <formula>COUNTIF(G88:DL88,"&lt;&gt;" &amp; "")&gt;0</formula>
    </cfRule>
    <cfRule type="expression" dxfId="2640" priority="146">
      <formula>AND(COUNTIF(G88:DL88,"&lt;&gt;" &amp; "")&gt;0,NOT(ISBLANK(E88)))</formula>
    </cfRule>
  </conditionalFormatting>
  <conditionalFormatting sqref="E89">
    <cfRule type="expression" dxfId="2639" priority="147">
      <formula>COUNTIF(G89:DL89,"&lt;&gt;" &amp; "")&gt;0</formula>
    </cfRule>
    <cfRule type="expression" dxfId="2638" priority="148">
      <formula>AND(COUNTIF(G89:DL89,"&lt;&gt;" &amp; "")&gt;0,NOT(ISBLANK(E89)))</formula>
    </cfRule>
  </conditionalFormatting>
  <conditionalFormatting sqref="E9">
    <cfRule type="expression" dxfId="2637" priority="15">
      <formula>COUNTIF(G9:DL9,"&lt;&gt;" &amp; "")&gt;0</formula>
    </cfRule>
    <cfRule type="expression" dxfId="2636" priority="16">
      <formula>AND(COUNTIF(G9:DL9,"&lt;&gt;" &amp; "")&gt;0,NOT(ISBLANK(E9)))</formula>
    </cfRule>
  </conditionalFormatting>
  <conditionalFormatting sqref="E90">
    <cfRule type="expression" dxfId="2635" priority="149">
      <formula>COUNTIF(G90:DL90,"&lt;&gt;" &amp; "")&gt;0</formula>
    </cfRule>
    <cfRule type="expression" dxfId="2634" priority="150">
      <formula>AND(COUNTIF(G90:DL90,"&lt;&gt;" &amp; "")&gt;0,NOT(ISBLANK(E90)))</formula>
    </cfRule>
  </conditionalFormatting>
  <conditionalFormatting sqref="E91">
    <cfRule type="expression" dxfId="2633" priority="151">
      <formula>COUNTIF(G91:DL91,"&lt;&gt;" &amp; "")&gt;0</formula>
    </cfRule>
    <cfRule type="expression" dxfId="2632" priority="152">
      <formula>AND(COUNTIF(G91:DL91,"&lt;&gt;" &amp; "")&gt;0,NOT(ISBLANK(E91)))</formula>
    </cfRule>
  </conditionalFormatting>
  <conditionalFormatting sqref="E92">
    <cfRule type="expression" dxfId="2631" priority="153">
      <formula>COUNTIF(G92:DL92,"&lt;&gt;" &amp; "")&gt;0</formula>
    </cfRule>
    <cfRule type="expression" dxfId="2630" priority="154">
      <formula>AND(COUNTIF(G92:DL92,"&lt;&gt;" &amp; "")&gt;0,NOT(ISBLANK(E92)))</formula>
    </cfRule>
  </conditionalFormatting>
  <conditionalFormatting sqref="E93">
    <cfRule type="expression" dxfId="2629" priority="155">
      <formula>COUNTIF(G93:DL93,"&lt;&gt;" &amp; "")&gt;0</formula>
    </cfRule>
    <cfRule type="expression" dxfId="2628" priority="156">
      <formula>AND(COUNTIF(G93:DL93,"&lt;&gt;" &amp; "")&gt;0,NOT(ISBLANK(E93)))</formula>
    </cfRule>
  </conditionalFormatting>
  <conditionalFormatting sqref="E94">
    <cfRule type="expression" dxfId="2627" priority="157">
      <formula>COUNTIF(G94:DL94,"&lt;&gt;" &amp; "")&gt;0</formula>
    </cfRule>
    <cfRule type="expression" dxfId="2626" priority="158">
      <formula>AND(COUNTIF(G94:DL94,"&lt;&gt;" &amp; "")&gt;0,NOT(ISBLANK(E94)))</formula>
    </cfRule>
  </conditionalFormatting>
  <conditionalFormatting sqref="E95">
    <cfRule type="expression" dxfId="2625" priority="159">
      <formula>COUNTIF(G95:DL95,"&lt;&gt;" &amp; "")&gt;0</formula>
    </cfRule>
    <cfRule type="expression" dxfId="2624" priority="160">
      <formula>AND(COUNTIF(G95:DL95,"&lt;&gt;" &amp; "")&gt;0,NOT(ISBLANK(E95)))</formula>
    </cfRule>
  </conditionalFormatting>
  <conditionalFormatting sqref="E98">
    <cfRule type="expression" dxfId="2623" priority="161">
      <formula>COUNTIF(G98:DL98,"&lt;&gt;" &amp; "")&gt;0</formula>
    </cfRule>
    <cfRule type="expression" dxfId="2622" priority="162">
      <formula>AND(COUNTIF(G98:DL98,"&lt;&gt;" &amp; "")&gt;0,NOT(ISBLANK(E98)))</formula>
    </cfRule>
  </conditionalFormatting>
  <conditionalFormatting sqref="E99">
    <cfRule type="expression" dxfId="2621" priority="163">
      <formula>COUNTIF(G99:DL99,"&lt;&gt;" &amp; "")&gt;0</formula>
    </cfRule>
    <cfRule type="expression" dxfId="2620" priority="164">
      <formula>AND(COUNTIF(G99:DL99,"&lt;&gt;" &amp; "")&gt;0,NOT(ISBLANK(E99)))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8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120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121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122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0.123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0.123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0.123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0.123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0.123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0.123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0.123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0.123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0.123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0.123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0.123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0.123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0.123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0.123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0.123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0.123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0.123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0.123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0.123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0.123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0.33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0.33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0.33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0.33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0.33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0.33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0.33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0.33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0.33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0.33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0.33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0.33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0.33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0.33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0.33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0.33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0.33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0.33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0.33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0.33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32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32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11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11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2655.663885427789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2655.663885427789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2655.663885427789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2655.663885427789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2655.663885427789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2655.663885427789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2655.663885427789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2655.663885427789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2655.663885427789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2655.663885427789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130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1767.4148311510619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1767.4148311510619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1767.4148311510619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1767.4148311510619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1767.4148311510619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1767.4148311510619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1767.4148311510619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1767.4148311510619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1767.4148311510619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1767.4148311510619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131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0.7228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0.60970000000000002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0.7228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0.60970000000000002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132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140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141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55</v>
      </c>
      <c r="D266" s="3"/>
      <c r="E266" s="3">
        <v>5.0999999999999997E-2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55</v>
      </c>
      <c r="D267" s="3"/>
      <c r="E267" s="3">
        <v>5.0999999999999997E-2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55</v>
      </c>
      <c r="D268" s="3"/>
      <c r="E268" s="3">
        <v>5.0999999999999997E-2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55</v>
      </c>
      <c r="D269" s="3"/>
      <c r="E269" s="3">
        <v>5.0999999999999997E-2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55</v>
      </c>
      <c r="D270" s="3"/>
      <c r="E270" s="3">
        <v>5.0999999999999997E-2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55</v>
      </c>
      <c r="D271" s="3"/>
      <c r="E271" s="3">
        <v>5.0999999999999997E-2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55</v>
      </c>
      <c r="D272" s="3"/>
      <c r="E272" s="3">
        <v>5.0999999999999997E-2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55</v>
      </c>
      <c r="D273" s="3"/>
      <c r="E273" s="3">
        <v>5.0999999999999997E-2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55</v>
      </c>
      <c r="D274" s="3"/>
      <c r="E274" s="3">
        <v>5.0999999999999997E-2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55</v>
      </c>
      <c r="D275" s="3"/>
      <c r="E275" s="3">
        <v>5.0999999999999997E-2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142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55</v>
      </c>
      <c r="D278" s="3"/>
      <c r="E278" s="3">
        <v>0.13300000000000001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55</v>
      </c>
      <c r="D279" s="3"/>
      <c r="E279" s="3">
        <v>0.13300000000000001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55</v>
      </c>
      <c r="D280" s="3"/>
      <c r="E280" s="3">
        <v>0.13300000000000001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55</v>
      </c>
      <c r="D281" s="3"/>
      <c r="E281" s="3">
        <v>0.13300000000000001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55</v>
      </c>
      <c r="D282" s="3"/>
      <c r="E282" s="3">
        <v>0.13300000000000001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55</v>
      </c>
      <c r="D283" s="3"/>
      <c r="E283" s="3">
        <v>0.13300000000000001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55</v>
      </c>
      <c r="D284" s="3"/>
      <c r="E284" s="3">
        <v>0.13300000000000001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55</v>
      </c>
      <c r="D285" s="3"/>
      <c r="E285" s="3">
        <v>0.13300000000000001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55</v>
      </c>
      <c r="D286" s="3"/>
      <c r="E286" s="3">
        <v>0.13300000000000001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55</v>
      </c>
      <c r="D287" s="3"/>
      <c r="E287" s="3">
        <v>0.13300000000000001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</sheetData>
  <conditionalFormatting sqref="E10">
    <cfRule type="expression" dxfId="2619" priority="17">
      <formula>COUNTIF(G10:DL10,"&lt;&gt;" &amp; "")&gt;0</formula>
    </cfRule>
    <cfRule type="expression" dxfId="2618" priority="18">
      <formula>AND(COUNTIF(G10:DL10,"&lt;&gt;" &amp; "")&gt;0,NOT(ISBLANK(E10)))</formula>
    </cfRule>
  </conditionalFormatting>
  <conditionalFormatting sqref="E100">
    <cfRule type="expression" dxfId="2617" priority="165">
      <formula>COUNTIF(G100:DL100,"&lt;&gt;" &amp; "")&gt;0</formula>
    </cfRule>
    <cfRule type="expression" dxfId="2616" priority="166">
      <formula>AND(COUNTIF(G100:DL100,"&lt;&gt;" &amp; "")&gt;0,NOT(ISBLANK(E100)))</formula>
    </cfRule>
  </conditionalFormatting>
  <conditionalFormatting sqref="E101">
    <cfRule type="expression" dxfId="2615" priority="167">
      <formula>COUNTIF(G101:DL101,"&lt;&gt;" &amp; "")&gt;0</formula>
    </cfRule>
    <cfRule type="expression" dxfId="2614" priority="168">
      <formula>AND(COUNTIF(G101:DL101,"&lt;&gt;" &amp; "")&gt;0,NOT(ISBLANK(E101)))</formula>
    </cfRule>
  </conditionalFormatting>
  <conditionalFormatting sqref="E102">
    <cfRule type="expression" dxfId="2613" priority="169">
      <formula>COUNTIF(G102:DL102,"&lt;&gt;" &amp; "")&gt;0</formula>
    </cfRule>
    <cfRule type="expression" dxfId="2612" priority="170">
      <formula>AND(COUNTIF(G102:DL102,"&lt;&gt;" &amp; "")&gt;0,NOT(ISBLANK(E102)))</formula>
    </cfRule>
  </conditionalFormatting>
  <conditionalFormatting sqref="E103">
    <cfRule type="expression" dxfId="2611" priority="171">
      <formula>COUNTIF(G103:DL103,"&lt;&gt;" &amp; "")&gt;0</formula>
    </cfRule>
    <cfRule type="expression" dxfId="2610" priority="172">
      <formula>AND(COUNTIF(G103:DL103,"&lt;&gt;" &amp; "")&gt;0,NOT(ISBLANK(E103)))</formula>
    </cfRule>
  </conditionalFormatting>
  <conditionalFormatting sqref="E104">
    <cfRule type="expression" dxfId="2609" priority="173">
      <formula>COUNTIF(G104:DL104,"&lt;&gt;" &amp; "")&gt;0</formula>
    </cfRule>
    <cfRule type="expression" dxfId="2608" priority="174">
      <formula>AND(COUNTIF(G104:DL104,"&lt;&gt;" &amp; "")&gt;0,NOT(ISBLANK(E104)))</formula>
    </cfRule>
  </conditionalFormatting>
  <conditionalFormatting sqref="E105">
    <cfRule type="expression" dxfId="2607" priority="175">
      <formula>COUNTIF(G105:DL105,"&lt;&gt;" &amp; "")&gt;0</formula>
    </cfRule>
    <cfRule type="expression" dxfId="2606" priority="176">
      <formula>AND(COUNTIF(G105:DL105,"&lt;&gt;" &amp; "")&gt;0,NOT(ISBLANK(E105)))</formula>
    </cfRule>
  </conditionalFormatting>
  <conditionalFormatting sqref="E106">
    <cfRule type="expression" dxfId="2605" priority="177">
      <formula>COUNTIF(G106:DL106,"&lt;&gt;" &amp; "")&gt;0</formula>
    </cfRule>
    <cfRule type="expression" dxfId="2604" priority="178">
      <formula>AND(COUNTIF(G106:DL106,"&lt;&gt;" &amp; "")&gt;0,NOT(ISBLANK(E106)))</formula>
    </cfRule>
  </conditionalFormatting>
  <conditionalFormatting sqref="E107">
    <cfRule type="expression" dxfId="2603" priority="179">
      <formula>COUNTIF(G107:DL107,"&lt;&gt;" &amp; "")&gt;0</formula>
    </cfRule>
    <cfRule type="expression" dxfId="2602" priority="180">
      <formula>AND(COUNTIF(G107:DL107,"&lt;&gt;" &amp; "")&gt;0,NOT(ISBLANK(E107)))</formula>
    </cfRule>
  </conditionalFormatting>
  <conditionalFormatting sqref="E11">
    <cfRule type="expression" dxfId="2601" priority="19">
      <formula>COUNTIF(G11:DL11,"&lt;&gt;" &amp; "")&gt;0</formula>
    </cfRule>
    <cfRule type="expression" dxfId="2600" priority="20">
      <formula>AND(COUNTIF(G11:DL11,"&lt;&gt;" &amp; "")&gt;0,NOT(ISBLANK(E11)))</formula>
    </cfRule>
  </conditionalFormatting>
  <conditionalFormatting sqref="E110">
    <cfRule type="expression" dxfId="2599" priority="181">
      <formula>COUNTIF(G110:DL110,"&lt;&gt;" &amp; "")&gt;0</formula>
    </cfRule>
    <cfRule type="expression" dxfId="2598" priority="182">
      <formula>AND(COUNTIF(G110:DL110,"&lt;&gt;" &amp; "")&gt;0,NOT(ISBLANK(E110)))</formula>
    </cfRule>
  </conditionalFormatting>
  <conditionalFormatting sqref="E111">
    <cfRule type="expression" dxfId="2597" priority="183">
      <formula>COUNTIF(G111:DL111,"&lt;&gt;" &amp; "")&gt;0</formula>
    </cfRule>
    <cfRule type="expression" dxfId="2596" priority="184">
      <formula>AND(COUNTIF(G111:DL111,"&lt;&gt;" &amp; "")&gt;0,NOT(ISBLANK(E111)))</formula>
    </cfRule>
  </conditionalFormatting>
  <conditionalFormatting sqref="E112">
    <cfRule type="expression" dxfId="2595" priority="185">
      <formula>COUNTIF(G112:DL112,"&lt;&gt;" &amp; "")&gt;0</formula>
    </cfRule>
    <cfRule type="expression" dxfId="2594" priority="186">
      <formula>AND(COUNTIF(G112:DL112,"&lt;&gt;" &amp; "")&gt;0,NOT(ISBLANK(E112)))</formula>
    </cfRule>
  </conditionalFormatting>
  <conditionalFormatting sqref="E113">
    <cfRule type="expression" dxfId="2593" priority="187">
      <formula>COUNTIF(G113:DL113,"&lt;&gt;" &amp; "")&gt;0</formula>
    </cfRule>
    <cfRule type="expression" dxfId="2592" priority="188">
      <formula>AND(COUNTIF(G113:DL113,"&lt;&gt;" &amp; "")&gt;0,NOT(ISBLANK(E113)))</formula>
    </cfRule>
  </conditionalFormatting>
  <conditionalFormatting sqref="E114">
    <cfRule type="expression" dxfId="2591" priority="189">
      <formula>COUNTIF(G114:DL114,"&lt;&gt;" &amp; "")&gt;0</formula>
    </cfRule>
    <cfRule type="expression" dxfId="2590" priority="190">
      <formula>AND(COUNTIF(G114:DL114,"&lt;&gt;" &amp; "")&gt;0,NOT(ISBLANK(E114)))</formula>
    </cfRule>
  </conditionalFormatting>
  <conditionalFormatting sqref="E115">
    <cfRule type="expression" dxfId="2589" priority="191">
      <formula>COUNTIF(G115:DL115,"&lt;&gt;" &amp; "")&gt;0</formula>
    </cfRule>
    <cfRule type="expression" dxfId="2588" priority="192">
      <formula>AND(COUNTIF(G115:DL115,"&lt;&gt;" &amp; "")&gt;0,NOT(ISBLANK(E115)))</formula>
    </cfRule>
  </conditionalFormatting>
  <conditionalFormatting sqref="E116">
    <cfRule type="expression" dxfId="2587" priority="193">
      <formula>COUNTIF(G116:DL116,"&lt;&gt;" &amp; "")&gt;0</formula>
    </cfRule>
    <cfRule type="expression" dxfId="2586" priority="194">
      <formula>AND(COUNTIF(G116:DL116,"&lt;&gt;" &amp; "")&gt;0,NOT(ISBLANK(E116)))</formula>
    </cfRule>
  </conditionalFormatting>
  <conditionalFormatting sqref="E117">
    <cfRule type="expression" dxfId="2585" priority="195">
      <formula>COUNTIF(G117:DL117,"&lt;&gt;" &amp; "")&gt;0</formula>
    </cfRule>
    <cfRule type="expression" dxfId="2584" priority="196">
      <formula>AND(COUNTIF(G117:DL117,"&lt;&gt;" &amp; "")&gt;0,NOT(ISBLANK(E117)))</formula>
    </cfRule>
  </conditionalFormatting>
  <conditionalFormatting sqref="E118">
    <cfRule type="expression" dxfId="2583" priority="197">
      <formula>COUNTIF(G118:DL118,"&lt;&gt;" &amp; "")&gt;0</formula>
    </cfRule>
    <cfRule type="expression" dxfId="2582" priority="198">
      <formula>AND(COUNTIF(G118:DL118,"&lt;&gt;" &amp; "")&gt;0,NOT(ISBLANK(E118)))</formula>
    </cfRule>
  </conditionalFormatting>
  <conditionalFormatting sqref="E119">
    <cfRule type="expression" dxfId="2581" priority="199">
      <formula>COUNTIF(G119:DL119,"&lt;&gt;" &amp; "")&gt;0</formula>
    </cfRule>
    <cfRule type="expression" dxfId="2580" priority="200">
      <formula>AND(COUNTIF(G119:DL119,"&lt;&gt;" &amp; "")&gt;0,NOT(ISBLANK(E119)))</formula>
    </cfRule>
  </conditionalFormatting>
  <conditionalFormatting sqref="E122">
    <cfRule type="expression" dxfId="2579" priority="201">
      <formula>COUNTIF(G122:DL122,"&lt;&gt;" &amp; "")&gt;0</formula>
    </cfRule>
    <cfRule type="expression" dxfId="2578" priority="202">
      <formula>AND(COUNTIF(G122:DL122,"&lt;&gt;" &amp; "")&gt;0,NOT(ISBLANK(E122)))</formula>
    </cfRule>
  </conditionalFormatting>
  <conditionalFormatting sqref="E123">
    <cfRule type="expression" dxfId="2577" priority="203">
      <formula>COUNTIF(G123:DL123,"&lt;&gt;" &amp; "")&gt;0</formula>
    </cfRule>
    <cfRule type="expression" dxfId="2576" priority="204">
      <formula>AND(COUNTIF(G123:DL123,"&lt;&gt;" &amp; "")&gt;0,NOT(ISBLANK(E123)))</formula>
    </cfRule>
  </conditionalFormatting>
  <conditionalFormatting sqref="E124">
    <cfRule type="expression" dxfId="2575" priority="205">
      <formula>COUNTIF(G124:DL124,"&lt;&gt;" &amp; "")&gt;0</formula>
    </cfRule>
    <cfRule type="expression" dxfId="2574" priority="206">
      <formula>AND(COUNTIF(G124:DL124,"&lt;&gt;" &amp; "")&gt;0,NOT(ISBLANK(E124)))</formula>
    </cfRule>
  </conditionalFormatting>
  <conditionalFormatting sqref="E125">
    <cfRule type="expression" dxfId="2573" priority="207">
      <formula>COUNTIF(G125:DL125,"&lt;&gt;" &amp; "")&gt;0</formula>
    </cfRule>
    <cfRule type="expression" dxfId="2572" priority="208">
      <formula>AND(COUNTIF(G125:DL125,"&lt;&gt;" &amp; "")&gt;0,NOT(ISBLANK(E125)))</formula>
    </cfRule>
  </conditionalFormatting>
  <conditionalFormatting sqref="E126">
    <cfRule type="expression" dxfId="2571" priority="209">
      <formula>COUNTIF(G126:DL126,"&lt;&gt;" &amp; "")&gt;0</formula>
    </cfRule>
    <cfRule type="expression" dxfId="2570" priority="210">
      <formula>AND(COUNTIF(G126:DL126,"&lt;&gt;" &amp; "")&gt;0,NOT(ISBLANK(E126)))</formula>
    </cfRule>
  </conditionalFormatting>
  <conditionalFormatting sqref="E127">
    <cfRule type="expression" dxfId="2569" priority="211">
      <formula>COUNTIF(G127:DL127,"&lt;&gt;" &amp; "")&gt;0</formula>
    </cfRule>
    <cfRule type="expression" dxfId="2568" priority="212">
      <formula>AND(COUNTIF(G127:DL127,"&lt;&gt;" &amp; "")&gt;0,NOT(ISBLANK(E127)))</formula>
    </cfRule>
  </conditionalFormatting>
  <conditionalFormatting sqref="E128">
    <cfRule type="expression" dxfId="2567" priority="213">
      <formula>COUNTIF(G128:DL128,"&lt;&gt;" &amp; "")&gt;0</formula>
    </cfRule>
    <cfRule type="expression" dxfId="2566" priority="214">
      <formula>AND(COUNTIF(G128:DL128,"&lt;&gt;" &amp; "")&gt;0,NOT(ISBLANK(E128)))</formula>
    </cfRule>
  </conditionalFormatting>
  <conditionalFormatting sqref="E129">
    <cfRule type="expression" dxfId="2565" priority="215">
      <formula>COUNTIF(G129:DL129,"&lt;&gt;" &amp; "")&gt;0</formula>
    </cfRule>
    <cfRule type="expression" dxfId="2564" priority="216">
      <formula>AND(COUNTIF(G129:DL129,"&lt;&gt;" &amp; "")&gt;0,NOT(ISBLANK(E129)))</formula>
    </cfRule>
  </conditionalFormatting>
  <conditionalFormatting sqref="E130">
    <cfRule type="expression" dxfId="2563" priority="217">
      <formula>COUNTIF(G130:DL130,"&lt;&gt;" &amp; "")&gt;0</formula>
    </cfRule>
    <cfRule type="expression" dxfId="2562" priority="218">
      <formula>AND(COUNTIF(G130:DL130,"&lt;&gt;" &amp; "")&gt;0,NOT(ISBLANK(E130)))</formula>
    </cfRule>
  </conditionalFormatting>
  <conditionalFormatting sqref="E131">
    <cfRule type="expression" dxfId="2561" priority="219">
      <formula>COUNTIF(G131:DL131,"&lt;&gt;" &amp; "")&gt;0</formula>
    </cfRule>
    <cfRule type="expression" dxfId="2560" priority="220">
      <formula>AND(COUNTIF(G131:DL131,"&lt;&gt;" &amp; "")&gt;0,NOT(ISBLANK(E131)))</formula>
    </cfRule>
  </conditionalFormatting>
  <conditionalFormatting sqref="E134">
    <cfRule type="expression" dxfId="2559" priority="221">
      <formula>COUNTIF(G134:DL134,"&lt;&gt;" &amp; "")&gt;0</formula>
    </cfRule>
    <cfRule type="expression" dxfId="2558" priority="222">
      <formula>AND(COUNTIF(G134:DL134,"&lt;&gt;" &amp; "")&gt;0,NOT(ISBLANK(E134)))</formula>
    </cfRule>
  </conditionalFormatting>
  <conditionalFormatting sqref="E135">
    <cfRule type="expression" dxfId="2557" priority="223">
      <formula>COUNTIF(G135:DL135,"&lt;&gt;" &amp; "")&gt;0</formula>
    </cfRule>
    <cfRule type="expression" dxfId="2556" priority="224">
      <formula>AND(COUNTIF(G135:DL135,"&lt;&gt;" &amp; "")&gt;0,NOT(ISBLANK(E135)))</formula>
    </cfRule>
  </conditionalFormatting>
  <conditionalFormatting sqref="E136">
    <cfRule type="expression" dxfId="2555" priority="225">
      <formula>COUNTIF(G136:DL136,"&lt;&gt;" &amp; "")&gt;0</formula>
    </cfRule>
    <cfRule type="expression" dxfId="2554" priority="226">
      <formula>AND(COUNTIF(G136:DL136,"&lt;&gt;" &amp; "")&gt;0,NOT(ISBLANK(E136)))</formula>
    </cfRule>
  </conditionalFormatting>
  <conditionalFormatting sqref="E137">
    <cfRule type="expression" dxfId="2553" priority="227">
      <formula>COUNTIF(G137:DL137,"&lt;&gt;" &amp; "")&gt;0</formula>
    </cfRule>
    <cfRule type="expression" dxfId="2552" priority="228">
      <formula>AND(COUNTIF(G137:DL137,"&lt;&gt;" &amp; "")&gt;0,NOT(ISBLANK(E137)))</formula>
    </cfRule>
  </conditionalFormatting>
  <conditionalFormatting sqref="E138">
    <cfRule type="expression" dxfId="2551" priority="229">
      <formula>COUNTIF(G138:DL138,"&lt;&gt;" &amp; "")&gt;0</formula>
    </cfRule>
    <cfRule type="expression" dxfId="2550" priority="230">
      <formula>AND(COUNTIF(G138:DL138,"&lt;&gt;" &amp; "")&gt;0,NOT(ISBLANK(E138)))</formula>
    </cfRule>
  </conditionalFormatting>
  <conditionalFormatting sqref="E139">
    <cfRule type="expression" dxfId="2549" priority="231">
      <formula>COUNTIF(G139:DL139,"&lt;&gt;" &amp; "")&gt;0</formula>
    </cfRule>
    <cfRule type="expression" dxfId="2548" priority="232">
      <formula>AND(COUNTIF(G139:DL139,"&lt;&gt;" &amp; "")&gt;0,NOT(ISBLANK(E139)))</formula>
    </cfRule>
  </conditionalFormatting>
  <conditionalFormatting sqref="E14">
    <cfRule type="expression" dxfId="2547" priority="21">
      <formula>COUNTIF(G14:DL14,"&lt;&gt;" &amp; "")&gt;0</formula>
    </cfRule>
    <cfRule type="expression" dxfId="2546" priority="22">
      <formula>AND(COUNTIF(G14:DL14,"&lt;&gt;" &amp; "")&gt;0,NOT(ISBLANK(E14)))</formula>
    </cfRule>
  </conditionalFormatting>
  <conditionalFormatting sqref="E140">
    <cfRule type="expression" dxfId="2545" priority="233">
      <formula>COUNTIF(G140:DL140,"&lt;&gt;" &amp; "")&gt;0</formula>
    </cfRule>
    <cfRule type="expression" dxfId="2544" priority="234">
      <formula>AND(COUNTIF(G140:DL140,"&lt;&gt;" &amp; "")&gt;0,NOT(ISBLANK(E140)))</formula>
    </cfRule>
  </conditionalFormatting>
  <conditionalFormatting sqref="E141">
    <cfRule type="expression" dxfId="2543" priority="235">
      <formula>COUNTIF(G141:DL141,"&lt;&gt;" &amp; "")&gt;0</formula>
    </cfRule>
    <cfRule type="expression" dxfId="2542" priority="236">
      <formula>AND(COUNTIF(G141:DL141,"&lt;&gt;" &amp; "")&gt;0,NOT(ISBLANK(E141)))</formula>
    </cfRule>
  </conditionalFormatting>
  <conditionalFormatting sqref="E142">
    <cfRule type="expression" dxfId="2541" priority="237">
      <formula>COUNTIF(G142:DL142,"&lt;&gt;" &amp; "")&gt;0</formula>
    </cfRule>
    <cfRule type="expression" dxfId="2540" priority="238">
      <formula>AND(COUNTIF(G142:DL142,"&lt;&gt;" &amp; "")&gt;0,NOT(ISBLANK(E142)))</formula>
    </cfRule>
  </conditionalFormatting>
  <conditionalFormatting sqref="E143">
    <cfRule type="expression" dxfId="2539" priority="239">
      <formula>COUNTIF(G143:DL143,"&lt;&gt;" &amp; "")&gt;0</formula>
    </cfRule>
    <cfRule type="expression" dxfId="2538" priority="240">
      <formula>AND(COUNTIF(G143:DL143,"&lt;&gt;" &amp; "")&gt;0,NOT(ISBLANK(E143)))</formula>
    </cfRule>
  </conditionalFormatting>
  <conditionalFormatting sqref="E146">
    <cfRule type="expression" dxfId="2537" priority="241">
      <formula>COUNTIF(G146:DL146,"&lt;&gt;" &amp; "")&gt;0</formula>
    </cfRule>
    <cfRule type="expression" dxfId="2536" priority="242">
      <formula>AND(COUNTIF(G146:DL146,"&lt;&gt;" &amp; "")&gt;0,NOT(ISBLANK(E146)))</formula>
    </cfRule>
  </conditionalFormatting>
  <conditionalFormatting sqref="E147">
    <cfRule type="expression" dxfId="2535" priority="243">
      <formula>COUNTIF(G147:DL147,"&lt;&gt;" &amp; "")&gt;0</formula>
    </cfRule>
    <cfRule type="expression" dxfId="2534" priority="244">
      <formula>AND(COUNTIF(G147:DL147,"&lt;&gt;" &amp; "")&gt;0,NOT(ISBLANK(E147)))</formula>
    </cfRule>
  </conditionalFormatting>
  <conditionalFormatting sqref="E148">
    <cfRule type="expression" dxfId="2533" priority="245">
      <formula>COUNTIF(G148:DL148,"&lt;&gt;" &amp; "")&gt;0</formula>
    </cfRule>
    <cfRule type="expression" dxfId="2532" priority="246">
      <formula>AND(COUNTIF(G148:DL148,"&lt;&gt;" &amp; "")&gt;0,NOT(ISBLANK(E148)))</formula>
    </cfRule>
  </conditionalFormatting>
  <conditionalFormatting sqref="E149">
    <cfRule type="expression" dxfId="2531" priority="247">
      <formula>COUNTIF(G149:DL149,"&lt;&gt;" &amp; "")&gt;0</formula>
    </cfRule>
    <cfRule type="expression" dxfId="2530" priority="248">
      <formula>AND(COUNTIF(G149:DL149,"&lt;&gt;" &amp; "")&gt;0,NOT(ISBLANK(E149)))</formula>
    </cfRule>
  </conditionalFormatting>
  <conditionalFormatting sqref="E15">
    <cfRule type="expression" dxfId="2529" priority="23">
      <formula>COUNTIF(G15:DL15,"&lt;&gt;" &amp; "")&gt;0</formula>
    </cfRule>
    <cfRule type="expression" dxfId="2528" priority="24">
      <formula>AND(COUNTIF(G15:DL15,"&lt;&gt;" &amp; "")&gt;0,NOT(ISBLANK(E15)))</formula>
    </cfRule>
  </conditionalFormatting>
  <conditionalFormatting sqref="E150">
    <cfRule type="expression" dxfId="2527" priority="249">
      <formula>COUNTIF(G150:DL150,"&lt;&gt;" &amp; "")&gt;0</formula>
    </cfRule>
    <cfRule type="expression" dxfId="2526" priority="250">
      <formula>AND(COUNTIF(G150:DL150,"&lt;&gt;" &amp; "")&gt;0,NOT(ISBLANK(E150)))</formula>
    </cfRule>
  </conditionalFormatting>
  <conditionalFormatting sqref="E151">
    <cfRule type="expression" dxfId="2525" priority="251">
      <formula>COUNTIF(G151:DL151,"&lt;&gt;" &amp; "")&gt;0</formula>
    </cfRule>
    <cfRule type="expression" dxfId="2524" priority="252">
      <formula>AND(COUNTIF(G151:DL151,"&lt;&gt;" &amp; "")&gt;0,NOT(ISBLANK(E151)))</formula>
    </cfRule>
  </conditionalFormatting>
  <conditionalFormatting sqref="E152">
    <cfRule type="expression" dxfId="2523" priority="253">
      <formula>COUNTIF(G152:DL152,"&lt;&gt;" &amp; "")&gt;0</formula>
    </cfRule>
    <cfRule type="expression" dxfId="2522" priority="254">
      <formula>AND(COUNTIF(G152:DL152,"&lt;&gt;" &amp; "")&gt;0,NOT(ISBLANK(E152)))</formula>
    </cfRule>
  </conditionalFormatting>
  <conditionalFormatting sqref="E153">
    <cfRule type="expression" dxfId="2521" priority="255">
      <formula>COUNTIF(G153:DL153,"&lt;&gt;" &amp; "")&gt;0</formula>
    </cfRule>
    <cfRule type="expression" dxfId="2520" priority="256">
      <formula>AND(COUNTIF(G153:DL153,"&lt;&gt;" &amp; "")&gt;0,NOT(ISBLANK(E153)))</formula>
    </cfRule>
  </conditionalFormatting>
  <conditionalFormatting sqref="E154">
    <cfRule type="expression" dxfId="2519" priority="257">
      <formula>COUNTIF(G154:DL154,"&lt;&gt;" &amp; "")&gt;0</formula>
    </cfRule>
    <cfRule type="expression" dxfId="2518" priority="258">
      <formula>AND(COUNTIF(G154:DL154,"&lt;&gt;" &amp; "")&gt;0,NOT(ISBLANK(E154)))</formula>
    </cfRule>
  </conditionalFormatting>
  <conditionalFormatting sqref="E155">
    <cfRule type="expression" dxfId="2517" priority="259">
      <formula>COUNTIF(G155:DL155,"&lt;&gt;" &amp; "")&gt;0</formula>
    </cfRule>
    <cfRule type="expression" dxfId="2516" priority="260">
      <formula>AND(COUNTIF(G155:DL155,"&lt;&gt;" &amp; "")&gt;0,NOT(ISBLANK(E155)))</formula>
    </cfRule>
  </conditionalFormatting>
  <conditionalFormatting sqref="E158">
    <cfRule type="expression" dxfId="2515" priority="261">
      <formula>COUNTIF(G158:DL158,"&lt;&gt;" &amp; "")&gt;0</formula>
    </cfRule>
    <cfRule type="expression" dxfId="2514" priority="262">
      <formula>AND(COUNTIF(G158:DL158,"&lt;&gt;" &amp; "")&gt;0,NOT(ISBLANK(E158)))</formula>
    </cfRule>
  </conditionalFormatting>
  <conditionalFormatting sqref="E159">
    <cfRule type="expression" dxfId="2513" priority="263">
      <formula>COUNTIF(G159:DL159,"&lt;&gt;" &amp; "")&gt;0</formula>
    </cfRule>
    <cfRule type="expression" dxfId="2512" priority="264">
      <formula>AND(COUNTIF(G159:DL159,"&lt;&gt;" &amp; "")&gt;0,NOT(ISBLANK(E159)))</formula>
    </cfRule>
  </conditionalFormatting>
  <conditionalFormatting sqref="E16">
    <cfRule type="expression" dxfId="2511" priority="25">
      <formula>COUNTIF(G16:DL16,"&lt;&gt;" &amp; "")&gt;0</formula>
    </cfRule>
    <cfRule type="expression" dxfId="2510" priority="26">
      <formula>AND(COUNTIF(G16:DL16,"&lt;&gt;" &amp; "")&gt;0,NOT(ISBLANK(E16)))</formula>
    </cfRule>
  </conditionalFormatting>
  <conditionalFormatting sqref="E160">
    <cfRule type="expression" dxfId="2509" priority="265">
      <formula>COUNTIF(G160:DL160,"&lt;&gt;" &amp; "")&gt;0</formula>
    </cfRule>
    <cfRule type="expression" dxfId="2508" priority="266">
      <formula>AND(COUNTIF(G160:DL160,"&lt;&gt;" &amp; "")&gt;0,NOT(ISBLANK(E160)))</formula>
    </cfRule>
  </conditionalFormatting>
  <conditionalFormatting sqref="E161">
    <cfRule type="expression" dxfId="2507" priority="267">
      <formula>COUNTIF(G161:DL161,"&lt;&gt;" &amp; "")&gt;0</formula>
    </cfRule>
    <cfRule type="expression" dxfId="2506" priority="268">
      <formula>AND(COUNTIF(G161:DL161,"&lt;&gt;" &amp; "")&gt;0,NOT(ISBLANK(E161)))</formula>
    </cfRule>
  </conditionalFormatting>
  <conditionalFormatting sqref="E162">
    <cfRule type="expression" dxfId="2505" priority="269">
      <formula>COUNTIF(G162:DL162,"&lt;&gt;" &amp; "")&gt;0</formula>
    </cfRule>
    <cfRule type="expression" dxfId="2504" priority="270">
      <formula>AND(COUNTIF(G162:DL162,"&lt;&gt;" &amp; "")&gt;0,NOT(ISBLANK(E162)))</formula>
    </cfRule>
  </conditionalFormatting>
  <conditionalFormatting sqref="E163">
    <cfRule type="expression" dxfId="2503" priority="271">
      <formula>COUNTIF(G163:DL163,"&lt;&gt;" &amp; "")&gt;0</formula>
    </cfRule>
    <cfRule type="expression" dxfId="2502" priority="272">
      <formula>AND(COUNTIF(G163:DL163,"&lt;&gt;" &amp; "")&gt;0,NOT(ISBLANK(E163)))</formula>
    </cfRule>
  </conditionalFormatting>
  <conditionalFormatting sqref="E164">
    <cfRule type="expression" dxfId="2501" priority="273">
      <formula>COUNTIF(G164:DL164,"&lt;&gt;" &amp; "")&gt;0</formula>
    </cfRule>
    <cfRule type="expression" dxfId="2500" priority="274">
      <formula>AND(COUNTIF(G164:DL164,"&lt;&gt;" &amp; "")&gt;0,NOT(ISBLANK(E164)))</formula>
    </cfRule>
  </conditionalFormatting>
  <conditionalFormatting sqref="E165">
    <cfRule type="expression" dxfId="2499" priority="275">
      <formula>COUNTIF(G165:DL165,"&lt;&gt;" &amp; "")&gt;0</formula>
    </cfRule>
    <cfRule type="expression" dxfId="2498" priority="276">
      <formula>AND(COUNTIF(G165:DL165,"&lt;&gt;" &amp; "")&gt;0,NOT(ISBLANK(E165)))</formula>
    </cfRule>
  </conditionalFormatting>
  <conditionalFormatting sqref="E166">
    <cfRule type="expression" dxfId="2497" priority="277">
      <formula>COUNTIF(G166:DL166,"&lt;&gt;" &amp; "")&gt;0</formula>
    </cfRule>
    <cfRule type="expression" dxfId="2496" priority="278">
      <formula>AND(COUNTIF(G166:DL166,"&lt;&gt;" &amp; "")&gt;0,NOT(ISBLANK(E166)))</formula>
    </cfRule>
  </conditionalFormatting>
  <conditionalFormatting sqref="E167">
    <cfRule type="expression" dxfId="2495" priority="279">
      <formula>COUNTIF(G167:DL167,"&lt;&gt;" &amp; "")&gt;0</formula>
    </cfRule>
    <cfRule type="expression" dxfId="2494" priority="280">
      <formula>AND(COUNTIF(G167:DL167,"&lt;&gt;" &amp; "")&gt;0,NOT(ISBLANK(E167)))</formula>
    </cfRule>
  </conditionalFormatting>
  <conditionalFormatting sqref="E17">
    <cfRule type="expression" dxfId="2493" priority="27">
      <formula>COUNTIF(G17:DL17,"&lt;&gt;" &amp; "")&gt;0</formula>
    </cfRule>
    <cfRule type="expression" dxfId="2492" priority="28">
      <formula>AND(COUNTIF(G17:DL17,"&lt;&gt;" &amp; "")&gt;0,NOT(ISBLANK(E17)))</formula>
    </cfRule>
  </conditionalFormatting>
  <conditionalFormatting sqref="E170">
    <cfRule type="expression" dxfId="2491" priority="281">
      <formula>COUNTIF(G170:DL170,"&lt;&gt;" &amp; "")&gt;0</formula>
    </cfRule>
    <cfRule type="expression" dxfId="2490" priority="282">
      <formula>AND(COUNTIF(G170:DL170,"&lt;&gt;" &amp; "")&gt;0,NOT(ISBLANK(E170)))</formula>
    </cfRule>
  </conditionalFormatting>
  <conditionalFormatting sqref="E171">
    <cfRule type="expression" dxfId="2489" priority="283">
      <formula>COUNTIF(G171:DL171,"&lt;&gt;" &amp; "")&gt;0</formula>
    </cfRule>
    <cfRule type="expression" dxfId="2488" priority="284">
      <formula>AND(COUNTIF(G171:DL171,"&lt;&gt;" &amp; "")&gt;0,NOT(ISBLANK(E171)))</formula>
    </cfRule>
  </conditionalFormatting>
  <conditionalFormatting sqref="E172">
    <cfRule type="expression" dxfId="2487" priority="285">
      <formula>COUNTIF(G172:DL172,"&lt;&gt;" &amp; "")&gt;0</formula>
    </cfRule>
    <cfRule type="expression" dxfId="2486" priority="286">
      <formula>AND(COUNTIF(G172:DL172,"&lt;&gt;" &amp; "")&gt;0,NOT(ISBLANK(E172)))</formula>
    </cfRule>
  </conditionalFormatting>
  <conditionalFormatting sqref="E173">
    <cfRule type="expression" dxfId="2485" priority="287">
      <formula>COUNTIF(G173:DL173,"&lt;&gt;" &amp; "")&gt;0</formula>
    </cfRule>
    <cfRule type="expression" dxfId="2484" priority="288">
      <formula>AND(COUNTIF(G173:DL173,"&lt;&gt;" &amp; "")&gt;0,NOT(ISBLANK(E173)))</formula>
    </cfRule>
  </conditionalFormatting>
  <conditionalFormatting sqref="E174">
    <cfRule type="expression" dxfId="2483" priority="289">
      <formula>COUNTIF(G174:DL174,"&lt;&gt;" &amp; "")&gt;0</formula>
    </cfRule>
    <cfRule type="expression" dxfId="2482" priority="290">
      <formula>AND(COUNTIF(G174:DL174,"&lt;&gt;" &amp; "")&gt;0,NOT(ISBLANK(E174)))</formula>
    </cfRule>
  </conditionalFormatting>
  <conditionalFormatting sqref="E175">
    <cfRule type="expression" dxfId="2481" priority="291">
      <formula>COUNTIF(G175:DL175,"&lt;&gt;" &amp; "")&gt;0</formula>
    </cfRule>
    <cfRule type="expression" dxfId="2480" priority="292">
      <formula>AND(COUNTIF(G175:DL175,"&lt;&gt;" &amp; "")&gt;0,NOT(ISBLANK(E175)))</formula>
    </cfRule>
  </conditionalFormatting>
  <conditionalFormatting sqref="E176">
    <cfRule type="expression" dxfId="2479" priority="293">
      <formula>COUNTIF(G176:DL176,"&lt;&gt;" &amp; "")&gt;0</formula>
    </cfRule>
    <cfRule type="expression" dxfId="2478" priority="294">
      <formula>AND(COUNTIF(G176:DL176,"&lt;&gt;" &amp; "")&gt;0,NOT(ISBLANK(E176)))</formula>
    </cfRule>
  </conditionalFormatting>
  <conditionalFormatting sqref="E177">
    <cfRule type="expression" dxfId="2477" priority="295">
      <formula>COUNTIF(G177:DL177,"&lt;&gt;" &amp; "")&gt;0</formula>
    </cfRule>
    <cfRule type="expression" dxfId="2476" priority="296">
      <formula>AND(COUNTIF(G177:DL177,"&lt;&gt;" &amp; "")&gt;0,NOT(ISBLANK(E177)))</formula>
    </cfRule>
  </conditionalFormatting>
  <conditionalFormatting sqref="E178">
    <cfRule type="expression" dxfId="2475" priority="297">
      <formula>COUNTIF(G178:DL178,"&lt;&gt;" &amp; "")&gt;0</formula>
    </cfRule>
    <cfRule type="expression" dxfId="2474" priority="298">
      <formula>AND(COUNTIF(G178:DL178,"&lt;&gt;" &amp; "")&gt;0,NOT(ISBLANK(E178)))</formula>
    </cfRule>
  </conditionalFormatting>
  <conditionalFormatting sqref="E179">
    <cfRule type="expression" dxfId="2473" priority="299">
      <formula>COUNTIF(G179:DL179,"&lt;&gt;" &amp; "")&gt;0</formula>
    </cfRule>
    <cfRule type="expression" dxfId="2472" priority="300">
      <formula>AND(COUNTIF(G179:DL179,"&lt;&gt;" &amp; "")&gt;0,NOT(ISBLANK(E179)))</formula>
    </cfRule>
  </conditionalFormatting>
  <conditionalFormatting sqref="E18">
    <cfRule type="expression" dxfId="2471" priority="29">
      <formula>COUNTIF(G18:DL18,"&lt;&gt;" &amp; "")&gt;0</formula>
    </cfRule>
    <cfRule type="expression" dxfId="2470" priority="30">
      <formula>AND(COUNTIF(G18:DL18,"&lt;&gt;" &amp; "")&gt;0,NOT(ISBLANK(E18)))</formula>
    </cfRule>
  </conditionalFormatting>
  <conditionalFormatting sqref="E182">
    <cfRule type="expression" dxfId="2469" priority="301">
      <formula>COUNTIF(G182:DL182,"&lt;&gt;" &amp; "")&gt;0</formula>
    </cfRule>
    <cfRule type="expression" dxfId="2468" priority="302">
      <formula>AND(COUNTIF(G182:DL182,"&lt;&gt;" &amp; "")&gt;0,NOT(ISBLANK(E182)))</formula>
    </cfRule>
  </conditionalFormatting>
  <conditionalFormatting sqref="E183">
    <cfRule type="expression" dxfId="2467" priority="303">
      <formula>COUNTIF(G183:DL183,"&lt;&gt;" &amp; "")&gt;0</formula>
    </cfRule>
    <cfRule type="expression" dxfId="2466" priority="304">
      <formula>AND(COUNTIF(G183:DL183,"&lt;&gt;" &amp; "")&gt;0,NOT(ISBLANK(E183)))</formula>
    </cfRule>
  </conditionalFormatting>
  <conditionalFormatting sqref="E184">
    <cfRule type="expression" dxfId="2465" priority="305">
      <formula>COUNTIF(G184:DL184,"&lt;&gt;" &amp; "")&gt;0</formula>
    </cfRule>
    <cfRule type="expression" dxfId="2464" priority="306">
      <formula>AND(COUNTIF(G184:DL184,"&lt;&gt;" &amp; "")&gt;0,NOT(ISBLANK(E184)))</formula>
    </cfRule>
  </conditionalFormatting>
  <conditionalFormatting sqref="E185">
    <cfRule type="expression" dxfId="2463" priority="307">
      <formula>COUNTIF(G185:DL185,"&lt;&gt;" &amp; "")&gt;0</formula>
    </cfRule>
    <cfRule type="expression" dxfId="2462" priority="308">
      <formula>AND(COUNTIF(G185:DL185,"&lt;&gt;" &amp; "")&gt;0,NOT(ISBLANK(E185)))</formula>
    </cfRule>
  </conditionalFormatting>
  <conditionalFormatting sqref="E186">
    <cfRule type="expression" dxfId="2461" priority="309">
      <formula>COUNTIF(G186:DL186,"&lt;&gt;" &amp; "")&gt;0</formula>
    </cfRule>
    <cfRule type="expression" dxfId="2460" priority="310">
      <formula>AND(COUNTIF(G186:DL186,"&lt;&gt;" &amp; "")&gt;0,NOT(ISBLANK(E186)))</formula>
    </cfRule>
  </conditionalFormatting>
  <conditionalFormatting sqref="E187">
    <cfRule type="expression" dxfId="2459" priority="311">
      <formula>COUNTIF(G187:DL187,"&lt;&gt;" &amp; "")&gt;0</formula>
    </cfRule>
    <cfRule type="expression" dxfId="2458" priority="312">
      <formula>AND(COUNTIF(G187:DL187,"&lt;&gt;" &amp; "")&gt;0,NOT(ISBLANK(E187)))</formula>
    </cfRule>
  </conditionalFormatting>
  <conditionalFormatting sqref="E188">
    <cfRule type="expression" dxfId="2457" priority="313">
      <formula>COUNTIF(G188:DL188,"&lt;&gt;" &amp; "")&gt;0</formula>
    </cfRule>
    <cfRule type="expression" dxfId="2456" priority="314">
      <formula>AND(COUNTIF(G188:DL188,"&lt;&gt;" &amp; "")&gt;0,NOT(ISBLANK(E188)))</formula>
    </cfRule>
  </conditionalFormatting>
  <conditionalFormatting sqref="E189">
    <cfRule type="expression" dxfId="2455" priority="315">
      <formula>COUNTIF(G189:DL189,"&lt;&gt;" &amp; "")&gt;0</formula>
    </cfRule>
    <cfRule type="expression" dxfId="2454" priority="316">
      <formula>AND(COUNTIF(G189:DL189,"&lt;&gt;" &amp; "")&gt;0,NOT(ISBLANK(E189)))</formula>
    </cfRule>
  </conditionalFormatting>
  <conditionalFormatting sqref="E19">
    <cfRule type="expression" dxfId="2453" priority="31">
      <formula>COUNTIF(G19:DL19,"&lt;&gt;" &amp; "")&gt;0</formula>
    </cfRule>
    <cfRule type="expression" dxfId="2452" priority="32">
      <formula>AND(COUNTIF(G19:DL19,"&lt;&gt;" &amp; "")&gt;0,NOT(ISBLANK(E19)))</formula>
    </cfRule>
  </conditionalFormatting>
  <conditionalFormatting sqref="E190">
    <cfRule type="expression" dxfId="2451" priority="317">
      <formula>COUNTIF(G190:DL190,"&lt;&gt;" &amp; "")&gt;0</formula>
    </cfRule>
    <cfRule type="expression" dxfId="2450" priority="318">
      <formula>AND(COUNTIF(G190:DL190,"&lt;&gt;" &amp; "")&gt;0,NOT(ISBLANK(E190)))</formula>
    </cfRule>
  </conditionalFormatting>
  <conditionalFormatting sqref="E191">
    <cfRule type="expression" dxfId="2449" priority="319">
      <formula>COUNTIF(G191:DL191,"&lt;&gt;" &amp; "")&gt;0</formula>
    </cfRule>
    <cfRule type="expression" dxfId="2448" priority="320">
      <formula>AND(COUNTIF(G191:DL191,"&lt;&gt;" &amp; "")&gt;0,NOT(ISBLANK(E191)))</formula>
    </cfRule>
  </conditionalFormatting>
  <conditionalFormatting sqref="E194">
    <cfRule type="expression" dxfId="2447" priority="321">
      <formula>COUNTIF(G194:DL194,"&lt;&gt;" &amp; "")&gt;0</formula>
    </cfRule>
    <cfRule type="expression" dxfId="2446" priority="322">
      <formula>AND(COUNTIF(G194:DL194,"&lt;&gt;" &amp; "")&gt;0,NOT(ISBLANK(E194)))</formula>
    </cfRule>
  </conditionalFormatting>
  <conditionalFormatting sqref="E195">
    <cfRule type="expression" dxfId="2445" priority="323">
      <formula>COUNTIF(G195:DL195,"&lt;&gt;" &amp; "")&gt;0</formula>
    </cfRule>
    <cfRule type="expression" dxfId="2444" priority="324">
      <formula>AND(COUNTIF(G195:DL195,"&lt;&gt;" &amp; "")&gt;0,NOT(ISBLANK(E195)))</formula>
    </cfRule>
  </conditionalFormatting>
  <conditionalFormatting sqref="E196">
    <cfRule type="expression" dxfId="2443" priority="325">
      <formula>COUNTIF(G196:DL196,"&lt;&gt;" &amp; "")&gt;0</formula>
    </cfRule>
    <cfRule type="expression" dxfId="2442" priority="326">
      <formula>AND(COUNTIF(G196:DL196,"&lt;&gt;" &amp; "")&gt;0,NOT(ISBLANK(E196)))</formula>
    </cfRule>
  </conditionalFormatting>
  <conditionalFormatting sqref="E197">
    <cfRule type="expression" dxfId="2441" priority="327">
      <formula>COUNTIF(G197:DL197,"&lt;&gt;" &amp; "")&gt;0</formula>
    </cfRule>
    <cfRule type="expression" dxfId="2440" priority="328">
      <formula>AND(COUNTIF(G197:DL197,"&lt;&gt;" &amp; "")&gt;0,NOT(ISBLANK(E197)))</formula>
    </cfRule>
  </conditionalFormatting>
  <conditionalFormatting sqref="E198">
    <cfRule type="expression" dxfId="2439" priority="329">
      <formula>COUNTIF(G198:DL198,"&lt;&gt;" &amp; "")&gt;0</formula>
    </cfRule>
    <cfRule type="expression" dxfId="2438" priority="330">
      <formula>AND(COUNTIF(G198:DL198,"&lt;&gt;" &amp; "")&gt;0,NOT(ISBLANK(E198)))</formula>
    </cfRule>
  </conditionalFormatting>
  <conditionalFormatting sqref="E199">
    <cfRule type="expression" dxfId="2437" priority="331">
      <formula>COUNTIF(G199:DL199,"&lt;&gt;" &amp; "")&gt;0</formula>
    </cfRule>
    <cfRule type="expression" dxfId="2436" priority="332">
      <formula>AND(COUNTIF(G199:DL199,"&lt;&gt;" &amp; "")&gt;0,NOT(ISBLANK(E199)))</formula>
    </cfRule>
  </conditionalFormatting>
  <conditionalFormatting sqref="E2">
    <cfRule type="expression" dxfId="2435" priority="1">
      <formula>COUNTIF(G2:DL2,"&lt;&gt;" &amp; "")&gt;0</formula>
    </cfRule>
    <cfRule type="expression" dxfId="2434" priority="2">
      <formula>AND(COUNTIF(G2:DL2,"&lt;&gt;" &amp; "")&gt;0,NOT(ISBLANK(E2)))</formula>
    </cfRule>
  </conditionalFormatting>
  <conditionalFormatting sqref="E20">
    <cfRule type="expression" dxfId="2433" priority="33">
      <formula>COUNTIF(G20:DL20,"&lt;&gt;" &amp; "")&gt;0</formula>
    </cfRule>
    <cfRule type="expression" dxfId="2432" priority="34">
      <formula>AND(COUNTIF(G20:DL20,"&lt;&gt;" &amp; "")&gt;0,NOT(ISBLANK(E20)))</formula>
    </cfRule>
  </conditionalFormatting>
  <conditionalFormatting sqref="E200">
    <cfRule type="expression" dxfId="2431" priority="333">
      <formula>COUNTIF(G200:DL200,"&lt;&gt;" &amp; "")&gt;0</formula>
    </cfRule>
    <cfRule type="expression" dxfId="2430" priority="334">
      <formula>AND(COUNTIF(G200:DL200,"&lt;&gt;" &amp; "")&gt;0,NOT(ISBLANK(E200)))</formula>
    </cfRule>
  </conditionalFormatting>
  <conditionalFormatting sqref="E201">
    <cfRule type="expression" dxfId="2429" priority="335">
      <formula>COUNTIF(G201:DL201,"&lt;&gt;" &amp; "")&gt;0</formula>
    </cfRule>
    <cfRule type="expression" dxfId="2428" priority="336">
      <formula>AND(COUNTIF(G201:DL201,"&lt;&gt;" &amp; "")&gt;0,NOT(ISBLANK(E201)))</formula>
    </cfRule>
  </conditionalFormatting>
  <conditionalFormatting sqref="E202">
    <cfRule type="expression" dxfId="2427" priority="337">
      <formula>COUNTIF(G202:DL202,"&lt;&gt;" &amp; "")&gt;0</formula>
    </cfRule>
    <cfRule type="expression" dxfId="2426" priority="338">
      <formula>AND(COUNTIF(G202:DL202,"&lt;&gt;" &amp; "")&gt;0,NOT(ISBLANK(E202)))</formula>
    </cfRule>
  </conditionalFormatting>
  <conditionalFormatting sqref="E203">
    <cfRule type="expression" dxfId="2425" priority="339">
      <formula>COUNTIF(G203:DL203,"&lt;&gt;" &amp; "")&gt;0</formula>
    </cfRule>
    <cfRule type="expression" dxfId="2424" priority="340">
      <formula>AND(COUNTIF(G203:DL203,"&lt;&gt;" &amp; "")&gt;0,NOT(ISBLANK(E203)))</formula>
    </cfRule>
  </conditionalFormatting>
  <conditionalFormatting sqref="E206">
    <cfRule type="expression" dxfId="2423" priority="341">
      <formula>COUNTIF(G206:DL206,"&lt;&gt;" &amp; "")&gt;0</formula>
    </cfRule>
    <cfRule type="expression" dxfId="2422" priority="342">
      <formula>AND(COUNTIF(G206:DL206,"&lt;&gt;" &amp; "")&gt;0,NOT(ISBLANK(E206)))</formula>
    </cfRule>
  </conditionalFormatting>
  <conditionalFormatting sqref="E207">
    <cfRule type="expression" dxfId="2421" priority="343">
      <formula>COUNTIF(G207:DL207,"&lt;&gt;" &amp; "")&gt;0</formula>
    </cfRule>
    <cfRule type="expression" dxfId="2420" priority="344">
      <formula>AND(COUNTIF(G207:DL207,"&lt;&gt;" &amp; "")&gt;0,NOT(ISBLANK(E207)))</formula>
    </cfRule>
  </conditionalFormatting>
  <conditionalFormatting sqref="E208">
    <cfRule type="expression" dxfId="2419" priority="345">
      <formula>COUNTIF(G208:DL208,"&lt;&gt;" &amp; "")&gt;0</formula>
    </cfRule>
    <cfRule type="expression" dxfId="2418" priority="346">
      <formula>AND(COUNTIF(G208:DL208,"&lt;&gt;" &amp; "")&gt;0,NOT(ISBLANK(E208)))</formula>
    </cfRule>
  </conditionalFormatting>
  <conditionalFormatting sqref="E209">
    <cfRule type="expression" dxfId="2417" priority="347">
      <formula>COUNTIF(G209:DL209,"&lt;&gt;" &amp; "")&gt;0</formula>
    </cfRule>
    <cfRule type="expression" dxfId="2416" priority="348">
      <formula>AND(COUNTIF(G209:DL209,"&lt;&gt;" &amp; "")&gt;0,NOT(ISBLANK(E209)))</formula>
    </cfRule>
  </conditionalFormatting>
  <conditionalFormatting sqref="E21">
    <cfRule type="expression" dxfId="2415" priority="35">
      <formula>COUNTIF(G21:DL21,"&lt;&gt;" &amp; "")&gt;0</formula>
    </cfRule>
    <cfRule type="expression" dxfId="2414" priority="36">
      <formula>AND(COUNTIF(G21:DL21,"&lt;&gt;" &amp; "")&gt;0,NOT(ISBLANK(E21)))</formula>
    </cfRule>
  </conditionalFormatting>
  <conditionalFormatting sqref="E210">
    <cfRule type="expression" dxfId="2413" priority="349">
      <formula>COUNTIF(G210:DL210,"&lt;&gt;" &amp; "")&gt;0</formula>
    </cfRule>
    <cfRule type="expression" dxfId="2412" priority="350">
      <formula>AND(COUNTIF(G210:DL210,"&lt;&gt;" &amp; "")&gt;0,NOT(ISBLANK(E210)))</formula>
    </cfRule>
  </conditionalFormatting>
  <conditionalFormatting sqref="E211">
    <cfRule type="expression" dxfId="2411" priority="351">
      <formula>COUNTIF(G211:DL211,"&lt;&gt;" &amp; "")&gt;0</formula>
    </cfRule>
    <cfRule type="expression" dxfId="2410" priority="352">
      <formula>AND(COUNTIF(G211:DL211,"&lt;&gt;" &amp; "")&gt;0,NOT(ISBLANK(E211)))</formula>
    </cfRule>
  </conditionalFormatting>
  <conditionalFormatting sqref="E212">
    <cfRule type="expression" dxfId="2409" priority="353">
      <formula>COUNTIF(G212:DL212,"&lt;&gt;" &amp; "")&gt;0</formula>
    </cfRule>
    <cfRule type="expression" dxfId="2408" priority="354">
      <formula>AND(COUNTIF(G212:DL212,"&lt;&gt;" &amp; "")&gt;0,NOT(ISBLANK(E212)))</formula>
    </cfRule>
  </conditionalFormatting>
  <conditionalFormatting sqref="E213">
    <cfRule type="expression" dxfId="2407" priority="355">
      <formula>COUNTIF(G213:DL213,"&lt;&gt;" &amp; "")&gt;0</formula>
    </cfRule>
    <cfRule type="expression" dxfId="2406" priority="356">
      <formula>AND(COUNTIF(G213:DL213,"&lt;&gt;" &amp; "")&gt;0,NOT(ISBLANK(E213)))</formula>
    </cfRule>
  </conditionalFormatting>
  <conditionalFormatting sqref="E214">
    <cfRule type="expression" dxfId="2405" priority="357">
      <formula>COUNTIF(G214:DL214,"&lt;&gt;" &amp; "")&gt;0</formula>
    </cfRule>
    <cfRule type="expression" dxfId="2404" priority="358">
      <formula>AND(COUNTIF(G214:DL214,"&lt;&gt;" &amp; "")&gt;0,NOT(ISBLANK(E214)))</formula>
    </cfRule>
  </conditionalFormatting>
  <conditionalFormatting sqref="E215">
    <cfRule type="expression" dxfId="2403" priority="359">
      <formula>COUNTIF(G215:DL215,"&lt;&gt;" &amp; "")&gt;0</formula>
    </cfRule>
    <cfRule type="expression" dxfId="2402" priority="360">
      <formula>AND(COUNTIF(G215:DL215,"&lt;&gt;" &amp; "")&gt;0,NOT(ISBLANK(E215)))</formula>
    </cfRule>
  </conditionalFormatting>
  <conditionalFormatting sqref="E218">
    <cfRule type="expression" dxfId="2401" priority="361">
      <formula>COUNTIF(G218:DL218,"&lt;&gt;" &amp; "")&gt;0</formula>
    </cfRule>
    <cfRule type="expression" dxfId="2400" priority="362">
      <formula>AND(COUNTIF(G218:DL218,"&lt;&gt;" &amp; "")&gt;0,NOT(ISBLANK(E218)))</formula>
    </cfRule>
  </conditionalFormatting>
  <conditionalFormatting sqref="E219">
    <cfRule type="expression" dxfId="2399" priority="363">
      <formula>COUNTIF(G219:DL219,"&lt;&gt;" &amp; "")&gt;0</formula>
    </cfRule>
    <cfRule type="expression" dxfId="2398" priority="364">
      <formula>AND(COUNTIF(G219:DL219,"&lt;&gt;" &amp; "")&gt;0,NOT(ISBLANK(E219)))</formula>
    </cfRule>
  </conditionalFormatting>
  <conditionalFormatting sqref="E22">
    <cfRule type="expression" dxfId="2397" priority="37">
      <formula>COUNTIF(G22:DL22,"&lt;&gt;" &amp; "")&gt;0</formula>
    </cfRule>
    <cfRule type="expression" dxfId="2396" priority="38">
      <formula>AND(COUNTIF(G22:DL22,"&lt;&gt;" &amp; "")&gt;0,NOT(ISBLANK(E22)))</formula>
    </cfRule>
  </conditionalFormatting>
  <conditionalFormatting sqref="E220">
    <cfRule type="expression" dxfId="2395" priority="365">
      <formula>COUNTIF(G220:DL220,"&lt;&gt;" &amp; "")&gt;0</formula>
    </cfRule>
    <cfRule type="expression" dxfId="2394" priority="366">
      <formula>AND(COUNTIF(G220:DL220,"&lt;&gt;" &amp; "")&gt;0,NOT(ISBLANK(E220)))</formula>
    </cfRule>
  </conditionalFormatting>
  <conditionalFormatting sqref="E221">
    <cfRule type="expression" dxfId="2393" priority="367">
      <formula>COUNTIF(G221:DL221,"&lt;&gt;" &amp; "")&gt;0</formula>
    </cfRule>
    <cfRule type="expression" dxfId="2392" priority="368">
      <formula>AND(COUNTIF(G221:DL221,"&lt;&gt;" &amp; "")&gt;0,NOT(ISBLANK(E221)))</formula>
    </cfRule>
  </conditionalFormatting>
  <conditionalFormatting sqref="E222">
    <cfRule type="expression" dxfId="2391" priority="369">
      <formula>COUNTIF(G222:DL222,"&lt;&gt;" &amp; "")&gt;0</formula>
    </cfRule>
    <cfRule type="expression" dxfId="2390" priority="370">
      <formula>AND(COUNTIF(G222:DL222,"&lt;&gt;" &amp; "")&gt;0,NOT(ISBLANK(E222)))</formula>
    </cfRule>
  </conditionalFormatting>
  <conditionalFormatting sqref="E223">
    <cfRule type="expression" dxfId="2389" priority="371">
      <formula>COUNTIF(G223:DL223,"&lt;&gt;" &amp; "")&gt;0</formula>
    </cfRule>
    <cfRule type="expression" dxfId="2388" priority="372">
      <formula>AND(COUNTIF(G223:DL223,"&lt;&gt;" &amp; "")&gt;0,NOT(ISBLANK(E223)))</formula>
    </cfRule>
  </conditionalFormatting>
  <conditionalFormatting sqref="E224">
    <cfRule type="expression" dxfId="2387" priority="373">
      <formula>COUNTIF(G224:DL224,"&lt;&gt;" &amp; "")&gt;0</formula>
    </cfRule>
    <cfRule type="expression" dxfId="2386" priority="374">
      <formula>AND(COUNTIF(G224:DL224,"&lt;&gt;" &amp; "")&gt;0,NOT(ISBLANK(E224)))</formula>
    </cfRule>
  </conditionalFormatting>
  <conditionalFormatting sqref="E225">
    <cfRule type="expression" dxfId="2385" priority="375">
      <formula>COUNTIF(G225:DL225,"&lt;&gt;" &amp; "")&gt;0</formula>
    </cfRule>
    <cfRule type="expression" dxfId="2384" priority="376">
      <formula>AND(COUNTIF(G225:DL225,"&lt;&gt;" &amp; "")&gt;0,NOT(ISBLANK(E225)))</formula>
    </cfRule>
  </conditionalFormatting>
  <conditionalFormatting sqref="E226">
    <cfRule type="expression" dxfId="2383" priority="377">
      <formula>COUNTIF(G226:DL226,"&lt;&gt;" &amp; "")&gt;0</formula>
    </cfRule>
    <cfRule type="expression" dxfId="2382" priority="378">
      <formula>AND(COUNTIF(G226:DL226,"&lt;&gt;" &amp; "")&gt;0,NOT(ISBLANK(E226)))</formula>
    </cfRule>
  </conditionalFormatting>
  <conditionalFormatting sqref="E227">
    <cfRule type="expression" dxfId="2381" priority="379">
      <formula>COUNTIF(G227:DL227,"&lt;&gt;" &amp; "")&gt;0</formula>
    </cfRule>
    <cfRule type="expression" dxfId="2380" priority="380">
      <formula>AND(COUNTIF(G227:DL227,"&lt;&gt;" &amp; "")&gt;0,NOT(ISBLANK(E227)))</formula>
    </cfRule>
  </conditionalFormatting>
  <conditionalFormatting sqref="E23">
    <cfRule type="expression" dxfId="2379" priority="39">
      <formula>COUNTIF(G23:DL23,"&lt;&gt;" &amp; "")&gt;0</formula>
    </cfRule>
    <cfRule type="expression" dxfId="2378" priority="40">
      <formula>AND(COUNTIF(G23:DL23,"&lt;&gt;" &amp; "")&gt;0,NOT(ISBLANK(E23)))</formula>
    </cfRule>
  </conditionalFormatting>
  <conditionalFormatting sqref="E230">
    <cfRule type="expression" dxfId="2377" priority="381">
      <formula>COUNTIF(G230:DL230,"&lt;&gt;" &amp; "")&gt;0</formula>
    </cfRule>
    <cfRule type="expression" dxfId="2376" priority="382">
      <formula>AND(COUNTIF(G230:DL230,"&lt;&gt;" &amp; "")&gt;0,NOT(ISBLANK(E230)))</formula>
    </cfRule>
  </conditionalFormatting>
  <conditionalFormatting sqref="E231">
    <cfRule type="expression" dxfId="2375" priority="383">
      <formula>COUNTIF(G231:DL231,"&lt;&gt;" &amp; "")&gt;0</formula>
    </cfRule>
    <cfRule type="expression" dxfId="2374" priority="384">
      <formula>AND(COUNTIF(G231:DL231,"&lt;&gt;" &amp; "")&gt;0,NOT(ISBLANK(E231)))</formula>
    </cfRule>
  </conditionalFormatting>
  <conditionalFormatting sqref="E232">
    <cfRule type="expression" dxfId="2373" priority="385">
      <formula>COUNTIF(G232:DL232,"&lt;&gt;" &amp; "")&gt;0</formula>
    </cfRule>
    <cfRule type="expression" dxfId="2372" priority="386">
      <formula>AND(COUNTIF(G232:DL232,"&lt;&gt;" &amp; "")&gt;0,NOT(ISBLANK(E232)))</formula>
    </cfRule>
  </conditionalFormatting>
  <conditionalFormatting sqref="E233">
    <cfRule type="expression" dxfId="2371" priority="387">
      <formula>COUNTIF(G233:DL233,"&lt;&gt;" &amp; "")&gt;0</formula>
    </cfRule>
    <cfRule type="expression" dxfId="2370" priority="388">
      <formula>AND(COUNTIF(G233:DL233,"&lt;&gt;" &amp; "")&gt;0,NOT(ISBLANK(E233)))</formula>
    </cfRule>
  </conditionalFormatting>
  <conditionalFormatting sqref="E234">
    <cfRule type="expression" dxfId="2369" priority="389">
      <formula>COUNTIF(G234:DL234,"&lt;&gt;" &amp; "")&gt;0</formula>
    </cfRule>
    <cfRule type="expression" dxfId="2368" priority="390">
      <formula>AND(COUNTIF(G234:DL234,"&lt;&gt;" &amp; "")&gt;0,NOT(ISBLANK(E234)))</formula>
    </cfRule>
  </conditionalFormatting>
  <conditionalFormatting sqref="E235">
    <cfRule type="expression" dxfId="2367" priority="391">
      <formula>COUNTIF(G235:DL235,"&lt;&gt;" &amp; "")&gt;0</formula>
    </cfRule>
    <cfRule type="expression" dxfId="2366" priority="392">
      <formula>AND(COUNTIF(G235:DL235,"&lt;&gt;" &amp; "")&gt;0,NOT(ISBLANK(E235)))</formula>
    </cfRule>
  </conditionalFormatting>
  <conditionalFormatting sqref="E236">
    <cfRule type="expression" dxfId="2365" priority="393">
      <formula>COUNTIF(G236:DL236,"&lt;&gt;" &amp; "")&gt;0</formula>
    </cfRule>
    <cfRule type="expression" dxfId="2364" priority="394">
      <formula>AND(COUNTIF(G236:DL236,"&lt;&gt;" &amp; "")&gt;0,NOT(ISBLANK(E236)))</formula>
    </cfRule>
  </conditionalFormatting>
  <conditionalFormatting sqref="E237">
    <cfRule type="expression" dxfId="2363" priority="395">
      <formula>COUNTIF(G237:DL237,"&lt;&gt;" &amp; "")&gt;0</formula>
    </cfRule>
    <cfRule type="expression" dxfId="2362" priority="396">
      <formula>AND(COUNTIF(G237:DL237,"&lt;&gt;" &amp; "")&gt;0,NOT(ISBLANK(E237)))</formula>
    </cfRule>
  </conditionalFormatting>
  <conditionalFormatting sqref="E238">
    <cfRule type="expression" dxfId="2361" priority="397">
      <formula>COUNTIF(G238:DL238,"&lt;&gt;" &amp; "")&gt;0</formula>
    </cfRule>
    <cfRule type="expression" dxfId="2360" priority="398">
      <formula>AND(COUNTIF(G238:DL238,"&lt;&gt;" &amp; "")&gt;0,NOT(ISBLANK(E238)))</formula>
    </cfRule>
  </conditionalFormatting>
  <conditionalFormatting sqref="E239">
    <cfRule type="expression" dxfId="2359" priority="399">
      <formula>COUNTIF(G239:DL239,"&lt;&gt;" &amp; "")&gt;0</formula>
    </cfRule>
    <cfRule type="expression" dxfId="2358" priority="400">
      <formula>AND(COUNTIF(G239:DL239,"&lt;&gt;" &amp; "")&gt;0,NOT(ISBLANK(E239)))</formula>
    </cfRule>
  </conditionalFormatting>
  <conditionalFormatting sqref="E242">
    <cfRule type="expression" dxfId="2357" priority="401">
      <formula>COUNTIF(G242:DL242,"&lt;&gt;" &amp; "")&gt;0</formula>
    </cfRule>
    <cfRule type="expression" dxfId="2356" priority="402">
      <formula>AND(COUNTIF(G242:DL242,"&lt;&gt;" &amp; "")&gt;0,NOT(ISBLANK(E242)))</formula>
    </cfRule>
  </conditionalFormatting>
  <conditionalFormatting sqref="E243">
    <cfRule type="expression" dxfId="2355" priority="403">
      <formula>COUNTIF(G243:DL243,"&lt;&gt;" &amp; "")&gt;0</formula>
    </cfRule>
    <cfRule type="expression" dxfId="2354" priority="404">
      <formula>AND(COUNTIF(G243:DL243,"&lt;&gt;" &amp; "")&gt;0,NOT(ISBLANK(E243)))</formula>
    </cfRule>
  </conditionalFormatting>
  <conditionalFormatting sqref="E244">
    <cfRule type="expression" dxfId="2353" priority="405">
      <formula>COUNTIF(G244:DL244,"&lt;&gt;" &amp; "")&gt;0</formula>
    </cfRule>
    <cfRule type="expression" dxfId="2352" priority="406">
      <formula>AND(COUNTIF(G244:DL244,"&lt;&gt;" &amp; "")&gt;0,NOT(ISBLANK(E244)))</formula>
    </cfRule>
  </conditionalFormatting>
  <conditionalFormatting sqref="E245">
    <cfRule type="expression" dxfId="2351" priority="407">
      <formula>COUNTIF(G245:DL245,"&lt;&gt;" &amp; "")&gt;0</formula>
    </cfRule>
    <cfRule type="expression" dxfId="2350" priority="408">
      <formula>AND(COUNTIF(G245:DL245,"&lt;&gt;" &amp; "")&gt;0,NOT(ISBLANK(E245)))</formula>
    </cfRule>
  </conditionalFormatting>
  <conditionalFormatting sqref="E246">
    <cfRule type="expression" dxfId="2349" priority="409">
      <formula>COUNTIF(G246:DL246,"&lt;&gt;" &amp; "")&gt;0</formula>
    </cfRule>
    <cfRule type="expression" dxfId="2348" priority="410">
      <formula>AND(COUNTIF(G246:DL246,"&lt;&gt;" &amp; "")&gt;0,NOT(ISBLANK(E246)))</formula>
    </cfRule>
  </conditionalFormatting>
  <conditionalFormatting sqref="E247">
    <cfRule type="expression" dxfId="2347" priority="411">
      <formula>COUNTIF(G247:DL247,"&lt;&gt;" &amp; "")&gt;0</formula>
    </cfRule>
    <cfRule type="expression" dxfId="2346" priority="412">
      <formula>AND(COUNTIF(G247:DL247,"&lt;&gt;" &amp; "")&gt;0,NOT(ISBLANK(E247)))</formula>
    </cfRule>
  </conditionalFormatting>
  <conditionalFormatting sqref="E248">
    <cfRule type="expression" dxfId="2345" priority="413">
      <formula>COUNTIF(G248:DL248,"&lt;&gt;" &amp; "")&gt;0</formula>
    </cfRule>
    <cfRule type="expression" dxfId="2344" priority="414">
      <formula>AND(COUNTIF(G248:DL248,"&lt;&gt;" &amp; "")&gt;0,NOT(ISBLANK(E248)))</formula>
    </cfRule>
  </conditionalFormatting>
  <conditionalFormatting sqref="E249">
    <cfRule type="expression" dxfId="2343" priority="415">
      <formula>COUNTIF(G249:DL249,"&lt;&gt;" &amp; "")&gt;0</formula>
    </cfRule>
    <cfRule type="expression" dxfId="2342" priority="416">
      <formula>AND(COUNTIF(G249:DL249,"&lt;&gt;" &amp; "")&gt;0,NOT(ISBLANK(E249)))</formula>
    </cfRule>
  </conditionalFormatting>
  <conditionalFormatting sqref="E250">
    <cfRule type="expression" dxfId="2341" priority="417">
      <formula>COUNTIF(G250:DL250,"&lt;&gt;" &amp; "")&gt;0</formula>
    </cfRule>
    <cfRule type="expression" dxfId="2340" priority="418">
      <formula>AND(COUNTIF(G250:DL250,"&lt;&gt;" &amp; "")&gt;0,NOT(ISBLANK(E250)))</formula>
    </cfRule>
  </conditionalFormatting>
  <conditionalFormatting sqref="E251">
    <cfRule type="expression" dxfId="2339" priority="419">
      <formula>COUNTIF(G251:DL251,"&lt;&gt;" &amp; "")&gt;0</formula>
    </cfRule>
    <cfRule type="expression" dxfId="2338" priority="420">
      <formula>AND(COUNTIF(G251:DL251,"&lt;&gt;" &amp; "")&gt;0,NOT(ISBLANK(E251)))</formula>
    </cfRule>
  </conditionalFormatting>
  <conditionalFormatting sqref="E254">
    <cfRule type="expression" dxfId="2337" priority="421">
      <formula>COUNTIF(G254:DL254,"&lt;&gt;" &amp; "")&gt;0</formula>
    </cfRule>
    <cfRule type="expression" dxfId="2336" priority="422">
      <formula>AND(COUNTIF(G254:DL254,"&lt;&gt;" &amp; "")&gt;0,NOT(ISBLANK(E254)))</formula>
    </cfRule>
  </conditionalFormatting>
  <conditionalFormatting sqref="E255">
    <cfRule type="expression" dxfId="2335" priority="423">
      <formula>COUNTIF(G255:DL255,"&lt;&gt;" &amp; "")&gt;0</formula>
    </cfRule>
    <cfRule type="expression" dxfId="2334" priority="424">
      <formula>AND(COUNTIF(G255:DL255,"&lt;&gt;" &amp; "")&gt;0,NOT(ISBLANK(E255)))</formula>
    </cfRule>
  </conditionalFormatting>
  <conditionalFormatting sqref="E256">
    <cfRule type="expression" dxfId="2333" priority="425">
      <formula>COUNTIF(G256:DL256,"&lt;&gt;" &amp; "")&gt;0</formula>
    </cfRule>
    <cfRule type="expression" dxfId="2332" priority="426">
      <formula>AND(COUNTIF(G256:DL256,"&lt;&gt;" &amp; "")&gt;0,NOT(ISBLANK(E256)))</formula>
    </cfRule>
  </conditionalFormatting>
  <conditionalFormatting sqref="E257">
    <cfRule type="expression" dxfId="2331" priority="427">
      <formula>COUNTIF(G257:DL257,"&lt;&gt;" &amp; "")&gt;0</formula>
    </cfRule>
    <cfRule type="expression" dxfId="2330" priority="428">
      <formula>AND(COUNTIF(G257:DL257,"&lt;&gt;" &amp; "")&gt;0,NOT(ISBLANK(E257)))</formula>
    </cfRule>
  </conditionalFormatting>
  <conditionalFormatting sqref="E258">
    <cfRule type="expression" dxfId="2329" priority="429">
      <formula>COUNTIF(G258:DL258,"&lt;&gt;" &amp; "")&gt;0</formula>
    </cfRule>
    <cfRule type="expression" dxfId="2328" priority="430">
      <formula>AND(COUNTIF(G258:DL258,"&lt;&gt;" &amp; "")&gt;0,NOT(ISBLANK(E258)))</formula>
    </cfRule>
  </conditionalFormatting>
  <conditionalFormatting sqref="E259">
    <cfRule type="expression" dxfId="2327" priority="431">
      <formula>COUNTIF(G259:DL259,"&lt;&gt;" &amp; "")&gt;0</formula>
    </cfRule>
    <cfRule type="expression" dxfId="2326" priority="432">
      <formula>AND(COUNTIF(G259:DL259,"&lt;&gt;" &amp; "")&gt;0,NOT(ISBLANK(E259)))</formula>
    </cfRule>
  </conditionalFormatting>
  <conditionalFormatting sqref="E26">
    <cfRule type="expression" dxfId="2325" priority="41">
      <formula>COUNTIF(G26:DL26,"&lt;&gt;" &amp; "")&gt;0</formula>
    </cfRule>
    <cfRule type="expression" dxfId="2324" priority="42">
      <formula>AND(COUNTIF(G26:DL26,"&lt;&gt;" &amp; "")&gt;0,NOT(ISBLANK(E26)))</formula>
    </cfRule>
  </conditionalFormatting>
  <conditionalFormatting sqref="E260">
    <cfRule type="expression" dxfId="2323" priority="433">
      <formula>COUNTIF(G260:DL260,"&lt;&gt;" &amp; "")&gt;0</formula>
    </cfRule>
    <cfRule type="expression" dxfId="2322" priority="434">
      <formula>AND(COUNTIF(G260:DL260,"&lt;&gt;" &amp; "")&gt;0,NOT(ISBLANK(E260)))</formula>
    </cfRule>
  </conditionalFormatting>
  <conditionalFormatting sqref="E261">
    <cfRule type="expression" dxfId="2321" priority="435">
      <formula>COUNTIF(G261:DL261,"&lt;&gt;" &amp; "")&gt;0</formula>
    </cfRule>
    <cfRule type="expression" dxfId="2320" priority="436">
      <formula>AND(COUNTIF(G261:DL261,"&lt;&gt;" &amp; "")&gt;0,NOT(ISBLANK(E261)))</formula>
    </cfRule>
  </conditionalFormatting>
  <conditionalFormatting sqref="E262">
    <cfRule type="expression" dxfId="2319" priority="437">
      <formula>COUNTIF(G262:DL262,"&lt;&gt;" &amp; "")&gt;0</formula>
    </cfRule>
    <cfRule type="expression" dxfId="2318" priority="438">
      <formula>AND(COUNTIF(G262:DL262,"&lt;&gt;" &amp; "")&gt;0,NOT(ISBLANK(E262)))</formula>
    </cfRule>
  </conditionalFormatting>
  <conditionalFormatting sqref="E263">
    <cfRule type="expression" dxfId="2317" priority="439">
      <formula>COUNTIF(G263:DL263,"&lt;&gt;" &amp; "")&gt;0</formula>
    </cfRule>
    <cfRule type="expression" dxfId="2316" priority="440">
      <formula>AND(COUNTIF(G263:DL263,"&lt;&gt;" &amp; "")&gt;0,NOT(ISBLANK(E263)))</formula>
    </cfRule>
  </conditionalFormatting>
  <conditionalFormatting sqref="E266">
    <cfRule type="expression" dxfId="2315" priority="441">
      <formula>COUNTIF(G266:DL266,"&lt;&gt;" &amp; "")&gt;0</formula>
    </cfRule>
    <cfRule type="expression" dxfId="2314" priority="442">
      <formula>AND(COUNTIF(G266:DL266,"&lt;&gt;" &amp; "")&gt;0,NOT(ISBLANK(E266)))</formula>
    </cfRule>
  </conditionalFormatting>
  <conditionalFormatting sqref="E267">
    <cfRule type="expression" dxfId="2313" priority="443">
      <formula>COUNTIF(G267:DL267,"&lt;&gt;" &amp; "")&gt;0</formula>
    </cfRule>
    <cfRule type="expression" dxfId="2312" priority="444">
      <formula>AND(COUNTIF(G267:DL267,"&lt;&gt;" &amp; "")&gt;0,NOT(ISBLANK(E267)))</formula>
    </cfRule>
  </conditionalFormatting>
  <conditionalFormatting sqref="E268">
    <cfRule type="expression" dxfId="2311" priority="445">
      <formula>COUNTIF(G268:DL268,"&lt;&gt;" &amp; "")&gt;0</formula>
    </cfRule>
    <cfRule type="expression" dxfId="2310" priority="446">
      <formula>AND(COUNTIF(G268:DL268,"&lt;&gt;" &amp; "")&gt;0,NOT(ISBLANK(E268)))</formula>
    </cfRule>
  </conditionalFormatting>
  <conditionalFormatting sqref="E269">
    <cfRule type="expression" dxfId="2309" priority="447">
      <formula>COUNTIF(G269:DL269,"&lt;&gt;" &amp; "")&gt;0</formula>
    </cfRule>
    <cfRule type="expression" dxfId="2308" priority="448">
      <formula>AND(COUNTIF(G269:DL269,"&lt;&gt;" &amp; "")&gt;0,NOT(ISBLANK(E269)))</formula>
    </cfRule>
  </conditionalFormatting>
  <conditionalFormatting sqref="E27">
    <cfRule type="expression" dxfId="2307" priority="43">
      <formula>COUNTIF(G27:DL27,"&lt;&gt;" &amp; "")&gt;0</formula>
    </cfRule>
    <cfRule type="expression" dxfId="2306" priority="44">
      <formula>AND(COUNTIF(G27:DL27,"&lt;&gt;" &amp; "")&gt;0,NOT(ISBLANK(E27)))</formula>
    </cfRule>
  </conditionalFormatting>
  <conditionalFormatting sqref="E270">
    <cfRule type="expression" dxfId="2305" priority="449">
      <formula>COUNTIF(G270:DL270,"&lt;&gt;" &amp; "")&gt;0</formula>
    </cfRule>
    <cfRule type="expression" dxfId="2304" priority="450">
      <formula>AND(COUNTIF(G270:DL270,"&lt;&gt;" &amp; "")&gt;0,NOT(ISBLANK(E270)))</formula>
    </cfRule>
  </conditionalFormatting>
  <conditionalFormatting sqref="E271">
    <cfRule type="expression" dxfId="2303" priority="451">
      <formula>COUNTIF(G271:DL271,"&lt;&gt;" &amp; "")&gt;0</formula>
    </cfRule>
    <cfRule type="expression" dxfId="2302" priority="452">
      <formula>AND(COUNTIF(G271:DL271,"&lt;&gt;" &amp; "")&gt;0,NOT(ISBLANK(E271)))</formula>
    </cfRule>
  </conditionalFormatting>
  <conditionalFormatting sqref="E272">
    <cfRule type="expression" dxfId="2301" priority="453">
      <formula>COUNTIF(G272:DL272,"&lt;&gt;" &amp; "")&gt;0</formula>
    </cfRule>
    <cfRule type="expression" dxfId="2300" priority="454">
      <formula>AND(COUNTIF(G272:DL272,"&lt;&gt;" &amp; "")&gt;0,NOT(ISBLANK(E272)))</formula>
    </cfRule>
  </conditionalFormatting>
  <conditionalFormatting sqref="E273">
    <cfRule type="expression" dxfId="2299" priority="455">
      <formula>COUNTIF(G273:DL273,"&lt;&gt;" &amp; "")&gt;0</formula>
    </cfRule>
    <cfRule type="expression" dxfId="2298" priority="456">
      <formula>AND(COUNTIF(G273:DL273,"&lt;&gt;" &amp; "")&gt;0,NOT(ISBLANK(E273)))</formula>
    </cfRule>
  </conditionalFormatting>
  <conditionalFormatting sqref="E274">
    <cfRule type="expression" dxfId="2297" priority="457">
      <formula>COUNTIF(G274:DL274,"&lt;&gt;" &amp; "")&gt;0</formula>
    </cfRule>
    <cfRule type="expression" dxfId="2296" priority="458">
      <formula>AND(COUNTIF(G274:DL274,"&lt;&gt;" &amp; "")&gt;0,NOT(ISBLANK(E274)))</formula>
    </cfRule>
  </conditionalFormatting>
  <conditionalFormatting sqref="E275">
    <cfRule type="expression" dxfId="2295" priority="459">
      <formula>COUNTIF(G275:DL275,"&lt;&gt;" &amp; "")&gt;0</formula>
    </cfRule>
    <cfRule type="expression" dxfId="2294" priority="460">
      <formula>AND(COUNTIF(G275:DL275,"&lt;&gt;" &amp; "")&gt;0,NOT(ISBLANK(E275)))</formula>
    </cfRule>
  </conditionalFormatting>
  <conditionalFormatting sqref="E278">
    <cfRule type="expression" dxfId="2293" priority="461">
      <formula>COUNTIF(G278:DL278,"&lt;&gt;" &amp; "")&gt;0</formula>
    </cfRule>
    <cfRule type="expression" dxfId="2292" priority="462">
      <formula>AND(COUNTIF(G278:DL278,"&lt;&gt;" &amp; "")&gt;0,NOT(ISBLANK(E278)))</formula>
    </cfRule>
  </conditionalFormatting>
  <conditionalFormatting sqref="E279">
    <cfRule type="expression" dxfId="2291" priority="463">
      <formula>COUNTIF(G279:DL279,"&lt;&gt;" &amp; "")&gt;0</formula>
    </cfRule>
    <cfRule type="expression" dxfId="2290" priority="464">
      <formula>AND(COUNTIF(G279:DL279,"&lt;&gt;" &amp; "")&gt;0,NOT(ISBLANK(E279)))</formula>
    </cfRule>
  </conditionalFormatting>
  <conditionalFormatting sqref="E28">
    <cfRule type="expression" dxfId="2289" priority="45">
      <formula>COUNTIF(G28:DL28,"&lt;&gt;" &amp; "")&gt;0</formula>
    </cfRule>
    <cfRule type="expression" dxfId="2288" priority="46">
      <formula>AND(COUNTIF(G28:DL28,"&lt;&gt;" &amp; "")&gt;0,NOT(ISBLANK(E28)))</formula>
    </cfRule>
  </conditionalFormatting>
  <conditionalFormatting sqref="E280">
    <cfRule type="expression" dxfId="2287" priority="465">
      <formula>COUNTIF(G280:DL280,"&lt;&gt;" &amp; "")&gt;0</formula>
    </cfRule>
    <cfRule type="expression" dxfId="2286" priority="466">
      <formula>AND(COUNTIF(G280:DL280,"&lt;&gt;" &amp; "")&gt;0,NOT(ISBLANK(E280)))</formula>
    </cfRule>
  </conditionalFormatting>
  <conditionalFormatting sqref="E281">
    <cfRule type="expression" dxfId="2285" priority="467">
      <formula>COUNTIF(G281:DL281,"&lt;&gt;" &amp; "")&gt;0</formula>
    </cfRule>
    <cfRule type="expression" dxfId="2284" priority="468">
      <formula>AND(COUNTIF(G281:DL281,"&lt;&gt;" &amp; "")&gt;0,NOT(ISBLANK(E281)))</formula>
    </cfRule>
  </conditionalFormatting>
  <conditionalFormatting sqref="E282">
    <cfRule type="expression" dxfId="2283" priority="469">
      <formula>COUNTIF(G282:DL282,"&lt;&gt;" &amp; "")&gt;0</formula>
    </cfRule>
    <cfRule type="expression" dxfId="2282" priority="470">
      <formula>AND(COUNTIF(G282:DL282,"&lt;&gt;" &amp; "")&gt;0,NOT(ISBLANK(E282)))</formula>
    </cfRule>
  </conditionalFormatting>
  <conditionalFormatting sqref="E283">
    <cfRule type="expression" dxfId="2281" priority="471">
      <formula>COUNTIF(G283:DL283,"&lt;&gt;" &amp; "")&gt;0</formula>
    </cfRule>
    <cfRule type="expression" dxfId="2280" priority="472">
      <formula>AND(COUNTIF(G283:DL283,"&lt;&gt;" &amp; "")&gt;0,NOT(ISBLANK(E283)))</formula>
    </cfRule>
  </conditionalFormatting>
  <conditionalFormatting sqref="E284">
    <cfRule type="expression" dxfId="2279" priority="473">
      <formula>COUNTIF(G284:DL284,"&lt;&gt;" &amp; "")&gt;0</formula>
    </cfRule>
    <cfRule type="expression" dxfId="2278" priority="474">
      <formula>AND(COUNTIF(G284:DL284,"&lt;&gt;" &amp; "")&gt;0,NOT(ISBLANK(E284)))</formula>
    </cfRule>
  </conditionalFormatting>
  <conditionalFormatting sqref="E285">
    <cfRule type="expression" dxfId="2277" priority="475">
      <formula>COUNTIF(G285:DL285,"&lt;&gt;" &amp; "")&gt;0</formula>
    </cfRule>
    <cfRule type="expression" dxfId="2276" priority="476">
      <formula>AND(COUNTIF(G285:DL285,"&lt;&gt;" &amp; "")&gt;0,NOT(ISBLANK(E285)))</formula>
    </cfRule>
  </conditionalFormatting>
  <conditionalFormatting sqref="E286">
    <cfRule type="expression" dxfId="2275" priority="477">
      <formula>COUNTIF(G286:DL286,"&lt;&gt;" &amp; "")&gt;0</formula>
    </cfRule>
    <cfRule type="expression" dxfId="2274" priority="478">
      <formula>AND(COUNTIF(G286:DL286,"&lt;&gt;" &amp; "")&gt;0,NOT(ISBLANK(E286)))</formula>
    </cfRule>
  </conditionalFormatting>
  <conditionalFormatting sqref="E287">
    <cfRule type="expression" dxfId="2273" priority="479">
      <formula>COUNTIF(G287:DL287,"&lt;&gt;" &amp; "")&gt;0</formula>
    </cfRule>
    <cfRule type="expression" dxfId="2272" priority="480">
      <formula>AND(COUNTIF(G287:DL287,"&lt;&gt;" &amp; "")&gt;0,NOT(ISBLANK(E287)))</formula>
    </cfRule>
  </conditionalFormatting>
  <conditionalFormatting sqref="E29">
    <cfRule type="expression" dxfId="2271" priority="47">
      <formula>COUNTIF(G29:DL29,"&lt;&gt;" &amp; "")&gt;0</formula>
    </cfRule>
    <cfRule type="expression" dxfId="2270" priority="48">
      <formula>AND(COUNTIF(G29:DL29,"&lt;&gt;" &amp; "")&gt;0,NOT(ISBLANK(E29)))</formula>
    </cfRule>
  </conditionalFormatting>
  <conditionalFormatting sqref="E3">
    <cfRule type="expression" dxfId="2269" priority="3">
      <formula>COUNTIF(G3:DL3,"&lt;&gt;" &amp; "")&gt;0</formula>
    </cfRule>
    <cfRule type="expression" dxfId="2268" priority="4">
      <formula>AND(COUNTIF(G3:DL3,"&lt;&gt;" &amp; "")&gt;0,NOT(ISBLANK(E3)))</formula>
    </cfRule>
  </conditionalFormatting>
  <conditionalFormatting sqref="E30">
    <cfRule type="expression" dxfId="2267" priority="49">
      <formula>COUNTIF(G30:DL30,"&lt;&gt;" &amp; "")&gt;0</formula>
    </cfRule>
    <cfRule type="expression" dxfId="2266" priority="50">
      <formula>AND(COUNTIF(G30:DL30,"&lt;&gt;" &amp; "")&gt;0,NOT(ISBLANK(E30)))</formula>
    </cfRule>
  </conditionalFormatting>
  <conditionalFormatting sqref="E31">
    <cfRule type="expression" dxfId="2265" priority="51">
      <formula>COUNTIF(G31:DL31,"&lt;&gt;" &amp; "")&gt;0</formula>
    </cfRule>
    <cfRule type="expression" dxfId="2264" priority="52">
      <formula>AND(COUNTIF(G31:DL31,"&lt;&gt;" &amp; "")&gt;0,NOT(ISBLANK(E31)))</formula>
    </cfRule>
  </conditionalFormatting>
  <conditionalFormatting sqref="E32">
    <cfRule type="expression" dxfId="2263" priority="53">
      <formula>COUNTIF(G32:DL32,"&lt;&gt;" &amp; "")&gt;0</formula>
    </cfRule>
    <cfRule type="expression" dxfId="2262" priority="54">
      <formula>AND(COUNTIF(G32:DL32,"&lt;&gt;" &amp; "")&gt;0,NOT(ISBLANK(E32)))</formula>
    </cfRule>
  </conditionalFormatting>
  <conditionalFormatting sqref="E33">
    <cfRule type="expression" dxfId="2261" priority="55">
      <formula>COUNTIF(G33:DL33,"&lt;&gt;" &amp; "")&gt;0</formula>
    </cfRule>
    <cfRule type="expression" dxfId="2260" priority="56">
      <formula>AND(COUNTIF(G33:DL33,"&lt;&gt;" &amp; "")&gt;0,NOT(ISBLANK(E33)))</formula>
    </cfRule>
  </conditionalFormatting>
  <conditionalFormatting sqref="E34">
    <cfRule type="expression" dxfId="2259" priority="57">
      <formula>COUNTIF(G34:DL34,"&lt;&gt;" &amp; "")&gt;0</formula>
    </cfRule>
    <cfRule type="expression" dxfId="2258" priority="58">
      <formula>AND(COUNTIF(G34:DL34,"&lt;&gt;" &amp; "")&gt;0,NOT(ISBLANK(E34)))</formula>
    </cfRule>
  </conditionalFormatting>
  <conditionalFormatting sqref="E35">
    <cfRule type="expression" dxfId="2257" priority="59">
      <formula>COUNTIF(G35:DL35,"&lt;&gt;" &amp; "")&gt;0</formula>
    </cfRule>
    <cfRule type="expression" dxfId="2256" priority="60">
      <formula>AND(COUNTIF(G35:DL35,"&lt;&gt;" &amp; "")&gt;0,NOT(ISBLANK(E35)))</formula>
    </cfRule>
  </conditionalFormatting>
  <conditionalFormatting sqref="E38">
    <cfRule type="expression" dxfId="2255" priority="61">
      <formula>COUNTIF(G38:DL38,"&lt;&gt;" &amp; "")&gt;0</formula>
    </cfRule>
    <cfRule type="expression" dxfId="2254" priority="62">
      <formula>AND(COUNTIF(G38:DL38,"&lt;&gt;" &amp; "")&gt;0,NOT(ISBLANK(E38)))</formula>
    </cfRule>
  </conditionalFormatting>
  <conditionalFormatting sqref="E39">
    <cfRule type="expression" dxfId="2253" priority="63">
      <formula>COUNTIF(G39:DL39,"&lt;&gt;" &amp; "")&gt;0</formula>
    </cfRule>
    <cfRule type="expression" dxfId="2252" priority="64">
      <formula>AND(COUNTIF(G39:DL39,"&lt;&gt;" &amp; "")&gt;0,NOT(ISBLANK(E39)))</formula>
    </cfRule>
  </conditionalFormatting>
  <conditionalFormatting sqref="E4">
    <cfRule type="expression" dxfId="2251" priority="5">
      <formula>COUNTIF(G4:DL4,"&lt;&gt;" &amp; "")&gt;0</formula>
    </cfRule>
    <cfRule type="expression" dxfId="2250" priority="6">
      <formula>AND(COUNTIF(G4:DL4,"&lt;&gt;" &amp; "")&gt;0,NOT(ISBLANK(E4)))</formula>
    </cfRule>
  </conditionalFormatting>
  <conditionalFormatting sqref="E40">
    <cfRule type="expression" dxfId="2249" priority="65">
      <formula>COUNTIF(G40:DL40,"&lt;&gt;" &amp; "")&gt;0</formula>
    </cfRule>
    <cfRule type="expression" dxfId="2248" priority="66">
      <formula>AND(COUNTIF(G40:DL40,"&lt;&gt;" &amp; "")&gt;0,NOT(ISBLANK(E40)))</formula>
    </cfRule>
  </conditionalFormatting>
  <conditionalFormatting sqref="E41">
    <cfRule type="expression" dxfId="2247" priority="67">
      <formula>COUNTIF(G41:DL41,"&lt;&gt;" &amp; "")&gt;0</formula>
    </cfRule>
    <cfRule type="expression" dxfId="2246" priority="68">
      <formula>AND(COUNTIF(G41:DL41,"&lt;&gt;" &amp; "")&gt;0,NOT(ISBLANK(E41)))</formula>
    </cfRule>
  </conditionalFormatting>
  <conditionalFormatting sqref="E42">
    <cfRule type="expression" dxfId="2245" priority="69">
      <formula>COUNTIF(G42:DL42,"&lt;&gt;" &amp; "")&gt;0</formula>
    </cfRule>
    <cfRule type="expression" dxfId="2244" priority="70">
      <formula>AND(COUNTIF(G42:DL42,"&lt;&gt;" &amp; "")&gt;0,NOT(ISBLANK(E42)))</formula>
    </cfRule>
  </conditionalFormatting>
  <conditionalFormatting sqref="E43">
    <cfRule type="expression" dxfId="2243" priority="71">
      <formula>COUNTIF(G43:DL43,"&lt;&gt;" &amp; "")&gt;0</formula>
    </cfRule>
    <cfRule type="expression" dxfId="2242" priority="72">
      <formula>AND(COUNTIF(G43:DL43,"&lt;&gt;" &amp; "")&gt;0,NOT(ISBLANK(E43)))</formula>
    </cfRule>
  </conditionalFormatting>
  <conditionalFormatting sqref="E44">
    <cfRule type="expression" dxfId="2241" priority="73">
      <formula>COUNTIF(G44:DL44,"&lt;&gt;" &amp; "")&gt;0</formula>
    </cfRule>
    <cfRule type="expression" dxfId="2240" priority="74">
      <formula>AND(COUNTIF(G44:DL44,"&lt;&gt;" &amp; "")&gt;0,NOT(ISBLANK(E44)))</formula>
    </cfRule>
  </conditionalFormatting>
  <conditionalFormatting sqref="E45">
    <cfRule type="expression" dxfId="2239" priority="75">
      <formula>COUNTIF(G45:DL45,"&lt;&gt;" &amp; "")&gt;0</formula>
    </cfRule>
    <cfRule type="expression" dxfId="2238" priority="76">
      <formula>AND(COUNTIF(G45:DL45,"&lt;&gt;" &amp; "")&gt;0,NOT(ISBLANK(E45)))</formula>
    </cfRule>
  </conditionalFormatting>
  <conditionalFormatting sqref="E46">
    <cfRule type="expression" dxfId="2237" priority="77">
      <formula>COUNTIF(G46:DL46,"&lt;&gt;" &amp; "")&gt;0</formula>
    </cfRule>
    <cfRule type="expression" dxfId="2236" priority="78">
      <formula>AND(COUNTIF(G46:DL46,"&lt;&gt;" &amp; "")&gt;0,NOT(ISBLANK(E46)))</formula>
    </cfRule>
  </conditionalFormatting>
  <conditionalFormatting sqref="E47">
    <cfRule type="expression" dxfId="2235" priority="79">
      <formula>COUNTIF(G47:DL47,"&lt;&gt;" &amp; "")&gt;0</formula>
    </cfRule>
    <cfRule type="expression" dxfId="2234" priority="80">
      <formula>AND(COUNTIF(G47:DL47,"&lt;&gt;" &amp; "")&gt;0,NOT(ISBLANK(E47)))</formula>
    </cfRule>
  </conditionalFormatting>
  <conditionalFormatting sqref="E5">
    <cfRule type="expression" dxfId="2233" priority="7">
      <formula>COUNTIF(G5:DL5,"&lt;&gt;" &amp; "")&gt;0</formula>
    </cfRule>
    <cfRule type="expression" dxfId="2232" priority="8">
      <formula>AND(COUNTIF(G5:DL5,"&lt;&gt;" &amp; "")&gt;0,NOT(ISBLANK(E5)))</formula>
    </cfRule>
  </conditionalFormatting>
  <conditionalFormatting sqref="E50">
    <cfRule type="expression" dxfId="2231" priority="81">
      <formula>COUNTIF(G50:DL50,"&lt;&gt;" &amp; "")&gt;0</formula>
    </cfRule>
    <cfRule type="expression" dxfId="2230" priority="82">
      <formula>AND(COUNTIF(G50:DL50,"&lt;&gt;" &amp; "")&gt;0,NOT(ISBLANK(E50)))</formula>
    </cfRule>
  </conditionalFormatting>
  <conditionalFormatting sqref="E51">
    <cfRule type="expression" dxfId="2229" priority="83">
      <formula>COUNTIF(G51:DL51,"&lt;&gt;" &amp; "")&gt;0</formula>
    </cfRule>
    <cfRule type="expression" dxfId="2228" priority="84">
      <formula>AND(COUNTIF(G51:DL51,"&lt;&gt;" &amp; "")&gt;0,NOT(ISBLANK(E51)))</formula>
    </cfRule>
  </conditionalFormatting>
  <conditionalFormatting sqref="E52">
    <cfRule type="expression" dxfId="2227" priority="85">
      <formula>COUNTIF(G52:DL52,"&lt;&gt;" &amp; "")&gt;0</formula>
    </cfRule>
    <cfRule type="expression" dxfId="2226" priority="86">
      <formula>AND(COUNTIF(G52:DL52,"&lt;&gt;" &amp; "")&gt;0,NOT(ISBLANK(E52)))</formula>
    </cfRule>
  </conditionalFormatting>
  <conditionalFormatting sqref="E53">
    <cfRule type="expression" dxfId="2225" priority="87">
      <formula>COUNTIF(G53:DL53,"&lt;&gt;" &amp; "")&gt;0</formula>
    </cfRule>
    <cfRule type="expression" dxfId="2224" priority="88">
      <formula>AND(COUNTIF(G53:DL53,"&lt;&gt;" &amp; "")&gt;0,NOT(ISBLANK(E53)))</formula>
    </cfRule>
  </conditionalFormatting>
  <conditionalFormatting sqref="E54">
    <cfRule type="expression" dxfId="2223" priority="89">
      <formula>COUNTIF(G54:DL54,"&lt;&gt;" &amp; "")&gt;0</formula>
    </cfRule>
    <cfRule type="expression" dxfId="2222" priority="90">
      <formula>AND(COUNTIF(G54:DL54,"&lt;&gt;" &amp; "")&gt;0,NOT(ISBLANK(E54)))</formula>
    </cfRule>
  </conditionalFormatting>
  <conditionalFormatting sqref="E55">
    <cfRule type="expression" dxfId="2221" priority="91">
      <formula>COUNTIF(G55:DL55,"&lt;&gt;" &amp; "")&gt;0</formula>
    </cfRule>
    <cfRule type="expression" dxfId="2220" priority="92">
      <formula>AND(COUNTIF(G55:DL55,"&lt;&gt;" &amp; "")&gt;0,NOT(ISBLANK(E55)))</formula>
    </cfRule>
  </conditionalFormatting>
  <conditionalFormatting sqref="E56">
    <cfRule type="expression" dxfId="2219" priority="93">
      <formula>COUNTIF(G56:DL56,"&lt;&gt;" &amp; "")&gt;0</formula>
    </cfRule>
    <cfRule type="expression" dxfId="2218" priority="94">
      <formula>AND(COUNTIF(G56:DL56,"&lt;&gt;" &amp; "")&gt;0,NOT(ISBLANK(E56)))</formula>
    </cfRule>
  </conditionalFormatting>
  <conditionalFormatting sqref="E57">
    <cfRule type="expression" dxfId="2217" priority="95">
      <formula>COUNTIF(G57:DL57,"&lt;&gt;" &amp; "")&gt;0</formula>
    </cfRule>
    <cfRule type="expression" dxfId="2216" priority="96">
      <formula>AND(COUNTIF(G57:DL57,"&lt;&gt;" &amp; "")&gt;0,NOT(ISBLANK(E57)))</formula>
    </cfRule>
  </conditionalFormatting>
  <conditionalFormatting sqref="E58">
    <cfRule type="expression" dxfId="2215" priority="97">
      <formula>COUNTIF(G58:DL58,"&lt;&gt;" &amp; "")&gt;0</formula>
    </cfRule>
    <cfRule type="expression" dxfId="2214" priority="98">
      <formula>AND(COUNTIF(G58:DL58,"&lt;&gt;" &amp; "")&gt;0,NOT(ISBLANK(E58)))</formula>
    </cfRule>
  </conditionalFormatting>
  <conditionalFormatting sqref="E59">
    <cfRule type="expression" dxfId="2213" priority="99">
      <formula>COUNTIF(G59:DL59,"&lt;&gt;" &amp; "")&gt;0</formula>
    </cfRule>
    <cfRule type="expression" dxfId="2212" priority="100">
      <formula>AND(COUNTIF(G59:DL59,"&lt;&gt;" &amp; "")&gt;0,NOT(ISBLANK(E59)))</formula>
    </cfRule>
  </conditionalFormatting>
  <conditionalFormatting sqref="E6">
    <cfRule type="expression" dxfId="2211" priority="9">
      <formula>COUNTIF(G6:DL6,"&lt;&gt;" &amp; "")&gt;0</formula>
    </cfRule>
    <cfRule type="expression" dxfId="2210" priority="10">
      <formula>AND(COUNTIF(G6:DL6,"&lt;&gt;" &amp; "")&gt;0,NOT(ISBLANK(E6)))</formula>
    </cfRule>
  </conditionalFormatting>
  <conditionalFormatting sqref="E62">
    <cfRule type="expression" dxfId="2209" priority="101">
      <formula>COUNTIF(G62:DL62,"&lt;&gt;" &amp; "")&gt;0</formula>
    </cfRule>
    <cfRule type="expression" dxfId="2208" priority="102">
      <formula>AND(COUNTIF(G62:DL62,"&lt;&gt;" &amp; "")&gt;0,NOT(ISBLANK(E62)))</formula>
    </cfRule>
  </conditionalFormatting>
  <conditionalFormatting sqref="E63">
    <cfRule type="expression" dxfId="2207" priority="103">
      <formula>COUNTIF(G63:DL63,"&lt;&gt;" &amp; "")&gt;0</formula>
    </cfRule>
    <cfRule type="expression" dxfId="2206" priority="104">
      <formula>AND(COUNTIF(G63:DL63,"&lt;&gt;" &amp; "")&gt;0,NOT(ISBLANK(E63)))</formula>
    </cfRule>
  </conditionalFormatting>
  <conditionalFormatting sqref="E64">
    <cfRule type="expression" dxfId="2205" priority="105">
      <formula>COUNTIF(G64:DL64,"&lt;&gt;" &amp; "")&gt;0</formula>
    </cfRule>
    <cfRule type="expression" dxfId="2204" priority="106">
      <formula>AND(COUNTIF(G64:DL64,"&lt;&gt;" &amp; "")&gt;0,NOT(ISBLANK(E64)))</formula>
    </cfRule>
  </conditionalFormatting>
  <conditionalFormatting sqref="E65">
    <cfRule type="expression" dxfId="2203" priority="107">
      <formula>COUNTIF(G65:DL65,"&lt;&gt;" &amp; "")&gt;0</formula>
    </cfRule>
    <cfRule type="expression" dxfId="2202" priority="108">
      <formula>AND(COUNTIF(G65:DL65,"&lt;&gt;" &amp; "")&gt;0,NOT(ISBLANK(E65)))</formula>
    </cfRule>
  </conditionalFormatting>
  <conditionalFormatting sqref="E66">
    <cfRule type="expression" dxfId="2201" priority="109">
      <formula>COUNTIF(G66:DL66,"&lt;&gt;" &amp; "")&gt;0</formula>
    </cfRule>
    <cfRule type="expression" dxfId="2200" priority="110">
      <formula>AND(COUNTIF(G66:DL66,"&lt;&gt;" &amp; "")&gt;0,NOT(ISBLANK(E66)))</formula>
    </cfRule>
  </conditionalFormatting>
  <conditionalFormatting sqref="E67">
    <cfRule type="expression" dxfId="2199" priority="111">
      <formula>COUNTIF(G67:DL67,"&lt;&gt;" &amp; "")&gt;0</formula>
    </cfRule>
    <cfRule type="expression" dxfId="2198" priority="112">
      <formula>AND(COUNTIF(G67:DL67,"&lt;&gt;" &amp; "")&gt;0,NOT(ISBLANK(E67)))</formula>
    </cfRule>
  </conditionalFormatting>
  <conditionalFormatting sqref="E68">
    <cfRule type="expression" dxfId="2197" priority="113">
      <formula>COUNTIF(G68:DL68,"&lt;&gt;" &amp; "")&gt;0</formula>
    </cfRule>
    <cfRule type="expression" dxfId="2196" priority="114">
      <formula>AND(COUNTIF(G68:DL68,"&lt;&gt;" &amp; "")&gt;0,NOT(ISBLANK(E68)))</formula>
    </cfRule>
  </conditionalFormatting>
  <conditionalFormatting sqref="E69">
    <cfRule type="expression" dxfId="2195" priority="115">
      <formula>COUNTIF(G69:DL69,"&lt;&gt;" &amp; "")&gt;0</formula>
    </cfRule>
    <cfRule type="expression" dxfId="2194" priority="116">
      <formula>AND(COUNTIF(G69:DL69,"&lt;&gt;" &amp; "")&gt;0,NOT(ISBLANK(E69)))</formula>
    </cfRule>
  </conditionalFormatting>
  <conditionalFormatting sqref="E7">
    <cfRule type="expression" dxfId="2193" priority="11">
      <formula>COUNTIF(G7:DL7,"&lt;&gt;" &amp; "")&gt;0</formula>
    </cfRule>
    <cfRule type="expression" dxfId="2192" priority="12">
      <formula>AND(COUNTIF(G7:DL7,"&lt;&gt;" &amp; "")&gt;0,NOT(ISBLANK(E7)))</formula>
    </cfRule>
  </conditionalFormatting>
  <conditionalFormatting sqref="E70">
    <cfRule type="expression" dxfId="2191" priority="117">
      <formula>COUNTIF(G70:DL70,"&lt;&gt;" &amp; "")&gt;0</formula>
    </cfRule>
    <cfRule type="expression" dxfId="2190" priority="118">
      <formula>AND(COUNTIF(G70:DL70,"&lt;&gt;" &amp; "")&gt;0,NOT(ISBLANK(E70)))</formula>
    </cfRule>
  </conditionalFormatting>
  <conditionalFormatting sqref="E71">
    <cfRule type="expression" dxfId="2189" priority="119">
      <formula>COUNTIF(G71:DL71,"&lt;&gt;" &amp; "")&gt;0</formula>
    </cfRule>
    <cfRule type="expression" dxfId="2188" priority="120">
      <formula>AND(COUNTIF(G71:DL71,"&lt;&gt;" &amp; "")&gt;0,NOT(ISBLANK(E71)))</formula>
    </cfRule>
  </conditionalFormatting>
  <conditionalFormatting sqref="E74">
    <cfRule type="expression" dxfId="2187" priority="121">
      <formula>COUNTIF(G74:DL74,"&lt;&gt;" &amp; "")&gt;0</formula>
    </cfRule>
    <cfRule type="expression" dxfId="2186" priority="122">
      <formula>AND(COUNTIF(G74:DL74,"&lt;&gt;" &amp; "")&gt;0,NOT(ISBLANK(E74)))</formula>
    </cfRule>
  </conditionalFormatting>
  <conditionalFormatting sqref="E75">
    <cfRule type="expression" dxfId="2185" priority="123">
      <formula>COUNTIF(G75:DL75,"&lt;&gt;" &amp; "")&gt;0</formula>
    </cfRule>
    <cfRule type="expression" dxfId="2184" priority="124">
      <formula>AND(COUNTIF(G75:DL75,"&lt;&gt;" &amp; "")&gt;0,NOT(ISBLANK(E75)))</formula>
    </cfRule>
  </conditionalFormatting>
  <conditionalFormatting sqref="E76">
    <cfRule type="expression" dxfId="2183" priority="125">
      <formula>COUNTIF(G76:DL76,"&lt;&gt;" &amp; "")&gt;0</formula>
    </cfRule>
    <cfRule type="expression" dxfId="2182" priority="126">
      <formula>AND(COUNTIF(G76:DL76,"&lt;&gt;" &amp; "")&gt;0,NOT(ISBLANK(E76)))</formula>
    </cfRule>
  </conditionalFormatting>
  <conditionalFormatting sqref="E77">
    <cfRule type="expression" dxfId="2181" priority="127">
      <formula>COUNTIF(G77:DL77,"&lt;&gt;" &amp; "")&gt;0</formula>
    </cfRule>
    <cfRule type="expression" dxfId="2180" priority="128">
      <formula>AND(COUNTIF(G77:DL77,"&lt;&gt;" &amp; "")&gt;0,NOT(ISBLANK(E77)))</formula>
    </cfRule>
  </conditionalFormatting>
  <conditionalFormatting sqref="E78">
    <cfRule type="expression" dxfId="2179" priority="129">
      <formula>COUNTIF(G78:DL78,"&lt;&gt;" &amp; "")&gt;0</formula>
    </cfRule>
    <cfRule type="expression" dxfId="2178" priority="130">
      <formula>AND(COUNTIF(G78:DL78,"&lt;&gt;" &amp; "")&gt;0,NOT(ISBLANK(E78)))</formula>
    </cfRule>
  </conditionalFormatting>
  <conditionalFormatting sqref="E79">
    <cfRule type="expression" dxfId="2177" priority="131">
      <formula>COUNTIF(G79:DL79,"&lt;&gt;" &amp; "")&gt;0</formula>
    </cfRule>
    <cfRule type="expression" dxfId="2176" priority="132">
      <formula>AND(COUNTIF(G79:DL79,"&lt;&gt;" &amp; "")&gt;0,NOT(ISBLANK(E79)))</formula>
    </cfRule>
  </conditionalFormatting>
  <conditionalFormatting sqref="E8">
    <cfRule type="expression" dxfId="2175" priority="13">
      <formula>COUNTIF(G8:DL8,"&lt;&gt;" &amp; "")&gt;0</formula>
    </cfRule>
    <cfRule type="expression" dxfId="2174" priority="14">
      <formula>AND(COUNTIF(G8:DL8,"&lt;&gt;" &amp; "")&gt;0,NOT(ISBLANK(E8)))</formula>
    </cfRule>
  </conditionalFormatting>
  <conditionalFormatting sqref="E80">
    <cfRule type="expression" dxfId="2173" priority="133">
      <formula>COUNTIF(G80:DL80,"&lt;&gt;" &amp; "")&gt;0</formula>
    </cfRule>
    <cfRule type="expression" dxfId="2172" priority="134">
      <formula>AND(COUNTIF(G80:DL80,"&lt;&gt;" &amp; "")&gt;0,NOT(ISBLANK(E80)))</formula>
    </cfRule>
  </conditionalFormatting>
  <conditionalFormatting sqref="E81">
    <cfRule type="expression" dxfId="2171" priority="135">
      <formula>COUNTIF(G81:DL81,"&lt;&gt;" &amp; "")&gt;0</formula>
    </cfRule>
    <cfRule type="expression" dxfId="2170" priority="136">
      <formula>AND(COUNTIF(G81:DL81,"&lt;&gt;" &amp; "")&gt;0,NOT(ISBLANK(E81)))</formula>
    </cfRule>
  </conditionalFormatting>
  <conditionalFormatting sqref="E82">
    <cfRule type="expression" dxfId="2169" priority="137">
      <formula>COUNTIF(G82:DL82,"&lt;&gt;" &amp; "")&gt;0</formula>
    </cfRule>
    <cfRule type="expression" dxfId="2168" priority="138">
      <formula>AND(COUNTIF(G82:DL82,"&lt;&gt;" &amp; "")&gt;0,NOT(ISBLANK(E82)))</formula>
    </cfRule>
  </conditionalFormatting>
  <conditionalFormatting sqref="E83">
    <cfRule type="expression" dxfId="2167" priority="139">
      <formula>COUNTIF(G83:DL83,"&lt;&gt;" &amp; "")&gt;0</formula>
    </cfRule>
    <cfRule type="expression" dxfId="2166" priority="140">
      <formula>AND(COUNTIF(G83:DL83,"&lt;&gt;" &amp; "")&gt;0,NOT(ISBLANK(E83)))</formula>
    </cfRule>
  </conditionalFormatting>
  <conditionalFormatting sqref="E86">
    <cfRule type="expression" dxfId="2165" priority="141">
      <formula>COUNTIF(G86:DL86,"&lt;&gt;" &amp; "")&gt;0</formula>
    </cfRule>
    <cfRule type="expression" dxfId="2164" priority="142">
      <formula>AND(COUNTIF(G86:DL86,"&lt;&gt;" &amp; "")&gt;0,NOT(ISBLANK(E86)))</formula>
    </cfRule>
  </conditionalFormatting>
  <conditionalFormatting sqref="E87">
    <cfRule type="expression" dxfId="2163" priority="143">
      <formula>COUNTIF(G87:DL87,"&lt;&gt;" &amp; "")&gt;0</formula>
    </cfRule>
    <cfRule type="expression" dxfId="2162" priority="144">
      <formula>AND(COUNTIF(G87:DL87,"&lt;&gt;" &amp; "")&gt;0,NOT(ISBLANK(E87)))</formula>
    </cfRule>
  </conditionalFormatting>
  <conditionalFormatting sqref="E88">
    <cfRule type="expression" dxfId="2161" priority="145">
      <formula>COUNTIF(G88:DL88,"&lt;&gt;" &amp; "")&gt;0</formula>
    </cfRule>
    <cfRule type="expression" dxfId="2160" priority="146">
      <formula>AND(COUNTIF(G88:DL88,"&lt;&gt;" &amp; "")&gt;0,NOT(ISBLANK(E88)))</formula>
    </cfRule>
  </conditionalFormatting>
  <conditionalFormatting sqref="E89">
    <cfRule type="expression" dxfId="2159" priority="147">
      <formula>COUNTIF(G89:DL89,"&lt;&gt;" &amp; "")&gt;0</formula>
    </cfRule>
    <cfRule type="expression" dxfId="2158" priority="148">
      <formula>AND(COUNTIF(G89:DL89,"&lt;&gt;" &amp; "")&gt;0,NOT(ISBLANK(E89)))</formula>
    </cfRule>
  </conditionalFormatting>
  <conditionalFormatting sqref="E9">
    <cfRule type="expression" dxfId="2157" priority="15">
      <formula>COUNTIF(G9:DL9,"&lt;&gt;" &amp; "")&gt;0</formula>
    </cfRule>
    <cfRule type="expression" dxfId="2156" priority="16">
      <formula>AND(COUNTIF(G9:DL9,"&lt;&gt;" &amp; "")&gt;0,NOT(ISBLANK(E9)))</formula>
    </cfRule>
  </conditionalFormatting>
  <conditionalFormatting sqref="E90">
    <cfRule type="expression" dxfId="2155" priority="149">
      <formula>COUNTIF(G90:DL90,"&lt;&gt;" &amp; "")&gt;0</formula>
    </cfRule>
    <cfRule type="expression" dxfId="2154" priority="150">
      <formula>AND(COUNTIF(G90:DL90,"&lt;&gt;" &amp; "")&gt;0,NOT(ISBLANK(E90)))</formula>
    </cfRule>
  </conditionalFormatting>
  <conditionalFormatting sqref="E91">
    <cfRule type="expression" dxfId="2153" priority="151">
      <formula>COUNTIF(G91:DL91,"&lt;&gt;" &amp; "")&gt;0</formula>
    </cfRule>
    <cfRule type="expression" dxfId="2152" priority="152">
      <formula>AND(COUNTIF(G91:DL91,"&lt;&gt;" &amp; "")&gt;0,NOT(ISBLANK(E91)))</formula>
    </cfRule>
  </conditionalFormatting>
  <conditionalFormatting sqref="E92">
    <cfRule type="expression" dxfId="2151" priority="153">
      <formula>COUNTIF(G92:DL92,"&lt;&gt;" &amp; "")&gt;0</formula>
    </cfRule>
    <cfRule type="expression" dxfId="2150" priority="154">
      <formula>AND(COUNTIF(G92:DL92,"&lt;&gt;" &amp; "")&gt;0,NOT(ISBLANK(E92)))</formula>
    </cfRule>
  </conditionalFormatting>
  <conditionalFormatting sqref="E93">
    <cfRule type="expression" dxfId="2149" priority="155">
      <formula>COUNTIF(G93:DL93,"&lt;&gt;" &amp; "")&gt;0</formula>
    </cfRule>
    <cfRule type="expression" dxfId="2148" priority="156">
      <formula>AND(COUNTIF(G93:DL93,"&lt;&gt;" &amp; "")&gt;0,NOT(ISBLANK(E93)))</formula>
    </cfRule>
  </conditionalFormatting>
  <conditionalFormatting sqref="E94">
    <cfRule type="expression" dxfId="2147" priority="157">
      <formula>COUNTIF(G94:DL94,"&lt;&gt;" &amp; "")&gt;0</formula>
    </cfRule>
    <cfRule type="expression" dxfId="2146" priority="158">
      <formula>AND(COUNTIF(G94:DL94,"&lt;&gt;" &amp; "")&gt;0,NOT(ISBLANK(E94)))</formula>
    </cfRule>
  </conditionalFormatting>
  <conditionalFormatting sqref="E95">
    <cfRule type="expression" dxfId="2145" priority="159">
      <formula>COUNTIF(G95:DL95,"&lt;&gt;" &amp; "")&gt;0</formula>
    </cfRule>
    <cfRule type="expression" dxfId="2144" priority="160">
      <formula>AND(COUNTIF(G95:DL95,"&lt;&gt;" &amp; "")&gt;0,NOT(ISBLANK(E95)))</formula>
    </cfRule>
  </conditionalFormatting>
  <conditionalFormatting sqref="E98">
    <cfRule type="expression" dxfId="2143" priority="161">
      <formula>COUNTIF(G98:DL98,"&lt;&gt;" &amp; "")&gt;0</formula>
    </cfRule>
    <cfRule type="expression" dxfId="2142" priority="162">
      <formula>AND(COUNTIF(G98:DL98,"&lt;&gt;" &amp; "")&gt;0,NOT(ISBLANK(E98)))</formula>
    </cfRule>
  </conditionalFormatting>
  <conditionalFormatting sqref="E99">
    <cfRule type="expression" dxfId="2141" priority="163">
      <formula>COUNTIF(G99:DL99,"&lt;&gt;" &amp; "")&gt;0</formula>
    </cfRule>
    <cfRule type="expression" dxfId="2140" priority="164">
      <formula>AND(COUNTIF(G99:DL99,"&lt;&gt;" &amp; "")&gt;0,NOT(ISBLANK(E99)))</formula>
    </cfRule>
  </conditionalFormatting>
  <dataValidations count="1">
    <dataValidation type="list" allowBlank="1" showInputMessage="1" showErrorMessage="1" sqref="C278:C287 C266:C275 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</cp:lastModifiedBy>
  <dcterms:created xsi:type="dcterms:W3CDTF">2023-01-20T07:13:24Z</dcterms:created>
  <dcterms:modified xsi:type="dcterms:W3CDTF">2023-01-24T07:25:48Z</dcterms:modified>
  <cp:category>atomica:databook</cp:category>
</cp:coreProperties>
</file>