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asks" sheetId="2" r:id="rId5"/>
    <sheet name="task_types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<sst xmlns="http://schemas.openxmlformats.org/spreadsheetml/2006/main" count="8" uniqueCount="8">
  <si>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</t>
  </si>
  <si>
    <t/>
    <r>
      <rPr>
        <u/>
        <sz val="9.75"/>
        <color theme="10"/>
        <rFont val="Calibri"/>
        <family val="2"/>
      </rPr>
      <t>tag.cn-shenzhen.aliyuncs.com</t>
    </r>
  </si>
  <si>
    <t/>
    <r>
      <rPr>
        <u/>
        <sz val="9.75"/>
        <color theme="10"/>
        <rFont val="Calibri"/>
        <family val="2"/>
      </rPr>
      <t>monitor.tencentcloudapi.com</t>
    </r>
  </si>
  <si>
    <t/>
    <r>
      <rPr>
        <u/>
        <sz val="9.75"/>
        <color theme="10"/>
        <rFont val="Calibri"/>
        <family val="2"/>
      </rPr>
      <t>rocketmq.cn-shenzhen.aliyuncs.com</t>
    </r>
  </si>
  <si>
    <t/>
    <r>
      <rPr>
        <u/>
        <sz val="9.75"/>
        <color theme="10"/>
        <rFont val="Calibri"/>
        <family val="2"/>
      </rPr>
      <t>ons.mq-internet-access.aliyuncs.com</t>
    </r>
  </si>
  <si>
    <t/>
    <r>
      <rPr>
        <u/>
        <sz val="9.75"/>
        <color theme="10"/>
        <rFont val="Calibri"/>
        <family val="2"/>
      </rPr>
      <t>cam.tencentcloudapi.com</t>
    </r>
  </si>
  <si>
    <t/>
    <r>
      <rPr>
        <u/>
        <sz val="9.75"/>
        <color theme="10"/>
        <rFont val="Calibri"/>
        <family val="2"/>
      </rPr>
      <t>ecs.cn-shenzhen.aliyuncs.com</t>
    </r>
  </si>
  <si>
    <t/>
    <r>
      <rPr>
        <u/>
        <sz val="9.75"/>
        <color theme="10"/>
        <rFont val="Calibri"/>
        <family val="2"/>
      </rPr>
      <t>slb.cn-shenzhen.aliyuncs.com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</si>
</sst>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http://rocketmq.cn-shenzhen.aliyuncs.com" Type="http://schemas.openxmlformats.org/officeDocument/2006/relationships/hyperlink" TargetMode="External"></Relationship><Relationship Id="rId2" Target="http://ecs.cn-shenzhen.aliyuncs.com" Type="http://schemas.openxmlformats.org/officeDocument/2006/relationships/hyperlink" TargetMode="External"></Relationship><Relationship Id="rId3" Target="http://slb.cn-shenzhen.aliyuncs.com" Type="http://schemas.openxmlformats.org/officeDocument/2006/relationships/hyperlink" TargetMode="External"></Relationship><Relationship Id="rId4" Target="http://monitor.tencentcloudapi.com" Type="http://schemas.openxmlformats.org/officeDocument/2006/relationships/hyperlink" TargetMode="External"></Relationship><Relationship Id="rId5" Target="http://ons.mq-internet-access.aliyuncs.com" Type="http://schemas.openxmlformats.org/officeDocument/2006/relationships/hyperlink" TargetMode="External"></Relationship><Relationship Id="rId6" Target="http://tag.cn-shenzhen.aliyuncs.com" Type="http://schemas.openxmlformats.org/officeDocument/2006/relationships/hyperlink" TargetMode="External"></Relationship><Relationship Id="rId7" Target="http://ons.mq-internet-access.aliyuncs.com" Type="http://schemas.openxmlformats.org/officeDocument/2006/relationships/hyperlink" TargetMode="External"></Relationship><Relationship Id="rId8" Target="http://rocketmq.cn-shenzhen.aliyuncs.com" Type="http://schemas.openxmlformats.org/officeDocument/2006/relationships/hyperlink" TargetMode="External"></Relationship><Relationship Id="rId9" Target="http://rocketmq.cn-shenzhen.aliyuncs.com" Type="http://schemas.openxmlformats.org/officeDocument/2006/relationships/hyperlink" TargetMode="External"></Relationship><Relationship Id="rId10" Target="http://cam.tencentcloudapi.com" Type="http://schemas.openxmlformats.org/officeDocument/2006/relationships/hyperlink" TargetMode="External"></Relationship><Relationship Id="rId1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"/>
    <col collapsed="false" customWidth="true" hidden="false" max="2" min="2" style="0" width="34"/>
    <col collapsed="false" customWidth="true" hidden="false" max="3" min="3" style="0" width="8"/>
    <col collapsed="false" customWidth="true" hidden="false" max="4" min="4" style="0" width="36"/>
    <col collapsed="false" customWidth="true" hidden="false" max="5" min="5" style="0" width="8"/>
    <col collapsed="false" customWidth="true" hidden="false" max="6" min="6" style="0" width="14"/>
    <col collapsed="false" customWidth="true" hidden="false" max="7" min="7" style="0" width="17"/>
    <col collapsed="false" customWidth="true" hidden="false" max="8" min="8" style="0" width="11"/>
    <col collapsed="false" customWidth="true" hidden="false" max="9" min="9" style="0" width="29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3"/>
  </cols>
  <sheetData>
    <row r="1">
      <c r="A1" s="1" t="str">
        <v>id</v>
      </c>
      <c r="B1" s="1" t="str">
        <v>name</v>
      </c>
      <c r="C1" s="1" t="str">
        <v>enabled</v>
      </c>
      <c r="D1" s="1" t="str">
        <v>type</v>
      </c>
      <c r="E1" s="1" t="str">
        <v>threads</v>
      </c>
      <c r="F1" s="1" t="str">
        <v>access_key_id</v>
      </c>
      <c r="G1" s="1" t="str">
        <v>access_key_secret</v>
      </c>
      <c r="H1" s="1" t="str">
        <v>region_id</v>
      </c>
      <c r="I1" s="1" t="str">
        <v>endpoint</v>
      </c>
      <c r="J1" s="1" t="str">
        <v>input.type</v>
      </c>
      <c r="K1" s="1" t="str">
        <v>input.path</v>
      </c>
      <c r="L1" s="1" t="str">
        <v>input.target</v>
      </c>
      <c r="M1" s="1" t="str">
        <v>output.type</v>
      </c>
      <c r="N1" s="1" t="str">
        <v>output.path</v>
      </c>
      <c r="O1" s="1" t="str">
        <v>output.target</v>
      </c>
    </row>
    <row r="2">
      <c r="A2" s="2">
        <v>1</v>
      </c>
      <c r="B2">
        <f>TEXTJOIN("_",FALSE,A2,D2)</f>
      </c>
      <c r="C2" t="b">
        <v>0</v>
      </c>
      <c r="D2" t="str">
        <v>aliyun_RocketMQ4CreateConsumerGroup</v>
      </c>
      <c r="E2" s="2">
        <v>2</v>
      </c>
      <c r="H2">
        <f>VLOOKUP(D2,'task_types'!A:C,2,FALSE)</f>
      </c>
      <c r="I2">
        <f>VLOOKUP(D2,'task_types'!A:C,3,FALSE)</f>
      </c>
    </row>
  </sheetData>
  <dataValidations count="1">
    <dataValidation allowBlank="true" errorStyle="stop" showErrorMessage="true" sqref="C2" type="list">
      <formula1>"true,false"</formula1>
    </dataValidation>
  </dataValidations>
  <picture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BA70B5C-D997-4407-A5DE-B8823DA941C4}">
          <x14:formula1>
            <xm:f>'task_types'!$A:$A</xm:f>
          </x14:formula1>
          <xm:sqref>D2</xm:sqref>
        </x14:dataValidation>
      </x14:dataValidations>
    </ext>
  </extLst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2"/>
    <col collapsed="false" customWidth="true" hidden="false" max="3" min="3" style="0" width="29"/>
  </cols>
  <sheetData>
    <row r="1">
      <c r="A1" s="2" t="str">
        <v>aliyun_RevokeSecurityGroup</v>
      </c>
      <c r="B1" s="2" t="str">
        <v>cn-shenzhen</v>
      </c>
      <c r="C1" s="2" t="s">
        <v>6</v>
      </c>
    </row>
    <row r="2">
      <c r="A2" s="2" t="str">
        <v>aliyun_DescribeLoadBalancers</v>
      </c>
      <c r="B2" s="2" t="str">
        <v>cn-shenzhen</v>
      </c>
      <c r="C2" s="2" t="s">
        <v>7</v>
      </c>
    </row>
    <row r="3">
      <c r="A3" s="2" t="str">
        <v>aliyun_RocketMQCreateTopic</v>
      </c>
      <c r="B3" s="2" t="str">
        <v>cn-shenzhen</v>
      </c>
      <c r="C3" s="2" t="s">
        <v>3</v>
      </c>
    </row>
    <row r="4">
      <c r="A4" s="2" t="str">
        <v>aliyun_RocketMQCreateConsumerGroup</v>
      </c>
      <c r="B4" s="2" t="str">
        <v>cn-shenzhen</v>
      </c>
      <c r="C4" s="2" t="s">
        <v>3</v>
      </c>
    </row>
    <row r="5">
      <c r="A5" s="2" t="str">
        <v>aliyun_RocketMQUpdateConsumerGroup</v>
      </c>
      <c r="B5" s="2" t="str">
        <v>cn-shenzhen</v>
      </c>
      <c r="C5" s="2" t="s">
        <v>3</v>
      </c>
    </row>
    <row r="6">
      <c r="A6" s="2" t="str">
        <v>aliyun_RocketMQ4CreateTopic</v>
      </c>
      <c r="B6" s="2" t="str">
        <v>cn-shenzhen</v>
      </c>
      <c r="C6" s="2" t="s">
        <v>4</v>
      </c>
    </row>
    <row r="7">
      <c r="A7" s="2" t="str">
        <v>aliyun_RocketMQ4CreateConsumerGroup</v>
      </c>
      <c r="B7" s="2" t="str">
        <v>cn-shenzhen</v>
      </c>
      <c r="C7" s="2" t="s">
        <v>4</v>
      </c>
    </row>
    <row r="8">
      <c r="A8" s="2" t="str">
        <v>aliyun_TagResources</v>
      </c>
      <c r="B8" s="2" t="str">
        <v>cn-hangzhou</v>
      </c>
      <c r="C8" s="2" t="s">
        <v>1</v>
      </c>
    </row>
    <row r="9">
      <c r="A9" s="2" t="str">
        <v>tencent_GetMonitorData</v>
      </c>
      <c r="B9" s="2" t="str">
        <v>ap-guangzhou</v>
      </c>
      <c r="C9" s="2" t="s">
        <v>2</v>
      </c>
    </row>
    <row r="10">
      <c r="A10" s="2" t="str">
        <v>tencent_GetCAMUsers</v>
      </c>
      <c r="B10" s="2" t="str">
        <v>ap-guangzhou</v>
      </c>
      <c r="C10" s="2" t="s">
        <v>5</v>
      </c>
    </row>
  </sheetData>
  <hyperlinks>
    <hyperlink ref="C3" display="rocketmq.cn-shenzhen.aliyuncs.com" r:id="rId1"/>
    <hyperlink ref="C1" display="ecs.cn-shenzhen.aliyuncs.com" r:id="rId2"/>
    <hyperlink ref="C2" display="slb.cn-shenzhen.aliyuncs.com" r:id="rId3"/>
    <hyperlink ref="C9" display="monitor.tencentcloudapi.com" r:id="rId4"/>
    <hyperlink ref="C6" display="ons.mq-internet-access.aliyuncs.com" r:id="rId5"/>
    <hyperlink ref="C8" display="tag.cn-shenzhen.aliyuncs.com" r:id="rId6"/>
    <hyperlink ref="C7" display="ons.mq-internet-access.aliyuncs.com" r:id="rId7"/>
    <hyperlink ref="C4" display="rocketmq.cn-shenzhen.aliyuncs.com" r:id="rId8"/>
    <hyperlink ref="C5" display="rocketmq.cn-shenzhen.aliyuncs.com" r:id="rId9"/>
    <hyperlink ref="C10" display="cam.tencentcloudapi.com" r:id="rId10"/>
  </hyperlinks>
  <picture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