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5819bce8dce92c9f/Desktop/"/>
    </mc:Choice>
  </mc:AlternateContent>
  <xr:revisionPtr revIDLastSave="25" documentId="11_3719DEC59341060E62355476585DCE3A8740C5F7" xr6:coauthVersionLast="47" xr6:coauthVersionMax="47" xr10:uidLastSave="{7E0B8772-F6D5-4750-B9CD-203BC67B8DD1}"/>
  <bookViews>
    <workbookView xWindow="-108" yWindow="-108" windowWidth="23256" windowHeight="13896" tabRatio="885" xr2:uid="{00000000-000D-0000-FFFF-FFFF00000000}"/>
  </bookViews>
  <sheets>
    <sheet name="Dashboard" sheetId="18" r:id="rId1"/>
    <sheet name="Data" sheetId="1" r:id="rId2"/>
    <sheet name="Sales top10" sheetId="2" r:id="rId3"/>
    <sheet name="box office" sheetId="3" r:id="rId4"/>
    <sheet name="parental guide" sheetId="6" r:id="rId5"/>
    <sheet name="decade" sheetId="7" r:id="rId6"/>
    <sheet name="Stars Top5" sheetId="14" r:id="rId7"/>
    <sheet name="freq genre" sheetId="12" r:id="rId8"/>
    <sheet name="slicer" sheetId="16" r:id="rId9"/>
    <sheet name="Genre" sheetId="10" r:id="rId10"/>
    <sheet name="stars" sheetId="13" r:id="rId11"/>
    <sheet name="director" sheetId="19" r:id="rId12"/>
  </sheets>
  <definedNames>
    <definedName name="_xlnm._FilterDatabase" localSheetId="5" hidden="1">decade!$B$1:$B$251</definedName>
    <definedName name="_xlchart.v1.0" hidden="1">'box office'!$E$5:$E$6</definedName>
    <definedName name="_xlchart.v1.1" hidden="1">'box office'!$F$5:$F$6</definedName>
    <definedName name="_xlchart.v1.2" hidden="1">'box office'!$E$5:$E$6</definedName>
    <definedName name="_xlchart.v1.3" hidden="1">'box office'!$F$5:$F$6</definedName>
    <definedName name="Slicer_genre">#N/A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 i="3" l="1"/>
  <c r="C2" i="7" a="1"/>
  <c r="C2" i="7" s="1"/>
  <c r="F6" i="3"/>
  <c r="F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8C3DFD-EFC2-4B9A-A76A-7389CDBB664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<sst xmlns="http://schemas.openxmlformats.org/spreadsheetml/2006/main" count="26134" uniqueCount="18717">
  <si>
    <t>movie_id</t>
  </si>
  <si>
    <t>title</t>
  </si>
  <si>
    <t>year</t>
  </si>
  <si>
    <t>parental_guide</t>
  </si>
  <si>
    <t>runtime</t>
  </si>
  <si>
    <t>genre</t>
  </si>
  <si>
    <t>directore</t>
  </si>
  <si>
    <t>writer</t>
  </si>
  <si>
    <t>star</t>
  </si>
  <si>
    <t>gross_us_canada</t>
  </si>
  <si>
    <t>0111161</t>
  </si>
  <si>
    <t>The Shawshank Redemption</t>
  </si>
  <si>
    <t>1994</t>
  </si>
  <si>
    <t>R</t>
  </si>
  <si>
    <t>Epic,Period Drama,Prison Drama,Drama</t>
  </si>
  <si>
    <t>Frank Darabont</t>
  </si>
  <si>
    <t>Stephen King,Frank Darabont</t>
  </si>
  <si>
    <t>Tim Robbins,Morgan Freeman,Bob Gunton,William Sadler,Clancy Brown,Gil Bellows,Mark Rolston,James Whitmore,Jeffrey DeMunn,Larry Brandenburg,Neil Giuntoli,Brian Libby,David Proval,Joseph Ragno,Jude Ciccolella,Paul McCrane,Renee Blaine,Scott Mann,John Horton,Gordon Greene,Alfonso Freeman,Vincent Foster,John E. Summers,Frank Medrano,Mack Miles,Alan R. Kessler,Morgan Lund,Cornell Wallace,Gary Lee Davis,Neil Summers,Ned Bellamy,Joe Pecoraro,Harold E. Cope Jr.,Brian Delate,Don McManus,Donald Zinn,Dorothy Silver,Robert Haley,Dana Snyder,John D. Craig,Ken Magee,Eugene C. DePasquale,Bill Bolender,Ron Newell,John R. Woodward,Chuck Brauchler,Dion Anderson,Claire Slemmer,James Kisicki,Rohn Thomas,Charlie Kearns,Rob Reider,Brian Brophy,Paul Kennedy,James Babson,Dennis Baker,Fred Culbertson,Richard Doone,Samantha Goldberg,Shane Grove,Rita Hayworth,David Hecht,Alonzo F. Jones,Gary Jones,Sergio Kato,Mike Knox,Michael Lightsey,Tracy Love,George Macready,Christopher Page,Neil Riddaway,Brad Spencer,Jodiviah Stepp,Mark A. Strain</t>
  </si>
  <si>
    <t>$28,767,189</t>
  </si>
  <si>
    <t>0068646</t>
  </si>
  <si>
    <t>The Godfather</t>
  </si>
  <si>
    <t>1972</t>
  </si>
  <si>
    <t>Epic,Gangster,Tragedy,Crime,Drama</t>
  </si>
  <si>
    <t>Francis Ford Coppola</t>
  </si>
  <si>
    <t>Mario Puzo,Francis Ford Coppola</t>
  </si>
  <si>
    <t>Marlon Brando,Al Pacino,James Caan,Richard S. Castellano,Robert Duvall,Sterling Hayden,John Marley,Richard Conte,Al Lettieri,Diane Keaton,Abe Vigoda,Talia Shire,Gianni Russo,John Cazale,Rudy Bond,Al Martino,Morgana King,Lenny Montana,John Martino,Salvatore Corsitto,Richard Bright,Alex Rocco,Tony Giorgio,Vito Scotti,Tere Livrano,Victor Rendina,Jeannie Linero,Julie Gregg,Ardell Sheridan,Simonetta Stefanelli,Angelo Infanti,Corrado Gaipa,Franco Citti,Saro Urzì,Frank Albanese,Gennaro Amato,Chris Anastasio,Norm Bacchiocchi,John Blower,Max Brandt,Tybee Brascia,Garrett Cassell,Carmine Coppola,Gian-Carlo Coppola,Italia Coppola,Roman Coppola,Sofia Coppola,Don Costello,Robert Dahdah,Richard Fass,Gray Frederickson,Ron Gilbert,Anthony Gounaris,Joe Lo Grippo,Sonny Grosso,Louis Guss,Bobra Harris,Mickey Humm,Merril E. Joels,Randy Jurgensen,Tony King,Paul Lambert,Peter Lemongello,Tony Lip,Lou Martini Jr.,Raymond Martino,Joseph Medaglia,Carol Morley,Dave Moskin,Rick Petrucelli,Joe Petrullo,Burt Richards,Sal Richards,Chuck Riley,Tom Rosqui,Giacomo Rossi Stuart,Nino Ruggeri,Frank Sivero,Filomena Spagnuolo,Joe Spinell,Gabriele Torrei,Palombizio Anthony V.,Nick Vallelonga,Ed Vantura,Ron Veto,Matthew Vlahakis,Conrad Yama</t>
  </si>
  <si>
    <t>$136,381,073</t>
  </si>
  <si>
    <t>0468569</t>
  </si>
  <si>
    <t>The Dark Knight</t>
  </si>
  <si>
    <t>2008</t>
  </si>
  <si>
    <t>PG-13</t>
  </si>
  <si>
    <t>Action Epic,Epic,Psychological Drama,Psychological Thriller,Superhero,Tragedy,Action,Crime,Drama,Thriller</t>
  </si>
  <si>
    <t>Christopher Nolan</t>
  </si>
  <si>
    <t>Jonathan Nolan,Christopher Nolan,Christopher Nolan,David S. Goyer,Bob Kane</t>
  </si>
  <si>
    <t>Christian Bale,Heath Ledger,Aaron Eckhart,Michael Caine,Maggie Gyllenhaal,Gary Oldman,Morgan Freeman,Monique Gabriela Curnen,Ron Dean,Cillian Murphy,Chin Han,Nestor Carbonell,Eric Roberts,Ritchie Coster,Anthony Michael Hall,Keith Szarabajka,Colin McFarlane,Joshua Harto,Melinda McGraw,Nathan Gamble,Michael Vieau,Michael Stoyanov,William Smillie,Danny Goldring,Michael Jai White,Matthew O'Neill,William Fichtner,Olumiji Olawumi,Greg Beam,Erik Hellman,Beatrice Rosen,Vincenzo Nicoli,Edison Chen,Nydia Rodriguez Terracina,Andy Luther,James Farruggio,Tom McElroy,Will Zahrn,James Fierro,Patrick Leahy,Sam Derence,Jennifer Knox,Patrick Clear,Sarah Jayne Dunn,Charles Venn,Winston Ellis,David Dastmalchian,Sophia Hinshelwood,Keith Kupferer,Joe Caballero,Richard Dillane,Daryl Satcher,Chris Petschler,Aidan Feore,Philip Bulcock,Paul Birchard,Walter Lewis,Vincent Riotta,Nancy Crane,K. Todd Freeman,Matt Shallenberger,Michael Andrew Gorman,Lanny Lutz,Peter DeFaria,Matt Rippy,Andrew Bicknell,Ariyon Bakare,Doug Ballard,Helene Maksoud,Tommy Campbell,Craig Heaney,Sutara Gayle,Lisa McAllister,Peter Brooke,Joshua Rollins,Dale Rivera,Matthew Leitch,Tom Lister Jr.,Thomas Gaitsch,William Armstrong,Adam Kalesperis,Tristan Tait,Bronson Webb,David Ajala,Gertrude Mosley,Jonathan Ryland,James Pax,Nigel Carrington,Ian Pirie,Lateef Lovejoy,Grahame Edwards,Roger Monk,Ronan Summers,Wai Wong,Michael Corey Foster,Hannah Gunn,Brandon Lambdin,Jeff Albertson,Tracy L. Aldaz,Matthew W. Allen,Stephen Armourae,Alisa Azpeitia,Mike Bach,Wayne Baker,Martin Ballantyne,Tommy Bartlett,Paul Bateman,Blayne Bennett,Christian Black,Craig Braginsky,Jon Lee Brody,Douglas Bunn,Debbi Burns,Luke Burnyeat,Maritza Cabrera,Shirin Caiola,Fabrice Calmels,David Chadwick,Josh Chapman,Laura Chernicky,Jamie Cho,Matt Cho,Henry Milton Chu,Kelli Clevenger,Janaah Coates,David Cosey,Francisco Crespo,Rachel Daugherty,Bruce Allen Dawson,Danielle Day,Richard Divizio,Tony Domino,Jessica Doyle,Laine Edwards,R. Michael Egan,David William James Elliott,Dan Evashevski,Gene Fojtik,Reese Foster,Jason Frederick,Jason Fuller,Darren Fulsher,David Fultz,Scott Ganyo,Marisol Giraud,Tim Glanfield,Dan Gossen,Lisa Greene,Sharlene Grover,Natalie Hallam,Thomas Hartmann,Chris Hastings,Alexander Hathaway,Jordon Hodges,Kevin Hope,John Hoving,Sean Hynes,Bill Ibrahim,T.G. Jamroz,Charles Jarman,Erron Jay,Daniel Jefferson,Ramses Jimenez,Will Jones,Bob Kaliebe,Nicky Katt,Mark Keiser,Charlie Kierscht,Thomas Kosik,Don Kress,Ryan Kross,Tim Krueger,Michael Kuster,Dan Latham,Joseph Lazicki,Donovan Leitch Jr.,David Lesley,Ivan Lovegren,Deborah Lynn,Noelle Lynn,Jonathan Macchi,Al Marchesi,J.R. Martino,Joseph Mazurk,Tom McComas,Krista McEnany,Ryan McGonagle,James Mellor,Denise Meyer Kennell,David J. Nadolski,Joseph Nelson,Joseph Oliveira,Sal Ozbay,Christopher Pastenes,Libby Pedersen,Greg Peterson,Ernest Pierce,Kevin Pitcairn,Rory Plante,Pek Pongpaet,Charles Query,Marc Radz,Buster Reeves,Sara Ritz,Peter Rnic,Gary Ryder,Kelly Saindon,Elisa Schleef,Greg Schweiner,Jan Seybold,Amit Shah,Vivek Shah,Michael Sherwin,Michelle Shields,Tina Simmons,Kit Sinnett,Sofiya Smirnova,John Snowden,Lorea Solabarrieta,Dwight Sora,Bruce Spielbauer,January Stern,Robert Patrick Stern,Jordan Stone,Robert Stone,Richard Strobel,Albert Tang,Jim Templar,Chris D. Thomas,John Thurner,Tinnie Tong,Tom Townsend,Chuen Tsou,John Turk,James Warfield,John Warman,Joel Wasserman,Mike Whyte,Chris Wilson,Lisa Wolf,Debi Wollitzer,Essa Zahir,Kevin Zaideman</t>
  </si>
  <si>
    <t>$534,987,076</t>
  </si>
  <si>
    <t>0071562</t>
  </si>
  <si>
    <t>The Godfather Part II</t>
  </si>
  <si>
    <t>1974</t>
  </si>
  <si>
    <t>Francis Ford Coppola,Mario Puzo</t>
  </si>
  <si>
    <t>Al Pacino,Robert Duvall,Diane Keaton,Robert De Niro,John Cazale,Talia Shire,Lee Strasberg,Michael V. Gazzo,G.D. Spradlin,Richard Bright,Gastone Moschin,Tom Rosqui,Bruno Kirby,Frank Sivero,Francesca De Sapio,Morgana King,Marianna Hill,Leopoldo Trieste,Dominic Chianese,Amerigo Tot,Troy Donahue,John Aprea,Joe Spinell,Abe Vigoda,Tere Livrano,Gianni Russo,Maria Carta,Oreste Baldini,Giuseppe Sillato,Mario Cotone,James Gounaris,Fay Spain,Harry Dean Stanton,James Murdock,Carmine Caridi,Danny Aiello,Carmine Foresta,Nick Discenza,Joseph Medaglia,William Bowers,Joseph Della Sorte,Carmen Argenziano,Joe Lo Grippo,Ezio Flagello,Livio Giorgi,Kathleen Beller,Saveria Mazzola,Tito Alba,Johnny Naranjo,Elda Maida,Salvatore Po,Ignazio Pappalardo,Andrea Maugeri,Peter LaCorte,Vincent Coppola,Peter Donat,Tom Dahlgren,Paul B. Brown,Phil Feldman,Roger Corman,Ivonne Coll,Joe De Nicola,Edward Van Sickle,Gabriella Belloni,Richard Watson,Venancia Grangerard,Erica Yohn,Teresa Tirelli,James Caan,Margaret Bacon,Al Beaudine,Jack Berle,John Blower,Larry Carr,Maria Castillo,Dick Cherney,Jack Clinton,Italia Coppola,Roman Coppola,Sofia Coppola,Victor Pujols Faneyte,Len Felber,Carlos García Lithgow,Irma Gimbernard,Julie Gregg,Raven Grey Eagle,Larry Guardino,Dan Harris,George Holmes,Buck Houghton,Shep Houghton,Karyn Jansen,Kathryn Janssen,Ken Koc,Shô Kosugi,Gary Kurtz,Tommy Lasorda,Alan Lee,Laura Lyons,Louis Marino,Alan Marston,Richard Matheson,John Megna,Joe Pine,Felipe Polanco,Jay Rasumny,Harrison Ressler,Al Roberts,José Rodríguez,Rhea Ruggiero,Carmelo Russo,George Simmons,Tony Sirico,Filomena Spagnuolo,Nico Stevens,Herkulis E Strolia,Arthur Tovey,Palombizio Anthony V.,Julian Voloshin,Wally West,Judith Woodbury</t>
  </si>
  <si>
    <t>$47,834,595</t>
  </si>
  <si>
    <t>0050083</t>
  </si>
  <si>
    <t>12 Angry Men</t>
  </si>
  <si>
    <t>1957</t>
  </si>
  <si>
    <t>Approved</t>
  </si>
  <si>
    <t>Legal Drama,Psychological Drama,Crime,Drama</t>
  </si>
  <si>
    <t>Sidney Lumet</t>
  </si>
  <si>
    <t>Reginald Rose</t>
  </si>
  <si>
    <t>Martin Balsam,John Fiedler,Lee J. Cobb,E.G. Marshall,Jack Klugman,Edward Binns,Jack Warden,Henry Fonda,Joseph Sweeney,Ed Begley,George Voskovec,Robert Webber,Rudy Bond,Tom Gorman,James Kelly,Billy Nelson,John Savoca,Walter Stocker</t>
  </si>
  <si>
    <t>0167260</t>
  </si>
  <si>
    <t>The Lord of the Rings: The Return of the King</t>
  </si>
  <si>
    <t>2003</t>
  </si>
  <si>
    <t>Action Epic,Adventure Epic,Epic,Fantasy Epic,Mountain Adventure,Quest,Sword &amp; Sorcery,Tragedy,Adventure,Drama</t>
  </si>
  <si>
    <t>Peter Jackson</t>
  </si>
  <si>
    <t>J.R.R. Tolkien,Fran Walsh,Philippa Boyens,Peter Jackson</t>
  </si>
  <si>
    <t>Noel Appleby,Ali Astin,Sean Astin,David Aston,John Bach,Sean Bean,Cate Blanchett,Orlando Bloom,Billy Boyd,Sadwyn Brophy,Alistair Browning,Marton Csokas,Richard Edge,Jason Fitch,Bernard Hill,Ian Holm,Bruce Hopkins,Ian Hughes,Lawrence Makoare,Ian McKellen,Bret McKenzie,Sarah McLeod,Maisy McLeod-Riera,Dominic Monaghan,Viggo Mortensen,John Noble,Paul Norell,Miranda Otto,Bruce Phillips,Shane Rangi,John Rhys-Davies,Todd Rippon,Thomas Robins,Andy Serkis,Harry Sinclair,Peter Tait,Joel Tobeck,Liv Tyler,Karl Urban,Stephen Ure,Hugo Weaving,David Wenham,Elijah Wood,Alan Howard,Sala Baker,Robert Pollock,Ross Duncan,Pete Smith,Jed Brophy,Lee Hartley,Billy Jackson,Katherine Jackson,Brad Dourif,Phil Grieve,Christopher Lee,Bruce Spence,Jane Abbott,Gino Acevedo,Narelle Ahrens,Geoff Allen,Frazer Anderson,Daniel Andrews,Maria Arnott,Ben Barrington,Aidan Bell,James Bennett,Jarl Benzon,Jørn Benzon,Bob Blackwell,Dorothy Anne Bonner,Ben Britton,Ian Brodie,Luke Burnyeat,Alix Bushnell,Eddie Campbell,Clint Carleton,Carey Carter,Robert Catto,Alessio Cavatore,Merrin Cavel,Richard Chapman,Elizabeth Crummett,Mana Hira Davis,Emma Deakin,Peter Dillon,Meredith Dooley,Aron Eastwood,Greg Ellis,Michael Elsworth,Clint Elvy,Mark Ferguson,Simon Ferry,Siaosi Fonua,Rowan Fordham,Michael Fowler,Ben Fransham,Brian Gibb,Andy Gunn,Craig Hall,Felicity Hamill,Winham Hammond,June Hancock,Jonathan Harding,Zo Hartley,Fraser Hesketh,Anna Hewlett,Jason Hood,Brian Hotter,Davey Hughes,Peter Jackson,Dee Jamieson,Ralph Johnson,Tim Kano,Sam Kelly,Ron Kerkmeester,Kevin Keys,Liz Kirkman,Sandro Kopp,Andrew Lesnie,Bernie Lord,Isaac D Lucas,Beth Malcolm,Jono Manks,Alan Marsh,Kirk Maxwell,Steve McCleary,Charlie McDermott,Brent McIntyre,Paul McLaughlin,Iain Middleton,Joseph Mika-Hunt,Des Morgan,Henry Mortensen,Francis Mountjoy,Craig Parker,Alan Perry,Michael Perry,Wayne Phillips,Craig Poll,Rick Porras,Daniel Rathbon,Deborah Eve Rea,Christian Rivers,Campbell Rousselle,Chris Ryan,Michael Semanick,Howard Shore,Shaneel Sidal,Dianne Smith,Andrew Stehlin,Ken Stratton,Mikel Taylor,Richard Taylor,Melvin Te Wani,Robbie Titchener,Royd Tolkien,Walter Walsh,Irene Wood,Robert Young</t>
  </si>
  <si>
    <t>$381,878,219</t>
  </si>
  <si>
    <t>0108052</t>
  </si>
  <si>
    <t>Schindler's List</t>
  </si>
  <si>
    <t>1993</t>
  </si>
  <si>
    <t>Docudrama,Epic,Historical Epic,Period Drama,Prison Drama,Psychological Drama,Tragedy,Biography,Drama,History</t>
  </si>
  <si>
    <t>Steven Spielberg</t>
  </si>
  <si>
    <t>Thomas Keneally,Steven Zaillian</t>
  </si>
  <si>
    <t>Liam Neeson,Ben Kingsley,Ralph Fiennes,Caroline Goodall,Jonathan Sagall,Embeth Davidtz,Malgorzata Gebel,Shmuel Levy,Mark Ivanir,Béatrice Macola,Andrzej Seweryn,Friedrich von Thun,Krzysztof Luft,Harry Nehring,Norbert Weisser,Adi Nitzan,Michael Schneider,Miri Fabian,Anna Mucha,Albert Misak,Michael Gordon,Aldona Grochal,Jacek Wójcicki,Beata Paluch,Piotr Polk,Ezra Dagan,Beata Deskur,Rami Heuberger,Leopold Kozlowski,Jerzy Nowak,Uri Avrahami,Adam Siemion,Magdalena Dandourian,Pawel Delag,Shabtai Konorti,Oliwia Dabrowska,Henryk Bista,Tadeusz Bradecki,Wojciech Klata,Elina Löwensohn,Ewa Kolasinska,Bettina Kupfer,Grzegorz Kwas,Vili Matula,Stanislaw Koczanowicz,Hans-Jörg Assmann,Geno Lechner,August Schmölzer,Ludger Pistor,Beata Rybotycka,Branko Lustig,Artus Maria Matthiessen,Hans-Michael Rehberg,Eugeniusz Priwieziencew,Michael Z. Hoffmann,Erwin Leder,Jochen Nickel,Andrzej Welminski,Daniel Del-Ponte,Marian Glinka,Grzegorz Damiecki,Stanislaw Brejdygant,Olaf Lubaszenko,Haymon Maria Buttinger,Peter Appiano,Jacek Pulanecki,Tomasz Dedek,Slawomir Holland,Martin Semmelrogge,Tadeusz Huk,Alexander Held,Piotr Cyrwus,Joachim Paul Assböck,Osman Ragheb,Maciej Orlos,Marek Wrona,Zbigniew Kozlowski,Marcin Grzymowicz,Dieter Witting,Magdalena Komornicka,Agnieszka Krukówna,Anemona Knut,Jeremy Flynn,Agnieszka Wagner,Jan Jurewicz,Wieslaw Komasa,Maciej Kozlowski,Martin Bergmann,Wilhelm Manske,Peter Flechtner,Sigurd Bemme,Etl Szyc,Lucyna Zabawa,Ruth Farhi,Jerzy Sagan,Dariusz Szymaniak,Dirk Bender,Maciej Winkler,Radoslaw Krzyzowski,Jacek Lenczowski,Hanna Kossowska,Maja Ostaszewska,Sebastian Skalski,Ryszard Radwanski,Piotr Kadlcik,Lech Niebielski,Thomas Morris,Sebastian Konrad,Lidia Wyrobiec-Bank,Ravit Ferera,Agnieszka Korzeniowska,Dominika Bednarczyk,Alicja Kubaszewska,Danny Marcu,Hans Rosner,Edward Linde-Lubaszenko,Alexander Strobele,Georges Kern,Alexander Buczolich,Michael Schiller,Götz Otto,Wolfgang Seidenberg,Hubert Kramar,Razia Israeli,Dorit Seadia,Esti Yerushalmi,Joseph Bau,Marta Bizon,Lara Cody,Blythe Daniel,Janek Dresner,Shannon Frank,Ryszard Horowitz,Maciej Kowalewski,Kamil Krawiec,Zuzanna Lipiec,Johnny Martin,Ludmila Page,Maria Peszek,Leopold Pfefferberg,Paul Rausmussen,Helen Rosner,Henry Rosner,Leopold Rosner,Manci Rosner,Emilie Schindler,Katarzyna Smiechowicz,Ben Talar,Katarzyna Tlalka,Harrison White</t>
  </si>
  <si>
    <t>$96,898,818</t>
  </si>
  <si>
    <t>0120737</t>
  </si>
  <si>
    <t>The Lord of the Rings: The Fellowship of the Ring</t>
  </si>
  <si>
    <t>2001</t>
  </si>
  <si>
    <t>Action Epic,Adventure Epic,Dark Fantasy,Epic,Fantasy Epic,Quest,Sword &amp; Sorcery,Adventure,Drama,Fantasy</t>
  </si>
  <si>
    <t>Alan Howard,Noel Appleby,Sean Astin,Sala Baker,Sean Bean,Billy Boyd,Andy Serkis,Marton Csokas,Viggo Mortensen,Orlando Bloom,Megan Edwards,Michael Elsworth,Cate Blanchett,Mark Ferguson,Ian Holm,Christopher Lee,Lawrence Makoare,Brent McIntyre,Ian McKellen,Peter McKenzie,Sarah McLeod,Dominic Monaghan,Ian Mune,Craig Parker,Cameron Rhodes,John Rhys-Davies,Martyn Sanderson,Brian Sergent,Harry Sinclair,Liv Tyler,David Weatherley,Hugo Weaving,Elijah Wood,Victoria Beynon-Cole,Lee Hartley,Sam La Hood,Chris Streeter,Jonathan Jordan,Semi Kuresa,William Johnson,Clinton Ulyatt,Paul Bryson,Elizabeth Moody,Lance Fabian Kemp,Jono Manks,Ben Price,Phil Grieve,Billy Jackson,Katherine Jackson,Peter Corrigan,Lori Dungey,Norman Forsey,Thomas McGinty,Kate O'Rourke,Gino Acevedo,Betty Adams,Frazer Anderson,Daniel Andrews,Matt Appleton,Rodney Bane,Timothy Bartlett,Jarl Benzon,Jørn Benzon,Lynden Berryman,Daniel Betty,Bob Blackwell,Ben Britton,Jed Brophy,Riley Brophy,Sean Button,Ryan Carey,Justin B. Carter,Merrin Cavel,Rachel Clentworth,Randall William Cook,Sabine Crossen,Tack Daniel,Peter Daube,Mana Hira Davis,Shane Dawson,Branko Dordevich,Siaosi Fonua,Kester Fordham,Xander Forterie,Ben Fransham,Matthew Gibbons,Phoebe Gittins,Warren Green,Andy Gunn,Winham Hammond,Jonathan Harding,Zo Hartley,Taea Hartwell,Jeff Hawkes,Ray Henwood,Dave Houma,John Howe,Lani Jackson,Peter Jackson,Gareth Jensen,Ralph Johnson,Stu Johnson,Tim Kano,Sam Kelly,Jeff Kingsford-Brown,Greg Lane,Alan Lee,Sacha Lee,Bernie Lord,Peter Lyon,Marta Martí,Sharon Maxwell,Richard Maybery,Bret McKenzie,Tim McLachlan,Nathan Meister,Liz Merton,Arnold Montey,James Morcan,Dean Morganty,Greg 'Danger' Morrison,Blair Morton,Andrew Munro,David J. Muzzerall,Timothy Patrick,Nooroa Poa,Christy Qulliam,Shane Rangi,Chris Reid,Ken Reinsfield,Steve Reinsfield,Larry Rew,Grant Roa,Thomas Robins,Vincent Roxburgh,Chris Ryan,Devin Schumacher,Paul Shapcott,Sam Shore,Bruce Sinclair,Mike Stearne,Andrew Stehlin,Rebecca Stone,Ken Stratton,Jo Surgison,Kate Surgison,Billy 'Roy' Taylor,Melvin Te Wani,Marcus Thorne,John Turner,James Waterhouse-Brown,Josh Widdicombe,Tim Wong,Brendan Young,Robert Young,Saeed Zamiri</t>
  </si>
  <si>
    <t>$319,372,078</t>
  </si>
  <si>
    <t>0110912</t>
  </si>
  <si>
    <t>Pulp Fiction</t>
  </si>
  <si>
    <t>Dark Comedy,Drug Crime,Gangster,Crime,Drama</t>
  </si>
  <si>
    <t>Quentin Tarantino</t>
  </si>
  <si>
    <t>Quentin Tarantino,Roger Avary</t>
  </si>
  <si>
    <t>Tim Roth,Amanda Plummer,Laura Lovelace,John Travolta,Samuel L. Jackson,Phil LaMarr,Frank Whaley,Burr Steers,Bruce Willis,Ving Rhames,Paul Calderon,Bronagh Gallagher,Rosanna Arquette,Eric Stoltz,Uma Thurman,Jerome Patrick Hoban,Michael Gilden,Gary Shorelle,Susan Griffiths,Eric Clark,Joseph Pilato,Brad Blumenthal,Steve Buscemi,Lorelei Leslie,Emil Sitka,Brenda Hillhouse,Christopher Walken,Chandler Lindauer,Sy Sher,Robert Ruth,Rich Turner,Angela Jones,Don Blakely,Carl Allen,Maria de Medeiros,Karen Maruyama,Kathy Griffin,Venessia Valentino,Linda Kaye,Duane Whitaker,Peter Greene,Stephen Hibbert,Alexis Arquette,Quentin Tarantino,Harvey Keitel,Julia Sweeney,Lawrence Bender,Rene Beard,Brent Hatley,Rhys Kirkman,Justin Mullins,Lori Pizzo,Glendon Rich,Devan Richardson,Richard Rossi,Ani Sava,Devin Schumacher</t>
  </si>
  <si>
    <t>$107,928,762</t>
  </si>
  <si>
    <t>0060196</t>
  </si>
  <si>
    <t>The Good, the Bad and the Ugly</t>
  </si>
  <si>
    <t>1966</t>
  </si>
  <si>
    <t>Action Epic,Adventure Epic,Dark Comedy,Desert Adventure,Epic,Period Drama,Quest,Spaghetti Western,Western Epic,Adventure</t>
  </si>
  <si>
    <t>Sergio Leone</t>
  </si>
  <si>
    <t>Luciano Vincenzoni,Sergio Leone,Agenore Incrocci,Furio Scarpelli,Luciano Vincenzoni,Sergio Leone,Mickey Knox</t>
  </si>
  <si>
    <t>Eli Wallach,Clint Eastwood,Lee Van Cleef,Aldo Giuffrè,Luigi Pistilli,Rada Rassimov,Enzo Petito,Claudio Scarchilli,John Bartha,Livio Lorenzon,Antonio Casale,Sandro Scarchilli,Benito Stefanelli,Angelo Novi,Antonio Casas,Aldo Sambrell,Al Mulock,Sergio Mendizábal,Antonio Molino Rojo,Lorenzo Robledo,Mario Brega,Abilio Abad,Richard Alagich,Chelo Alonso,Fortunato Arena,Román Ariznavarreta,Silvana Bacci,Joseph Bradley,Frank Braña,Amerigo Castrighella,Saturno Cerra,Luigi Ciavarro,William Conroy,Antonio Contreras,Domingo Contreras,Axel Darna,Antonio Decembrino,Tony Di Mitri,Gianni Di Segni,Alberigo Donadeo,Attilio Dottesio,Luis Fernández de Eribe,Veriano Ginesi,Jesús Guzmán,Víctor Israel,Antonio Montoya,Nazzareno Natale,Ricardo Palacios,Antonio Palombi,Julio Martínez Piernavieja,Jesús Porras,Romano Puppo,Luis Rodríguez,Antoñito Ruiz,Aysanoa Runachagua,Enrique Santiago,José Terrón,Hans Thorner,Franco Tocci,Alfonso Veady</t>
  </si>
  <si>
    <t>$25,100,000</t>
  </si>
  <si>
    <t>0167261</t>
  </si>
  <si>
    <t>The Lord of the Rings: The Two Towers</t>
  </si>
  <si>
    <t>2002</t>
  </si>
  <si>
    <t>J.R.R. Tolkien,Fran Walsh,Philippa Boyens,Stephen Sinclair,Peter Jackson</t>
  </si>
  <si>
    <t>Bruce Allpress,Sean Astin,John Bach,Sala Baker,Cate Blanchett,Orlando Bloom,Billy Boyd,Jed Brophy,Sam Comery,Brad Dourif,Calum Gittins,Bernard Hill,Bruce Hopkins,Paris Howe Strewe,Christopher Lee,Nathaniel Lees,John Leigh,Robbie Magasiva,Robyn Malcolm,Ian McKellen,Dominic Monaghan,Viggo Mortensen,Miranda Otto,Craig Parker,Bruce Phillips,Robert Pollock,John Rhys-Davies,Andy Serkis,Olivia Tennet,Ray Trickitt,Liv Tyler,Karl Urban,Stephen Ure,Hugo Weaving,David Wenham,Elijah Wood,Victoria Beynon-Cole,Lee Hartley,Phil Grieve,Billy Jackson,Katherine Jackson,Sean Bean,Timothy Lee,John Noble,Phillip Spencer-Harris,Richard Alexander,Geoff Allen,Frazer Anderson,Daniel Andrews,Ben Barrington,Julian Bartram,Grant Beban,Bruce Bell,James Bennett,Jarl Benzon,Jørn Benzon,Daniel Betty,Owen Black,Colin Bleasdale,Dorothy Anne Bonner,Ben Britton,Riley Brophy,Alistair Browning,Alix Bushnell,Sean Button,Ryan Carey,Clint Carleton,Carey Carter,Erin Cassie,Robert Catto,Merrin Cavel,Rodney Cook,Kelly Corbishley,Tack Daniel,Augie Davis,Mana Hira Davis,Shane Dawson,Karlos Drinkwater,Aron Eastwood,Frank Edwards,Lucy Edwards,Greg Ellis,Clint Elvy,Alexia Fairbrother,Daniel Falconer,Claire Farrelly,David Gatward Ferguson,Siaosi Fonua,Kester Fordham,Michael Fowler,Ben Fransham,Frank Goldingham,Andy Gunn,Winham Hammond,June Hancock,Jonathan Harding,Lucas Hayward,Dan Hennah,Liz Hewson,Paul Holmes,Jason Hood,Davey Hughes,Lani Jackson,Peter Jackson,Gareth Jensen,Ralph Johnson,Are Manea Karati,Sam Kelly,Ron Kerkmeester,Richard Knowles,Sandro Kopp,Sam La Hood,Greg Lane,Don Langridge,Jaime Lawrence,Michael Lawrence,Alan Lee,Cameron Lemon,Lance Louez,Jono Manks,Anne McCaffery,Brent McIntyre,Dra McKay,Joseph Mika-Hunt,Arnold Montey,Dean Morganty,Henry Mortensen,Francis Mountjoy,Paul Norell,James Ordish,Barrie M. Osborne,Wayne Phillips,Nooroa Poa,Allan Poppleton,Shane Rangi,Gareth Reeves,Miranda Rivers,Caleb Ross,Campbell Rousselle,Matthew J. Saville,Jeremy Sciascia,Tony Shaw,Sam Shore,Shaneel Sidal,Allan Smith,Dianne Smith,Rebecca Stone,Ken Stratton,Melvin Te Wani,Sarah Thomas,Marcus Thorne,Robbie Titchener,Greg Tozer,John Turner,Piripi Waretini,Julian Wilson,Tim Wong,Hannah Wood,Sheb Wooley,John Wraight,Kelley Kerr Young,Robert Young</t>
  </si>
  <si>
    <t>$345,518,923</t>
  </si>
  <si>
    <t>0109830</t>
  </si>
  <si>
    <t>Forrest Gump</t>
  </si>
  <si>
    <t>Epic,Period Drama,Romantic Epic,Tragic Romance,Drama,Romance</t>
  </si>
  <si>
    <t>Robert Zemeckis</t>
  </si>
  <si>
    <t>Winston Groom,Eric Roth</t>
  </si>
  <si>
    <t>Tom Hanks,Rebecca Williams,Sally Field,Michael Conner Humphreys,Harold G. Herthum,George Kelly,Bob Penny,John Randall,Sam Anderson,Margo Moorer,Ione M. Telech,Christine Seabrook,John Worsham,Peter Dobson,Siobhan Fallon Hogan,Alexander Zemeckis,Logan Livingston Gomez,Ben Waddel,Elizabeth Hanks,Hanna Hall,Tyler Long,Christopher Michael Jones,Grady Bowman,Kevin Mangan,Fay Genens,Frank Geyer,Robin Wright,Rob Landry,Jason McGuire,Pete Auster,Sonny Shroyer,Brett Rice,Ed Davis,Daniel C. Striepeke,Bruce Lucvia,David Brisbin,Kirk Ward,Angela Lomas,Timothy Record,Deborah McTeer,Mark Matheisen,Al Harrington,Jed Gillin,Bob Harks,Don Fischer,Kenneth Bevington,Michael Flannery,Gary Robinson,Mykelti Williamson,Marlena Smalls,Kitty K. Green,Afemo Omilami,Matt Wallace,Danté McCarthy,Paulie DiCocco,Mike Jolly,Michael Kemmerling,John Voldstad,Jeffrey Winner,Russ Wilson,Daniel J. Gillooly,Gary Sinise,Calvin Gadsden,Aaron Izbicki,Michael Burgess,Steven Griffith,Bill Roberson,Michael McFall,Eric Underwood,Steve DeRelian,Byron Minns,Stephen Bridgewater,Bonnie Ann Burgess,Scott Oliver,John William Galt,Hilary Chaplain,Isabel Rose,Jay Ross,Richard D'Alessandro,Dick Stilwell,Kevin Davis,Michael Jace,Geoffrey Blake,Tim Perry,Vanessa Roth,Emily Carey,Paul Raczkowski,Valentine,Dick Cavett,Joe Stefanelli,Tiffany Salerno,Marla Sucharetza,Aloysius Gigl,Jack Bowden,Joe Alaskey,Lazarus Jackson,W. Benson Terry,Matt Rebenkoff,Peter Bannon,The Hallelujah Singers of Beaufort South Carolina,Joe Washington,Nora Dunfee,Natalie Hendrix Tate,Hallie D'Amore,Chiffonye Cobb,Juan Singleton,Bobby Richardson,Michael Mattison,Lenny Herb,Charles Boswell,Timothy McNeil,Haley Joel Osment,Lonnie Hamilton,Teresa Denton,Joe Abby,Rob Adams,Todd Adamson,Markus Alexander,Neil Armstrong,Beth Aylward,Marcus Batton,Keri-Anne Bilotta,Jim Boeke,Arthur Bremer,Grand L. Bush,Clint Calvert,Daniel Chamblin,Troy Christian,Dick Clark,John Connally,Darren W. Conrad,Jim Damron,Dave Dullnig,Ryan Duncan,James Ent,Gerald Ford,Michael Garvey,Leigh Goodoff,Christopher James Hall,Bryan Hanna,Ellsworth Hanna,Jeanne Hanna,Zach Hanner,John Glenn Harding,Bob Hope,Jenny Inge,Russ Isles,Lyndon B. Johnson,Shann Johnson,Jim Keller,John F. Kennedy,Robert F. Kennedy,Conor Kennelly,Aaron Michael Lacey,Teddy Lane Jr.,John Lennon,Andrew Lepper,Beau Lotterman,Jacqueline Lovell,Neal MacMillan,Richard Nixon,Darrell O'Cook,Michael Oliver,Shawn Michael Perry,Elvis Presley,Ronald Reagan,Mark A. Rich,Kurt Russell,Michael Satterfield,William Shipman,Robb Skyler,John-Michael Steele,Mary Ellen Trainor,USC Trojan Marching Band,George Wallace,Eric Alan Wendell,Zhuang Zedong</t>
  </si>
  <si>
    <t>$330,455,270</t>
  </si>
  <si>
    <t>0137523</t>
  </si>
  <si>
    <t>Fight Club</t>
  </si>
  <si>
    <t>1999</t>
  </si>
  <si>
    <t>Dark Comedy,Psychological Drama,Psychological Thriller,Workplace Drama,Crime,Drama,Thriller</t>
  </si>
  <si>
    <t>David Fincher</t>
  </si>
  <si>
    <t>Chuck Palahniuk,Jim Uhls</t>
  </si>
  <si>
    <t>Edward Norton,Brad Pitt,Meat Loaf,Zach Grenier,Richmond Arquette,David Andrews,George Maguire,Eugenie Bondurant,Christina Cabot,Helena Bonham Carter,Sydney 'Big Dawg' Colston,Rachel Singer,Christie Cronenweth,Tim DeZarn,Ezra Buzzington,Dierdre Downing-Jackson,Bob Stephenson,Charlie Dell,Rob Lanza,David Lee Smith,Holt McCallany,Joel Bissonnette,Eion Bailey,Evan Mirand,Robby Robinson,Lou Beatty Jr.,Thom Gossom Jr.,Valerie Bickford,Jared Leto,Peter Iacangelo,Carl Ciarfalio,Stuart Blumberg,Todd Peirce,Mark Fite,Matt Winston,Joon Kim,Bennie Moore,Lauren Sanchez,Pat McNamara,Tyrone R. Livingston,Owen Masterson,David Jean Thomas,Paul Carafotes,Christopher John Fields,Anderson Bourell,Scotch Ellis Loring,Michael Shamus Wiles,Andi Carnick,Edward Kowalczyk,Leonard Termo,Van Quattro,Markus Redmond,Michael Girardin,Michael Arturo,Jeffrey J. Ayers,Melique Berger,Greg Bronson,Marc Cinquanta,Matt Cinquanta,Tommy Dallace,Paul Dillon,Tom Falzone,Julian Flynn,Eddie Hargitay,Phil Hawn,Bruce Holman,Tyler Jackson,Donald R. Jankiewicz,Pat Jankiewicz,Jawara,Baron Jay,Jim Jenkins,Spencer Kayden,Ryan Locke,Kevin Scott Mack,Neal MacMillan,Summer Moore,Trey Ore,Louis Ortiz,Hugh Peddy,Robert Pellerin,J.T. Pontino,Chad Randau,Justin Reed,Waide Aaron Riddle,Marcio Rosario,Gregory Silva,Steve Sobel,Alekxia Valdez,Michael Zagst</t>
  </si>
  <si>
    <t>$37,030,102</t>
  </si>
  <si>
    <t>1375666</t>
  </si>
  <si>
    <t>Inception</t>
  </si>
  <si>
    <t>2010</t>
  </si>
  <si>
    <t>Action Epic,Adventure Epic,Epic,Psychological Thriller,Sci-Fi Epic,Action,Adventure,Sci-Fi,Thriller</t>
  </si>
  <si>
    <t>Leonardo DiCaprio,Joseph Gordon-Levitt,Elliot Page,Tom Hardy,Ken Watanabe,Dileep Rao,Cillian Murphy,Tom Berenger,Marion Cotillard,Pete Postlethwaite,Michael Caine,Lukas Haas,Tai-Li Lee,Claire Geare,Magnus Nolan,Taylor Geare,Johnathan Geare,Tohoru Masamune,Yuji Okumoto,Earl Cameron,Ryan Hayward,Miranda Nolan,Russ Fega,Tim Kelleher,Talulah Riley,Nicolas Clerc,Coralie Dedykere,Silvie Laguna,Virgile Bramly,Jean-Michel Dagory,Helena Cullinan,Mark Fleischmann,Shelley Lang,Adam Cole,Jack Murray,Kraig Thornber,Angela Nathenson,Natasha Beaumont,Marc Raducci,Carl Gilliard,Jill Maddrell,Alex Lombard,Nicole Pulliam,Peter Basham,Michael Gaston,Felix Scott,Andrew Pleavin,Lisa Reynolds,Jason Tendell,Jack Gilroy,Shannon Welles,Michael August,Ken Bhan,Salmaan Bokhari,Marvin Campbell,John Ceallach,Gregg Christie,Garvin Cross,James Currie,Youlanda Davis,Julie Eagleton,Seve Esposito,Marcus Everett,Daniel Girondeaud,Natalie Goldwin,Allan Hale,Andrew Hoagland,Guy Iannacone,Marguerite Gioia Insolia,Charles Jarrell,Seong-hwan Jo,Alonzo F. Jones,Mobin Khan,Mike Knox,Shunsaku Kudô,Leticia LaBelle,John Lawson,Jean-Christophe Leger,Jean-Claude Matthey,Arnold Montey,François-Marie Nivon,Scott Pretty,Norman Saleet,Colin Smith,Darryl Stogre,Affan Tareen,Matt Vogel</t>
  </si>
  <si>
    <t>$292,587,330</t>
  </si>
  <si>
    <t>0080684</t>
  </si>
  <si>
    <t>Star Wars: Episode V - The Empire Strikes Back</t>
  </si>
  <si>
    <t>1980</t>
  </si>
  <si>
    <t>PG</t>
  </si>
  <si>
    <t>Action Epic,Adventure Epic,Dark Fantasy,Dystopian Sci-Fi,Epic,Fantasy Epic,Quest,Sci-Fi Epic,Space Sci-Fi,Sword &amp; Sorcery</t>
  </si>
  <si>
    <t>Irvin Kershner</t>
  </si>
  <si>
    <t>Leigh Brackett,Lawrence Kasdan,George Lucas</t>
  </si>
  <si>
    <t>Mark Hamill,Harrison Ford,Carrie Fisher,Billy Dee Williams,Anthony Daniels,David Prowse,Peter Mayhew,Kenny Baker,Frank Oz,Alec Guinness,Jeremy Bulloch,John Hollis,Jack Purvis,Des Webb,Clive Revill,Kenneth Colley,Julian Glover,Michael Sheard,Michael Culver,John Dicks,Milton Johns,Mark Jones,Oliver Maguire,Robin Scobey,Bruce Boa,Christopher Malcolm,Denis Lawson,Richard Oldfield,John Morton,Ian Liston,John Ratzenberger,Jack McKenzie,Jerry Harte,Norman Chancer,Norwich Duff,Ray Hassett,Brigitte Kahn,Burnell Tucker,Tony Allen,Bob Anderson,Alan Austen,Elaine Baker,Christian Berrum,Richard Bonehill,Stephen Buchanan,Chris Bunn,Mercedes Burleigh,Jane Busby,Maurice Bush,Trevor Butterfield,Alister Cameron,John Cannon,Mark Capri,Tony Clarkin,Les Conrad,Shirley Conrad,Shaun Curry,Denny Delk,Martin Dew,Peter Diamond,Jim Dowdall,Ian Durrant,Marjorie Eaton,Mike Edmonds,Tom Egeland,Harrison Ellenshaw,Stephanie English,Stuart Fell,Tom Flood,Alan Flyng,Michael A. Frandy,Patrick Ginter,Leroy Golding,Anthony Guilding,Nelson Hall,Alan Harris,Walter Henry,Kit Hillier,Mike Houston,Susie Hudson,Colin Hunt,Paul Jerricho,Joe Johnston,James Earl Jones,Arve Juritzen,Paul Klein,Michael Leader,Ian McDiarmid,Mac McDonald,Ralph McQuarrie,Steve Meek,Christopher Miller,John Morgridge,Temuera Morrison,Ralph G. Morse,Cathy Munroe,Terence Mustoo,C. Andrew Nelson,Michael Pangrazio,Chris Parsons,Quentin Pierre,Mike Reynell,Terry Richards,Doug Robinson,Peter Ross-Murray,Deep Roy,Peter Roy,Terry Sach,Egbert Sen,Richard Sidoli,Colin Skeaping,Tony Smart,Bernard Steen,David Stone,Alan Swaden,Keith Swaden,Marolyn Turk,Jim Veilleux,Rune Vindenes,Malcolm Weaver,Harold Weed,Treat Williams,Jason Wingreen,Sheb Wooley</t>
  </si>
  <si>
    <t>$292,753,960</t>
  </si>
  <si>
    <t>0133093</t>
  </si>
  <si>
    <t>The Matrix</t>
  </si>
  <si>
    <t>Action Epic,Artificial Intelligence,Cyberpunk,Dystopian Sci-Fi,Gun Fu,Martial Arts,Sci-Fi Epic,Action,Sci-Fi</t>
  </si>
  <si>
    <t>Lana Wachowski,Lilly Wachowski</t>
  </si>
  <si>
    <t>Lilly Wachowski,Lana Wachowski</t>
  </si>
  <si>
    <t>Keanu Reeves,Laurence Fishburne,Carrie-Anne Moss,Hugo Weaving,Gloria Foster,Joe Pantoliano,Marcus Chong,Julian Arahanga,Matt Doran,Belinda McClory,Anthony Ray Parker,Paul Goddard,Robert Taylor,David Aston,Marc Aden Gray,Ada Nicodemou,Deni Gordon,Rowan Witt,Eleanor Witt,Tamara Brown,Janaya Pender,Adryn White,Natalie Tjen,Bill Young,David O'Connor,Jeremy Ball,Fiona Johnson,Harry Lawrence,Steve Dodd,Luke Quinton,Lawrence Woodward,Michael Butcher,Bernard Ledger,Robert Simper,Christopher Scott,Nigel Harbach,Martin Grelis,Mike Duncan,Nash Edgerton,Rana Morrison,Steve Rutherford</t>
  </si>
  <si>
    <t>$172,076,928</t>
  </si>
  <si>
    <t>0099685</t>
  </si>
  <si>
    <t>Goodfellas</t>
  </si>
  <si>
    <t>1990</t>
  </si>
  <si>
    <t>Docudrama,Gangster,True Crime,Biography,Crime,Drama</t>
  </si>
  <si>
    <t>Martin Scorsese</t>
  </si>
  <si>
    <t>Nicholas Pileggi,Martin Scorsese</t>
  </si>
  <si>
    <t>Robert De Niro,Ray Liotta,Joe Pesci,Lorraine Bracco,Paul Sorvino,Frank Sivero,Tony Darrow,Mike Starr,Frank Vincent,Chuck Low,Frank DiLeo,Henny Youngman,Gina Mastrogiacomo,Catherine Scorsese,Charles Scorsese,Suzanne Shepherd,Debi Mazar,Margo Winkler,Welker White,Jerry Vale,Julie Garfield,Christopher Serrone,Elaine Kagan,Beau Starr,Kevin Corrigan,Michael Imperioli,Robbie Vinton,Johnny Williams,Daniel P. Conte,Tony Conforti,Frank Pellegrino,Ronald Maccone,Tony Sirico,Joseph D'Onofrio,Steve Forleo,Richard Dioguardi,Frank Adonis,John Manca,Joseph Bono,Katherine Wallach,Mark Jacobs,Angela Pietropinto,Marianne Leone,Marie Michaels,LoNardo,Melissa Prophet,Illeana Douglas,Susan Varon,Elizabeth Whitcraft,Clem Caserta,Samuel L. Jackson,Fran McGee,Paul Herman,Edward McDonald,Edward Hayes,Daniela Barbosa,Gina Mattia,Joel Calendrillo,Anthony Valentin,Edward D. Murphy,Michael Citriniti,Peter Hock,Erasmus C. Alfano,John Di Benedetto,Manny Alfaro,Thomas Lowry,Margaret Smith,Richard Mullally,Frank Albanese,Paul McIsaac,Bob Golub,Louis Eppolito,Tony Lip,Mikey Black,Peter Cicale,Anthony Powers,Vincent Pastore,Anthony Alessandro,Victor Colicchio,Mike Contessa,Philip Suriano,Paul Mougey,Norman Barbera,Anthony Polemeni,James Quattrochi,Lawrence Sacco,Dino Laudicina,Thomas E. Camuti,Andrew Scudiero,Irving Welzer,Jesse Kirtzman,Russell Halley,Spencer Bradley,Bob Altman,Joanna Bennett,Gayle Lewis,Gaetano Lisi,Luke Walter,Ed Deacy,Larry Silvestri,John 'Cha Cha' Ciarcia,Vito Picone,Janis Corsair,Frank Aquilino,Lisa D'Apolito,Michael Calandrino,Vito Antuofermo,Vito Balsamo,Peter Fain,Vincent Gallo,Gaetano LoGiudice,Garry Pastore,Nicole Burdette,Stella Keitel,Dominique DeVito,Michaelangelo Graziano,Paula Kcira,Nadine Kay,Tony Ellis,Peter Onorati,Jamie De Roy,Joel Blake,H. Clay Dear,Thomas Hewson,Gene Canfield,Margaux Guerard,Violet Gaynor,Tobin Bell,Berlinda Tolbert,Nancy Cassaro,Adam Wandt,Joe Gioco,Isiah Whitlock Jr.,Alyson Jones,Ruby Gaynor,Bo Dietl,Steve Baker,Lisa Bostnar,Kevin Brophy,Anthony Caso,Frank Cassini,Joe Chiaramonte,Doug Ferony,Frank Ferruccio,George Gerard,Matthew T. Gitkin,Richard Goteri,Debbee Hinchcliffe,Diane Kimbrell,Anibal O. Lleras,Joseph Minnella,Michael Morano,John Moschitta Sr.,Joe Napoleone,Joseph Oliveira,Charles Pendelton,Louis Perez,Jeffrey Rollins,Colette Savage,Randy Schein,Robert Sedona,Jill Senter,Paul Stockman Smith,Barry Squitieri,Drew Stanley,Frank Stellato,Billy L. Sullivan,Nick Vallelonga</t>
  </si>
  <si>
    <t>$46,909,721</t>
  </si>
  <si>
    <t>0816692</t>
  </si>
  <si>
    <t>Interstellar</t>
  </si>
  <si>
    <t>2014</t>
  </si>
  <si>
    <t>Adventure Epic,Epic,Psychological Drama,Quest,Sci-Fi Epic,Space Sci-Fi,Time Travel,Adventure,Drama,Sci-Fi</t>
  </si>
  <si>
    <t>Jonathan Nolan,Christopher Nolan</t>
  </si>
  <si>
    <t>Ellen Burstyn,Matthew McConaughey,Mackenzie Foy,John Lithgow,Timothée Chalamet,David Oyelowo,Collette Wolfe,Francis X. McCarthy,Bill Irwin,Anne Hathaway,Andrew Borba,Wes Bentley,William Devane,Michael Caine,David Gyasi,Josh Stewart,Casey Affleck,Leah Cairns,Jessica Chastain,Liam Dickinson,Topher Grace,Matt Damon,Flora Nolan,Griffen Fraser,Jeff Hephner,Lena Georgas,Elyes Gabel,Brooke Smith,Russ Fega,William Patrick Brown,Cici Leah Campbell,Belle Doyle,Troy Fyhn,Benjamin Hardy,Alexander Michael Helisek,Ryan Irving,Alexander Lu,Derek McEntire,Joseph Oliveira,Benjamin Pitz,Marlon Sanders,Bryan Stamp,Kristian Van der Heyden,Kevan Weber</t>
  </si>
  <si>
    <t>$203,227,580</t>
  </si>
  <si>
    <t>0073486</t>
  </si>
  <si>
    <t>One Flew Over the Cuckoo's Nest</t>
  </si>
  <si>
    <t>1975</t>
  </si>
  <si>
    <t>Dark Comedy,Medical Drama,Psychological Drama,Drama</t>
  </si>
  <si>
    <t>Milos Forman</t>
  </si>
  <si>
    <t>Lawrence Hauben,Bo Goldman,Ken Kesey,Dale Wasserman</t>
  </si>
  <si>
    <t>Michael Berryman,Peter Brocco,Dean R. Brooks,Alonzo Brown,Scatman Crothers,Mwako Cumbuka,Danny DeVito,William Duell,Josip Elic,Lan Fendors,Louise Fletcher,Nathan George,Ken Kenny,Mel Lambert,Sydney Lassick,Kay Lee,Christopher Lloyd,Dwight Marfield,Ted Markland,Louisa Moritz,Jack Nicholson,William Redfield,Philip Roth,Will Sampson,Mimi Sarkisian,Vincent Schiavelli,Mews Small,Delos V. Smith Jr.,Tin Welch,Brad Dourif,Aurore Clément,Mary Costa,Bill Gratton,Anjelica Huston,Ingeborg Kjeldsen,Audrey Landers,Tom McCall,Prasanna K. Pati,James V. Shore,Saul Zaentz</t>
  </si>
  <si>
    <t>$108,981,275</t>
  </si>
  <si>
    <t>0114369</t>
  </si>
  <si>
    <t>Se7en</t>
  </si>
  <si>
    <t>1995</t>
  </si>
  <si>
    <t>Cop Drama,Hard-boiled Detective,Police Procedural,Psychological Drama,Psychological Thriller,Serial Killer,Tragedy,Crime,Drama,Mystery</t>
  </si>
  <si>
    <t>Andrew Kevin Walker</t>
  </si>
  <si>
    <t>Morgan Freeman,Andrew Kevin Walker,Daniel Zacapa,Brad Pitt,Gwyneth Paltrow,John Cassini,Bob Mack,Peter Crombie,Reg E. Cathey,R. Lee Ermey,George Christy,Endre Hules,Hawthorne James,William Davidson,Bob Collins,Jimmy Dale Hartsell,Richard Roundtree,Charline Su,Dominique Jennings,Allan Kolman,Beverly Burke,Gene Borkan,Julie Araskog,Mario Di Donato,Alfonso Freeman,John C. McGinley,Harrison White,Bob Stephenson,Michael Reid MacKay,Kevin Spacey,Richard Portnow,Tudor Sherrard,Mark Boone Junior,Pamala Tyson,Lennie Loftin,Sarah Reinhardt,Emily Wagner,Martin Serene,Michael Massee,David Correia,Ron Blair,Jennifer Mueller,Leland Orser,Lexie Bigham,Evan Mirand,Paul Eckstein,Harris Savides,Rachel Flanagan,Heidi Schanz,Brian Evers,Shannon Wilcox,Richard Schiff,James Deeth,John Santin,Charles A. Tamburro,Richmond Arquette,Duffy Gaver,Charles S. Dutton,Gregory Fennell,Tyler Jackson,Mike Knox,Arthur Max,Gorja Max,Patricia Pinto</t>
  </si>
  <si>
    <t>$101,040,643</t>
  </si>
  <si>
    <t>0038650</t>
  </si>
  <si>
    <t>It's a Wonderful Life</t>
  </si>
  <si>
    <t>1946</t>
  </si>
  <si>
    <t>Feel-Good Romance,Holiday Family,Holiday Romance,Psychological Drama,Supernatural Fantasy,Drama,Family,Fantasy,Holiday,Romance</t>
  </si>
  <si>
    <t>Frank Capra</t>
  </si>
  <si>
    <t>Frances Goodrich,Albert Hackett,Frank Capra,Jo Swerling,Philip Van Doren Stern,Michael Wilson</t>
  </si>
  <si>
    <t>James Stewart,Donna Reed,Lionel Barrymore,Thomas Mitchell,Henry Travers,Beulah Bondi,Frank Faylen,Ward Bond,Gloria Grahame,H.B. Warner,Frank Albertson,Todd Karns,Samuel S. Hinds,Mary Treen,Virginia Patton,Charles Williams,Sarah Edwards,William Edmunds,Lillian Randolph,Argentina Brunetti,Robert J. Anderson,Ronnie Ralph,Jeanne Gail,Jeanine Ann Roose,Danny Mummert,Georgie Nokes,Sheldon Leonard,Frank Hagney,Ray Walker,Charles Lane,Edward Keane,Carol Coombs,Karolyn Grimes,Larry Simms,Jimmy Hawkins,Jean Acker,Ernie Adams,Monya Andre,Stanley Andrews,Sam Ash,Jack Bailey,Louise Bates,Mary Bayless,Beth Belden,Brooks Benedict,Joseph E. Bernard,Willie Bloom,Dolores Boucher,Al Bridge,Buz Buckley,Marian Carr,Adriana Caselotti,Lane Chandler,Michael Chapin,Tom Chatterton,Jack Cheatham,Harry Cheshire,Beulah Christian,Edward Clark,Tom Coleman,Don Collins,Ron Collins,Ellen Corby,Jimmy the Crow,Bryn Davis,Lew Davis,Marion Raymond Davis,Marilyn Dialon,Helen Dickson,Dick Elliott,Harry Evans,Tom Fadden,Frank Fenton,Eddie Fetherston,Sam Flint,Bess Flowers,Dick Gordon,Jack Gordon,Herschel Graham,Joseph Granby,Robert Haines,Charles Halton,Jean Harrison,Herbert Heywood,Harry Holman,Art Howard,Bert Howard,Arthur Stuart Hull,John Indrisano,Beverly Ruth Jordan,Eddie Kane,Carl Kent,Milton Kibbee,Charlott Knight,Effie Laird,Mike Lally,Harold Landon,Meade 'Lux' Lewis,Max Linder,Jack Lomas,J. Farrell MacDonald,Irene Mack,Wilbur Mack,Charles Meakin,Priscilla Montgomery,Bert Moorhouse,Evelyn Moriarty,Philip Morris,Jack Mower,George Noisom,Anton Northpole,Bob O'Connor,Frank O'Connor,Lynn O'Leary-Jameson,Moroni Olsen,Garry Owen,Netta Packer,Franklin Parker,Beulah Parkington,Suzanne Ridgway,Constantine Romanoff,Edith Russell,Loretta Russell,Cy Schindell,Bobby Scott,Almira Sessions,Mabel Smaney,Cedric Stevens,Brick Sullivan,Charles Sullivan,Carl 'Alfalfa' Switzer,Victor Travis,Max Wagner,Alan Ward,Larry Wheat,Charles C. Wilson</t>
  </si>
  <si>
    <t>$1,483,643</t>
  </si>
  <si>
    <t>0102926</t>
  </si>
  <si>
    <t>The Silence of the Lambs</t>
  </si>
  <si>
    <t>1991</t>
  </si>
  <si>
    <t>Police Procedural,Psychological Drama,Psychological Horror,Psychological Thriller,Serial Killer,Crime,Drama,Horror,Thriller</t>
  </si>
  <si>
    <t>Jonathan Demme</t>
  </si>
  <si>
    <t>Thomas Harris,Ted Tally</t>
  </si>
  <si>
    <t>Jodie Foster,Anthony Hopkins,Scott Glenn,Ted Levine,Anthony Heald,Brooke Smith,Diane Baker,Kasi Lemmons,Charles Napier,Tracey Walter,Roger Corman,Ron Vawter,Danny Darst,Jeffrie Lane,Frankie Faison,Paul Lazar,Dan Butler,Chris Isaak,Lawrence A. Bonney,Lawrence T. Wrentz,Don Brockett,Frank Seals Jr.,Stuart Rudin,Maria Skorobogatov,Leib Lensky,George 'Red' Schwartz,Jim Roche,James B. Howard,Bill Miller,Chuck Aber,Gene Borkan,Pat McNamara,Kenneth Utt,Darla,Adelle Lutz,Obba Babatundé,George Michael,Jim Dratfield,D. Stanton Miranda,Rebecca Saxon,Cynthia Ettinger,Brent Hinkley,Steve Wyatt,Alex Coleman,David Early,Andre B. Blake,Bill Dalzell,Daniel von Bargen,Tommy Lafitte,Josh Broder,Buzz Kilman,Harry Northup,Lauren Roselli,Lamont Arnold,Kate Castle,Robert W. Castle,Gary Goetzman,John Hall,John W. Iwanonkiw,Lynnette Jenkins,Chris McGinn,Jason Menz,Ted Monte,James Ogilvie,George A. Romero,Edward Saxon,Mike Schaeffer,Ted Tally,Jiggs Walker</t>
  </si>
  <si>
    <t>$130,742,922</t>
  </si>
  <si>
    <t>0047478</t>
  </si>
  <si>
    <t>Seven Samurai</t>
  </si>
  <si>
    <t>1954</t>
  </si>
  <si>
    <t>Not Rated</t>
  </si>
  <si>
    <t>Japanese,Action Epic,Epic,Period Drama,Samurai,Action,Drama</t>
  </si>
  <si>
    <t>Akira Kurosawa</t>
  </si>
  <si>
    <t>Akira Kurosawa,Shinobu Hashimoto,Hideo Oguni</t>
  </si>
  <si>
    <t>Toshirô Mifune,Takashi Shimura,Keiko Tsushima,Yukiko Shimazaki,Kamatari Fujiwara,Daisuke Katô,Isao Kimura,Minoru Chiaki,Seiji Miyaguchi,Yoshio Kosugi,Bokuzen Hidari,Yoshio Inaba,Yoshio Tsuchiya,Kokuten Kôdô,Eijirô Tôno,Kichijirô Ueda,Jun Tatara,Atsushi Watanabe,Toranosuke Ogawa,Isao Yamagata,Sôjin Kamiyama,Gen Shimizu,Keiji Sakakida,Shinpei Takagi,Shin Ôtomo,Toshio Takahara,Hiroshi Sugi,Hiroshi Hayashi,Sachio Sakai,Sôkichi Maki,Ichirô Chiba,Noriko Sengoku,Noriko Honma,Masanobu Ôkubo,Etsuo Saijô,Minoru Itô,Haruya Sakamoto,Gorô Sakurai,Hideo Shibuya,Kiyoshi Kamoda,Senkichi Ômura,Takashi Narita,Shôichi Hirose,Kôji Uno,Masaaki Tachibana,Kamayuki Tsubono,Taiji Naka,Chindanji Miyagawa,Shigemi Sunagawa,Akira Tani,Akio Kusama,Ryûtarô Amami,Jun Mikami,Haruo Nakajima,Sanpei Mine,Masahide Matsushita,Kaneo Ikeda,Takuzô Kumagai,Ippei Kawagoe,Jirô Suzukawa,Junpei Natsuki,Kyôichi Kamiyama,Haruo Suzuki,Gorô Amano,Akira Kitchôji,Kôji Iwamoto,Hiroshi Akitsu,Akira Yamada,Kazuo Imai,Eisuke Nakanishi,Toku Ihara,Hideo Ôtsuka,Tokio Ôkawa,Yasuhisa Tsutsumi,Yasumasa Ônishi,Tsuneo Katagiri,Megeru Shimoda,Masayoshi Kawabe,Shigeo Katô,Yoshikazu Kawamata,Takeshi Seki,Haruko Toyama,Tsuruko Mano,Matsue Ono,Tsurue Ichimanji,Masako Ôshiro,Kyôko Ozawa,Michiko Kadono,Toshiko Nakano,Shizuko Azuma,Keiko Mori,Michiko Kawabe,Yûko Togawa,Yayoko Kitano,Misao Suyama,Toriko Takahara,Kazuo Hinata,Takeshi Katô,Tatsuya Nakadai,Ken Utsui,Ren Yamamoto</t>
  </si>
  <si>
    <t>$820,278</t>
  </si>
  <si>
    <t>0120815</t>
  </si>
  <si>
    <t>Saving Private Ryan</t>
  </si>
  <si>
    <t>1998</t>
  </si>
  <si>
    <t>Epic,Period Drama,Psychological Drama,Tragedy,War Epic,Drama,War</t>
  </si>
  <si>
    <t>Robert Rodat</t>
  </si>
  <si>
    <t>Tom Hanks,Tom Sizemore,Edward Burns,Barry Pepper,Adam Goldberg,Vin Diesel,Giovanni Ribisi,Jeremy Davies,Matt Damon,Ted Danson,Paul Giamatti,Dennis Farina,Joerg Stadler,Max Martini,Dylan Bruno,Daniel Cerqueira,Demetri Goritsas,Ian Porter,Gary Sefton,Julian Spencer,Steve Griffin,William Marsh,Marc Cass,Markus Napier,Neil Finnighan,Peter Miles,Paul Garcia,Seamus McQuade,Ronald Longridge,Adam Shaw,Rolf Saxon,Corey Johnson,Loclann Aiken,John Barnett,Maclean Burke,Victor Burke,Aiden Condron,Shashi Rami,Shane Hagan,Paul Hickey,Shane Johnson,Laird Macintosh,Brian Maynard,Martin McDougall,Mark Phillips,Lee Aaron Rosen,Andrew Scott,Matthew Sharp,Vincent Walsh,Grahame Wood,John Sharian,Glenn Wrage,Crofton Hardester,Martin Hub,Raffaello Degruttola,Nigel Whitmey,Sam Ellis,Erich Redman,Tilo Keiner,Stephan Grothgar,Stephane Cornicard,Michelle Evans,Martin Beaton,Anna Maguire,Nathan Fillion,Leland Orser,Michael Mantas,David Vegh,Ryan Hurst,Nick Brooks,Sam Scudder,John Walters,Dorothy Grumbar,James Innes-Smith,Harve Presnell,Dale Dye,Bryan Cranston,David Wohl,Eric Loren,Valerie Colgan,Amanda Boxer,Harrison Young,Kathleen Byron,Rob Freeman,Thomas Gizbert,Sebastian J. Brook,John de Lancie,James Embree,Declan Geraghty,Chris Hastings,Frank Huseyin,Michael P. Jahoda,Alan Joyce,Derek Lea,Martin Maloney,João Costa Menezes,Taylor Murphy,Abbe Muschallik,Nina Muschallik,Conor Power,Paul Sacks,Mac Steinmeier,Leo Stransky,Vincent Ventresca,Conor Waldron,Paul Woodadge</t>
  </si>
  <si>
    <t>$217,049,603</t>
  </si>
  <si>
    <t>0120689</t>
  </si>
  <si>
    <t>The Green Mile</t>
  </si>
  <si>
    <t>Period Drama,Prison Drama,Supernatural Fantasy,Tragedy,Crime,Drama,Fantasy,Mystery</t>
  </si>
  <si>
    <t>Tom Hanks,David Morse,Bonnie Hunt,Michael Clarke Duncan,James Cromwell,Michael Jeter,Graham Greene,Doug Hutchison,Sam Rockwell,Barry Pepper,Jeffrey DeMunn,Patricia Clarkson,Harry Dean Stanton,Dabbs Greer,Eve Brent,William Sadler,Mack Miles,Rai Tasco,Edrie Warner,Paula Malcomson,Christopher Joel Ives,Evanne Drucker,Bailey Drucker,Brian Libby,Brent Briscoe,Bill McKinney,Gary Sinise,Rachel Singer,Scotty Leavenworth,Katelyn Leavenworth,Bill Gratton,Dee Croxton,Rebecca Klingler,Gary Imhoff,Van Epperson,David E. Browning,Fred Astaire,Tommy Barnes,Bill Bolender,Bill Craddock,Christopher Greenwood,Wes Hall,Daniel D. Harris,Phil Hawn,Jude Herrera,Ted Hollis,Don Langley,Robert Malone,Gower Mills,Arnold Montey,Ginger Rogers,Garth Shaw,Tim Smith,Toy Spears,Jared Stovall,Dora Tate,Samual Tate,Todd Thompson,James Marshall Wolchok</t>
  </si>
  <si>
    <t>$136,801,374</t>
  </si>
  <si>
    <t>0317248</t>
  </si>
  <si>
    <t>City of God</t>
  </si>
  <si>
    <t>Portuguese,Caper,Coming-of-Age,Gangster,Crime,Drama</t>
  </si>
  <si>
    <t>Kátia Lund,Fernando Meirelles</t>
  </si>
  <si>
    <t>Bráulio Mantovani,Paulo Lins</t>
  </si>
  <si>
    <t>Alexandre Rodrigues,Leandro Firmino,Phellipe Haagensen,Douglas Silva,Jonathan Haagensen,Matheus Nachtergaele,Seu Jorge,Jefechander Suplino,Alice Braga,Emerson Gomes,Edson Oliveira,Michel Gomes,Roberta Rodrigues,Luis Otávio,Kiko Marques,Gustavo Engrácia,Darlan Cunha,Robson Rocha,Thiago Martins,Leandra Miranda,Graziella Moretto,Renato de Souza,Karina Falcão,Sabrina Rosa,Rubens Sabino,Marcos 'Kikito' Junqueira,Edson Montenegro,Gero Camilo,Felipe Paulino,Daniel Zettel,Charles Paraventi,Luiz Carlos Ribeiro Seixas,Paulo 'Jacaré' César,Dani Ornellas,Bernardo Santos,Diego Batista,Diego Ferreira,Marcio Vinicios,Micael Borges,Rafael de Castro,Ramon Francisco,Thiago Wallace,Alexander Cerqueira,Alexandre 'China' Tavares,André Pires Martins,António Rodrigues,Bartolomeu Braga,Carlos Henrique Avernas,Cláudio César,Cleiton Ventura,Damião Firmino,Euclides Garcia,Fábio Castor Conceição,Felipe Nogueira,Ivan Martins,John Lima,Jonas Michel,Leandro Lucas,Leandro Dias Batista,Lúcio Andrey,Luis Carlos Rodrigues Oliveira,Luís Nascimento,Marcello Melo Jr.,Márcio Costa,Mário Luiz Costa Oliveira,Nelson Amaral,Omar 'Mazinho' Barcelos,Otto Amorim,Peter Soares,Rafael de Souza,Roberto Miguez,Rómulo 'Guinomo' Sech,Ruy Vitório,Sérgio Bispo,Alex dos Santos,Anderson Bruno Marques,Anderson Lugão,André Luiz Mendes,Antoni Guedes,Bruno Ricardo,Charles Samuel,Éder Júlio Martins,Eduardo 'BR' Piranha,Erick Oliveira,Fábio 'Dog' da Cunha,Felipe Villela Mendonça,Frederico Lins,Guilherme Estevam,Guilherme William,Harlem Teixeira,Leandro Gonçalves,Leandro Lima,Leiz Moreira,Léo Melo,Luis Carlos Oliveira,Marcelo Melo,Marcello 'Máscara' Alves,Wallace Araújo,Wallace Nascimento,Wanderson 'Petão' Lopes,Wellington Costa Ricardo,Wemerson Gonçalves,Wendel Barros,Yuri Krushewsky,Anderson Faria,Arlindo Lopes,Carol Meirelles,Carlos 'Lencinho' Smith,Chrystina,Diego Mendes,Jéssica da Silva,Luciana Roque,Marina Mandonça Pinheiro,Michele Gonçalves,Pierre dos Santos,Renan Monteiro,Vinicius Faria,Delano Valentim,Ed Money,Fabiano Gonçalves,Felipe Porto,Francisco Marcos,Leo Generoso,Marcelo António Santos,Marcelo Araújo,Marcos Viana,Maurício Figueiras,Ricardo Lira,Ricardo Rocha da Silva,Wagner Mello,Waldeck Roque,Júlio César Siqueira,Denise Fonseca,Adão Xalebaradã,Edward Boggiss,Guti Fraga,Babu Santana,Marcello Costa,Marcos Coutinho,João Soares,Rafael Fontenele,Rosangela Rodrigues,Jota Farias,Mary Sheila,Gil Torres,Paulo Lins,Christian Duurvoort,Olivia Araújo,Sérgio Chapelin,Tulé Peak</t>
  </si>
  <si>
    <t>$7,564,459</t>
  </si>
  <si>
    <t>0118799</t>
  </si>
  <si>
    <t>Life Is Beautiful</t>
  </si>
  <si>
    <t>1997</t>
  </si>
  <si>
    <t>Italian,Period Drama,Psychological Drama,Romantic Comedy,Tragedy,Tragic Romance,Comedy,Drama,Romance,War</t>
  </si>
  <si>
    <t>Roberto Benigni</t>
  </si>
  <si>
    <t>Vincenzo Cerami,Roberto Benigni</t>
  </si>
  <si>
    <t>Roberto Benigni,Nicoletta Braschi,Giorgio Cantarini,Giustino Durano,Sergio Bini Bustric,Marisa Paredes,Horst Buchholz,Lidia Alfonsi,Giuliana Lojodice,Amerigo Fontani,Pietro De Silva,Francesco Guzzo,Raffaella Lebboroni,Claudio Alfonsi,Gil Baroni,Massimo Bianchi,Jürgen Bohn,Verena Buratti,Robert Camero,Ennio Consalvi,Giancarlo Cosentino,Aaron Craig,Alfiero Falomi,Daniela Fedke,Antonio Fommei,Stefano Frangipani,Ernst Frowein Holger,Alessandra Grassi,Hannes Hellmann,Wolfgang Hillinger,Margarita Lucia Krauss,Patrizia Lazzarini,Maria Letizia,Concetta Lombardo,Maria Rita Macellari,Carlotta Mangione,Franco Mescolini,Francesca Messinese,Angel Alise Middelthon,Andrea Nardi,Günther Pfanzelter,Cristiana Porchiella,Antonio Prester,Gina Rovere,Laura Susanne Ruedeberg,Massimo Salvianti,Richard Sammel,James Schindler,Andrea Tidona,Dirk K. van den Berg,Giovanna Villa,Omero Antonutti,Roberta Bobbi,Davide Borella,Andrea Scanzi</t>
  </si>
  <si>
    <t>$57,563,264</t>
  </si>
  <si>
    <t>0103064</t>
  </si>
  <si>
    <t>Terminator 2: Judgment Day</t>
  </si>
  <si>
    <t>Action Epic,Artificial Intelligence,Dark Comedy,Dystopian Sci-Fi,Sci-Fi Epic,Time Travel,Action,Adventure,Sci-Fi</t>
  </si>
  <si>
    <t>James Cameron</t>
  </si>
  <si>
    <t>James Cameron,William Wisher</t>
  </si>
  <si>
    <t>Arnold Schwarzenegger,Linda Hamilton,Edward Furlong,Robert Patrick,Earl Boen,Joe Morton,S. Epatha Merkerson,Castulo Guerra,Danny Cooksey,Jenette Goldstein,Xander Berkeley,Leslie Hamilton Gearren,Ken Gibbel,Robert Winley,Pete Schrum,Shane Wilder,Michael Edwards,Jared Lounsbery,Casey Chavez,Ennalls Berl,Don Lake,Richard Vidan,Tom McDonald,Jim Palmer,Guss Williams,Gwenda Deacon,Don Stanton,Dan Stanton,Colin Patrick Lynch,Noel Evangelisti,Nikki Cox,Lisa Brinegar,DeVaughn Nixon,Tony Simotes,Diane Rodriguez,Dalton Abbott,Ron Young,Charles Robert Brown,Abdul Salaam El Razzac,Mike Muscat,Dean Norris,Charles A. Tamburro,J. Rob Jordan,Terrence Evans,Denney Pierce,Mark Christopher Lawrence,Pat Kouri,Van Ling,Na'loni Durdon,Nancy Fish,Michael Albanese,Ed Arneson,Bret A. Arnold,Gregory Scott Bedford,Dean Blanke,Geoff Burdick,Sean Burroughs,Debra Casey,Jim Dahl,Martin Deluca,Dave Dullnig,Jennifer Jacono,Gavin Kelly,Takao Komine,Joel Kramer,Lane Leavitt,Anne Merrem,Mic Rodgers,Richard Ruskin,Scott Shaw,Steven Stear,James Pryce Thomas,Sven-Ole Thorsen,Misty Jo Walker,Randy Walker,William Wisher</t>
  </si>
  <si>
    <t>$205,881,154</t>
  </si>
  <si>
    <t>0076759</t>
  </si>
  <si>
    <t>Star Wars: Episode IV - A New Hope</t>
  </si>
  <si>
    <t>1977</t>
  </si>
  <si>
    <t>Action Epic,Adventure Epic,Dystopian Sci-Fi,Epic,Fantasy Epic,Quest,Sci-Fi Epic,Space Sci-Fi,Sword &amp; Sorcery,Action</t>
  </si>
  <si>
    <t>George Lucas</t>
  </si>
  <si>
    <t>Mark Hamill,Harrison Ford,Carrie Fisher,Peter Cushing,Alec Guinness,Anthony Daniels,Kenny Baker,Peter Mayhew,David Prowse,Phil Brown,Shelagh Fraser,Jack Purvis,Alex McCrindle,Eddie Byrne,Drewe Henley,Denis Lawson,Garrick Hagon,Jack Klaff,William Hootkins,Angus MacInnes,Jeremy Sinden,Graham Ashley,Don Henderson,Richard LeParmentier,Leslie Schofield,David Ankrum,Mark Anthony Austin,Scott Beach,Jon Berg,Doug Beswick,Paul Blake,Janice Burchette,Ted Burnett,John Chapman,Gilda Cohen,Tim Condren,Barry Copping,Alfie Curtis,Robert Davies,Maria De Aragon,Barbie Denham,Frazer Diamond,Peter Diamond,Warwick Diamond,Sadie Eden,Kim Falkinburg,Harry Fielder,Anthony Forrest,Ted Gagliano,Salo Gardner,Steve Gawley,Barry Gnome,Rusty Goffe,Isaac Grand,Nelson Hall,Reg Harding,Alan Harris,Frank Henson,Christine Hewett,Tiffany Hillkurtz,Arthur Howell,Tommy Ilsley,Joe Johnston,Annette Jones,James Earl Jones,Linda Jones,Joe Kaye,Colin Michael Kitchens,Melissa Kurtz,Al Lampert,Laine Liska,Derek Lyons,Mahjoub,Alf Mangan,Rick McCallum,Grant McCune,Geoffrey Moon,Mandy Morton,Lorne Peterson,Marcus Powell,Shane Rimmer,Pam Rose,George Roubicek,Erica Simmons,Angela Staines,George Stock,Roy Straite,Peter Sturgeon,Peter Sumner,John Sylla,Tom Sylla,Malcolm Tierney,Phil Tippett,Frances Alfred Basil Tomlin,Burnell Tucker,Morgan Upton,Jerry Walter,Hal Wamsley,Larry Ward,Diana Sadley Way,Harold Weed,Bill Weston,Steve 'Spaz' Williams,Fred Wood</t>
  </si>
  <si>
    <t>$460,998,507</t>
  </si>
  <si>
    <t>0088763</t>
  </si>
  <si>
    <t>Back to the Future</t>
  </si>
  <si>
    <t>1985</t>
  </si>
  <si>
    <t>High-Concept Comedy,Teen Adventure,Teen Comedy,Time Travel,Urban Adventure,Adventure,Comedy,Sci-Fi</t>
  </si>
  <si>
    <t>Robert Zemeckis,Bob Gale</t>
  </si>
  <si>
    <t>Michael J. Fox,Christopher Lloyd,Lea Thompson,Crispin Glover,Tom Wilson,Claudia Wells,Marc McClure,Wendie Jo Sperber,George DiCenzo,Frances Lee McCain,James Tolkan,J.J. Cohen,Casey Siemaszko,Billy Zane,Harry Waters Jr.,Donald Fullilove,Lisa Freeman,Cristen Kauffman,Elsa Raven,Will Hare,Ivy Bethune,Jason Marin,Katherine Britton,Jason Hervey,Maia Brewton,Courtney Gains,Richard L. Duran,Jeff O'Haco,Johnny Green,Jamie Abbott,Norman Alden,Read Morgan,Sachi Parker,Robert Krantz,Gary Riley,Karen Petrasek,George 'Buck' Flower,Tommy Thomas,Granville 'Danny' Young,David Harold Brown,Lloyd L. Tolbert,Paul Hanson,Lee Brownfield,Robert DeLapp,Bill Baker,Charles L. Campbell,Kiki Ebsen,Randy Feelgood,Hal Gausman,Deborah Harmon,Stanley B. Herman,D'Janine King-Lasky,Huey Lewis,O.J.,Richard Patrick,Tony Pope,Bill Prudich,Spiro Razatos,Rob Riddell,Walter Scott,Eric Stoltz,Ethel Sway,Tom Tangen,Arthur Tovey,Tom Willett</t>
  </si>
  <si>
    <t>$222,476,852</t>
  </si>
  <si>
    <t>0245429</t>
  </si>
  <si>
    <t>Spirited Away</t>
  </si>
  <si>
    <t>Japanese,Anime,Coming-of-Age,Fairy Tale,Hand-Drawn Animation,Quest,Supernatural Fantasy,Adventure,Animation,Family</t>
  </si>
  <si>
    <t>Hayao Miyazaki</t>
  </si>
  <si>
    <t>Rumi Hiiragi,Miyu Irino,Mari Natsuki,Takashi Naitô,Yasuko Sawaguchi,Tatsuya Gashûin,Ryûnosuke Kamiki,Yumi Tamai,Yô Ôizumi,Koba Hayashi,Tsunehiko Kamijô,Takehiko Ono,Bunta Sugawara,Shigeru Wakita,Shirô Saitô,Michiko Yamamoto,Keiko Tsukamoto,Akio Nakamura,Shinji Tokumaru,Kaori Yamagata,Yayoi Kazuki,Masahiro Asano,Kazutaka Hayashida,Ikuko Yamamoto,Mina Meguro,Tetsurô Ishibashi,Katsutomo Shîbara,Shinobu Katabuchi,Noriko Kitou,Naoto Kaji,Yoshitaka Sukegawa,Aki Tachikawa,Noriko Yamaya,Katsuhisa Matsuo,Masayuki Kizu,Yôko Ôno,Sachie Azuma,Ken Yasuda,Shigeyuki Totsugi,Mayumi Sako,Sonoko Soeda,Akiko Tomihira,Minako Masuda,Orika Ono,Rina Yamada,Miwa Takachi,Hiromi Takeuchi,Makiko Oku,Madalena Bobone,Mónica Chaby,Romeu Costa,Jennifer Darling,Filipa Maló Franco,João Lagarto,Sherry Lynn,Mona Marshall,João Melo,Rui Mendes,Candi Milo,Fernanda Montemor,Colleen O'Shaughnessey,Dee Bradley Baker</t>
  </si>
  <si>
    <t>$14,821,254</t>
  </si>
  <si>
    <t>0253474</t>
  </si>
  <si>
    <t>The Pianist</t>
  </si>
  <si>
    <t>Docudrama,Epic,Period Drama,Tragedy,War Epic,Biography,Drama,Music,War</t>
  </si>
  <si>
    <t>Roman Polanski</t>
  </si>
  <si>
    <t>Ronald Harwood,Wladyslaw Szpilman</t>
  </si>
  <si>
    <t>Adrien Brody,Emilia Fox,Michal Zebrowski,Ed Stoppard,Maureen Lipman,Frank Finlay,Jessica Kate Meyer,Julia Rayner,Wanja Mues,Richard Ridings,Nomi Sharron,Anthony Milner,Lucy Skeaping,Roddy Skeaping,Ben Harlan,Thomas Lawinky,Joachim Paul Assböck,Roy Smiles,Paul Bradley,Daniel Caltagirone,Andrzej Blumenfeld,Darian Wawer,Zbigniew Zamachowski,Lejb Fogelman,Detlev von Wangenheim,Popeck,Zofia Czerwinska,Emilio Fernandez,Udo Kroschwald,Uwe Rathsam,Joanna Brodzik,Katarzyna Bargielowska,Maja Ostaszewska,John Bennett,Cyril Shaps,Wojciech Smolarz,Lech Mackiewicz,Ruth Platt,Frank-Michael Köbe,Torsten Flach,Peter Rappenglück,Ronan Vibert,Christoph Pieczynski,Katarzyna Figura,Valentine Pelka,Andrew Tiernan,Tom Strauss,Thomas Kretschmann,Cezary Kosinski,Grzegorz Artman,Adam Bauman,Pawel Burczyk,Zbigniew Dziduch,Marian Dziedziel,Nina Franoszek,Jerzy Góralczyk,John Keogh,Jaroslaw Kopaczewski,Patrick Lanagan,Dmitri Leshchenko,Dorota Liliental,Rafal Mohr,Andrzej Pieczynski,Morgane Polanski,Norbert Rakowski,Piotr Siejka,Viola Szen,Andrzej Szenajch,Tomasz Tyndyk,Andrzej Walden,Zbigniew Walerys,Maciej Winkler,Tadeusz Wojtych,Andrzej Zielinski,Maurycy Zylber,Ksawery Zylber,Katrin Butt,Tomasz Ciszewski,Rafal Dajbor,Roman Garbowski,Anna Gryszka,Adrian Hood,Ryszard Kluge,Maciej Kowalewski,Ireneusz Machnicki,Pawel Malaszynski,Adam Malecki,Arnold Montey,Aleksandra Nizynska,Axel Prahl,Dagmara Sieminska,Izabella Szolc,Dawid Szurmiej,Borys Szyc,Etl Szyc,Malgorzata Trybalska,Jacek Wolszczak,Pawel Zdun</t>
  </si>
  <si>
    <t>$32,590,750</t>
  </si>
  <si>
    <t>0172495</t>
  </si>
  <si>
    <t>Gladiator</t>
  </si>
  <si>
    <t>2000</t>
  </si>
  <si>
    <t>Action Epic,Adventure Epic,Epic,Period Drama,Sword &amp; Sandal,Action,Adventure,Drama</t>
  </si>
  <si>
    <t>Ridley Scott</t>
  </si>
  <si>
    <t>David Franzoni,John Logan,William Nicholson</t>
  </si>
  <si>
    <t>Russell Crowe,Joaquin Phoenix,Connie Nielsen,Oliver Reed,Richard Harris,Derek Jacobi,Djimon Hounsou,David Schofield,John Shrapnel,Tomas Arana,Ralf Moeller,Spencer Treat Clark,David Hemmings,Tommy Flanagan,Sven-Ole Thorsen,Omid Djalili,Nicholas McGaughey,Chris Kell,Tony Curran,Mark Lewis,John Quinn,Alun Raglan,David Bailie,Chick Allan,David J. Nicholls,Al Ashton,Billy Dowd,Ray Calleja,Giannina Facio,Giorgio Cantarini,Allan Corduner,Michael Mellinger,Said Amel,Adam Levy,Gilly Gilchrist,Paul Bateman,Nick Beardshaw,Corey Booth,Michael Dickins,Chuck Douglas,Malcolm Ellul,Simon Faulkner,James Fiddy,Peter Francis-Wemyss,Ruth Frendo,Kjeld Gogosha-Clark,Cara Higgins,Earl Hundt,Mehdi Kashani,Tom Kay,Phil Lowes,Nic Main,Ray Mangion,Antonio Meitin,João Costa Menezes,Mike Mitchell,Arnold Montey,Antone Pagán,Norman Campbell Rees,Alex Reid,Neil Roche,Paul Sacks,Steve Saunders,Christopher Say,Christian Simpson,Brian Smyj,Richard Stride,Tony Tomlinson,Paul Woodadge,Michael Yale</t>
  </si>
  <si>
    <t>$187,705,427</t>
  </si>
  <si>
    <t>6751668</t>
  </si>
  <si>
    <t>Parasite</t>
  </si>
  <si>
    <t>2019</t>
  </si>
  <si>
    <t>Korean,Dark Comedy,Psychological Drama,Psychological Thriller,Tragedy,Drama,Thriller</t>
  </si>
  <si>
    <t>Bong Joon Ho</t>
  </si>
  <si>
    <t>Bong Joon Ho,Han Jin-won</t>
  </si>
  <si>
    <t>Song Kang-ho,Lee Sun-kyun,Cho Yeo-jeong,Choi Woo-sik,Park So-dam,Lee Jeong-eun,Jang Hye-jin,Park Myeong-hoon,Jung Ji-so,Jung Hyun-jun,Park Keun-rok,Jung Yi-seo,Jo Jae-myeong,Jung Ik-han,Kim Kyu-baek,Hwang In-kyung,Ahn Seong-bong,Kim Jin-hyung,Yoon Young-woo,Park Jae-wook,Kang Hyun-gyu,Seo Hee-young,Lee Dong-yong,Ahn Jin-sang,Jeong Ah-reum,Kim Jung-woo,Kim Geon,Lee Joo-hyung,Jung Jae-hoon,Yang Sun-young,Lee Lu-a,Lee Sang-kyung,Lee Ji-hye,Kim Bo-ryoung,Kim I-seul,Kim Hyea-ryun,Kim Young-jo,Kim Sung-joon,Kim Sung-su,Kim Ha-eon,Park Mi-ae,Park Hye-sook,Baik Seung-hwan,Park Jae-wan,Park Ga-bin,Seol Min,Seo Han-gyeol,Oh Mu-yong,Lee Si-hoo,Lee In-kyung,Lee Si-eun,Lee Do-woon,Oh Byeol-ha,Kim Yooin,Yu Chae-ryeon,Jang Ye-won,Jung Se-hyun,Jeong Il-hwa,Ji-yeon,Ji Hye-yeong,Je Seung-hyun,Choi Ji-won,Hee Ha-woun,Riccardo Ferraresso,Choi Jeong-hyun,Go Gwan-jae,Lee Si-hoon,Seo Pok-hyun,Shim Su-mi,Yoon Hye-ri,Baek Dong-hyeon,Jang Ji-woo,Andreas Fronk,Anna Elisabeth Rihlmann,Melinda McDonald,Sean Thomas,Rosie Peralta,Lee Eun-hee,Kim Se-in,Han Mi-ja,Ju Su-ji,Shin Seung-min,Gamja,Mangchi,Mungchi,Park Seo-joon,Kwak Sin-ae,Mark Siegmund,Katrin Maurer,Breanna Gray,Hyo-shin Pak</t>
  </si>
  <si>
    <t>$53,847,897</t>
  </si>
  <si>
    <t>0054215</t>
  </si>
  <si>
    <t>Psycho</t>
  </si>
  <si>
    <t>1960</t>
  </si>
  <si>
    <t>Dark Comedy,Psychological Horror,Psychological Thriller,Slasher Horror,Suspense Mystery,Drama,Horror,Mystery,Thriller</t>
  </si>
  <si>
    <t>Alfred Hitchcock</t>
  </si>
  <si>
    <t>Joseph Stefano,Robert Bloch</t>
  </si>
  <si>
    <t>Anthony Perkins,Vera Miles,John Gavin,Janet Leigh,Martin Balsam,John McIntire,Simon Oakland,Frank Albertson,Patricia Hitchcock,Vaughn Taylor,Lurene Tuttle,John Anderson,Mort Mills,Fletcher Allen,Walter Bacon,Prudence Beers,Kit Carson,Johnny Clark,Francis De Sales,George Dockstader,George Eldredge,Harper Flaherty,Sam Flint,Virginia Gregg,Paul Gustine,Alfred Hitchcock,Paul Jasmin,Lee Kass,Frank Killmond,Ted Knight,Pat McCaffrie,Hans Moebus,Jeanette Nolan,Lillian O'Malley,Robert Osborne,Don Ross,Fred Scheiwiller,Helen Wallace</t>
  </si>
  <si>
    <t>$32,181,230</t>
  </si>
  <si>
    <t>0095327</t>
  </si>
  <si>
    <t>Grave of the Fireflies</t>
  </si>
  <si>
    <t>1988</t>
  </si>
  <si>
    <t>Japanese,Adult Animation,Anime,Hand-Drawn Animation,Period Drama,Tragedy,Animation,Drama,War</t>
  </si>
  <si>
    <t>Isao Takahata</t>
  </si>
  <si>
    <t>Akiyuki Nosaka,Isao Takahata</t>
  </si>
  <si>
    <t>Tsutomu Tatsumi,Ayano Shiraishi,Yoshiko Shinohara,Akemi Yamaguchi,Kôzô Hashida,Masayo Sakai,Kazumi Nozaki,Yoshio Matsuoka,Masahiro Kanetake,Kiyoshi Yanagawa,Hajime Maki,Atsuo Omote,Teruhisa Harita,Hiroshi Tanaka,Michio Denpô,Shirô Tamaki,Tadashi Nakamura,Mika Sekita,Mariko Miyamoto,Atsushi Matsumoto,Haruko Matsuda,Keiko Ueda,Kazuhiko Takeoka,Kiyomi Ajisaka,Makio Ueno,Toyokazu Hiramatsu,Kyôko Moriwaki,Takashi Shimatani,Ryûji Sanada,Tamotsu Kuni,Haruo Kaji,Toshiko Ama,Makoto Kobayashi,Ken'ichi Sawada,Ikuo Kokubu,Yûsuke Yokoyama,Yoshinaga Fusamoto,Kôshirô Tanimoto,Masato Moriya,Tetsurô Nakayama,Naoki Fujita,Masafumi Jôno,Tsukasa Ban,Makiko Kinoshita,Senkoku Yukuhara,Yûko Kurokawa,Mayumi Kawaguchi,Marcy Bannor,Shelley Calene-Black,Luci Christian,Shannon Conley,Justin Doran,Crispin Freeman,Dan Green,Amy Jones,Susan O. Koozin,George Leaver,Andrew Love,David Matranga,Rob Mungle,Emily Neves,Corinne Orr,Sam Roman,Blake Shepard,J. Robert Spencer,Nick Sullivan,Veronica Taylor,David Wald,Ren Hanami</t>
  </si>
  <si>
    <t>$516,962</t>
  </si>
  <si>
    <t>0110357</t>
  </si>
  <si>
    <t>The Lion King</t>
  </si>
  <si>
    <t>G</t>
  </si>
  <si>
    <t>Adventure Epic,Animal Adventure,Coming-of-Age,Epic,Hand-Drawn Animation,Jungle Adventure,Adventure,Animation,Drama,Family</t>
  </si>
  <si>
    <t>Roger Allers,Rob Minkoff</t>
  </si>
  <si>
    <t>Irene Mecchi,Jonathan Roberts,Linda Woolverton,Burny Mattinson,Barry Johnson,Lorna Cook,Thom Enriquez,Andy Gaskill,Gary Trousdale,Jim Capobianco,Kevin Harkey,Jorgen Klubien,Chris Sanders,Tom Sito,Larry Leker,Joe Ranft,Rick Maki,Ed Gombert,Francis Glebas,Mark Kausler,J.T. Allen,George Scribner,Miguel Tejada-Flores,Jenny Tripp,Bob Tzudiker,Christopher Vogler,Kirk Wise,Noni White,Brenda Chapman</t>
  </si>
  <si>
    <t>Rowan Atkinson,Matthew Broderick,Niketa Calame-Harris,Jim Cummings,Whoopi Goldberg,Robert Guillaume,Jeremy Irons,James Earl Jones,Moira Kelly,Nathan Lane,Zoe Leader,Cheech Marin,Ernie Sabella,Madge Sinclair,Jonathan Taylor Thomas,Frank Welker,Cathy Cavadini,Judi M. Durand,Daamen J. Krall,David McCharen,Mary Linda Phillips,Phil Proctor,David Randolph,Jeff Bennett,Sally Dworsky,Pat Fry,John Lasseter,Javier Ponton,Thurl Ravenscroft,Evan Saucedo,Brian Tochi,Jason Weaver,Joseph Williams,Laura Williams</t>
  </si>
  <si>
    <t>$424,979,720</t>
  </si>
  <si>
    <t>0056058</t>
  </si>
  <si>
    <t>Harakiri</t>
  </si>
  <si>
    <t>1962</t>
  </si>
  <si>
    <t>Japanese,Epic,Period Drama,Drama,Mystery</t>
  </si>
  <si>
    <t>Masaki Kobayashi</t>
  </si>
  <si>
    <t>Yasuhiko Takiguchi,Shinobu Hashimoto</t>
  </si>
  <si>
    <t>Tatsuya Nakadai,Akira Ishihama,Shima Iwashita,Tetsurô Tanba,Masao Mishima,Ichirô Nakatani,Kei Satô,Yoshio Inaba,Hisashi Igawa,Tôru Takeuchi,Yoshirô Aoki,Tatsuo Matsumura,Akiji Kobayashi,Kôichi Hayashi,Ryûtarô Gomi,Jô Azumi,Nakajirô Tomita,Shichisaburô Amatsu,Kenzô Tanaka,Shin Nakahara,Tsuneo Ikeda,Minoru Miyagi,Takaaki Kadota,Ichirô Yûki,Gen Takasugi,Satoshi Nishida,Tetsurô Komiyama,Shûichirô Narita,Noboru Kasuga,Kenji Hayashi,Shôtarô Hayashi,Shimezô Kataoka,Fumiya Ozawa,Kônosuke Takemoto,Rentarô Mikuni</t>
  </si>
  <si>
    <t>0407887</t>
  </si>
  <si>
    <t>The Departed</t>
  </si>
  <si>
    <t>2006</t>
  </si>
  <si>
    <t>Cop Drama,Epic,Gangster,Crime,Drama,Thriller</t>
  </si>
  <si>
    <t>William Monahan,Alan Mak,Felix Chong</t>
  </si>
  <si>
    <t>Leonardo DiCaprio,Matt Damon,Jack Nicholson,Mark Wahlberg,Martin Sheen,Ray Winstone,Vera Farmiga,Anthony Anderson,Alec Baldwin,Kevin Corrigan,James Badge Dale,David O'Hara,Mark Rolston,Robert Wahlberg,Kristen Dalton,Thomas B. Duffy,Richard Hughes,J.C. MacKenzie,Mary Klug,Peg Holzemer,Robert 'Toshi' Kar Yuen Chan,Gurdeep Singh,Armen Garo,John Cenatiempo,Joseph Riccobene,Billy Smith,Lyman Chen,Kevin P. McCarthy,Chris Fischer,Brian Smyj,William Severs,Larry Mitchell,Anthony Estrella,Andrew Breving,Tracey Paleo,Douglas Crosby,Dorothy Lyman,Audrie Neenan,Frank Mallicoat,Paula DeMers,Conor Donovan,Amanda Lynch,Sallie Toussaint,Patrick Coppola,Mick O'Rourke,Deborah Carlson,Nellie Sciutto,Peter Welch,Henry Yuk,Dennis Lynch,Michael Byron,William Lee,John Rue,Peter Crafts,Joseph P. Reidy,John Farrer,Paris Karounos,Brian Haley,Terry Serpico,Jay Giannone,John Polce,Bo Cleary,David Conley,Victor Chan,Jill Brown,Sarah Fearon,Tom Kemp,Denece Ryland,Zachary Pauliks,Daniel F. Risteen Jr.,Francis P. Hughes,Johnny Cicco,Chance Kelly,Shay Duffin,John McConnell,Kenneth Stoddard,Jeffrey Winter,Paddy Curran,Mark Philip Patrick,David Fischer,Walter Y.F. Wong,Tony M. Yee,Francesca Scorsese,Alex Morris,Emma Tillinger Koskoff,Craig Castaldo,Angelis Alexandris,James P. Anderson,Andrew Aninsman,Razmig Arabian,Dion Baia,Takumi Bando,Vincent Bivona,Eric Bruno Borgman,David Boston,Tracey Brennan,Joshua Brown,Bren Burke,Brendan Burke,Shana Carr,Chris Chinn,Tori Clay,Desiree April Connolly,Jeffrey Corazzini,Ed Cuffe,Mike Di Stasio,Elizabeth Dings,Buddy Dolan,Jim Evans,Mark Falvo,James Michael Farrell,Deirdre Fitzpatrick,Steve Flynn,Shawn Fogarty,Jim Ford,John Franchi,Lorre Fritchy,Trudi Goodman,Mackenzie Hawe,Mark Hemphill,Peter Jae,London Kim,Mike Knox,Ming Ho Kum,Henry Kwan,Henry Laun,Crystal Lisbon,Steve Lord,Rebecca Love,Michael M Luzzi,Frank Mancuso,Rob Marin,Oliver Martin,Adam Masnyk,Jack McCullough,Paul McGillicuddy,Arnold Montey,Malachy Murray,Robert Myers,Joseph Oliveira,Todd Peterson,Don Pravda,Nicolas Quilter,Ralph Regine,Alan Resnic,Osmani Rodriguez,Alfredo Romeo Suarez,Steve Scarfo,Billy Silvia,John Wayland Somers,Lawrence Cameron Steele,Stream,Victor Warren,Donna Wong,Darryl Wooten,Kenneth G. Yong,Gail Yudain,Joseph Zamparelli</t>
  </si>
  <si>
    <t>$132,399,394</t>
  </si>
  <si>
    <t>2582802</t>
  </si>
  <si>
    <t>Whiplash</t>
  </si>
  <si>
    <t>Psychological Drama,Drama,Music</t>
  </si>
  <si>
    <t>Damien Chazelle</t>
  </si>
  <si>
    <t>Miles Teller,J.K. Simmons,Paul Reiser,Melissa Benoist,Austin Stowell,Nate Lang,Chris Mulkey,Damon Gupton,Suanne Spoke,Max Kasch,Charlie Ian,Jayson Blair,Kofi Siriboe,Kavita Patil,C.J. Vana,Tarik Lowe,Tyler Kimball,Rogelio Douglas Jr.,Adrian Burks,Calvin C. Winbush,Joseph Bruno,Michael D. Cohen,Jocelyn Ayanna,Keenan Henson,Janet Hoskins,April Grace,Clifton 'Fou Fou' Eddie,Marcus Henderson,Tony Baker,Henry G. Sanders,Sam Campisi,Jimmie Kirkpatrick,Keenan Allen,Ayinde Vaughan,Shai Golan,Yancey Wells,Candace Roberge,Krista Kilber,Shannon Adawn,Cici Leah Campbell,Damien Coates,Ellee Jane Hounsell,Stephen Hsu,Herman Johansen,Wendee Lee,Dakota Lupo,Jesse Mitchell,Arnold Montey,Amanda Noriko Newman,Joseph Oliveira,Brandon Eugene Owens,Adam Perez,Aaron Reihs,Michelle Ruff,Alex Stark,Tian Wang,Daniel Weidlein</t>
  </si>
  <si>
    <t>$14,003,391</t>
  </si>
  <si>
    <t>0482571</t>
  </si>
  <si>
    <t>The Prestige</t>
  </si>
  <si>
    <t>Period Drama,Steampunk,Tragedy,Drama,Mystery,Sci-Fi,Thriller</t>
  </si>
  <si>
    <t>Jonathan Nolan,Christopher Nolan,Christopher Priest</t>
  </si>
  <si>
    <t>Hugh Jackman,Christian Bale,Michael Caine,Piper Perabo,Rebecca Hall,Scarlett Johansson,Samantha Mahurin,David Bowie,Andy Serkis,Daniel Davis,Jim Piddock,Christopher Neame,Mark Ryan,Roger Rees,Jamie Harris,Monty Stuart,Ron Perkins,Ricky Jay,J. Paul Moore,Anthony De Marco,Chao Li Chi,Gregory Humphreys,John B. Crye,William Morgan Sheppard,Sean Howse,Julia Sanford,Ezra Buzzington,James Lancaster,Olivia Merg,Zoe Merg,Johnny Liska,Russ Fega,Kevin Will,Edward Hibbert,Christopher Judges,James Otis,Sam Menning,Brian Tahash,Scott Davis,Jodi Bianca Wise,Nikki Glick,Enn Reitel,Clive Kennedy,Robert W. Arbogast,Chris Cleveland,Rock Anthony,Cathy Beasley,Basilina Butler,Marty Carroll,Erin Cipolletti,Bud Joseph Hébert,Ernest Heinz,Mike Knox,Alim Kouliev,Tim Pilleri,Wendy Rosoff,Gary Sievers,Inna Swann,Dawn Upshaw,Deanna Walsh,Jesse Wilde</t>
  </si>
  <si>
    <t>$53,089,891</t>
  </si>
  <si>
    <t>0120586</t>
  </si>
  <si>
    <t>American History X</t>
  </si>
  <si>
    <t>Political Drama,Prison Drama,Psychological Drama,Tragedy,Crime,Drama</t>
  </si>
  <si>
    <t>Tony Kaye</t>
  </si>
  <si>
    <t>David McKenna</t>
  </si>
  <si>
    <t>Edward Norton,Edward Furlong,Beverly D'Angelo,Jennifer Lien,Ethan Suplee,Fairuza Balk,Avery Brooks,Elliott Gould,Stacy Keach,William Russ,Guy Torry,Joe Cortese,Jason Bose Smith,Antonio David Lyons,Alex Sol,Keram Malicki-Sánchez,Giuseppe Andrews,Michelle Christine White,Jonathan Fowler Jr.,Christopher Masterson,Nicholas R. Oleson,Jordan Marder,Paul Le Mat,Thomas L. Bellissimo,Cherish Lee,Sam Vlahos,Tara Blanchard,Anne Lambton,Steve Wolford,Richard Noyce,Danso Gordon,Jim Norton,David Basulto,Alexis Rose Coen,Kiante Elam,Paul Hopkins,Keith Odett,Paul E. Short,Nigel Miguel,Darrell Britt,Robert 'Duckie' Carpenter,Sydney 'Big Dawg' Colston,Hans Cozzens,John Embry,Maximillian Kesmodel,Barbie Marie,Andre McCoy,Allie Moss,Denney Pierce,Glendon Rich,Claudia Robinson,Eva Rosas,Sam Sarpong,Mark Swanson,Jeremy Sweet,Selwyn Ward,Ethan Wilde,Debra Wilson</t>
  </si>
  <si>
    <t>$6,719,864</t>
  </si>
  <si>
    <t>0110413</t>
  </si>
  <si>
    <t>Léon: The Professional</t>
  </si>
  <si>
    <t>Gangster,One-Person Army Action,Tragedy,Action,Crime,Drama,Thriller</t>
  </si>
  <si>
    <t>Luc Besson</t>
  </si>
  <si>
    <t>Jean Reno,Gary Oldman,Natalie Portman,Danny Aiello,Peter Appel,Willi One Blood,Don Creech,Keith A. Glascoe,Randolph Scott,Michael Badalucco,Ellen Greene,Elizabeth Regen,Carl J. Matusovich,Frank Senger,Lucius Wyatt Cherokee,Eric Challier,Luc Bernard,Maïwenn,Jessie Keosian,George Martin,Abdul Hassan Sharif,Stuart Rudin,Kent Broadhurst,Tommy Hollis,Peter Linari,Johnny Limo,Danny Peled,Seth Jerome Walker,Michael Mundra,Alex Dezen,Betty Miller,Geoffrey Bateman,Arsène Jiroyan,Peter Vizard,Joseph Malerba,David W. Butler,Robert LaSardo,Steve Gonnelo,William James Stiggers Jr.,Anthony Ragland,Crystal Michelle Blake,Sonny Zito,Rocky Hernandez,Randy Pearlstein,Trevor Walace,Keith S. Bullock,Jeff McBride,Fred Fischer,Peter Justinius,Denis Bellocq,Thomas Delehanty,Ed Ventresca,Wallace Wong,Cary Wong,Amimul Rolly,Mohammed Rashid,Adam Busch,Mario Todisco,James Melissinos,Jernard Burks,Matt De Matt,Samy Naceri,Christophe Gautier,Junior Almeida,David Gregg,Michel Montanary,Hervé Husson,Didier Legros,Marc Andréoni,Gilles Kleber,Junior John Levis,Tony Sauraye,Thierry Maurio,James Fahrner,Daniel Schenmetzler,Jean-Hugues Anglade,Alyssia Dujmovich,Heather Lilly,Dan Thorens,Michael Wehrhahn,Robert Weil</t>
  </si>
  <si>
    <t>$19,501,238</t>
  </si>
  <si>
    <t>9362722</t>
  </si>
  <si>
    <t>Spider-Man: Across the Spider-Verse</t>
  </si>
  <si>
    <t>2023</t>
  </si>
  <si>
    <t>Action Epic,Adventure Epic,Computer Animation,Dark Comedy,Epic,Fantasy Epic,Sci-Fi Epic,Superhero,Supernatural Fantasy,Teen Adventure</t>
  </si>
  <si>
    <t>Joaquim Dos Santos,Kemp Powers,Justin K. Thompson</t>
  </si>
  <si>
    <t>Phil Lord,Christopher Miller,Dave Callaham</t>
  </si>
  <si>
    <t>Shameik Moore,Hailee Steinfeld,Brian Tyree Henry,Luna Lauren Velez,Jake Johnson,Oscar Isaac,Jason Schwartzman,Issa Rae,Daniel Kaluuya,Karan Soni,Shea Whigham,Greta Lee,Mahershala Ali,Amandla Stenberg,Jharrel Jerome,Andy Samberg,Jack Quaid,Rachel Dratch,Ziggy Marley,Jorma Taccone,J.K. Simmons,Donald Glover,Elizabeth Perkins,Kathryn Hahn,Ayo Edebiri,Nicole Delaney,Nina Lentini,Atsuko Okatsuka,Peter Sohn,Melissa Sturm,Lorraine Velez,Nic Novicki,Taran Killam,Metro Boomin,Josh Keaton,Sofia Barclay,Danielle Perez,Yuri Lowenthal,Rita Rani Ahuja,Jasper Johannes Andrews,Sitara Attaie,Kimberly Bailey,Ismail Bashey,Gredel Berrios Calladine,Mayuri Bhandari,Sanjay Chandani,Oscar Camacho,Natalia Castellanos,June Christopher,Melanie Duke,Freddy Ferrari,Russell Tyre Francis,Michelle Jubilee Gonzalez,Jorge R. Gutiérrez,Kerry Gutierrez,Deepti Gupta,Marabina Jaimes,Miguel Jiron,Kamal Kahn,Sohm Kapila,Rez Kempton,Deepti Kingra-Mickelsen,Angelo Sekou Kouyate,Pradnya Kuwadekar,Lex Lang,Luisa Leschin,Andrew Leviton,Ashley London,Phil Lord,Caitlin McKenna,David Michie,Christopher Miller,Richard Miro,Andrew Morgado,Sumit Naig,Andrea Navedo,Doug Nicholas,Arthur Ortiz,Juan Pacheco,Lakshmi Patel,Shakira Ja'nai Paye,Eliana A. Perez,Chrystee Pharris,Jacqueline Pinol,Jim Pirri,Juan Pope,Ben Pronsky,Eliyas Qureshi,Marley Ralph,Michael Rianda,Al Rodrigo,Lashana Rodriguez,Michelle Ruff,Erika Scopelli,Stan Sellers,Jaswant Dev Shrestha,Dennis Singletary,Narender Sood,Warren Sroka,Libby Thomas Dickey,Amanda Troop,Cedric L. Williams,Jason Linere-White,Ruth Zalduondo,Andrew Garfield,Kimiko Glenn,Peggy Lu,Tobey Maguire,Cliff Robertson</t>
  </si>
  <si>
    <t>$381,593,754</t>
  </si>
  <si>
    <t>0095765</t>
  </si>
  <si>
    <t>Cinema Paradiso</t>
  </si>
  <si>
    <t>Italian,Coming-of-Age,Drama,Romance</t>
  </si>
  <si>
    <t>Giuseppe Tornatore</t>
  </si>
  <si>
    <t>Giuseppe Tornatore,Vanna Paoli</t>
  </si>
  <si>
    <t>Antonella Attili,Enzo Cannavale,Isa Danieli,Leo Gullotta,Marco Leonardi,Pupella Maggio,Agnese Nano,Leopoldo Trieste,Salvatore Cascio,Tano Cimarosa,Nicola Di Pinto,Roberta Lena,Nino Terzo,Jacques Perrin,Brigitte Fossey,Philippe Noiret,Nellina Laganà,Turi Giuffrida,Mariella Lo Giudice,Giorgio Libassi,Beatrice Palme,Ignazio Pappalardo,Angela Leontini,Mimmo Mignemi,Margherita Mignemi,Giuseppe Pellegrino,Turi Killer,Angelo Tosto,Concetta Borpagano,Franco Catalano,Giuseppe Tornatore</t>
  </si>
  <si>
    <t>$12,397,210</t>
  </si>
  <si>
    <t>0034583</t>
  </si>
  <si>
    <t>Casablanca</t>
  </si>
  <si>
    <t>1942</t>
  </si>
  <si>
    <t>Psychological Drama,Drama,Romance,War</t>
  </si>
  <si>
    <t>Michael Curtiz</t>
  </si>
  <si>
    <t>Philip G. Epstein,Julius J. Epstein,Howard Koch,Murray Burnett,Joan Alison,Casey Robinson</t>
  </si>
  <si>
    <t>Humphrey Bogart,Ingrid Bergman,Paul Henreid,Claude Rains,Conrad Veidt,Sydney Greenstreet,Peter Lorre,S.Z. Sakall,Madeleine Lebeau,Dooley Wilson,Joy Page,John Qualen,Leonid Kinskey,Curt Bois,Abdullah Abbas,Enrique Acosta,Ed Agresti,Arnet Amos,Louis V. Arco,Frank Arnold,Larry Arnold,Brandon Beach,Leon Belasco,Nino Bellini,Trude Berliner,Oliver Blake,Monte Blue,Eugene Borden,Dick Botiller,Maurice Brierre,Anita Camargo,George M. Carleton,Spencer Chan,Melie Chang,Tex Cooper,Gino Corrado,Franco Corsaro,Adrienne D'Ambricourt,Marcel Dalio,Helmut Dantine,Jean De Briac,George Dee,Jean Del Val,Carl Deloro,Joseph DeVillard,Arthur Dulac,William Edmunds,Herbert Evans,Fred Farrell,O.K. Ford,Martin Garralaga,Gregory Gaye,Gregory Golubeff,Ilka Grüning,Creighton Hale,Winifred Harris,Jamiel Hasson,Arthur Stuart Hull,Olaf Hytten,Paul Irving,Kay Koury,Charles La Torre,Louise Laureau,Max Linder,Manuel Lopez,Jacques Lory,Lou Marcelle,Michael Mark,Tony Martelli,Frank Mazzola,George Meeker,Lal Chand Mehra,Hercules Mendez,Louis Mercier,Torben Meyer,Mike Morelli,Alberto Morin,Leo Mostovoy,Corinna Mura,Sol Murgi,Barry Norton,Monty O'Grady,Lotte Palfi Andor,Paul Panzer,Manuel París,Rene Pedrini,Alexander Pollard,Paul Porcasi,Frank Puglia,Georges Renavent,Dewey Robinson,Victor Romito,Henry Rowland,Richard Ryen,Dan Seymour,Nick Shaid,Lester Sharpe,Bhogwan Singh,Dina Smirnova,Gerald Oliver Smith,George Sorel,Geoffrey Steele,Ludwig Stössel,Mike Tellegen,Sid Troy,Rafael Trujillo,Jacques Vanaire,Ellinor Vanderveer,Norma Varden,Hans Heinrich von Twardowski,Leo White,Jack Wise,Jean Wong,Wolfgang Zilzer</t>
  </si>
  <si>
    <t>$4,219,709</t>
  </si>
  <si>
    <t>1675434</t>
  </si>
  <si>
    <t>The Intouchables</t>
  </si>
  <si>
    <t>2011</t>
  </si>
  <si>
    <t>French,Buddy Comedy,Docudrama,Comedy,Drama</t>
  </si>
  <si>
    <t>Olivier Nakache,Éric Toledano</t>
  </si>
  <si>
    <t>Olivier Nakache,Éric Toledano,Philippe Pozzo di Borgo</t>
  </si>
  <si>
    <t>François Cluzet,Omar Sy,Anne Le Ny,Audrey Fleurot,Joséphine de Meaux,Clotilde Mollet,Alba Gaïa Bellugi,Cyril Mendy,Salimata Kamate,Absa Diatou Toure,Grégoire Oestermann,Dominique Daguier,François Caron,Christian Ameri,Thomas Solivérès,Dorothée Brière,Marie-Laure Descoureaux,Émilie Caen,Sylvain Lazard,Jean-François Cayrey,Ian Fenelon,Renaud Barse,François Bureloup,Nicky Marbot,Benjamin Baroche,Jérôme Pauwels,Antoine Laurent,Fabrice Mantegna,Hedi Bouchenafa,Caroline Bourg,Michel Winogradoff,Kévin Wamo,Elliot Latil,Alain Anthony,Dominique Henry,Le Capriccio Français,Philippe Le Fevre,Pierre-Laurent Barneron,Yun-Ping He,Philippe Pozzo di Borgo,Abdel Sellou</t>
  </si>
  <si>
    <t>$10,198,820</t>
  </si>
  <si>
    <t>0114814</t>
  </si>
  <si>
    <t>The Usual Suspects</t>
  </si>
  <si>
    <t>Caper,Gangster,Heist,Psychological Drama,Psychological Thriller,Suspense Mystery,Whodunnit,Crime,Drama,Mystery</t>
  </si>
  <si>
    <t>Bryan Singer</t>
  </si>
  <si>
    <t>Christopher McQuarrie</t>
  </si>
  <si>
    <t>Stephen Baldwin,Gabriel Byrne,Benicio Del Toro,Kevin Pollak,Kevin Spacey,Chazz Palminteri,Pete Postlethwaite,Suzy Amis,Giancarlo Esposito,Dan Hedaya,Paul Bartel,Carl Bressler,Phillipe Simon,Jack Shearer,Christine Estabrook,Clark Gregg,Morgan Hunter,Ken Daly,Michelle Clunie,Louis Lombardi,Frank Medrano,Ron Gilbert,Vito D'Ambrosio,Gene Lythgow,Bob Elmore,David Powledge,Bob Pennetta,Billy Bates,Smadar Hanson,Castulo Guerra,Peter Rocca,Bert Williams,Jim H. Campos,John Gillespie,Johnathon Gorman,Peter Greene,Michael McKay,Christopher McQuarrie,Ralph Moratz,Scott B. Morgan,Mike Nyman,Grace Sinden,Warren Tabata</t>
  </si>
  <si>
    <t>$23,341,568</t>
  </si>
  <si>
    <t>0078748</t>
  </si>
  <si>
    <t>Alien</t>
  </si>
  <si>
    <t>1979</t>
  </si>
  <si>
    <t>Alien Invasion,Cyberpunk,Monster Horror,Space Sci-Fi,Tragedy,Horror,Sci-Fi</t>
  </si>
  <si>
    <t>Dan O'Bannon,Ronald Shusett</t>
  </si>
  <si>
    <t>Tom Skerritt,Sigourney Weaver,Veronica Cartwright,Harry Dean Stanton,John Hurt,Ian Holm,Yaphet Kotto,Bolaji Badejo,Helen Horton,Eddie Powell</t>
  </si>
  <si>
    <t>$84,206,106</t>
  </si>
  <si>
    <t>0027977</t>
  </si>
  <si>
    <t>Modern Times</t>
  </si>
  <si>
    <t>1936</t>
  </si>
  <si>
    <t>Romantic Comedy,Satire,Slapstick,Comedy,Drama,Romance</t>
  </si>
  <si>
    <t>Charles Chaplin</t>
  </si>
  <si>
    <t>Charles Chaplin,Paulette Goddard,Henry Bergman,Tiny Sandford,Chester Conklin,Hank Mann,Stanley Blystone,Al Ernest Garcia,Richard Alexander,Cecil Reynolds,Mira McKinney,Murdock MacQuarrie,Wilfred Lucas,Edward LeSaint,Fred Malatesta,Sammy Stein,Juana Sutton,Ted Oliver,Norman Ainsley,Walter Bacon,Bobby Barber,Heinie Conklin,Gloria DeHaven,Gloria Delson,Pat Flaherty,Bess Flowers,Frank Hagney,Chuck Hamilton,Pat Harmon,Tommy Hicks,Lloyd Ingraham,Walter James,Edward Kimball,Jack Low,Buddy Messinger,Bruce Mitchell,Frank Moran,James C. Morton,Louis Natheaux,J.C. Nugent,Russ Powell,John Rand,Wyn Ritchie Evans,Harry Wilson</t>
  </si>
  <si>
    <t>$163,577</t>
  </si>
  <si>
    <t>0047396</t>
  </si>
  <si>
    <t>Rear Window</t>
  </si>
  <si>
    <t>Dark Comedy,Psychological Thriller,Suspense Mystery,Drama,Mystery,Thriller</t>
  </si>
  <si>
    <t>John Michael Hayes,Cornell Woolrich</t>
  </si>
  <si>
    <t>James Stewart,Grace Kelly,Wendell Corey,Thelma Ritter,Raymond Burr,Judith Evelyn,Ross Bagdasarian,Georgine Darcy,Sara Berner,Frank Cady,Jesslyn Fax,Rand Harper,Irene Winston,Havis Davenport,Jerry Antes,Barbara Bailey,Benny Bartlett,Nick Borgani,Sue Casey,Iphigenie Castiglioni,James Cornell,Don Dunning,Marla English,Bess Flowers,Art Gilmore,Fred Graham,Kathryn Grant,Stephanie Griffin,Charles Harvey,Len Hendry,Alfred Hitchcock,Harry Landers,Alan Lee,Muriel Maddox,Mike Mahoney,Lee Miller,Jonni Paris,Eddie Parker,Dan Seymour,Robert Sherman,Dick Simmons,Ralph Smiley,Earl Spainard,Jack Stoney,Anthony Warde,Gig Young</t>
  </si>
  <si>
    <t>$37,622,343</t>
  </si>
  <si>
    <t>1853728</t>
  </si>
  <si>
    <t>Django Unchained</t>
  </si>
  <si>
    <t>2012</t>
  </si>
  <si>
    <t>Dark Comedy,Epic,One-Person Army Action,Period Drama,Western Epic,Drama,Western</t>
  </si>
  <si>
    <t>Jamie Foxx,Christoph Waltz,Leonardo DiCaprio,Kerry Washington,Samuel L. Jackson,Walton Goggins,Dennis Christopher,James Remar,David Steen,Dana Gourrier,Nichole Galicia,Laura Cayouette,Ato Essandoh,Sammi Rotibi,Clay Donahue Fontenot,Escalante Lundy,Miriam F. Glover,Don Johnson,Franco Nero,James Russo,Tom Wopat,Don Stroud,Russ Tamblyn,Amber Tamblyn,Bruce Dern,M.C. Gainey,Cooper Huckabee,Doc Duhame,Jonah Hill,Lee Horsley,Zoë Bell,Michael Bowen,Robert Carradine,Jake Garber,Ted Neeley,James Parks,Tom Savini,Michael Parks,John Jarratt,Quentin Tarantino,Amari Cheatom,Keith Jefferson,Marcus Henderson,Chuuch,Kinetic,Louise Stratten,Kim Robillard,Shana Stein,Shannon Hazlett,Jack Lucarelli,Victoria Thomas,Grace Collins,Sharon Pierre-Louis,Christopher Berry,Kim Collins,Dane Rhodes,JD Evermore,Rex Linn,Michael Bacall,Ronan Hice,Ned Bellamy,Dave Coennen,Danièle Watts,Jon Eyez,Omar J. Dorsey,Evan Parke,Craig Stark,Brian Brown,Ritchie Montgomery,Nicholas Dashnaw,Jarrod Bunch,Edrick Browne,Kerry Sims,Jamal Duff,Todd Allen,Lewis Smith,Keniaryn Mitchell,Jakel Marshall,Carl Singleton,Ashley Toman,John McConnell,Augustine Alvarez,Mark Amos,Monica Rene'e Anderson,Michelle Antrobus,Carl Bailey,Seth Bailey,David G. Baker,Leianna Seals Bell,John R. Bennett II,Marsha Stephanie Blake,Valencia Christina,Edward J. Clare,Ross P. Cook,Jordon Michael Corbin,Mike DeMille,Santana Draper,Kimberley Drummond,Dudley Fuqua,Gregory Allen Gabroy,Gary Grubbs,Justin Dwayne Hall,Gene Kevin Hames Jr.,Ryan Happy,Bill Heintz,Jacky Ido,Jacquelyn Twodat Jackson,Tenaj L. Jackson,Kasey James,Jackie Jenkins Jr.,Marvin Jones III,Ashlee Nicole Jordan,Spencer Kayden,Tai Kendrick,Richie J. Ladner,Catherine Lambert,Skipper Landry,David Lassiter,Elton LeBlanc,Kesha Bullard Lewis,Sandra Linz,Cindy Mah,Arnold Montey,Chuck Murphy,Ceociea Naomi,Brianna Oppenheimer,Johnny Otto,Kel Owens,Belinda Owino,Matthew Parrott,E. Joe Pember,Erin Pickett,Timothy Pickles,Tom Proctor,Aleeah Rogers,Michael Shanto,Abraham Sidibeh,Alfred Smith III,Kay Smith,Samantha Smith,Fatimah Taliah,Nathan Alan Thomas,Tristan Tierce,LaTeace Towns-Cuellar,Mark Ulano,Misty Upham,Glen Warner,Rashia Whitlock,Travis Wilkerson,Tadasay Young,Ronnie Zappa</t>
  </si>
  <si>
    <t>$162,805,434</t>
  </si>
  <si>
    <t>0064116</t>
  </si>
  <si>
    <t>Once Upon a Time in the West</t>
  </si>
  <si>
    <t>1968</t>
  </si>
  <si>
    <t>Adventure Epic,Desert Adventure,Epic,Period Drama,Quest,Spaghetti Western,Western Epic,Drama,Western</t>
  </si>
  <si>
    <t>Sergio Donati,Sergio Leone,Dario Argento,Bernardo Bertolucci,Sergio Leone,Mickey Knox</t>
  </si>
  <si>
    <t>Claudia Cardinale,Henry Fonda,Jason Robards,Charles Bronson,Gabriele Ferzetti,Paolo Stoppa,Woody Strode,Jack Elam,Keenan Wynn,Frank Wolff,Lionel Stander,Livio Andronico,Salvatore Basile,Aldo Berti,Regina Elena Bisio,Joseph Bradley,Frank Braña,Marilù Carteny,Saturno Cerra,Luigi Ciavarro,Spartaco Conversi,Bruno Corazzari,Bill Crawley,Takis Emmanuel,Paolo Figlia,John Frederick,Don Galloway,Michael Harvey,Robert Hossein,Stefano Imparato,Francesca Leone,Raffaella Leone,Frank Leslie,Luigi Magnani,Claudio Mancini,Dino Mele,Antonio Molino Rojo,Enrico Morsella,Umberto Morsella,Al Mulock,Ricardo Palacios,Tullio Palmieri,Antonio Palombi,Renato Pinciroli,Lorenzo Robledo,Sandra Salvatori,Aldo Sambrell,Conrado San Martín,Enzo Santaniello,Simonetta Santaniello,Claudio Scarchilli,Giovanni Ivan Scratuglia,Robert Spafford,Benito Stefanelli,Simonetta Stefanelli,Luana Strode,Fabio Testi,Dino Zamboni,Marco Zuanelli</t>
  </si>
  <si>
    <t>$5,321,508</t>
  </si>
  <si>
    <t>0021749</t>
  </si>
  <si>
    <t>City Lights</t>
  </si>
  <si>
    <t>1931</t>
  </si>
  <si>
    <t>Feel-Good Romance,Romantic Comedy,Satire,Slapstick,Comedy,Drama,Romance</t>
  </si>
  <si>
    <t>Charles Chaplin,Harry Carr,Harry Crocker</t>
  </si>
  <si>
    <t>Virginia Cherrill,Florence Lee,Harry Myers,Al Ernest Garcia,Hank Mann,Charles Chaplin,Johnny Aber,Jack Alexander,T.S. Alexander,Victor Alexander,Albert Austin,Harry Ayers,Eddie Baker,Henry Bergman,Edward Biby,Betty Blair,Buster Brodie,Jeanne Carpenter,Marie Cooper,Tom Dempsey,Peter Diego,James Donnelly,Ray Erlenborn,Ruth Garcia,Milton Gowman,Robert Graves,Charles Hammond,Jean Harlow,Ad Herman,Joseph Herrick,Austen Jewell,Willie Keeler,A.B. Lane,Eddie McAuliffe,Leila McIntyre,George Nardelli,Margaret Oliver,Robert Parrish,Mrs. Pope,John Rand,Granville Redmond,Wyn Ritchie Evans,W.C. Robinson,James Sheldon,Cy Slocum,Tony Stabenau,Mark Strong,Jack Sutherland,Joe Van Meter,Emmett Wagner,Tiny Ward,Stanhope Wheatcroft</t>
  </si>
  <si>
    <t>$19,181</t>
  </si>
  <si>
    <t>0078788</t>
  </si>
  <si>
    <t>Apocalypse Now</t>
  </si>
  <si>
    <t>Adventure Epic,Epic,Hard-boiled Detective,Psychological Drama,Quest,Suspense Mystery,War Epic,Drama,Mystery,War</t>
  </si>
  <si>
    <t>John Milius,Francis Ford Coppola,Michael Herr,Joseph Conrad</t>
  </si>
  <si>
    <t>Marlon Brando,Martin Sheen,Robert Duvall,Frederic Forrest,Sam Bottoms,Laurence Fishburne,Albert Hall,Harrison Ford,Dennis Hopper,G.D. Spradlin,Jerry Ziesmer,Scott Glenn,Bo Byers,James Keane,Kerry Rossall,Ron McQueen,Tom Mason,Cynthia Wood,Colleen Camp,Linda Carpenter,Jack Thibeau,Glenn Walken,George Cantero,Damien Leake,Herb Rice,William Upton,Larry Carney,Marc Coppola,Daniel Kiewit,Father Elias,Bill Graham,Hattie Bell,Jerry Ross,Dick White,Christian Marquand,Aurore Clément,Michel Pitton,Frank Villard,David Olivier,Chrystel Le Pelletier,Robert Julian,Yvon LeSeaux,Roman Coppola,Gian-Carlo Coppola,Henri Sadardeil,Gilbert Renkens,Don Gordon Bell,Robin Blair-Crawford,Francis Ford Coppola,R. Lee Ermey,Larry Franco,Jim Gaines,Harvey Keitel,Paul Lambert,Evan A. Lottman,Nick Nicholson,Linn Phillips III,Charles Robinson,Sebastián Roque,Pierre Segui,Vittorio Storaro,Henry Strzalkowski,Lonnie 'Lono' Woodley</t>
  </si>
  <si>
    <t>$96,074,376</t>
  </si>
  <si>
    <t>0910970</t>
  </si>
  <si>
    <t>WALL·E</t>
  </si>
  <si>
    <t>Adventure Epic,Artificial Intelligence,Computer Animation,Dystopian Sci-Fi,Epic,Psychological Drama,Sci-Fi Epic,Space Sci-Fi,Adventure,Animation</t>
  </si>
  <si>
    <t>Andrew Stanton</t>
  </si>
  <si>
    <t>Andrew Stanton,Pete Docter,Jim Reardon</t>
  </si>
  <si>
    <t>Ben Burtt,Elissa Knight,Jeff Garlin,Fred Willard,MacInTalk,John Ratzenberger,Kathy Najimy,Sigourney Weaver,Karleen Griffin,Kim Kopf,Niki McElroy,Garrett Palmer,Lori Richardson,Jessica Skelton,Kai Steel Smith,Michael Toy</t>
  </si>
  <si>
    <t>$223,808,164</t>
  </si>
  <si>
    <t>0209144</t>
  </si>
  <si>
    <t>Memento</t>
  </si>
  <si>
    <t>Psychological Thriller,Suspense Mystery,Drama,Mystery,Thriller</t>
  </si>
  <si>
    <t>Christopher Nolan,Jonathan Nolan</t>
  </si>
  <si>
    <t>Guy Pearce,Carrie-Anne Moss,Joe Pantoliano,Mark Boone Junior,Russ Fega,Jorja Fox,Stephen Tobolowsky,Harriet Sansom Harris,Thomas Lennon,Callum Keith Rennie,Kimberly Campbell,Marianne Muellerleile,Larry Holden,Doshia Darmane,Stephanie Searson,Buzz Visconti</t>
  </si>
  <si>
    <t>$25,544,867</t>
  </si>
  <si>
    <t>15239678</t>
  </si>
  <si>
    <t>Dune: Part Two</t>
  </si>
  <si>
    <t>2024</t>
  </si>
  <si>
    <t>Action Epic,Adventure Epic,Desert Adventure,Epic,Sci-Fi Epic,Space Sci-Fi,Action,Adventure,Drama,Sci-Fi</t>
  </si>
  <si>
    <t>Denis Villeneuve</t>
  </si>
  <si>
    <t>Denis Villeneuve,Jon Spaihts,Frank Herbert</t>
  </si>
  <si>
    <t>Timothée Chalamet,Zendaya,Rebecca Ferguson,Javier Bardem,Josh Brolin,Austin Butler,Florence Pugh,Dave Bautista,Christopher Walken,Léa Seydoux,Stellan Skarsgård,Charlotte Rampling,Souheila Yacoub,Roger Yuan,Babs Olusanmokun,Alison Halstead,Giusi Merli,Kait Tenison,Tara Breathnach,Akiko Hitomi,Imola Gáspár,Alison Adnet,Hamza Baissa,Hassan Najib,Jasper Ryan-Cater,Omar Elbooz,Abdelkarim Hussein Seli Mohamed Hassanin,Joseph Beddelem,Xavier Alba Royo,My Rachid Abbad,Affif Ben Badra,Botond Bota,Abdelaziz Boumane,Abdellah Echahbi,Zouhair Elakkari,Noureddine Hajoujou,Mohamed Mouraoui,Adil Achraf Sayd,Hamza Sayd,Hopi Grace,Havin Fathi,Kincsö Pethö,Cat Simmons,Burt Caesar,Remi Fadare,Amer El-Erwadi,Tedroy Newell,Oxa Hazel,Hajiyeva Pakiza,Leon Herbert,Sima Rostami,Yvonne Campbell,Joseph Charles,Vic Zander,Dylan Baldwin,Marcia Tucker,Nicola Brome,Kathy Owen,Huw Novelli,Moe Bar-El,Serhat Metin,Amra Mallassi,Adam Phillip Bloom,Luis Alkmim,Jordan Long,Omar A.K.,Zdenek Dvoracek,Billy Clements,Anton Valensi,Lex Daniel,Dominic McHale,Paul Boyle,Niall White,Tony Cook,Gábor Szemán,Jonathan Gunning,Will Irvine,Alan Mehdizadeh,Rex Adams,Molly Mcowan,Ana Cilas,Kajsa Mohammar,Sára Bácsfalvi,Zsófia Kocsis,Matthew Sim,Steve Wall,Italo Amerighi,Tim Hilborne,Cecile Sinclair,Tracy Coogan,Zoé Kata Kaska,Jimmy Walker,Rand Faris,Fouad Humaidan,Manaf Irani,Dora Kápolnai-Schvab,Joelle,István Áldott,Hector Kingsley Bhattacharjee,Rachel Freire,Viktor Heiczman,Julien Heron,Gergely Kéki,Babak Khademi,Patricia Pinto,Darius Radac,Elemér Szatmári,Laszlo Szilagyi,Peter Sztojanov Jr.,Anya Taylor-Joy,Alexandra Tóth</t>
  </si>
  <si>
    <t>$282,144,358</t>
  </si>
  <si>
    <t>0082971</t>
  </si>
  <si>
    <t>Raiders of the Lost Ark</t>
  </si>
  <si>
    <t>1981</t>
  </si>
  <si>
    <t>Action Epic,Adventure Epic,Desert Adventure,Globetrotting Adventure,Quest,Action,Adventure</t>
  </si>
  <si>
    <t>Lawrence Kasdan,George Lucas,Philip Kaufman</t>
  </si>
  <si>
    <t>Harrison Ford,Karen Allen,Paul Freeman,Ronald Lacey,John Rhys-Davies,Denholm Elliott,Alfred Molina,Wolf Kahler,Anthony Higgins,Vic Tablian,Don Fellows,William Hootkins,Bill Reimbold,Fred Sorenson,Patrick Durkin,Matthew Scurfield,Malcolm Weaver,Sonny Caldinez,Anthony Chinn,Pat Roach,Christopher Frederick,Tutte Lemkow,Ishaq Bux,Kiran Shah,Souad Messaoudi,Terry Richards,Steve Hanson,Frank Marshall,Martin Kreidt,George Harris,Eddie Tagoe,John Rees,Tony Vogel,Ted Grossman,Vic Armstrong,Alan Austen,Roy Beck,Darrell Brook,Russell Brook,Julie Brown,Trevor Butterfield,Patrick Cadell,Darin Chambers,Pola Churchill,Gerry Crampton,Peter Diamond,Harry Fielder,Fred Gambia,Nick Gillard,Romo Gorrara,Martin Grace,Reg Harding,Barrie Holland,Billy Horrigan,Terry Leonard,Rick Lester,Sergio Mioni,Dennis Muren,Robert Nevin,Bob Papenbrook,Chris Parsons,Glenn Randall Jr.,Peter Ross-Murray,Michael Sheard,Barry Summerford,Rocky Taylor,Chuck Waters,Frank Welker,Bill Weston,Paul Weston,Sheb Wooley</t>
  </si>
  <si>
    <t>$248,159,971</t>
  </si>
  <si>
    <t>4154756</t>
  </si>
  <si>
    <t>Avengers: Infinity War</t>
  </si>
  <si>
    <t>2018</t>
  </si>
  <si>
    <t>Action Epic,Adventure Epic,Dark Comedy,Epic,Sci-Fi Epic,Space Sci-Fi,Superhero,Action,Adventure,Sci-Fi</t>
  </si>
  <si>
    <t>Anthony Russo,Joe Russo</t>
  </si>
  <si>
    <t>Christopher Markus,Stephen McFeely,Stan Lee,Jack Kirby,Joe Simon,Jack Kirby,Steve Englehart,Steve Gan,Bill Mantlo,Keith Giffen,Jim Starlin,Stan Lee,Larry Lieber,Jack Kirby,Steve Englehart,Don Heck,Jim Starlin</t>
  </si>
  <si>
    <t>Robert Downey Jr.,Chris Hemsworth,Mark Ruffalo,Chris Evans,Scarlett Johansson,Don Cheadle,Benedict Cumberbatch,Tom Holland,Chadwick Boseman,Zoe Saldaña,Karen Gillan,Tom Hiddleston,Paul Bettany,Elizabeth Olsen,Anthony Mackie,Sebastian Stan,Idris Elba,Danai Gurira,Peter Dinklage,Benedict Wong,Pom Klementieff,Dave Bautista,Vin Diesel,Bradley Cooper,Gwyneth Paltrow,Benicio Del Toro,Josh Brolin,Chris Pratt,Sean Gunn,William Hurt,Letitia Wright,Terry Notary,Tom Vaughan-Lawlor,Carrie Coon,Michael James Shaw,Stan Lee,Winston Duke,Florence Kasumba,Kerry Condon,Monique Ganderton,Jacob Batalon,Tiffany Espensen,Isabella Amara,Ethan Dizon,Ariana Greenblatt,Ameenah Kaplan,Ross Marquand,Michael Anthony Rogers,Stephen McFeely,Aaron Lazar,Robert Pralgo,Olaniyan Thurmon,Blair Jasin,Matthew Zuk,Laura Miller,Marija Juliette Abney,Janeshia Adams-Ginyard,Gee Alexander,Branden Arnold,Kenneth Branagh,Sergio Briones,Lady Cardinal,Donny Carrington,Lucie Carroll,Jamel D. Chambers,Matthew Christensen,Tye Claybrook Jr.,Keith Splinter Davis,Cory Dunson,Tony Dupar,Jazzy Ellis,David Dman Escobar,Steven Essani,Jacob Evans,Simeon Freeman,Dylan Gajai,Daniela Gaskie,John Gettier,Jomahl Gildersleve,Denisha Gillespie,Solomon Glave,Daniel Graham,Carlos Guity,Dawit Gulilat,Cecil M. Henry,Bobby Hoskins,Rabon Hutcherson,Samuel L. Jackson,Bobby James,Kirk A. Jenkins,Precious Jenkins,Floyd Anthony Johns Jr.,Mallory Kidwell,Devin Koehler,Demetri Landell,Chase Ledgerwood,Elgin Lee,Jefferson Lewis,Marcus Lewis,Luke Maher,Joe Maitland,Gayles Martavius,Tim McAdams,Andrew S. McMillan,Perla Middleton,Michael Pierino Miller,Frank David Monroe,Kevin Montgomery,Chris Moore,Jared Moser,Marie Mouroum,Jachin Myers,Femi Olagoke,Carmelo Oquendo,Harrison Osterfield,Edward Parker,Gary Peebles,Nathaniel Perry,Khalil' La'Marr Pickett,Annie Pisapia,Taraja Ramsess,Antjuan Rhames,Ryan Robertson,Austin Rospert,Jeremy Sample,Brandon M. Shaw,Bruce Anthony Shepperson,James Siderits,Matthew Excel Simmons,Joseph Singletary,Dominique Elijah Smith,Cobie Smulders,Shawn South,James Sterling,Jénel Stevens,Granger Summerset II,Phedra Syndelle,Hamid-Reza Benjamin Thompson,Robert Tinsley,Laurel O Wagner,Tanya Wheelock,Zola Williams,Kevin D Wilson,Michael David Yuhl</t>
  </si>
  <si>
    <t>$678,815,482</t>
  </si>
  <si>
    <t>0405094</t>
  </si>
  <si>
    <t>The Lives of Others</t>
  </si>
  <si>
    <t>German,Political Thriller,Psychological Drama,Spy,Drama,Mystery,Thriller</t>
  </si>
  <si>
    <t>Florian Henckel von Donnersmarck</t>
  </si>
  <si>
    <t>Martina Gedeck,Ulrich Mühe,Sebastian Koch,Ulrich Tukur,Thomas Thieme,Hans-Uwe Bauer,Volkmar Kleinert,Matthias Brenner,Charly Hübner,Herbert Knaup,Bastian Trost,Marie Gruber,Volker Zack,Werner Daehn,Martin Brambach,Hubertus Hartmann,Thomas Arnold,Hinnerk Schönemann,Paul Faßnacht,Ludwig Blochberger,Paul Maximilian Schüller,Susanna Kraus,Gabi Fleming,Michael Gerber,Fabian von Klitzing,Harald Polzin,Sheri Hagen,Gitta Schweighöfer,Elja-Dusa Kedves,Hildegard Schroedter,Inga Birkenfeld,Philipp Kewenig,Jens Wassermann,Ernst-Ludwig Petrowsky,Manfred Ludwig Sextett,Kai Ivo Baulitz,Charlene Beck,Ralf Ehrlich,Anabelle D. Munro,Klaus Münster</t>
  </si>
  <si>
    <t>$11,286,112</t>
  </si>
  <si>
    <t>4633694</t>
  </si>
  <si>
    <t>Spider-Man: Into the Spider-Verse</t>
  </si>
  <si>
    <t>Coming-of-Age,Computer Animation,Dark Comedy,Superhero,Supernatural Fantasy,Teen Adventure,Teen Drama,Urban Adventure,Action,Adventure</t>
  </si>
  <si>
    <t>Bob Persichetti,Peter Ramsey,Rodney Rothman</t>
  </si>
  <si>
    <t>Phil Lord,Rodney Rothman</t>
  </si>
  <si>
    <t>Shameik Moore,Jake Johnson,Hailee Steinfeld,Mahershala Ali,Brian Tyree Henry,Lily Tomlin,Luna Lauren Velez,Zoë Kravitz,John Mulaney,Kimiko Glenn,Nicolas Cage,Kathryn Hahn,Liev Schreiber,Chris Pine,Natalie Morales,Edwin R. Habacon,Oscar Isaac,Greta Lee,Stan Lee,Jorma Taccone,Joaquín Cosio,Marvin Jones III,Kim Yarbrough,Lake Bell,Jessica Mikayla,Gredel Berrios Calladine,Sarah D. Cole,Kelby Joseph,Mimi Davila,Claudia Choi,Melanie Haynes,Joseph Izzo,Nick Jaine,Muneeb Rehman,Carlos Zaragoza,Post Malone,David Applebee,Juan Carlos Arvelo,Adam Brown,Jon Bruno,Darcy Rose Byrnes,Oscar Camacho,June Christopher,Alycia Cooper,Michelle Jubilee Gonzalez,Terrence Hardy,Bridget Hoffman,Rif Hutton,Miguel Jiron,Harrison Knight,Lex Lang,Donna Lynn Leavy,Andrew Leviton,Caitlin McKenna,Scott Menville,Christopher Miller,Arthur Ortiz,Juan Pacheco,Devika Parikh,Shakira Ja'nai Paye,Courtney Peldon,Chrystee Pharris,Jacqueline Pinol,Juan Pope,Al Rodrigo,Joseph Sanfelippo,Justin Shenkarow,Dennis Singletary,Warren Sroka,Melissa Sturm,Holly Walker,Jason Linere-White,Ruby Zalduondo,Ruth Zalduondo</t>
  </si>
  <si>
    <t>$190,241,310</t>
  </si>
  <si>
    <t>0043014</t>
  </si>
  <si>
    <t>Sunset Boulevard</t>
  </si>
  <si>
    <t>1950</t>
  </si>
  <si>
    <t>Dark Comedy,Film Noir,Psychological Drama,Showbiz Drama,Tragedy,Drama</t>
  </si>
  <si>
    <t>Billy Wilder</t>
  </si>
  <si>
    <t>Charles Brackett,Billy Wilder,D.M. Marshman Jr.</t>
  </si>
  <si>
    <t>William Holden,Gloria Swanson,Erich von Stroheim,Nancy Olson,Fred Clark,Lloyd Gough,Jack Webb,Franklyn Farnum,Larry J. Blake,Charles Dayton,Cecil B. DeMille,Hedda Hopper,Buster Keaton,Anna Q. Nilsson,H.B. Warner,Ray Evans,Jay Livingston,Fred Aldrich,Joel Allen,Gertrude Astor,Anne Bauchens,Edward Biby,Danny Borzage,Paul Bradley,Ralph Brooks,Ken Christy,Ruth Clifford,John Cortay,Archie R. Dalzell,Doris Dawson,Eddie Dew,Peter Drynan,Julia Faye,Al Ferguson,Bess Flowers,Gerry Ganzer,Rudy Germane,Kenneth Gibson,James Gonzalez,Joe Gray,Sanford E. Greenwald,Creighton Hale,Chuck Hamilton,James Hawley,Len Hendry,E. Mason Hopper,Stan Johnson,Tiny Jones,Howard Joslin,Arthur Lane,Perc Launders,Alan Marston,William Meader,Gertrude Messinger,Harold Miller,John 'Skins' Miller,Lee Miller,Ralph Montgomery,Bert Moorhouse,Jay Morley,Bernice Mosk,Howard Negley,Ottola Nesmith,Eva Novak,Frank O'Connor,Robert Emmett O'Connor,Jack Perrin,Virginia L. Randolph,Bill Sheehan,Sidney Skolsky,Emmett Smith,Roy Thompson,Archie Twitchell,Yvette Vickers,Edward Wahrman,Jack Warden,Henry Wilcoxon</t>
  </si>
  <si>
    <t>$299,645</t>
  </si>
  <si>
    <t>0051201</t>
  </si>
  <si>
    <t>Witness for the Prosecution</t>
  </si>
  <si>
    <t>Legal Drama,Legal Thriller,Whodunnit,Crime,Drama,Mystery,Thriller</t>
  </si>
  <si>
    <t>Agatha Christie,Billy Wilder,Harry Kurnitz,Lawrence B. Marcus</t>
  </si>
  <si>
    <t>Tyrone Power,Marlene Dietrich,Charles Laughton,Elsa Lanchester,John Williams,Henry Daniell,Ian Wolfe,Torin Thatcher,Norma Varden,Una O'Connor,Francis Compton,Philip Tonge,Ruta Lee,Patrick Aherne,Don Ames,Larry Arnold,Walter Bacon,Eddie Baker,Benjie Bancroft,John Barton,Brandon Beach,Arline Bletcher,Danny Borzage,Tex Brodus,George Bruggeman,George Calliga,Steve Carruthers,Albert Cavens,Oliver Cross,Harry Denny,Helen Dickson,Minta Durfee,Marjorie Eaton,Ella Ethridge,Franklyn Farnum,Bess Flowers,Joe Gilbert,Herschel Graham,Marion Gray,Stuart Hall,Harlan Hoagland,Art Howard,Michael Jeffers,Colin Kenny,Philip Kieffer,Paul Kruger,Jeanne Lafayette,Carl M. Leviness,Robert Locke Lorraine,Wilbur Mack,Thomas Martin,Frank McLure,Hans Moebus,Ottola Nesmith,William H. O'Brien,Monty O'Grady,J. Pat O'Malley,Paul Palmer,George Pelling,Paul Power,Jack Raine,Bill Raisch,Fred Rapport,Anthony Redondo,Mitchell Rhein,Leoda Richards,Al Roberts,Molly Roden,John Roy,Buck Russell,Jeffrey Sayre,Norbert Schiller,Bill Scully,Scott Seaton,Lucile Sewall,Reginald Simpson,Leslie Sketchley,Edna Smith,Cap Somers,Bert Stevens,Arthur Tovey,Glen Walters,Ben Wright</t>
  </si>
  <si>
    <t>0050825</t>
  </si>
  <si>
    <t>Paths of Glory</t>
  </si>
  <si>
    <t>Epic,Legal Drama,Period Drama,Political Drama,Psychological Drama,Tragedy,War Epic,Drama,War</t>
  </si>
  <si>
    <t>Stanley Kubrick</t>
  </si>
  <si>
    <t>Stanley Kubrick,Calder Willingham,Jim Thompson,Humphrey Cobb</t>
  </si>
  <si>
    <t>Kirk Douglas,Ralph Meeker,Adolphe Menjou,George Macready,Wayne Morris,Richard Anderson,Joe Turkel,Christiane Kubrick,Jerry Hausner,Peter Capell,Emile Meyer,Bert Freed,Kem Dibbs,Timothy Carey,Fred Bell,John Stein,Harold Benedict,Paul Bös,Leon Briggs,Herbert Ellis,Wally Friedrichs,Halder Hanson,James B. Harris,Rolf Kralovitz,Ira Moore,Marshall Rainer,Roger Vagnoid</t>
  </si>
  <si>
    <t>0081505</t>
  </si>
  <si>
    <t>The Shining</t>
  </si>
  <si>
    <t>Psychological Drama,Psychological Horror,Supernatural Horror,Drama,Horror</t>
  </si>
  <si>
    <t>Stephen King,Stanley Kubrick,Diane Johnson</t>
  </si>
  <si>
    <t>Jack Nicholson,Shelley Duvall,Danny Lloyd,Scatman Crothers,Barry Nelson,Philip Stone,Joe Turkel,Anne Jackson,Tony Burton,Lia Beldam,Billie Gibson,Barry Dennen,David Baxt,Manning Redwood,Lisa Burns,Louise Burns,Robin Pappas,Alison Coleridge,Burnell Tucker,Jana Shelden,Kate Phelps,Norman Gay,Linda Lou Allen,Claire Allison,Olga Anthony,Tanya Bader,Susan Baker,Anne Balyon,Lindy Benson,Anna Bergman,Gail Berle,Vivi Broome,Charlie Brown,Judy Buxton,Malou Cartwright,Pauline Chamberlain,Christine,Ina Clare,Sally Clark,Maurice Connor,Jackie Coote,Maxwell Craig,Erica Creer,Decima Delaney,Denise Denny,Paul Desbois,Polly Elles,Shirley English,Debbie Fallender,Michele First,Lynda Fisher,Lucy Fleming,Helen Gill,Charlie Gray,Aidan Harrington,Alan Harris,George Holdcroft,Barrie Holland,Christel Holst,Beulah Hughes,Maggie Hunt,Lorraine Irish,Michele Ivan-Zadeh,Jennifer Ivey,Azizi Johari,Susie Jüül,Beverley Keys,Christiane Kubrick,Vivian Kubrick,Kari Lai,Evelyn Lami,Michael Leader,Kay Leary,Chai Lee,Aileen Lewis,Laura Lewis,Janet Love,Bertha Lynn,Derek Lyons,Jane Massey,Karen Mayo-Chandler,Peter McNamara,Ann Michelle,Vicki Michelle,Sue Moxley,Cathy Munroe,Stuart Myers,Eddie O'Dea,Jennifer O'Neill,Rene Paloma,Chris Parsons,Glenn Rinker,Jane Rochele,Evan Ross,Jane Rushton,Suzette Sangallo,Bunny Seaman,Skeleton,Sandra Soames,Guy Standeven,Reg Thomason,Brian V. Towns,Nola Treloar,Vanya,Christine Viera,Claire Villeneuve,Kersti Vitali,Kitty Wilkinson,Kira Zurawska</t>
  </si>
  <si>
    <t>$47,194,352</t>
  </si>
  <si>
    <t>0032553</t>
  </si>
  <si>
    <t>The Great Dictator</t>
  </si>
  <si>
    <t>1940</t>
  </si>
  <si>
    <t>Dark Comedy,Parody,Political Drama,Satire,Slapstick,Comedy,Drama,War</t>
  </si>
  <si>
    <t>Charles Chaplin,Jack Oakie,Reginald Gardiner,Henry Daniell,Billy Gilbert,Grace Hayle,Carter DeHaven,Paulette Goddard,Maurice Moscovitch,Emma Dunn,Bernard Gorcey,Paul Weigel,Chester Conklin,Esther Michelson,Hank Mann,Florence Wright,Eddie Gribbon,Rudolph Anders,Eddie Dunn,Nita Pike,George Lynn,Wheeler Dryden,John Alban,Fred Aldrich,Richard Alexander,Sig Arno,William Arnold,Walter Bacon,Brandon Beach,Joe Bordeaux,Chet Brandenburg,Don Brodie,James Carlisle,Tom Coleman,Hans Conried,Gino Corrado,Oliver Cross,John Davidson,Max Davidson,Lew Davis,Francis Ernest Drake,Pat Flaherty,Bud Geary,Jack Gordon,Herschel Graham,Sam Harris,Eddie Hart,Leyland Hodgson,William Irving,Charles Irwin,Ethelreda Leopold,Clyde McLeod,Russell Meeker,Torben Meyer,Jules Michelson,Bert Moorhouse,George Nardelli,Nellie V. Nichols,Manuel París,Jack Perrin,Alexander Pollard,Lucien Prival,John Rice,Cyril Ring,Wyn Ritchie Evans,Henry Roquemore,Tiny Sandford,Francesca Santoro,Hans Schumm,Harry Semels,Count Stefenelli,Bert Stevens,Charles Sullivan,Carl Voss,Leonard Walker,Leo White,Harry Wilson</t>
  </si>
  <si>
    <t>0361748</t>
  </si>
  <si>
    <t>Inglourious Basterds</t>
  </si>
  <si>
    <t>2009</t>
  </si>
  <si>
    <t>Dark Comedy,Period Drama,Adventure,Drama,War</t>
  </si>
  <si>
    <t>Brad Pitt,Mélanie Laurent,Christoph Waltz,Eli Roth,Michael Fassbender,Diane Kruger,Daniel Brühl,Til Schweiger,Gedeon Burkhard,Jacky Ido,B.J. Novak,Omar Doom,August Diehl,Denis Ménochet,Sylvester Groth,Martin Wuttke,Mike Myers,Julie Dreyfus,Richard Sammel,Alexander Fehling,Rod Taylor,Sönke Möhring,Samm Levine,Paul Rust,Michael Bacall,Arndt Schwering-Sohnrey,Petra Hartung,Volker Zack,Ken Duken,Christian Berkel,Anne-Sophie Franck,Léa Seydoux,Tina Rodriguez,Lena Friedrich,Ludger Pistor,Jana Pallaske,Wolfgang Lindner,Michael Kranz,Rainer Bock,André Penvern,Sebastian Hülk,Buddy Joe Hooker,Carlos Fidel,Christian Brückner,Hilmar Eichhorn,Patrick Elias,Eva Löbau,Salvadore Brandt,Jasper Linnewedel,Wilfried Hochholdinger,Olivier Girard,Michael Scheel,Leo Plank,Andreas Tietz,Bo Svenson,Enzo G. Castellari,Michael August,Bela B.,Noémi Besedes,Fred Aaron Blake,Alex Boden,Lisa Buckley,Luke Burnyeat,Franz Josef Danner,Ryan Falcon,Guido Föhrweißer,Jake Garber,Claudina Hoff ter Heide,Samuel L. Jackson,Harvey Keitel,Frederik Klaus,Arnold Montey,Andrew Napier,Greg Nicotero,Niko Novick,Aleksandrs Petukhovs,Brendan Potter,Sabrina Rattey,Bea-Marie Rück,Daniela Schwerdt,Julia Smola,Quentin Tarantino,Vitus Wieser,Sheb Wooley</t>
  </si>
  <si>
    <t>$120,540,719</t>
  </si>
  <si>
    <t>23849204</t>
  </si>
  <si>
    <t>12th Fail</t>
  </si>
  <si>
    <t>Unknown</t>
  </si>
  <si>
    <t>Hindi,Docudrama,Biography,Drama</t>
  </si>
  <si>
    <t>Vidhu Vinod Chopra</t>
  </si>
  <si>
    <t>Vidhu Vinod Chopra,Jaskunwar Kohli,Anurag Pathak,Aayush Saxena</t>
  </si>
  <si>
    <t>Vikrant Massey,Medha Shankr,Anant Joshi,Anshuman Pushkar,Geeta Agrawal Sharma,Harish Khanna,Sarita Joshi,Priyanshu Chatterjee,Vikas Divyakirti,Abhishek Sengupta,Triaksh Chhabra,Darius Chinoy,Vijay Kumar Dogra,Fasi Khan,Sam Mohan,Rahul Dev Shetty,Suraj Naagar,Sanjay Bishnoi,Salim Siddiqui,Shubham Somu Srivastava,Sukumar Tudu,Perry Chhabra,Rajeev Agarwal,Dinesh Ahlawat,Ddeepak Arora,Gurleen Arora,Alpana Bharti,Dev Chauhan,Malay Chauhan,Shikha Dubey,Satinder Singh Gahlot,Deepak Gola,Sonal Jha,Radhika Joshi,Neeraj Kalra,Kapil,Ajay Kaushik,Satish Kumar,Nishant Narania,Kumar Rahul,Vijay Rajoria,Vishal Rathore,Rajeev Saxena,Manoj Kumar Sharma,Pankaj Sharma,Bobby Singh,Geeta Sodhi,Sam Sukant,Bhupendra Taneja</t>
  </si>
  <si>
    <t>0090605</t>
  </si>
  <si>
    <t>Aliens</t>
  </si>
  <si>
    <t>1986</t>
  </si>
  <si>
    <t>Alien Invasion,Cyberpunk,Monster Horror,Space Sci-Fi,Survival,Tragedy,Action,Adventure,Horror,Sci-Fi</t>
  </si>
  <si>
    <t>James Cameron,David Giler,Walter Hill,Dan O'Bannon,Ronald Shusett,James Cameron</t>
  </si>
  <si>
    <t>Sigourney Weaver,Carrie Henn,Michael Biehn,Paul Reiser,Lance Henriksen,Bill Paxton,William Hope,Jenette Goldstein,Al Matthews,Mark Rolston,Ricco Ross,Colette Hiller,Daniel Kash,Cynthia Dale Scott,Tip Tipping,Trevor Steedman,Paul Maxwell,Valerie Colgan,Alan Polonsky,Alibe Parsons,Blain Fairman,Barbara Coles,Carl Toop,John Lees,William Armstrong,Jay Benedict,Holly De Jong,Christopher Henn,Elizabeth Inglis,Mac McDonald,Stuart Milligan,Eddie Powell,Bob Sherman,Chris Webb,Paul Weston,Tom Woodruff Jr.</t>
  </si>
  <si>
    <t>$85,160,248</t>
  </si>
  <si>
    <t>0057565</t>
  </si>
  <si>
    <t>High and Low</t>
  </si>
  <si>
    <t>1963</t>
  </si>
  <si>
    <t>Japanese,Police Procedural,Crime,Drama,Mystery,Thriller</t>
  </si>
  <si>
    <t>Hideo Oguni,Ryûzô Kikushima,Eijirô Hisaita,Akira Kurosawa,Evan Hunter</t>
  </si>
  <si>
    <t>Toshirô Mifune,Tatsuya Nakadai,Kyôko Kagawa,Tatsuya Mihashi,Isao Kimura,Kenjirô Ishiyama,Takeshi Katô,Takashi Shimura,Jun Tazaki,Nobuo Nakamura,Yûnosuke Itô,Tsutomu Yamazaki,Minoru Chiaki,Eijirô Tôno,Masao Shimizu,Yutaka Sada,Masahiko Shimazu,Toshio Egi,Kôji Mitsui,Kyû Sazanka,Susumu Fujita,Kamatari Fujiwara,Yoshio Tsuchiya,Kazuo Kitamura,Gen Shimizu,Akira Nagoya,Jun Hamamura,Masao Oda,Kô Nishimura,Yoshifumi Tajima,Kôji Kiyomura,Hiroshi Unayama,Yoshisuke Makino,Jun Kondô,Satoshi Suzuki,Senkichi Ômura,Kazuo Katô,Ikio Sawamura,Kin Sugai,Keiko Tomita,Isao Onoda,Seiichi Taguchi,Takeo Matsushita,Kiyoshi Yamamoto,Kenji Kodama,Minoru Itô,Haruo Suzuki,Bin Furuya,Akio Kusama,Kôzô Nomura,Hideji Ôtaki,Masaaki Tachibana,Miki Yashiro</t>
  </si>
  <si>
    <t>$46,808</t>
  </si>
  <si>
    <t>1345836</t>
  </si>
  <si>
    <t>The Dark Knight Rises</t>
  </si>
  <si>
    <t>Action Epic,Epic,Superhero,Tragedy,Action,Crime,Drama,Thriller</t>
  </si>
  <si>
    <t>Christian Bale,Gary Oldman,Tom Hardy,Joseph Gordon-Levitt,Anne Hathaway,Marion Cotillard,Morgan Freeman,Michael Caine,Matthew Modine,Alon Aboutboul,Ben Mendelsohn,Burn Gorman,Daniel Sunjata,Aidan Gillen,Sam Kennard,Aliash Tepina,Nestor Carbonell,Brett Cullen,Nick Julian,Miranda Nolan,Claire Julien,Reggie Lee,Joseph Lyle Taylor,Chris Ellis,Tyler Dean Flores,Juno Temple,Duane Henry,James Harvey Ward,Gonzalo Menendez,Cameron Jack,Lex Daniel,Thomas Lennon,Trevor White,Rob Brown,Fredric Lehne,Courtney Munch,Chris Hill,Travis Guba,Jay Benedict,Will Estes,David Dayan Fisher,Phillip James Griffith,Glen Powell,Ben Cornish,Russ Fega,Andres Perez-Molina,Brent Briscoe,John Nolan,Oliver Cotton,Mark Killeen,Sarah Goldberg,John Macmillan,Robert Wisdom,Ronnie Gene Blevins,John Hollingworth,Ian Bohen,Uri Gavriel,Noel Gugliemi,Max Schuler,Daina Griffith,Hector Atreyu Ruiz,Patrick Cox,Aramis Knight,Josh Stewart,William Devane,Harry Coles,Joey King,Liam Neeson,Julie Mun,Cillian Murphy,David Gyasi,Patrick Jordan,Tom Conti,Joshua Elijah Reese,Desmond Harrington,Mychael Bates,Rory Nolan,Tomas Arana,Peter Holden,David Monahan,Jillian Armenante,Aja Evans,Aldous Davidson,Michael James Faradie,Wade Williams,Antwan Lewis,Jake Canuso,Josh Pence,India Wadsworth,Kevin Kiely Jnr,Daniel Newman,Massi Furlan,Warren Brown,Luke Rutherford,Phillip Browne,Christopher Judge,Aldo Bigante,Charles Jackson Coyne,Patrick Leahy,Todd Gearhart,Marc Abbink,Joseph M. Abbott,Donnie Adkins,Siddhant Adlakha,Lucia M. Aguirre,Vanessa Alameda,Chris Albright,Carlos Alejandre,Charlie Alejandro,Brandon Allentoff,Tony Amen,Nic Antoine,Sal Ardisi,Robert Arensen,Randall Armstrong,Diedra Arthur-O'Ree,James Avise,Grant Babbitt,Fileena Bahris,David Baker,Jennifer Nicole Baker,Stephanie Bankosh,David Barnes,Joseph Basile,Tommy Bayiokos,Vance Beckman,Cameron Bell,Tiffany Bell,Benjamin Berkowitz,Oscar Bermudez,Greg Beville,Nicholas W. Bishop,Brandon Blackwell,James Blankenfeld,Todd Blood,Todd Bobenrieth,Ryan C. Bogdewic,Nathan Bohatch,Rick Bolander,Brendan Boyce,Kyle Patrick Brennan,Roger Brenner,Luke Broome,Corey Brown,Graham Brown,Ralph Browning,Star Bunner,Thomas C Butcher,Ryan Butler,Steven Butros,Timothy Butts,Julian Camacho,Norman Cardaro,Robert Carmona-Borjas,Samuel Caruana,John Cashin,Stafford Chavis,Jennifer Pearl Childers,Lonell R. Childred,Anthony Chisholm,Scott Churchson,Matt Cipro,Ryan Clark,Carl Clemons,Willie Colon,Kenneth Coombs,Hannah Cooper-Dean,Daniel R. Cooper,J.W. Cornelius,Bill Cowher,Scot Cregan,Ruben Dario Cruz II,Gioacchino Jim Cuffaro,Chris J. Cullen,Ryan Cultrera,Graham Curry,Michael Didriksson,Stephanie Domini,Jedidiah Dore,Jonathon Downs,Ryan Drake,Chloe Driver,Marvin Duerkholz,Chris Dyer,Aaron Eckhart,Dave Edmonds,R. Michael Egan,Gray Ellis,Guy Evans,Lalaine Fabi,Jonn Faircrest,Mark Falvo,Vincent Farr,Anthony Farraj,Shawn P. Farrell,John Farrer,James Farrior,Louis Fasanaro,Frank Fata,Susan Feldbusch,Rob Fink,Joe Fishel,Luke Oscar Ford,Theodore John Forsi,Justin Fortmeier,Matthew Freas,Rishi Gandhi,Anthony Garcia,Lisa Garrett,Gary Gibbs,Sophia Gilberto,Gregory Gillaspie,Brent Godek,Christopher Bryan Gomez,Jorge J. González,Matthew Gooley,Jason Gowin,Rey Goyos,Michael Grand,Vito Grassi,Ryan Green,Sly Green,Michael Wren Gucciardo,Kevin Gurnari,Andrew Guzman,Ryan Hafron,Casey Hampton,Frank Hansen,Sam Harris,Kayne Lee Harrison,Greg Hart,Diogo Hausen,Ed Heavey,Wayne Heckler,Quillian Hightower,Pete Buzzsaw Holland,Vera Horton,John W. Iwanonkiw,Sonny Izzo,Michael Jeremiah,Curtis Jermaine,Rayman Jilani,Edgar Jimz,Stephen Johnson,Daniel Jordano,Jacob Kalafut,Joe Kane,William Kania,James Kelley,Tiffany Kemp,Bill Kennedy,David Dustin Kenyon,Andrea Kerry,Kim,Avanna King,Jesse King,Hrvoje Klecz,Sharyn Kmieciak,Zackary Kresser,Ilan Krigsfeld</t>
  </si>
  <si>
    <t>$448,149,584</t>
  </si>
  <si>
    <t>2380307</t>
  </si>
  <si>
    <t>Coco</t>
  </si>
  <si>
    <t>2017</t>
  </si>
  <si>
    <t>Computer Animation,Dark Comedy,Supernatural Fantasy,Adventure,Animation,Drama,Family,Fantasy,Music,Mystery</t>
  </si>
  <si>
    <t>Adrian Molina,Lee Unkrich</t>
  </si>
  <si>
    <t>Lee Unkrich,Jason Katz,Matthew Aldrich,Adrian Molina,Adrian Molina,Matthew Aldrich</t>
  </si>
  <si>
    <t>Anthony Gonzalez,Gael García Bernal,Benjamin Bratt,Alanna Ubach,Renee Victor,Jaime Camil,Alfonso Arau,Herbert Siguenza,Gabriel Iglesias,Lombardo Boyar,Ana Ofelia Murguía,Natalia Cordova-Buckley,Selene Luna,Edward James Olmos,Sofía Espinosa,Carla Medina,Dyana Ortelli,Luis Valdez,Blanca Araceli,Salvador Reyes,Cheech Marin,Octavio Solis,John Ratzenberger</t>
  </si>
  <si>
    <t>$210,460,015</t>
  </si>
  <si>
    <t>4154796</t>
  </si>
  <si>
    <t>Avengers: Endgame</t>
  </si>
  <si>
    <t>Action Epic,Adventure Epic,Dark Comedy,Epic,Sci-Fi Epic,Space Sci-Fi,Superhero,Time Travel,Tragedy,Action</t>
  </si>
  <si>
    <t>Christopher Markus,Stephen McFeely,Stan Lee,Jack Kirby,Joe Simon,Jack Kirby,Steve Englehart,Steve Gan,Bill Mantlo,Keith Giffen,Jim Starlin,Stan Lee,Larry Lieber,Jack Kirby,Steve Englehart,Don Heck</t>
  </si>
  <si>
    <t>Robert Downey Jr.,Chris Evans,Mark Ruffalo,Chris Hemsworth,Scarlett Johansson,Jeremy Renner,Don Cheadle,Paul Rudd,Benedict Cumberbatch,Chadwick Boseman,Brie Larson,Tom Holland,Karen Gillan,Zoe Saldaña,Evangeline Lilly,Tessa Thompson,Rene Russo,Elizabeth Olsen,Anthony Mackie,Sebastian Stan,Tom Hiddleston,Danai Gurira,Benedict Wong,Pom Klementieff,Dave Bautista,Letitia Wright,John Slattery,Tilda Swinton,Jon Favreau,Hayley Atwell,Natalie Portman,Marisa Tomei,Taika Waititi,Angela Bassett,Michael Douglas,Michelle Pfeiffer,William Hurt,Cobie Smulders,Sean Gunn,Winston Duke,Linda Cardellini,Maximiliano Hernández,Frank Grillo,Hiroyuki Sanada,Tom Vaughan-Lawlor,James D'Arcy,Jacob Batalon,Vin Diesel,Bradley Cooper,Gwyneth Paltrow,Robert Redford,Josh Brolin,Chris Pratt,Samuel L. Jackson,Lexi Rabe,Ross Marquand,Joe Russo,Emma Fuhrmann,Michael James Shaw,Terry Notary,Kerry Condon,Ben Sakamoto,Ava Russo,Cade Woodward,Stan Lee,Yvette Nicole Brown,Callan Mulvey,Lia Russo,Julian Russo,Taylor Patterson,Augie Rosalina,Ken Jeong,Ty Simpkins,Jackson A. Dunn,Lee Moore,Bazlo LeClair,Loen LeClair,Matthew Berry,Joy McAvoy,John Michael Morris,Michael A. Cook,Brent McGee,Brian Schaeffer,Jamie Wedel,Anthony G Breed,Erica Ribley,Monique Ganderton,Jim Starlin,Jimmy Ray Pickens,Hye Jin Jang,Russell Bobbitt,James Lin,Jack Champion,Sam Hargrave,Patrick Gorman,Aaron Lazar,Robert Pralgo,Tom Wisdom,John Posey,Ameenah Kaplan,Olaniyan Thurmon,Jennifer Elmore,Mike Lutz,Jennifer 'Ms Fer' Russell,Raul Alcantar,Vincent Angel,Carlos A. Aparicio,Kyle Banks,Caleb Spencer Barr,Tevin Beech,Cameron Brumbelow,Jamaal Burcher,Daniel Callister,Eric Patrick Cameron,Timothy Carr,Carrie Coon,Kiersten Dolbec,Roe Dunkley,Jason M. Edwards,Nolan Ekberg,Steven Essani,Jacob Evans,Andy Field,Ami Fujimoto,Renah Gallagher,Daniela Gaskie,Brent Moorer Gaskins,Khalid Ghajji,Penelope Kathryn Golden,Anthony B. Harris,Maxwell L. Highsmith,Bobby Hoskins,Floyd Anthony Johns Jr.,Jarrell Pyro Johnson,Jay D. Kacho,Mari Kasuya,Camille Kinloch,Kevin Kobinsky,Faith Logan,Monica Mathis,Andrew S. McMillan,Shaun McMillan,Alexa Medina,Michael Pierino Miller,Marie Mouroum,Daniel L. Murphy,Donald Mustard,Keith Nussbaum,Ronnie Paulley Jr.,Audrae Peterson,Paul Pillsbury,Dustin Pitan,Ryan L. Price,Rob Romero,Ayren Sainté,Sandy E. Scott,Kevin So,James Robert Taylor,Kris Taylor,Greg Tiffan,Robert Tinsley,Eric Wallace,Keith Wallace,Benjamin Weaver,Miles Webb,Maria Z. Wilson,Eric Word,Kari Yovetich</t>
  </si>
  <si>
    <t>$858,373,000</t>
  </si>
  <si>
    <t>0119217</t>
  </si>
  <si>
    <t>Good Will Hunting</t>
  </si>
  <si>
    <t>Coming-of-Age,Psychological Drama,Drama,Romance</t>
  </si>
  <si>
    <t>Gus Van Sant</t>
  </si>
  <si>
    <t>Matt Damon,Ben Affleck</t>
  </si>
  <si>
    <t>Matt Damon,Ben Affleck,Stellan Skarsgård,John Mighton,Rachel Majorowski,Colleen McCauley,Casey Affleck,Cole Hauser,Matt Mercier,Ralph St. George,Rob Lynds,Dan Washington,Alison Folland,Derrick Bridgeman,Vik Sahay,Shannon Egleson,Rob Lyons,Steven Kozlowski,Minnie Driver,Jennifer Deathe,Scott William Winters,Philip Williams,Patrick O'Donnell,Kevin Rushton,Jimmy Flynn,Joe Cannon,Ann Matacunas,George Plimpton,Francesco Clemente,Robin Williams,Jessica Morton,Barna Moricz,Libby Geller,Chas Lawther,Richard Fitzpatrick,Frank Nakashima,Chris Britton,David Eisner,Bruce Hunter,Robert Talvano,James Allodi,Michael Arthur,Steve Bertorelli,Nancy Carlsson-Paige,Kent Damon,Paul Essiembre,Jed Griswold,Christian Harmony,Robert Harrell,Elisabeth Anne Hughes,Christopher W. Jones,Spencer Kayden,Harmony Korine,Jennifer Lester,Riva Lombardi,Thomas Lundy,Paul McGillicuddy,Michael A. Myles,Daniel Olsen,Dale Resteghini,Brian Rivers,Devin Schumacher,Gerry Speca,Stephen Trouskie,Jay Yoo</t>
  </si>
  <si>
    <t>$138,433,435</t>
  </si>
  <si>
    <t>0086879</t>
  </si>
  <si>
    <t>Amadeus</t>
  </si>
  <si>
    <t>1984</t>
  </si>
  <si>
    <t>Costume Drama,Epic,Period Drama,Tragedy,Biography,Drama,Music</t>
  </si>
  <si>
    <t>Peter Shaffer,Zdenek Mahler</t>
  </si>
  <si>
    <t>F. Murray Abraham,Tom Hulce,Elizabeth Berridge,Roy Dotrice,Simon Callow,Christine Ebersole,Jeffrey Jones,Charles Kay,Kenneth McMillan,Kenny Baker,Lisbeth Bartlett,Barbara Bryne,Martin Cavina,Roderick Cook,Milan Demjanenko,Peter DiGesu,Richard Frank,Patrick Hines,Nicholas Kepros,Philip Lenkowsky,Herman Meckler,Jonathan Moore,Cynthia Nixon,Brian Pettifer,Vincent Schiavelli,Douglas Seale,Miroslav Sekera,Cassie Stuart,John Strauss,Karl-Heinz Teuber,Rita Zohar,Miro Grisa,Helena Cihelnikova,Karel Gult,Zuzana Kadlecova,Magda Celakovska,Slavena Drasilova,Eva Senková,Leos Kratochvil,Gino Zeman,Janoslav Mikulín,Ladislav Krecmer,Karel Fiala,Jan Blazek,Zdenek Jelen,Milada Cechalova,John Carrafa,Sara Clifford,Richard Colton,Shelley Freydont,Anne Glasner,Barbara Hoom,Mary Kellogg,Raymond Kurshals,John Malashock,Jennifer Rawe,Tom Rawe,William Whitener,Hana Brejchová,Miriam Chytilová,Karel Effa,Radka Fidlerová,Rene Gabzdyl,Karel Hábl,Atka Janousková,Marta Jarolimkova,Gabriela Krckova,Vladimir Krousky,Jirí Krytinár,Radka Kucharova,Jan Kuzelka,Jirí Lír,Lenka Loubalová,Dagmar Maskova,Ladislav Mikes,Jitka Molavcová,Jana Musilová,Vojtech Nalezenec,Pavel Nový,Jiri Opsatko,Jan Pohan,Therese Herz,Ivan Pokorný,Milan Riehs,Iva Sebkova,Zdenek Sklenar,Renata Vackova,Jiri Vancura,Dana Vávrová,Petra Vogelova,Josef Zeman,June Anderson,Zbynek Bruthans,Isobel Buchanan,Michele Esposito,Gillian Fisher,Anne Howells,Brian Kay,Robin Leggate,Felicity Lott,Zdenek Mahler,Suzanne Murphy,Alexander Oliver,Patricia Payne,Samuel Ramey,Deborah Rees,Richard Stilwell,Vladimír Svitácek,John Tomlinson,Willard White</t>
  </si>
  <si>
    <t>$51,973,029</t>
  </si>
  <si>
    <t>0114709</t>
  </si>
  <si>
    <t>Toy Story</t>
  </si>
  <si>
    <t>Buddy Comedy,Computer Animation,Supernatural Fantasy,Urban Adventure,Adventure,Animation,Comedy,Family,Fantasy</t>
  </si>
  <si>
    <t>John Lasseter</t>
  </si>
  <si>
    <t>Joss Whedon,Andrew Stanton,Joel Cohen,Alec Sokolow,John Lasseter,Pete Docter,Andrew Stanton,Joe Ranft</t>
  </si>
  <si>
    <t>Tom Hanks,Tim Allen,Don Rickles,Jim Varney,Wallace Shawn,John Ratzenberger,Annie Potts,John Morris,Erik von Detten,Laurie Metcalf,R. Lee Ermey,Sarah Rayne,Penn Jillette,Jack Angel,Spencer Aste,Greg Berg,Lisa Bradley,Kendall Cunningham,Debi Derryberry,Cody Dorkin,Bill Farmer,Craig Good,Gregory Grudt,Danielle Judovits,Sam Lasseter,Brittany Levenbrown,Sherry Lynn,Scott McAfee,Mickie McGowan,Ryan O'Donohue,Jeff Pidgeon,Patrick Pinney,Phil Proctor,Jan Rabson,Joe Ranft,Andrew Stanton,Shane Sweet,Clarence Nash,Sheb Wooley</t>
  </si>
  <si>
    <t>$229,947,062</t>
  </si>
  <si>
    <t>5311514</t>
  </si>
  <si>
    <t>Your Name.</t>
  </si>
  <si>
    <t>2016</t>
  </si>
  <si>
    <t>Japanese,Anime,Hand-Drawn Animation,Psychological Drama,Shōjo,Animation,Drama,Fantasy,Romance</t>
  </si>
  <si>
    <t>Makoto Shinkai</t>
  </si>
  <si>
    <t>Ryûnosuke Kamiki,Mone Kamishiraishi,Ryo Narita,Aoi Yûki,Nobunaga Shimazaki,Kaito Ishikawa,Kanon Tani,Masaki Terasoma,Sayaka Ôhara,Kazuhiko Inoue,Chafûrin,Yuka Kato,Kana Hanazawa,Yuka Terasaki,Takashi Onozuka,Yôhei Namekawa,Miyu Tsuji,Shin'ya Hamazoe,Kanami Satô,Shinjirô Gôda,Yasuhiro Kikuchi,Tamari Hinata,Nozomi Yamane,Yuuki Shin,Tatsuya Murakami,Nodoka Hasegawa,Baron Yamazaki,Midori Tamaki,Suguru Inoue,Ryoko Usami,Miho Morisaki,Tsuyoshi Minamijima,Aika Oomae,Tomohiro Yamaguchi,Takayuki Nakatsukasa,Hiroki Matsukawa,Shouko Negoro,Yuki Ominami,Manami Hanawa,Miho Tabata,Aiko Matsuzaka,Eriko Tomioka,Eiji Yamamoto,Tomoki Lavernhe,Haruna Okawa,Yuine Ikeda,Dan Kanemitsu,Simona Stanzani,C Elliott Wong,Chris McKenna,Akira Kuwahara,Yûsuke Takeda,Masami Nagasawa,Etsuko Ichihara,Michael Sinterniklaas,Stephanie Sheh,Glynis Bell,Tyler Bunch,Ray Chase,Kevin T. Collins,Marc Diraison,Ben Diskin,Erin Fitzgerald,Paige Fitzgerald,Sri Gordon,Wayne Grayson,Catie Harvey,Kyle Hebert,Eddy Lee,Cherami Leigh,Cassandra Lee Morris,Laura Post,Ben Pronsky,Spencer Rosen,Alyson Leigh Rosenfeld,Michelle Ruff,Erica Schroeder,Kaiji Tang,Maki Terashima-Furuta,Katy Vaughn,Scott Williams</t>
  </si>
  <si>
    <t>$5,017,246</t>
  </si>
  <si>
    <t>0082096</t>
  </si>
  <si>
    <t>Das Boot</t>
  </si>
  <si>
    <t>German,Epic,Period Drama,Psychological Drama,War Epic,Drama,War</t>
  </si>
  <si>
    <t>Wolfgang Petersen</t>
  </si>
  <si>
    <t>Lothar G. Buchheim,Wolfgang Petersen</t>
  </si>
  <si>
    <t>Jürgen Prochnow,Herbert Grönemeyer,Klaus Wennemann,Hubertus Bengsch,Martin Semmelrogge,Bernd Tauber,Erwin Leder,Martin May,Heinz Hoenig,Uwe Ochsenknecht,Claude-Oliver Rudolph,Jan Fedder,Ralf Richter,Joachim Bernhard,Oliver Stritzel,Konrad Becker,Lutz Schnell,Martin Hemme,Rita Cadillac,Otto Sander,Günter Lamprecht,Thomas Boxhammer,Roger Barth,Günther Franke,Christian Bendomir,Norbert Gronwald,Albert Kraml,Jean-Claude Hoffmann,Peter Pathenis,Arno Kral,Christian Seipolt,Helmut Neumeier,Ferdinand Schaal,Wilhelm Pietsch,Rolf Weber,Dirk Salomon,Lothar Zajicek,Gerhard Acktun,Sky du Mont,Ulrich Günther,Maryline Moulard,Edwige Pierre,Günter Spörrle</t>
  </si>
  <si>
    <t>$11,487,676</t>
  </si>
  <si>
    <t>0364569</t>
  </si>
  <si>
    <t>Oldboy</t>
  </si>
  <si>
    <t>Korean,Dark Comedy,One-Person Army Action,Psychological Drama,Psychological Thriller,Suspense Mystery,Action,Drama,Mystery,Thriller</t>
  </si>
  <si>
    <t>Park Chan-wook</t>
  </si>
  <si>
    <t>Garon Tsuchiya,Nobuaki Minegishi,Park Chan-wook,Jo-yun Hwang,Joon-hyung Lim,Park Chan-wook</t>
  </si>
  <si>
    <t>Choi Min-sik,Yoo Ji-tae,Kang Hye-jeong,Kim Byeong-Ok,Ji Dae-han,Oh Dal-su,Lee Seung-shin,Yoon Jin-seo,Oh Tae-kyung,Yoo Yeon-seok,Il-han Oo,Lee Young-hee,Kim Young Ae,Mi Mi Lee,Jae-Duk Han,Jung Ae Kwak,San Kim,Chae-soo Jang,Seol-a Im,Syd Lim,Chang-hak Choi,Bi-Joon Shin,Seok-jae Seong,Choi Jae-sup,Jin-Yool Yoon,Seon-bok Mun,Park Jae-woong,Oh Soon-tae,Hong-Pyo Lee,Geun-Seok Park,Heo Myeong-haeng,Kim Won-jung,Sung-Gyu Park,Jung-pil Lee,Seon-Rang Han,Beom-sik Sin,Jung-ok Han,Dong Hyun Baek,Myeong-cheol Ju,Ji-hun Park,Choon-Beom Choi,Myeong-seok Seo,Jeon Woo-jae,Jo Sang-gyeong,Young-ju Oh,Lee Ji-hye,Joong-hyun Ji,Sang-moo Moon,Oh Gwang-Rok,Lee Dae-yeon,Park Myung-shin,Su-hyeon Kim,Yi Yong</t>
  </si>
  <si>
    <t>$2,458,200</t>
  </si>
  <si>
    <t>0057012</t>
  </si>
  <si>
    <t>Dr. Strangelove or: How I Learned to Stop Worrying and Love the Bomb</t>
  </si>
  <si>
    <t>1964</t>
  </si>
  <si>
    <t>Dark Comedy,Farce,Political Drama,Quirky Comedy,Satire,Tragedy,Comedy,War</t>
  </si>
  <si>
    <t>Stanley Kubrick,Terry Southern,Peter George</t>
  </si>
  <si>
    <t>Peter Sellers,George C. Scott,Sterling Hayden,Keenan Wynn,Slim Pickens,Peter Bull,James Earl Jones,Tracy Reed,Jack Creley,Frank Berry,Robert O'Neil,Glenn Beck,Roy Stephens,Shane Rimmer,Hal Galili,Paul Tamarin,Laurence Herder,Gordon Tanner,John McCarthy,Dan Cressey,John Doye,Peter Evans,Chick Fowles,Victor Harrington,Bob Head,Bill Hibbert,George Holdcroft,Fred Machon,Joe Phelps,Peter Roy,Jeff Silk,Reg Thomason,Burnell Tucker,Martin Voss</t>
  </si>
  <si>
    <t>$9,440,272</t>
  </si>
  <si>
    <t>0112573</t>
  </si>
  <si>
    <t>Braveheart</t>
  </si>
  <si>
    <t>Action Epic,Costume Drama,Epic,Period Drama,War Epic,Biography,Drama,War</t>
  </si>
  <si>
    <t>Mel Gibson</t>
  </si>
  <si>
    <t>Randall Wallace</t>
  </si>
  <si>
    <t>James Robinson,Sean Lawlor,Sandy Nelson,James Cosmo,Sean McGinley,Alan Tall,Andrew Weir,Gerda Stevenson,Ralph Riach,Mhairi Calvey,Brian Cox,Patrick McGoohan,Peter Hanly,Sophie Marceau,Stephen Billington,Barry McGovern,Angus Macfadyen,John Kavanagh,Alun Armstrong,Mel Gibson,Catherine McCormack,Brendan Gleeson,Tommy Flanagan,Julie Austin,Alex Norton,Joanne Bett,Rupert Vansittart,Michael Byrne,Robert Paterson,Malcolm Tierney,William Scott-Masson,Dean Lopata,Tam White,Donal Gibson,Jeanne Marine,Martin Dunne,Fred Chiverton,Ian Bannen,Jimmy Chisholm,David O'Hara,John Murtagh,David McKay,Peter Mullan,Martin Murphy,Gerard McSorley,Bernard Horsfall,Richard Leaf,Daniel Coll,Niall O'Brien,Liam Carney,Bill Murdoch,Phil Kelly,Martin Dempsey,Jimmy Keogh,Joe Savino,David Gant,Mal Whyte,Paul Tucker,Stephen Austin-Skordiles,John Burns,Wayne Byrne,Paul Casson-Yardley,Jon Church-Fraser,Trevor Fehin,Graeme Ford,John Micheal Foulger,Declan Geraghty,Greg Jeloudov,Jimmy Keegan,Andrew Kybett,Alastair Thomson Mills,Arnold Montey,Rana Morrison,Jer O'Leary,Derek Pykett,Jaroslav Strba,Tony Vogel</t>
  </si>
  <si>
    <t>$75,609,945</t>
  </si>
  <si>
    <t>0119698</t>
  </si>
  <si>
    <t>Princess Mononoke</t>
  </si>
  <si>
    <t>Japanese,Action Epic,Adult Animation,Adventure Epic,Anime,Dark Fantasy,Epic,Fantasy Epic,Hand-Drawn Animation,Quest</t>
  </si>
  <si>
    <t>Yôji Matsuda,Yuriko Ishida,Yûko Tanaka,Kaoru Kobayashi,Masahiko Nishimura,Tsunehiko Kamijô,Sumi Shimamoto,Tetsu Watanabe,Makoto Satô,Akira Nagoya,Akihiro Miwa,Mitsuko Mori,Hisaya Morishige,Kei Iinuma,Akira Sakamoto,Kimihiro Reizei,Michiko Yamamoto,Yoshimasa Kondô,Daikichi Sugawara,Shirô Saitô,Keiko Tsukamoto,Akio Nakamura,Kazue Sugiura,Shinji Tokumaru,Yayoi Kazuki,Ikuko Yamamoto,Kiho Iinuma,Shigeto Ho,Takashi Matsuyama,Shigenobu Miyake,Hiroki Ochi,Katsutoshi Nagura,Masahiko Seno,Kenji Tashiro,Kota Fukazawa,Kazuya Kobayashi,Yûki Matsuda,Tomikazu Kuwabara,Fumio Ukibe,Shinichi Watanabe,Nobuhisa Okazaki,Akihiko Tonosaki,Nobuyoshi Harada,Daigo Fukunaga,Yoshiaki Arai,Ryota Ono,Eiji Kato,Tetsuo Omi,Yoshiaki Masuda,Kinu Yoshimi,Fumi Kakuta,Kazuyo Murata,Akiko Yoshioka,Shinobu Sakashita,Eriko Ando,Saori Takatsuki,Yuko Kashima,Riri Tajima,Miyuki Nikaido,Takako Fuji,Kazuyo Uekusa,Naoya Fujimaki,Toshio Suzuki</t>
  </si>
  <si>
    <t>$11,696,687</t>
  </si>
  <si>
    <t>0169547</t>
  </si>
  <si>
    <t>American Beauty</t>
  </si>
  <si>
    <t>Dark Comedy,Psychological Drama,Tragedy,Drama</t>
  </si>
  <si>
    <t>Sam Mendes</t>
  </si>
  <si>
    <t>Alan Ball</t>
  </si>
  <si>
    <t>Kevin Spacey,Annette Bening,Thora Birch,Wes Bentley,Mena Suvari,Peter Gallagher,Allison Janney,Chris Cooper,Scott Bakula,Sam Robards,Barry Del Sherman,Ara Celi,John Cho,Fort Atkinson,Sue Casey,Kent Faulcon,Brenda Wehle,Lisa Cloud,Alison Faulk,Krista Goodsitt,Lily Houtkin,Carolina Lancaster,Mona Leah,Chekesha Van Putten,Emily Zachary,Nanci Anderson,Reshma Gajjar,Stephanie Rizzo,Heather Joy Sher,Chelsea Hertford,Amber Smith,Joel McCrary,Marissa Jaret Winokur,Dennis Anderson,Matthew Kimbrough,Erin Cathryn Strubbe,Thomas J Armstrong,Bruce Cohen,Elaine Corral Kendall,David C. Fisher,James Hunter,Spencer Kayden,Jody Millard,Tom Miller,Ronald Reagan</t>
  </si>
  <si>
    <t>$130,096,601</t>
  </si>
  <si>
    <t>1187043</t>
  </si>
  <si>
    <t>3 Idiots</t>
  </si>
  <si>
    <t>Hindi,Buddy Comedy,Coming-of-Age,Quirky Comedy,Satire,Comedy,Drama</t>
  </si>
  <si>
    <t>Rajkumar Hirani</t>
  </si>
  <si>
    <t>Abhijat Joshi,Rajkumar Hirani,Abhijat Joshi,Vidhu Vinod Chopra,Chetan Bhagat</t>
  </si>
  <si>
    <t>Aamir Khan,Madhavan,Sharman Joshi,Kareena Kapoor,Boman Irani,Omi Vaidya,Mona Singh,Jaaved Jaaferi,Parikshit Sahni,Olivier Lafont,Rahul Kumar,Amardeep Jha,Farida Dadi,Mukund Bhatt,Chaitali Bose,Ali Fazal,Arun Bali,Dushyant Wagh,Shoaib Ahmed,Pooja Goswami,A.S. Duggal,Annapurna Kaul,Chandrashekhar,R.S. Kodange,Dharmendra Bhurji,Meghna Bhalla,Harvinder Singh,Dilshad Edibam,Rajeev Ravindranathan,Hitesh Tak,Rajendra Patwardhan,Achyut Potdar,Jayant Kripalani,Madhav Vaze,Dileep Desai,Raghunathan,Vaidyanathan,Kumar Veer Singh,Shailja Dhar,Dinesh Kumar,Pitabhash Tripathi,Aakkash Dabhade,Apul Jaisinghani,Trilok Sadhwani,Akhil Mishra,Sonu,Atul Tiwari,Praful Kulkarni,Jalil Parkar,Debashish Naha,Michael Joseph,Smriti,Sanjay Sood,Dayal Sharma,Rakesh Sharma,Elihud George,Sarvanna,Tanveer Ahmed,Shankar Sachdev,Kishor Patil,Insia Lacewalla,Keshav Rae,Lata Kurdikar,Suhas Vaidya,Nishi Singh,Saurabh Agnihotri,Sitaram Sharma,Pundit Prayag Raj,Supriya Shukla,Malvika Singh,Tsanwal Namgyal,Jigmet Dorjey,Freny Bhagat,Rohitash Gaud,Bharat Jha,Komal Jha,James Kumaran,Pitobash</t>
  </si>
  <si>
    <t>$6,532,874</t>
  </si>
  <si>
    <t>8267604</t>
  </si>
  <si>
    <t>Capernaum</t>
  </si>
  <si>
    <t>Arabic,Coming-of-Age,Legal Drama,Psychological Drama,Drama</t>
  </si>
  <si>
    <t>Nadine Labaki</t>
  </si>
  <si>
    <t>Nadine Labaki,Jihad Hojeily,Michelle Keserwany,Georges Khabbaz,Khaled Mouzanar</t>
  </si>
  <si>
    <t>Zain Al Rafeea,Yordanos Shiferaw,Boluwatife Treasure Bankole,Kawsar Al Haddad,Fadi Yousef,Cedra Izzam,Alaa Chouchnieh,Elias Khoury,Michele Suedad,Iman Al Rafeea,Asmaa El Razek,Mohammad Al Abdallah,Mohamad Abdellatif,Abdo Abdo,Hampig Abraham,Jamil Ahmad,Mohamad Akkar,Elias Akobegia,Riman Al Rafeea,Legamett Alamou,Majd Nabil Alhalabi,Nabil Hasan Ali,Wissam Al Ali,Fatme Aliammal,Khodr Ali Alkhalaf,Faten Asmar,Ahmad Assaf,Mohamad Assaf,Rosina Awtar,Roula Awtar,Shahinour Awtar,Rima Awter,Elean Badrawi,Rinalyn Balderamos,Merlita Bayo,Yemisrach Begasham,Lama Begaum,Minara Begaum,Fe Blanco,Anas Breij,Mohamad Chabouri,Darine Chahine,Samira Chalhoub,Mohamad Chbib,Louais Dandan,Mohamad Darwich,Nasser Darwich,Zakaria Darwich,Jasmine Delore,Ahmad Fakhr Eddin,Ahmad El Beiruty,Mohamad El Beiruty,Mohamad El Hallak,Nour El Husseini,Abdellatif El Joghlob,Said El Nachar,Rahaf El Razek,Ahmad Fahim,Hayat Fakhredine,Shaden Fakih,Barraa' Fares,Groupe Franciscain,Hussein Ghaddar,Ahmad Ghadi,Mirna Ghamloushi,Jamil Ghosh,Maryam Chamoun Haddad,Abdallah Hajjar,Mohammad Hammoud,Farah Hasno,Samir Zaki Hussein,Tamer Ibrahim,Mirna Izzam,Bahia Jaber,Taha Jaber,Sami Al Jamal,Murad Jawapra,Joseph Jimbazian,Abdelsalam Kamal,Farah Kanjo,Fadi Kassem,Mahmoud Kassem,Awedis Kerdejian,Kevork Kevorkian,Nadine Labaki,Joe Maalouf,Mary Jane Magracia,Ghida Majzoub,Tespina George Megalides,Grace Mikhael,Kemet Nado Mongesho,Ali Mordaa,Michel Moukarzel,Najat Amar Moussa,Hassan Nassar,Ahmad Obeid,Chadi Obeid,Hassan Ben Qaiss,Foutoun Raad,Abbas Raafat,Hussein Al Rafeea,Saleh Ramadan,Serena Safa,Zeinab Safwan,Mona Saliba,Soeur Helene Seif,Ahmad Shabana,Hirot Solomon,Mostafa Taabani,Mohamad Tayeh,Haymourot Teshome,Renelyn A. Wilson,Alexandre Youakim,Joseph Younes,Ali Zoghbi</t>
  </si>
  <si>
    <t>$1,661,096</t>
  </si>
  <si>
    <t>7286456</t>
  </si>
  <si>
    <t>Joker</t>
  </si>
  <si>
    <t>Psychological Drama,Psychological Thriller,Tragedy,Crime,Drama,Thriller</t>
  </si>
  <si>
    <t>Todd Phillips</t>
  </si>
  <si>
    <t>Todd Phillips,Scott Silver,Bob Kane,Bill Finger,Jerry Robinson</t>
  </si>
  <si>
    <t>Joaquin Phoenix,Robert De Niro,Zazie Beetz,Frances Conroy,Brett Cullen,Shea Whigham,Bill Camp,Glenn Fleshler,Leigh Gill,Josh Pais,Rocco Luna,Marc Maron,Sondra James,Murphy Guyer,Douglas Hodge,Dante Pereira-Olson,Carrie Louise Putrello,Sharon Washington,Hannah Gross,Frank Wood,Brian Tyree Henry,April Grace,Mick Szal,Carl Lundstedt,Michael Benz,Ben Warheit,Gary Gulman,Sam Morril,Chris Redd,Mandela Bellamy,Demetrius Dotson II,Greer Barnes,Ray Iannicelli,Bryan Callen,Peter Hans Benson,Vito Gerbino,Adam Quezada,Xavyer Ureña,Evan Rosado,Damian Emmanuel,Mike Troll,Jane Fergus,David Gibson,Tony D. Head,Jeff McCarthy,Kim Brockington,Troy Roberts,Lou Young,Michael-Scott Druckenmiller,Craig Austin,John Cenatiempo,Danny Schoch,Keith Buterbaugh,James Ciccone,Rich Campbell,Roger Squitero,Steven Elson,Graham Maby,John Alldred,Alonzo Wright,Jack Wilkins,Richard Baratta,Brad Abrell,Adrienne Acevedo Lovette,Ariana Aftahi,Chris Angerman,Marshall Axt,Michael Bascle,David Berry,Elizabeth Bluhm,Alissa Bourne,Allyson Brainard-Smith,Roger Brenner,Winslow Bright,Kevin Francis Brodie,Carson Brom,Matt Bruzzio,Jamaal Burcher,Marko Caka,Al Cardone,Kadrolsha Ona Carole,DJ Nino Carta,John Cashin,Jason John Cicalese,Jim Cleary,Brendan Patrick Connor,Dane E. Connor,Blaise Corrigan,Vincent Cucuzza,Gary Curasi,Gino D'Cafango,Helen Darras,Alfredo David,Adam DeNully,Phiona Empress,Brandon Essig,Mark Falvo,Lynn Farrell,Isabella Ferreira,Ilir Fiora,Michael James Fry,Ryan Funigiello,Dennis Jay Funny,Jason Gadino,Matthias Sebastiun Garry,Victor Gaspar,Brayson Goss,Robert Wayne Grondski,Larry Gurreri,Aynsleigh Weller Haines,James P. Harkins,Dontae Hawkins,Joseph Hernandez,Ben Heyman,Mitchell Hochman,Matthew Holland,David Iacono,Christopher C. James,Sean Kilkenny,Paul Kulis,Jerry Lally,Melanie Christine Leon-Soon,Michael Lepre,Bob Leszczak,Vlad Lopatin,Alexandra Lopez Galan,Mark Lotito,Justin Mahalsky,Mary Kate Malat,Branden Marlowe,Scott Martin,Alexander Mercier,Loretta Anne Miller,Josh Mowery,Nathan Nauroth,John Richard Nolan,Mick O'Rourke,Joe Ochman,Joey Pedras,David Valentino Penaga,Rich Petrillo,Mark E. Phillips,Annie Pisapia,Celeste Pisapía,Suki Úna Rae,Jon Douglas Rainey,Jivan Xander Ramesh,Daniel Reguinho,Tamiz U. Rezvi,Emmanuel Rodriguez,Ray Rosario,Haley Lynn Rose,Shade Rupe,Sacco Sarkis,Edward Sass,Isaac Schinazi,Keith Schneider,Jesse Schratz,George Signoriello,Geordy Skolnick,Todd Smolar,Emil Smørvik,Frank Sorgenti,Stephen Stanton,Jimmy Star,Frank Stellato,Thomas W. Stewart,Chuck Taber,Zak Takowsky,Justin Theroux,Vincent Tumeo,Frankie Verroca,Matthew Vincini,Gregory Vlachakis,Rick Voight,Frank Volpe,Jaidon Walls,Julia Weldon,Alontae Myson Williams,Alex Xenos,Lauren Yaffe,Jaine Ye</t>
  </si>
  <si>
    <t>$335,477,657</t>
  </si>
  <si>
    <t>0045152</t>
  </si>
  <si>
    <t>Singin' in the Rain</t>
  </si>
  <si>
    <t>1952</t>
  </si>
  <si>
    <t>Classic Musical,Feel-Good Romance,Jukebox Musical,Romantic Comedy,Satire,Slapstick,Comedy,Musical,Romance</t>
  </si>
  <si>
    <t>Stanley Donen,Gene Kelly</t>
  </si>
  <si>
    <t>Betty Comden,Adolph Green</t>
  </si>
  <si>
    <t>Gene Kelly,Donald O'Connor,Debbie Reynolds,Jean Hagen,Millard Mitchell,Cyd Charisse,Douglas Fowley,Rita Moreno,Dorothy Abbott,Dawn Addams,John Albright,Shirlee Allard,Bebe Allen,Sue Allen,John Angelo,Marie Ardell,Bette Arlen,David Bair,Jane Bateman,Jimmy Bates,Mary Bayless,Marcella Becker,Margaret Bert,Madge Blake,Lulu Mae Bohrman,Gail Bonney,Chet Brandenburg,Carol Brewster,Tex Brodus,Lee Burquist,Barbara Carroll,Gwen Carter,Bill Chatham,Lyle Clark,Mae Clarke,Dorinda Clifton,Harry Cody,Chick Collins,Pat Conway,Jeanne Coyne,Kirk Crivello,Ruby C. Currie,Roy Damron,Fred Datig Jr.,Bert Davidson,Robert Dayo,Gloria Dea,Rudy Del Campo,Patricia Denise,Harry Denny,Kay Deslys,John Dodsworth,King Donovan,Michael Dugan,Phil Dunham,Helen Eby-Rock,Marietta Elliott,Richard Emory,Betty Erbes,Charles Evans,Luigi Faccuito,Tommy Farrell,Don Fields,Ernie Flatt,Bess Flowers,George Ford,Robert Fortier,Bill Foster,Dan Foster,Robert Foulk,Clair Freeman,Kathleen Freeman,Lance Fuller,Doris Fulton,Jeanne Gail,Glen Gallagher,Jon Gardner,Diane Garrett,Jack George,John George,Kenneth Gibson,Shirley Glickman,Mickey Golden,Peggy Gordon,Inez Gorman,Alex Goudovitch,A. Cameron Grant,Beatrice Gray,Marion Gray,Robert Haines,William Hamel,Betty Hannon,Sam Harris,Jean Harrison,Timmy Hawkins,Jack Hendricks,Lars Hensen,Dean Henson,Jean Heremans,Stuart Holmes,Joyce Horne,Don Hulbert,Frank Hyers,Patricia Jackson,Ivor James,Morgan Jones,David Kasday,Jan Kayne,Jimmy Kelly,Kenner G. Kemp,Mike Lally,Judy Landon,Joi Lansing,Janet Lavis,Virginia Lee,Meredith Leeds,William F. Leicester,Peggy Leon,Diki Lerner,Bill Lewin,Sylvia Lewis,King Lockwood,John Logan,Leon Lontoc,Shirley Lopez,Leota Lorraine,Joan Maloney,Paul Maxey,Dorothy McCarty,Ann McCrea,Philo McCullough,Ray McDonald,Joseph Mell,Sheila Meyers,Wade Miller,Carl Milletaire,Gloria Moore,Marilyn Moore,Forbes Murray,Peggy Murray,Sally Musick,Anne Neyland,Dick Nordt,Betty Jean Onge,Ruth Packard,Dorothy Patrick,Betty Jane Pettit,Allen Pinson,'Snub' Pollard,Angi O. Poulos,Betty Jane Pyke,George Reeder,Charles Regan,Shirley Jean Rickert,Joanne Rio,Joel Robinson,Joette Robinson,Tony Rocke,Victor Romito,Dennis Ross,Paul Salata,Cosmo Sardo,Audrey Saunders,Russell Saunders,William Schallert,Phil Schumacher,Betty Scott,David Sharpe,Bert Spencer,Elaine Stewart,Robert Street,Ben Strobach,Brick Sullivan,Allen Sutherland,Julius Tannen,Harry Tenbrook,Beverly Thomas,Beverly Thompson,Carl Thompson,Jimmy Thompson,Dee Turnell,Dorothy Tuttle,Tyra Vaughn,Pat Walker,Tommy Walker,Audrey Washburn,Bobby Watson,Ray Weamer,Lyn Wilde,John Wilder,Camille Williams,Chalky Williams,Robert B. Williams,Wilson Wood,Adam York,Kaylee-Jay Mick York,Norma Zimmer</t>
  </si>
  <si>
    <t>$1,884,537</t>
  </si>
  <si>
    <t>0087843</t>
  </si>
  <si>
    <t>Once Upon a Time in America</t>
  </si>
  <si>
    <t>Dark Comedy,Epic,Gangster,Period Drama,Crime,Drama</t>
  </si>
  <si>
    <t>Harry Grey,Leonardo Benvenuti,Piero De Bernardi,Enrico Medioli,Franco Arcalli,Franco Ferrini,Sergio Leone,Stuart Kaminsky,Ernesto Gastaldi</t>
  </si>
  <si>
    <t>Robert De Niro,James Woods,Elizabeth McGovern,Treat Williams,Tuesday Weld,Burt Young,Joe Pesci,Danny Aiello,William Forsythe,James Hayden,Darlanne Fluegel,Larry Rapp,Dutch Miller,Robert Harper,Richard Bright,Gerard Murphy,Amy Ryder,Olga Karlatos,Mario Brega,Ray Dittrich,Frank Gio,Karen Shallo,Angelo Florio,Scott Tiler,Rusty Jacobs,Brian Bloom,Adrian Curran,Mike Monetti,Noah Moazezi,James Russo,Frankie Caserta,Joey Marzella,Clem Caserta,Frank Sisto,Jerry Strivelli,Julie Cohen,Marvin Scott,Mike Gendel,Paul Herman,Ann Neville,Joey Faye,Linda Ipanema,Tandy Cronyn,Richard Zobel,Baxter Harris,Arnon Milchan,Bruno Iannone,Marty Licata,Marcia Jean Kurtz,Estelle Harris,Richard Foronjy,Gerritt Debeer,Jennifer Connelly,Alexander Godfrey,Cliff Cudney,Paul Farentino,Bruce Bahrenburg,Mort Freeman,Sandra Solberg,Jay Zeely,Massimo Liti,Louise Fletcher,Terry Angus,Greg Anthony,Salvatore Billa,Bruno Bilotta,Matteo Cafiso,Nelson Camp,Rossana Canghiari,Scott Coffey,Doug Davis,Mark Frazer,Nunzio Giuliani,Herbert Hofer,Dario Iori,Ole Jorgensen,Tony King,Genette Lane,Francesca Leone,Chuck Low,Claudio Mancini,Giuseppe Marrocco,Maria Pia Monicelli,Ron Nummi,Ryan Paris,Harry Peerce,Filippo Perego,Nicola Roberto,Gianni Sanjust,Catullo Scuderoni,Alex Serra,Susan Spafford,Marco Stefanelli</t>
  </si>
  <si>
    <t>0091251</t>
  </si>
  <si>
    <t>Come and See</t>
  </si>
  <si>
    <t>Russian,Epic,Period Drama,Psychological Drama,Tragedy,War Epic,Drama,Thriller,War</t>
  </si>
  <si>
    <t>Elem Klimov</t>
  </si>
  <si>
    <t>Ales Adamovich,Elem Klimov</t>
  </si>
  <si>
    <t>Aleksey Kravchenko,Olga Mironova,Liubomiras Laucevicius,Vladas Bagdonas,Jüri Lumiste,Viktors Lorencs,Kazimir Rabetsky,Evgeniy Tilicheev,Aleksandr Berda,G. Velts,V. Vasilyev,Igor Gnevashev,Vasiliy Domrachyov,G. Yelkin,Evgeniy Kryzhanovskiy,N. Lisichenok,Viktor Manaev,Takhir Matyullin,Pyotr Merkurev,Valentin Mishatkin,Gennadiy Matytsky,Yevgeniya Polyakova,Anatoly Slivnikov,Georgiy Strokov,Tatyana Shestakova,Oleg Shapko,Adolf Hitler,Igor Bezyayev,Nina Evdokimova,Valery Kravchenko,Yakov Ovchukov-Suvorov,Aleksandra Ravenskikh,Aleksandr Solopov,Svetlana Zelenkovskaya</t>
  </si>
  <si>
    <t>$71,909</t>
  </si>
  <si>
    <t>0180093</t>
  </si>
  <si>
    <t>Requiem for a Dream</t>
  </si>
  <si>
    <t>NC-17</t>
  </si>
  <si>
    <t>Psychological Drama,Tragedy,Drama</t>
  </si>
  <si>
    <t>Darren Aronofsky</t>
  </si>
  <si>
    <t>Hubert Selby Jr.,Darren Aronofsky</t>
  </si>
  <si>
    <t>Ellen Burstyn,Jared Leto,Jennifer Connelly,Marlon Wayans,Christopher McDonald,Louise Lasser,Marcia Jean Kurtz,Janet Sarno,Suzanne Shepherd,Joanne Gordon,Charlotte Aronofsky,Mark Margolis,Michael Kaycheck,Jack O'Connell,Chas Mastin,Ajay Naidu,Sean Gullette,Samia Shoaib,Peter Maloney,Abraham Abraham,Aliya Campbell,Te'ron A. O'Neal,Denise Dowse,Bryan Chattoo,Eddie De Harp,Scott Franklin,Peter Cheyenne,Brian Costello,Abraham Aronofsky,James Chinlund,Olga Merediz,Allison Furman,Robert Dylan Cohen,Ben Shenkman,Keith David,Dylan Baker,Shaun O'Hagan,Leland Gantt,Bill Buell,Jimmie Ray Weeks,Gregg Bello,Henry Stram,Heather Litteer,Jenny Decker,Ami Goodheart,Nina Zavarin,Stanley B. Herman,Scott Bader,Jim Centofanti,Scott Chait,Daniel Clarin,Ben Cohen,Eric Cohen,Brett Feinstein,Ricky Fier,John Getz,Andrew Kessler,Ross Lombardo,Carter Mansbach,Scott Miller,Todd Miller,Joshua Pollack,Craig Rallo,Geordan Reisner,Keith Scandore,David Seltzer,Chris Varvaro,Ricardo Viñas,Chad Weiner,Jesse Weissberger,Greg Weissman,Hubert Selby Jr.,Lianna Pai,Darren Aronofsky,Diana Berry,John Bryant,Saint Marino,Keith Michaels,Tony Waag</t>
  </si>
  <si>
    <t>$3,635,482</t>
  </si>
  <si>
    <t>0086190</t>
  </si>
  <si>
    <t>Star Wars: Episode VI - Return of the Jedi</t>
  </si>
  <si>
    <t>1983</t>
  </si>
  <si>
    <t>Action Epic,Adventure Epic,Dark Fantasy,Dystopian Sci-Fi,Epic,Fantasy Epic,Globetrotting Adventure,Quest,Sci-Fi Epic,Space Sci-Fi</t>
  </si>
  <si>
    <t>Richard Marquand</t>
  </si>
  <si>
    <t>Lawrence Kasdan,George Lucas</t>
  </si>
  <si>
    <t>Mark Hamill,Harrison Ford,Carrie Fisher,Billy Dee Williams,Anthony Daniels,Peter Mayhew,Sebastian Shaw,Ian McDiarmid,Frank Oz,James Earl Jones,David Prowse,Alec Guinness,Kenny Baker,Michael Pennington,Kenneth Colley,Michael Carter,Denis Lawson,Tim Rose,Dermot Crowley,Caroline Blakiston,Warwick Davis,Jeremy Bulloch,Femi Taylor,Annie Arbogast,Claire Davenport,Jack Purvis,Mike Edmonds,Jane Busby,Malcolm Dixon,Mike Cottrell,Nicolas Read,Adam Bareham,Jonathan Oliver,Pip Miller,Tom Mannion,Margo Apostolos,Ray Armstrong,Eileen Baker,Michael Henbury Ballan,Bobby Bell,Patty Bell,Alan Bennett,Sarah Bennett,Pamela Betts,Danny Blackner,Linda Bowley,Peter Burroughs,Debbie Lee Carrington,Maureen Charlton,Willie Coppen,Sadie Corre,Tony Cox,John Cumming,Jean D'Agostino,Luis De Jesus,Debbie Dixon,Margarita Farrell,Phil Fondacaro,Sal Fondacaro,Tony Friel,Daniel Frishman,John Ghavan,Michael Gilden,Paul Grant,Lydia Green,Lars Green,Pam Grizz,Andrew Herd,J.J. Jackson,Richard Jones,Trevor Jones,Glynn Jones,Karen Lay,John Lummiss,Nancy Maclean,Peter Mandell,Carole Morris,Stacie Nichols,Chris Nunn,Barbara O'Laughlin,Brian Orenstein,Harrell Parker Jr.,John Pedrick,April Perkins,Ronnie Phillips,Katie Purvis,Carol Read,Nicholas Read,Diana Reynolds,Daniel Rodgers,Chris Romano,Dean Shackelford,Kiran Shah,Felix Silla,Linda Spriggs,Gerald Staddon,Josephine Staddon,Kevin Thompson,Kendra Wall,Brian Wheeler,Butch Wilhelm,Dalyn Chew,Celia Fushille-Burke,Mercedes Ngoh,Jennifer Jaffe,Philip Edward Alexy,Hazel Allen,Peter Allen,Peter Allen,Wendy Allen,John Altman,Bob Anderson,Franki Anderson,Glyn Baker,Francis Batsoni,Erik Bauersfeld,Roy Beck,Dickey Beer,Ailsa Berk,Don Bies,Len Bond,Richard Bonehill,Marc Boyle,Peter Brace,Jimmy Briscoe,Darrell Brook,Russell Brook,Paul Brooke,Michael Brown,L. Burner,Ben Burtt,Maurice Bush,Trevor Butterfield,Rodney Cardiff,Michael Cassidy,Vivienne Chandler,David Church,Norton Clarke,Tony Clarkin,Les Conrad,Shirley Conrad,Kenneth Coombs,Joe Copeland,Stephen Costantino,Sean Crawford,Adeal Crooms,Andy Cunningham,Ronny Cush,Daniel D'Arcy,Drew Davis,Kim Davis,Jack Dearlove,Peter Diamond,Mark Dodson,Michael Drew,Richard Driscoll,Tim Dry,Ian Durrant,Tracey Eddon,Laurence Estrin,Roy Everson,Douglas Farrell,David Field,Stephen Fitzalan,Alan Flyng,Ernie Fosselius,Stuart Fox,Gary Friedkin,Richard Garcia,Joe Gibson,Patrick Ginter,Leroy Golding,David Gonzales,Tommy Graham,Isaac Grand,Sandi Gross,Ted Grossman,Anthony Guilding,Grant Hall,Nelson Hall,Poppy Hands,Gordon Hann,Alan Harris,Mike Havord,Lynne Hazelden,Walter Henry,Frank Henson,Philip Herbert,George Hilsdon,Barrie Holland,Larry Holt,Gerald Home,Billy Horrigan,William Hoyland,Colin Hunt,Gail Hunter,Carolyn Irving,Jasper Jacob,Alf Joint,Monty Jordan,Michael Josephs,Ira Keeler,Paul Kirby,Paul Klein,Eiji Kusuhara,Larin Lahr,Anthony Lang,Roy Lansford,Arnold Lee,Duke Lee,Wendy Leech,Julius LeFlore,Richard Lentz,Swee Lim,Steve Lockett,John Maloney,Ben Mansworth,Paul Markham,Richard Marquand,Hilton McRae,George Miller,Billy J. Mitchell,John Morgridge,Ralph G. Morse,Ann Murray,Terence Mustoo,Amanda Noar,Jack Orris,Chris Parsons,Quentin Pierre,Bobby Porter,Mike Quinn,Glenn Randall Jr.,Jay Roberts,Barry Robertson,Richard Robinson,Peter Ross-Murray,Kipsang Rotich,Deep Roy,Peter Roy,Terry Sach,Monty Scott,Errol Shaker,Rodger Shaw,Larry Sheppard,Tina Simmons,John Simpkin,Timothy Sinclair,Colin Skeaping,Anthony Smee,Hugh Spight,Paul Springer,Guy Standeven,Tony Star,H.C.G. Stevens,Michael Stevens,Mike Stevens,David Stone,Alan Swaden,Keith Swaden</t>
  </si>
  <si>
    <t>$316,566,101</t>
  </si>
  <si>
    <t>0435761</t>
  </si>
  <si>
    <t>Toy Story 3</t>
  </si>
  <si>
    <t>Computer Animation,Supernatural Fantasy,Urban Adventure,Adventure,Animation,Comedy,Family,Fantasy</t>
  </si>
  <si>
    <t>Lee Unkrich</t>
  </si>
  <si>
    <t>John Lasseter,Andrew Stanton,Lee Unkrich,Michael Arndt,Lee Unkrich,Mark Andrews,David Reynolds,Justin Wright</t>
  </si>
  <si>
    <t>Tom Hanks,Tim Allen,Joan Cusack,Ned Beatty,Don Rickles,Michael Keaton,Wallace Shawn,John Ratzenberger,Estelle Harris,John Morris,Jodi Benson,Emily Ricks Hahn,Laurie Metcalf,Blake Clark,Theodore Newton,Bud Luckey,Bea Miller,Javier Fernández-Peña,Timothy Dalton,Lori Alan,Charlie Bright,Kristen Schaal,Jeff Garlin,Bonnie Hunt,John Cygan,Jeff Pidgeon,Whoopi Goldberg,Jack Angel,R. Lee Ermey,Jan Rabson,Richard Kind,Erik von Detten,Amber Kroner,Brianna Maiwand,Jack Willis,Carlos Alazraqui,Teresa Ganzel,Jess Harnell,Danny Mann,Mickie McGowan,Laraine Newman,Colleen O'Shaughnessey,Bob Peterson,Jerome Ranft,Lee Unkrich,Jim Ward,Colette Whitaker,Constantino Bravos,Taiana Huff,Adam Joshua Jastrow,Leo Jergovic,Theodore F. Kayser,Gia Michailidis,Nikolas Michailidis,Aramé Scott,Woody Smith,Hannah Unkrich,Godfrey Gao,Frank Welker</t>
  </si>
  <si>
    <t>$415,004,880</t>
  </si>
  <si>
    <t>2106476</t>
  </si>
  <si>
    <t>The Hunt</t>
  </si>
  <si>
    <t>Danish,Psychological Drama,Tragedy,Drama</t>
  </si>
  <si>
    <t>Thomas Vinterberg</t>
  </si>
  <si>
    <t>Thomas Vinterberg,Tobias Lindholm</t>
  </si>
  <si>
    <t>Mads Mikkelsen,Thomas Bo Larsen,Annika Wedderkopp,Lasse Fogelstrøm,Susse Wold,Anne Louise Hassing,Lars Ranthe,Alexandra Rapaport,Sebastian Bull,Steen Ordell Guldbrand Jensen,Daniel Engstrup,Troels Thorsen,Søren Rønholt,Hana Shuan,Jytte Kvinesdal,Josefine Gråbøl,Bjarne Henriksen,Nicolai Dahl Hamilton,Øyvind Hagen-Traberg,Allan Wibor Christensen,Rikke Bergmann,Rasmus Lind Rubin,Frank Rubæk,Jakob Højlev Jørgensen,Nina Christrup,Birgit Petersen,Karina Fogh Holmkjær,Heidi Gross,Marie Aktor,Mona C. Soliman,Mie Ravn Nielsen,Kim Westi,Thomas Ravn,Katrine Brygmann Salomon,Rosa,Martin Boserup,Ole Dupont,Dmitriy Svergunov,Thomas Vinterberg</t>
  </si>
  <si>
    <t>$613,308</t>
  </si>
  <si>
    <t>0044741</t>
  </si>
  <si>
    <t>Ikiru</t>
  </si>
  <si>
    <t>Japanese,Psychological Drama,Tragedy,Drama</t>
  </si>
  <si>
    <t>Takashi Shimura,Shin'ichi Himori,Haruo Tanaka,Minoru Chiaki,Miki Odagiri,Bokuzen Hidari,Minosuke Yamada,Kamatari Fujiwara,Makoto Kobori,Nobuo Kaneko,Nobuo Nakamura,Atsushi Watanabe,Isao Kimura,Masao Shimizu,Yûnosuke Itô,Kumeko Urabe,Eiko Miyoshi,Noriko Honma,Yatsuko Tan'ami,Kin Sugai,Yoshie Minami,Kyôko Seki,Kusuo Abe,Tomo'o Nagai,Seiji Miyaguchi,Daisuke Katô,Hiroshi Hayashi,Fuyuki Murakami,Hirayoshi Aono,Toranosuke Ogawa,Taizô Fukami,Katao Kawasaki,Keiichirô Katsumoto,Fujio Nagahama,Akira Sera,Ichirô Chiba,Akira Tani,Yôyô Kojima,Haruko Toyama,Mie Asô,Toshiyuki Ichimura,Harue Kuramoto,Rasa Saya,Hiroshi Akitsu,Shigeo Katô,Junpei Natsuki,Sachio Sakai</t>
  </si>
  <si>
    <t>$60,239</t>
  </si>
  <si>
    <t>0338013</t>
  </si>
  <si>
    <t>Eternal Sunshine of the Spotless Mind</t>
  </si>
  <si>
    <t>2004</t>
  </si>
  <si>
    <t>Dark Romance,Psychological Drama,Drama,Romance,Sci-Fi</t>
  </si>
  <si>
    <t>Michel Gondry</t>
  </si>
  <si>
    <t>Charlie Kaufman,Michel Gondry,Pierre Bismuth</t>
  </si>
  <si>
    <t>Jim Carrey,Kate Winslet,Gerry Robert Byrne,Elijah Wood,Thomas Jay Ryan,Mark Ruffalo,Jane Adams,David Cross,Kirsten Dunst,Tom Wilkinson,Ryan Whitney,Debbon Ayer,Amir Ali Said,Brian Price,Paulie Litt,Josh Flitter,Lola Daehler,Deirdre O'Connell,Lauren Adler</t>
  </si>
  <si>
    <t>$34,400,301</t>
  </si>
  <si>
    <t>1255953</t>
  </si>
  <si>
    <t>Incendies</t>
  </si>
  <si>
    <t>French,Suspense Mystery,Drama,Mystery,War</t>
  </si>
  <si>
    <t>Wajdi Mouawad,Denis Villeneuve,Valérie Beaugrand-Champagne</t>
  </si>
  <si>
    <t>Mustafa Kamel,Hussein Sami,Rémy Girard,Mélissa Désormeaux-Poulin,Maxim Gaudette,Dominique Briand,Lubna Azabal,Frédéric Paquet,Hamed Najem,Ahmad Massad,Bader Alami,Majida Hussein,Asriah Nijres,John Dunn-Hill,Nadia Essadiqi,Chaouki Charbel,Axel Garbi,Amine Benzenine,Joyce Raie,Celine Soulier,Sumaya Al-Attia,Moh'd Rashed Ajlouni,Nabil Koni,Laila Qutub,Raja'a Hikma,Rand Faris,Hayef Majeed Mubarak,Sulwan Daoud,Nafeh Niam,Widad Shafago,Baker al Qabbani,Basel Karim Hazem,Jackie Sawiris,Noura Waleed,Kamal Fanni,Abdallah Hweidi,Firas Fanni,Ramzi Fanni,Fadel Abdel Latif,Ali Hussein,Zeinab Mohammad,Rehab Hazim,Baraka Rahmani,Yada Mahmoud,Hadeel Hisham,Hind Kamel,Rasmeyeh Leftey,Lara Atalla,Sajida Hussein,Raya Hamdan,Ahmad Srour,Ali Elayan,Anton Atalla,Karim Shiyab,Kamal Al Muhaisen,Marwan Dudin,Maria Mohammedi,Zalfa Chelhot,Michael Zananiri,Robert Auclair,Belkacem Lahbairi,Shadi Bishara Jou'aneh,Nabil Sawalha,Camille Rizkallah,Abdelghani Ben Rafalia,Abdelghafour Elaaziz,Baya Belal,Georges Khayat,Allen Altman,Christine Aubin Khalifah,Mohammad Sami,Sam Jamal,Jihad Hazem,Ram Qabil,Yousef Soufan,Yousef Shweihat,Jabar Risheq,Karim Babin,Adel Ladikani,Mher Karakashian,Mohamed Majd,Aladeen Tawfeek,Sam Chamas</t>
  </si>
  <si>
    <t>$2,071,334</t>
  </si>
  <si>
    <t>0053604</t>
  </si>
  <si>
    <t>The Apartment</t>
  </si>
  <si>
    <t>Dark Comedy,Farce,Feel-Good Romance,Holiday Comedy,Holiday Romance,Quirky Comedy,Romantic Comedy,Satire,Workplace Drama,Comedy</t>
  </si>
  <si>
    <t>Billy Wilder,I.A.L. Diamond</t>
  </si>
  <si>
    <t>Jack Lemmon,Shirley MacLaine,Fred MacMurray,Ray Walston,Jack Kruschen,David Lewis,Hope Holiday,Joan Shawlee,Naomi Stevens,Johnny Seven,Joyce Jameson,Willard Waterman,David White,Edie Adams,Dorothy Abbott,Bill Baldwin,Paul Bradley,Benny Burt,Steve Carruthers,Lynn Cartwright,Dick Cherney,Fortune Cookie,Mason Curry,Franklyn Farnum,Richard George,Herschel Graham,Lars Hensen,Eugene Jackson,Frances Weintraub Lax,David Macklin,William Meader,Ralph Moratz,Monty O'Grady,Joe Palma,Paul Power,Tony Regan,Clark Ross,Mark Russell,Edith Simmons,Hal Smith,Norman Stevans,Sid Troy,Herbert Winters</t>
  </si>
  <si>
    <t>$18,600,000</t>
  </si>
  <si>
    <t>0056172</t>
  </si>
  <si>
    <t>Lawrence of Arabia</t>
  </si>
  <si>
    <t>Adventure Epic,Desert Adventure,Epic,Tragedy,War Epic,Adventure,Biography,Drama,War</t>
  </si>
  <si>
    <t>David Lean</t>
  </si>
  <si>
    <t>Robert Bolt,Michael Wilson</t>
  </si>
  <si>
    <t>Peter O'Toole,Alec Guinness,Anthony Quinn,Jack Hawkins,Omar Sharif,José Ferrer,Anthony Quayle,Claude Rains,Arthur Kennedy,Donald Wolfit,I.S. Johar,Gamil Ratib,Michel Ray,John Dimech,Zia Mohyeddin,Howard Marion-Crawford,Jack Gwillim,Hugh Miller,John Barry,Bruce Beeby,Fred Bennett,John Bennett,Steve Birtles,Robert Bolt,Peter Burton,J.R.M. Chapman,Tim Clutterbuck,Barbara Cole,John Crewdson,Victor Croxford,Basil Dignam,Peter Dukelow,Mohamed El Habachi,Norman Fisher,Kenneth Fortescue,Harry Fowler,Charles Gray,James Hayter,Jack Hedley,Rafael Hernández,Bert Holliday,Noel Howlett,Cher Kaoiu,Patrick Kavanagh,David Lean,Ned Lynch,Ian MacNaughton,Clive Morton,Daniel Moynihan,Henry Oscar,Harry Phipps,George Plimpton,Bryan Pringle,Kamal Rashid,Ernie Rice,Robert Rietty,John Robinson,Norman Rossington,John Ruddock,Fernando Sancho,Stuart Saunders,Cyril Shaps,Jack Sharp,George Spence,Roy Stevens,Graham Tonbridge,Barry Warren</t>
  </si>
  <si>
    <t>$45,306,425</t>
  </si>
  <si>
    <t>0062622</t>
  </si>
  <si>
    <t>2001: A Space Odyssey</t>
  </si>
  <si>
    <t>Adventure Epic,Artificial Intelligence,Epic,Psychological Drama,Sci-Fi Epic,Space Sci-Fi,Adventure,Sci-Fi</t>
  </si>
  <si>
    <t>Stanley Kubrick,Arthur C. Clarke</t>
  </si>
  <si>
    <t>Keir Dullea,Gary Lockwood,William Sylvester,Daniel Richter,Leonard Rossiter,Margaret Tyzack,Robert Beatty,Sean Sullivan,Douglas Rain,Frank W. Miller,Bill Weston,Ed Bishop,Glenn Beck,Alan Gifford,Ann Gillis,Edwina Carroll,Penny Brahms,Heather Downham,Mike Lovell,John Ashley,Jimmy Bell,David Charkham,Keith Denny,Jonathan Daw,Péter Delmár,Terry Duggan,David Fleetwood,Danny Grover,Brian Hawley,David Hines,Anthony Jackson,John Jordan,Scott MacKee,Laurence Marchant,Darryl Paes,Joe Refalo,Andy Wallace,Bob Wilyman,Richard Woods,S. Newton Anderson,David Baker,Ann Barrass,Jim Beasley,Anne Blessed,Sheraton Blount,Ann Bormann,Hugh Bourne,John Clifford,Harold Coyne,Derek Cracknell,Julie Croft,Robin Dawson-Whisker,Harry Fielder,Penny Francis,Jane Hayward,Lew Hooper,Ken Hutchins,Judy Keirn,Jon Kelley,Kenneth Kendall,Maya Koumani,Vivian Kubrick,Roy Lansford,Maggie London,Marcella Markham,Irena Marr,Krystyna Marr,Chela Matthison,Colin McKenzie,Kim Neil,Jane Pearl,Penny Pearl,Robert Pearson,Jackie Poole,Ivor Powell,Doug Robinson,Jennifer Sanders,Arnold Schulkes,Kevin Scott,Tony Snell,Valerie Stanton,Michael Stevens,John Swindells,Burnell Tucker,Ron Watkins</t>
  </si>
  <si>
    <t>$60,481,243</t>
  </si>
  <si>
    <t>0105236</t>
  </si>
  <si>
    <t>Reservoir Dogs</t>
  </si>
  <si>
    <t>1992</t>
  </si>
  <si>
    <t>Gangster,Heist,Psychological Thriller,Crime,Thriller</t>
  </si>
  <si>
    <t>Harvey Keitel,Tim Roth,Michael Madsen,Chris Penn,Steve Buscemi,Lawrence Tierney,Randy Brooks,Kirk Baltz,Edward Bunker,Quentin Tarantino,Rich Turner,David Steen,Tony Cosmo,Stevo Polyi,Michael Sottile,Robert Ruth,Lawrence Bender,Linda Kaye,Suzanne Celeste,Steven Wright,Laurie Lathem,Maria Strova,Burr Steers,Craig Hamann,Scott McElroy,Jeffrey Erin Shea,Gerard van Gent,Rowland Wafford,Sheb Wooley</t>
  </si>
  <si>
    <t>$2,832,029</t>
  </si>
  <si>
    <t>0086250</t>
  </si>
  <si>
    <t>Scarface</t>
  </si>
  <si>
    <t>Drug Crime,Epic,Gangster,One-Person Army Action,Tragedy,Crime,Drama</t>
  </si>
  <si>
    <t>Brian De Palma</t>
  </si>
  <si>
    <t>Oliver Stone,Howard Hawks,Ben Hecht,Armitage Trail</t>
  </si>
  <si>
    <t>Al Pacino,Steven Bauer,Michelle Pfeiffer,Mary Elizabeth Mastrantonio,Robert Loggia,Miriam Colon,F. Murray Abraham,Paul Shenar,Harris Yulin,Ángel Salazar,Arnaldo Santana,Pepe Serna,Michael P. Moran,Al Israel,Dennis Holahan,Mark Margolis,Michael Alldredge,Ted Beniades,Richard Belzer,Paul Espel,John Brandon,Tony Perez,Garnett Smith,Loren Almaguer,Gil Barreto,Heather Benna,Sue Bowser,Tina Leigh Cameron,Victor Campos,Robert Hammer Cannerday,Rene Carrasco,Albert Carrier,John Carter,Richard Caselnova,Gary Carlos Cervantes,Carlos Cestero,Johnny Contardo,Roberto Contreras,Caesar Cordova,Gregory Cruz,Dante D'Andre,Richard Delmonte,Wayne Doba,Michel François,Ben Frommer,Edward R. Frommer,John Gamble,Troy Isaacs,Ronald G. Joseph,Mario Machado,Joe Marmo,Ray Martel,John McCann,Richard Mendez,Victor Millan,Santos Morales,Mike Moroff,Angela Nisi,Manuel Padilla Jr.,Tony Pann,Ilka Tanya Payán,Barbra Perez,Michael Rougas,Anthony Saenz,Geno Silva,Arnold Tafolla,Charles A. Tamburro,Jim Towers,Robert Vandenberg,Bob Yanez,Angela Aames,Nancy Lee Andrews,Dona Baldwin,Lee Benton,Cynthia Burr,Lana Clarkson,Karen Criswell,Margo Kelly,Ava Lazar,Emilia Crow,Marii Mak,Shelley Taylor Morgan,Catharine Richardson,Pat Simmons,Terri Taylor,Charlie Adiano,Lisa Katz,Jeanette Linne,Margaret Michaels,Rhonda Sandberg,Katt Shea,Marcia Wolf,Bill Baker,Fidel Castro,Lisa Coppenolle,Brian De Palma,Barclay DeVeau,Charles Durning,Dennis Franz,Laura Fuino,Linda Gillen,Bart Greene,Raven Grey Eagle,Bob Harks,Gregg Henry,Kevyn Major Howard,Richard Jasen,Henry Kingi,Tammy Lynn Leppert,Gigi Martone,Antone Pagán,Brett Ratner,Arnold Roberts,Randall Rutledge,Marcus Shirock,Jimmy Star,Nick Trisko,Max Wasa</t>
  </si>
  <si>
    <t>$45,967,303</t>
  </si>
  <si>
    <t>0113277</t>
  </si>
  <si>
    <t>Heat</t>
  </si>
  <si>
    <t>Action Epic,Cop Drama,Epic,Gangster,Heist,Psychological Drama,True Crime,Action,Crime,Drama</t>
  </si>
  <si>
    <t>Michael Mann</t>
  </si>
  <si>
    <t>Al Pacino,Robert De Niro,Val Kilmer,Jon Voight,Tom Sizemore,Diane Venora,Amy Brenneman,Ashley Judd,Mykelti Williamson,Wes Studi,Ted Levine,Dennis Haysbert,William Fichtner,Natalie Portman,Tom Noonan,Kevin Gage,Hank Azaria,Susan Traylor,Kim Staunton,Danny Trejo,Henry Rollins,Jerry Trimble,Martin Ferrero,Ricky Harris,Tone Loc,Begonya Plaza,Hazelle Goodman,Ray Buktenica,Jeremy Piven,Xander Berkeley,Rick Avery,Brad Baldridge,Andrew Camuccio,Brian Camuccio,Max Daniels,Vince Deadrick Jr.,Konstantinos Kampourakis,Tom Elfmont,Kenny Endoso,Kimberly Flynn,Steven Ford,Farrah Forke,Hannes Fritsch,Amanda Graves,Emily Graves,Niki Haris,Ted Harvey,Patricia Healy,Paul Herman,Cindy Katz,Brian Libby,Bill McIntosh,Dan Martin,Rick Marzan,Terry Miller,Paul Moyer,Daniel O'Haco,Mario Roberts,Phillip Robinson,Thomas Rosales Jr.,Rainelle Saunders,Kai Soremekun,Rey Verdugo,Wendy L. Walsh,Yvonne Zima,Anthony Backman,Monica Lee Bellais,Peter Blackwell,Trevor Coppola,Bud Cort,Michele Edison,Annette Goodman,Mick Gould,Mary Kircher,David Koseruba,Neal MacMillan,Darin Mangan,Melissa S. Markess,Andre McCoy,Darren Melton,Robert Miranda,Kathryn Mullen,Manny Perry,Jimmy N. Roberts,Iva Franks Singer,Jimmy Star,Gloria Straube,Viviane Vives,Tim Werner,Alex Wexo</t>
  </si>
  <si>
    <t>$67,436,818</t>
  </si>
  <si>
    <t>0036775</t>
  </si>
  <si>
    <t>Double Indemnity</t>
  </si>
  <si>
    <t>1944</t>
  </si>
  <si>
    <t>Film Noir,Hard-boiled Detective,Crime,Drama,Mystery,Thriller</t>
  </si>
  <si>
    <t>Billy Wilder,Raymond Chandler,James M. Cain</t>
  </si>
  <si>
    <t>Fred MacMurray,Barbara Stanwyck,Edward G. Robinson,Porter Hall,Jean Heather,Tom Powers,Byron Barr,Richard Gaines,Fortunio Bonanova,John Philliber,Lev Abramov,James Adamson,John Berry,Raymond Chandler,Edmund Cobb,Kernan Cripps,Betty Farrington,Bess Flowers,Mona Freeman,Harold Garrison,Eddie Hall,Teala Loring,George Magrill,Sam McDaniel,Billy Mitchell,Clarence Muse,Miriam Nelson,Constance Purdy,Dick Rush,Floyd Shackelford,Oscar Smith,Douglas Spencer,Florence Wix</t>
  </si>
  <si>
    <t>1049413</t>
  </si>
  <si>
    <t>Up</t>
  </si>
  <si>
    <t>Buddy Comedy,Coming-of-Age,Computer Animation,Globetrotting Adventure,Quest,Adventure,Animation,Comedy,Drama,Family</t>
  </si>
  <si>
    <t>Pete Docter,Bob Peterson</t>
  </si>
  <si>
    <t>Pete Docter,Bob Peterson,Tom McCarthy</t>
  </si>
  <si>
    <t>Edward Asner,Christopher Plummer,Jordan Nagai,Bob Peterson,Delroy Lindo,Jerome Ranft,John Ratzenberger,David Kaye,Elie Docter,Jeremy Leary,Mickie McGowan,Danny Mann,Donald Fullilove,Jess Harnell,Josh Cooley,Pete Docter,Mark Andrews,Bob Bergen,Brenda Chapman,Emma Coats,John Cygan,Paul Eiding,Tony Fucile,Teresa Ganzel,Sherry Lynn,Laraine Newman,Theodore Newton,Jeff Pidgeon,Valerie LaPointe,Jan Rabson,Bob Scott,Jim Jackman,Sheb Wooley</t>
  </si>
  <si>
    <t>$293,004,164</t>
  </si>
  <si>
    <t>0053125</t>
  </si>
  <si>
    <t>North by Northwest</t>
  </si>
  <si>
    <t>1959</t>
  </si>
  <si>
    <t>Spy,Adventure,Drama,Mystery,Thriller</t>
  </si>
  <si>
    <t>Ernest Lehman</t>
  </si>
  <si>
    <t>Cary Grant,Eva Marie Saint,James Mason,Jessie Royce Landis,Leo G. Carroll,Josephine Hutchinson,Philip Ober,Martin Landau,Adam Williams,Edward Platt,Robert Ellenstein,Les Tremayne,Philip Coolidge,Patrick McVey,Edward Binns,Ken Lynch,Stanley Adams,David Ahdar,John Alban,Andy Albin,John Albright,Anne Anderson,Don Anderson,Ernest Anderson,Malcolm Atterbury,Tol Avery,Sam Bagley,Rama Bai,Frank Baker,Baynes Barron,Brandon Beach,Frances Beck,John Beradino,Sara Berner,Audrey Betz,Stephen Bolster,Chet Brandenburg,Boyd Cabeen,Roger C. Carmel,Steve Carruthers,Gordon Carveth,Taggart Casey,Bill Catching,Bob Coe,David A. Cox,Walter Coy,Jimmy Cross,Lucille Curtis,Patricia Cutts,Jack Daly,John Damler,George DeNormand,Lawrence Dobkin,Donna Douglas,Dan Dowling,Ken DuMain,Daniel Elam,Tommy Farrell,Jesslyn Fax,Adolph Faylauer,Bess Flowers,Josephine Forsberg,Sally Fraser,Paul Genge,Kenneth Gibson,Ned Glass,James Gonzalez,Tom Greenway,Robert Haines,Stuart Hall,Len Hendry,Alfred Hitchcock,Stuart Holmes,Hideo Inamura,Eugene Jackson,Bobby Johnson,Dick Johnstone,Sid Kane,Kenner G. Kemp,Madge Kennedy,Colin Kenny,Doreen Lang,Perk Lazelle,Larry Leverett,Carl M. Leviness,Caryl Lincoln,Alexander Lockwood,Leota Lorraine,Frank Marlowe,Nora Marlowe,Tom Marshall,Thomas Martin,James McCallion,Maura McGiveney,Carl Milletaire,Hans Moebus,Howard Negley,Monty O'Grady,Henry O'Neill,John Pedrini,Murray Pollack,Charles Postal,Maudie Prickett,Hugh Pryor,Anthony Redondo,Ralph Reed,Greg Rhinelander,Lili Rosson,John Roy,Cosmo Sardo,Jeffrey Sayre,Scott Seaton,Harry Seymour,Robert Shayne,Larry Sherman,Ami Silvestre,Doris Singh,Jeremy Slate,Olan Soule,Bert Spencer,Helen Spring,Harvey Stephens,Bert Stevens,Harry Strang,Robert Strong,Joe Szorentini,Paul Togawa,Arthur Tovey,Dale Van Sickel,Ray Weaver,Susan Whitney,Luree Wiese,Frank Wilcox,Lloyd Williams,Robert B. Williams,Paula Winslowe,Wilson Wood,Carleton Young,Ernesto Zambrano</t>
  </si>
  <si>
    <t>$66,728</t>
  </si>
  <si>
    <t>0986264</t>
  </si>
  <si>
    <t>Like Stars on Earth</t>
  </si>
  <si>
    <t>2007</t>
  </si>
  <si>
    <t>Hindi,Coming-of-Age,Drama,Family</t>
  </si>
  <si>
    <t>Aamir Khan</t>
  </si>
  <si>
    <t>Amole Gupte</t>
  </si>
  <si>
    <t>Darsheel Safary,Aamir Khan,Tisca Chopra,Vipin Sharma,Tanay Chheda,Sachet Engineer,Girija Oak,Lalitha Lajmi,Ravi Khanvilkar,Pratima Kulkarni,Meghna Malik,Sonali Sachdev,Sanjay Dadhich,Rajgopal Iyer,Bugs Bhargava Krishna,Shankar Sachdev,M.K. Raina,Gurkirtan,Gurdeepak Kaur,Alorika Chatterjee,Megha Bengali,Munireh Guhilot,Girish Kumar Menon,Vivekanandan,Madhav Datt,Prashant,Vitthal,Jadav,Ramit Gupta,Arnav Valcha,Brihan Lamba,Ricky,Krishn Gopinath,Ayaan,Veer Mohan,Aniket Engineer,Kunjan Barot,Sachin Birhade</t>
  </si>
  <si>
    <t>$1,223,869</t>
  </si>
  <si>
    <t>0093058</t>
  </si>
  <si>
    <t>Full Metal Jacket</t>
  </si>
  <si>
    <t>1987</t>
  </si>
  <si>
    <t>Dark Comedy,Period Drama,Psychological Drama,Drama,War</t>
  </si>
  <si>
    <t>Stanley Kubrick,Michael Herr,Gustav Hasford</t>
  </si>
  <si>
    <t>Matthew Modine,Adam Baldwin,Vincent D'Onofrio,R. Lee Ermey,Dorian Harewood,Kevyn Major Howard,Arliss Howard,Ed O'Ross,John Terry,Kieron Jecchinis,Kirk Taylor,Tim Colceri,Jon Stafford,Bruce Boa,Ian Tyler,Sal Lopez,Gary Landon Mills,Papillon Soo,Peter Edmund,Ngoc Le,Leanne Hong,Tan Hung Francione,Marcus D'Amico,Costas Dino Chimona,Gil Kopel,Keith Hodiak,Peter Merrill,Herbert Norville,Nguyen Hue Phong,Duc Hu Ta,Martin Adams,Kevin Albridge,Del Anderson,Louis Barlotti,John Beddows,Patrick Benn,Steve Boucher,Adrian Bush,Tony Carey,Gary Cheeseman,Wayne Clark,Chris Cornibert,Danny Cornibert,John Curtis,John Davis,Harry Davies,Kevin Day,Gordon Duncan,Phil Elmer,Colin Elvis,Hadrian Follett,Sean Frank,David George,Laurie Gomes,Brian Goodwin,Nigel Goulding,Tony Hague,Steve Hands,Chris Harris,Robert E. Hartenberger,Derek Hart,Barry Hayes,Tony Hayes,Robin Hedgeland,Duncan Henry,Kenneth Head,Liam Hogan,Trevor Hogan,Luke Hogdal,Steve Hudson,Tony Howard,Sean Lamming,Dan Landin,Tony Leete,Nigel Lough,Terry Lowe,Frank McCardle,Gary Meyer,Brett Middleton,David Milner,Sean Minmagh,Tony Minmagh,John Morrison,Russell Mott,John Ness,Robert Booth Nichols,David Parry,Peter Rommely,Pat Sands,Jim Sarup,Chris Maybach,Al Simpson,Russell Slater,Gary Smith,Roger Smith,Tony Smith,Anthony Styliano,Bill Thompson,Mike Turjansky,Dan Weldon,Dennis Wells,Michael Anthony Williams,John Wilson,John Wonderling,Robin Blair-Crawford,Stanley Kubrick,Vivian Kubrick,David Palffy,Ken Shane,John Ward,Mark White</t>
  </si>
  <si>
    <t>$46,357,676</t>
  </si>
  <si>
    <t>0022100</t>
  </si>
  <si>
    <t>M</t>
  </si>
  <si>
    <t>Passed</t>
  </si>
  <si>
    <t>German,Psychological Thriller,Serial Killer,Suspense Mystery,Crime,Mystery,Thriller</t>
  </si>
  <si>
    <t>Fritz Lang</t>
  </si>
  <si>
    <t>Thea von Harbou,Fritz Lang,Egon Jacobsohn</t>
  </si>
  <si>
    <t>Peter Lorre,Ellen Widmann,Inge Landgut,Otto Wernicke,Theodor Loos,Gustaf Gründgens,Friedrich Gnaß,Fritz Odemar,Paul Kemp,Theo Lingen,Rudolf Blümner,Georg John,Franz Stein,Ernst Stahl-Nachbaur,Gerhard Bienert,Karl Platen,Rosa Valetti,Hertha von Walther,Lucie Rhoden,Joseph Almas,Carl Balhaus,Hans Behal,Paul Biensfeldt,Behal Carrell,Josef Dahmen,Hugo Döblin,J.A. Eckhoff,Else Ehser,Karl Elzer,Erwin Faber,Ilse Fürstenberg,Anna Goltz,Heinrich Gotho,Heinrich Gretler,Günther Hadank,Robert Hartberg,Ernst Paul Hempel,Oskar Höcker,Albert Hörrmann,Ellen Isenta,Karl Junge-Swinburne,Albert Karchow,Werner Kepich,Hermann Krehan,Kurth Leeser,Rose Lichtenstein,Lotte Loebinger,Sigurd Lohde,Alfred Loretto,Hanna Maron,Max Maschek,Paul Mederow,Margarete Melzer,Trude Moos,Hadrian Maria Netto,Neumann-Schüler,Günter Neumann,Katharina Nied,Maya Norden,Fred Nurney,Edgar Pauly,Klaus Pohl,Franz Poland,Eduard Rebane,Paul Rehkopf,Bertold Reissig,Ernst Rhaden,Hans Ritter,Max Sablotzki,Alexander Sascha,Agnes Schulz-Lichterfeld,Leonard Steckel,Karl-Heinz Stroux,Wolf Trutz,Otto Waldis,Borwin Walth,Rolf Wanka,Ernst Wulf,Bruno Ziener</t>
  </si>
  <si>
    <t>$35,566</t>
  </si>
  <si>
    <t>0033467</t>
  </si>
  <si>
    <t>Citizen Kane</t>
  </si>
  <si>
    <t>1941</t>
  </si>
  <si>
    <t>Epic,Period Drama,Psychological Drama,Tragedy,Drama,Mystery</t>
  </si>
  <si>
    <t>Orson Welles</t>
  </si>
  <si>
    <t>Herman J. Mankiewicz,Orson Welles,Roger Q. Denny,John Houseman,Mollie Kent</t>
  </si>
  <si>
    <t>Joseph Cotten,Dorothy Comingore,Agnes Moorehead,Ruth Warrick,Ray Collins,Erskine Sanford,Everett Sloane,William Alland,Paul Stewart,George Coulouris,Fortunio Bonanova,Gus Schilling,Philip Van Zandt,Georgia Backus,Harry Shannon,Sonny Bupp,Buddy Swan,Orson Welles,Don Ackerman,Loretta Agar,John Alban,Demetrius Alexis,Peter Allen,William Alston,Baudelio Alva,T. Lockwood Arbright,Sam Ash,Michael Audley,Walter Bacon,Harry A. Bailey,Richard Barr,Alva Baudena,Brandon Beach,Charles Bennett,Joan Blair,William A. Boardway,Danny Borzage,Robert Brent,James Brought,Morgan Brown,Harry Burkhardt,William Calkins,Porter Chase,Gene Chervow,J.J. Clark,Dorothy Cleveland,Edmund Cobb,Eddie Coke,Nat 'King' Cole,Tom Coleman,Gene Coogan,Sally Corner,Gino Corrado,Herbert Corthell,Maurice Costello,Irene Crosby,Charles Cross,Thomas A. Curran,Louise Currie,Jack Curtis,Ed Dahlen,Ernie Daniels,Coy Danz,Margaret Davis,Tim Davis,Dona Dax,Marie Day,Petra R. de Silva,Gayle DeCamp,Frances Deets,Carl Deloro,George DeNormand,Eddie Dew,John Dilson,Robert Dudley,Lou Duello,Suzanne Dulier,Art Dupuis,Pauline Easterday,Al Eben,Johnny Eckert,Jack Egan,Carl Ekberg,Richard Elmore,Edith Evanson,Carl Faulkner,Juanita Fields,Bess Flowers,Jack Floyd,Ray Flynn,Monty Ford,Jean Forward,Olin Francis,Louise Franklin,Al Frazier,Guy Gada,Gloria Gale,Captain Garcia,Jack Gargan,Bud Geary,Rudy Germane,Bob Gladman,Renee Godfrey,Jerry Gordon,Peter Gowland,Jimmy Grant,Jesse Graves,Ernest Grooney,Jack Gwynne,Robert Haines,Frank Haney,Harry Harris,Sam Harris,Lew Harvey,Henry Hebert,Edward L. Hemmer,Cliff Herd,Bryan 'Slim' Hightower,Harlan Hoagland,John Huettner,Mitchell Ingraham,Jack Itay,Jack Jahries,Walter James,George W. Jimenez,CeePee Johnson,Clayton Jones,Edna Mae Jones,Harry Jones,Alexander Julian,William Kane,Arthur Kay,Ivy Keene,Kenneth Kendall,E. Kerry,Milton Kibbee,Laura Knight,Alan Ladd,Mike Lally,Carmen Laroux,Perc Launders,Walter Lawrence,Robert Lawson,Bert LeBaron,David Ledner,Adam Linke,J.D. Lockhart,Mary Lorraine,Ellen Lowe,Ludwig Lowry,Buck Mack,James T. Mack,Evelyn Mackert,Teddy Mangean,Herman J. Mankiewicz,Jack Manolas,Joe Manz,Loretta Marsh,Mickey Martin,Clyde McAtee,Major McBride,Lee McCluskey,John McCormack,Frank McLure,Charles Meakin,Hercules Mendez,Jim Merritt,Buddy Messinger,E.G. Miller,Irving Mitchell,Bert Moorhouse,Philip Morris,Jack Morton,Louis Natheaux,Frances E. Neal,Lillian Nicholson,Leda Nicova,George Noisom,Joseph North,John Northpole,Field Norton,William H. O'Brien,Arthur O'Connell,Frank O'Connor,Paddy O'Flynn,Lillian O'Malley,Edward Peil Jr.,Gerald Pierce,Thomas Pogue,Russ Powell,J.R. Ralston,Terrance Ray,Jack Raymond,Alton Redd,William Reed,Guy Repp,Jolane Reynolds,Sam Rice,Verne Richards,Suzanne Ridgway,Cyril Ring,Myrtle Rishell,Jack Robbins,Don Roberts,George Rogers,Victor Romito,Benny Rubin,Shimen Ruskin,Edward Ryan,Jack Ryan,Robert Samven,Walter Sande,Jack Santoro,Francis Sayles,Dick Scott,Ruth Seeley,George Sherwood,Brent Shugar,Bruce Sidney,Guy Smith,Roy Smith,Vince Speaker,George Sperry,Sam Steele,Tom Steele,Ralph Stein,Bert Stevens,Landers Stevens,Dimas Sutteno,Jack Taylor,Norman Taylor,Bob Terry,Karl Thomas,Robert B. Tobin,Gregg Toland,Kathryn Trosper,Fred Trowbridge,Glenn Turnbull,Gohr Van Vleck,Harry J. Vejar,Tim Wallace,Ken Weaver,Charles West,Larry Wheat,Patrick Whitney,Jan Wiley,Bill Wilkens,Larry Williams,Tudor Williams,Richard Wilson,Vivian Wilson,Roland Winters,Vera Winters,Arthur Yeoman,Louis Young</t>
  </si>
  <si>
    <t>$1,627,530</t>
  </si>
  <si>
    <t>0211915</t>
  </si>
  <si>
    <t>Amélie</t>
  </si>
  <si>
    <t>French,Feel-Good Romance,Quirky Comedy,Romantic Comedy,Comedy,Romance</t>
  </si>
  <si>
    <t>Jean-Pierre Jeunet</t>
  </si>
  <si>
    <t>Guillaume Laurant,Jean-Pierre Jeunet</t>
  </si>
  <si>
    <t>Audrey Tautou,Mathieu Kassovitz,Rufus,Lorella Cravotta,Serge Merlin,Jamel Debbouze,Clotilde Mollet,Claire Maurier,Isabelle Nanty,Dominique Pinon,Artus de Penguern,Yolande Moreau,Urbain Cancelier,Maurice Bénichou,Michel Robin,Andrée Damant,Claude Perron,Armelle,Ticky Holgado,Kevin Dias,Flora Guiet,Amaury Babault,André Dussollier,Eugène Berthier,Marion Pressburger,Charles-Roger Bour,Luc Palun,Fabienne Chaudat,Dominique Bettenfeld,Jacques Viala,Fabien Béhar,Jonathan Joss,Jean-Pierre Becker,Jean Darie,Thierry Gibault,François Bercovici,Franck Monier,Guillaume Viry,Valérie Zarrouk,Marie-Laure Descoureaux,Sophie Tellier,Gérald Weingand,François Viaur,Paule Daré,Marc Amyot,Myriam Labbé,Jean Rupert,Frankie Pain,Julianna Kovacs,Philippe Paimblanc,Mady Malroux,Monette Malroux,Robert Gendreu,Valériane de Villeneuve,Isis Peyrade,Raymonde Heudeline,Christiane Bopp,Thierry Arfeuillères,Jerry Lucas,Patrick Paroux,François Aubineau,Philippe Beautier,Karine Asure,Régis Iacono,Franck-Olivier Bonnet,Alain Floret,Jean-Pol Brissart,Frédéric Mitterrand,Dean Baykan,Joan Bennett,Clément Chebli,Laurent Delpit,Rudy Galindo,Eloïse Labro,Jean-Michel Larqué,Manoush,Federico Martín Bahamontes,Thierry Roland,Sister Rosetta Tharpe,Jacques Thébault,Spencer Tracy</t>
  </si>
  <si>
    <t>$33,712,444</t>
  </si>
  <si>
    <t>0052357</t>
  </si>
  <si>
    <t>Vertigo</t>
  </si>
  <si>
    <t>1958</t>
  </si>
  <si>
    <t>Conspiracy Thriller,Dark Romance,Psychological Thriller,Suspense Mystery,Tragedy,Tragic Romance,Mystery,Romance,Thriller</t>
  </si>
  <si>
    <t>Alec Coppel,Samuel A. Taylor,Pierre Boileau,Thomas Narcejac,Maxwell Anderson</t>
  </si>
  <si>
    <t>James Stewart,Kim Novak,Barbara Bel Geddes,Tom Helmore,Henry Jones,Raymond Bailey,Ellen Corby,Konstantin Shayne,Lee Patrick,David Ahdar,Isabel Analla,Jack Ano,Margaret Bacon,John Benson,Danny Borzage,Margaret Brayton,Paul Bryar,Boyd Cabeen,Steve Conte,Jean Corbett,Bruno Della Santina,Roxann Delman,Harry Denny,Molly Dodd,Bess Flowers,Raoul Freeman,Joe Garcio,Joanne Genthon,Kenneth Gibson,Don Giovanni,Roland Gotti,Victor Gotti,Fred Graham,Robert Haines,Buck Harrington,Alfred Hitchcock,Jimmie Horan,Art Howard,Catherine Howard,June Jocelyn,Perk Lazelle,John Marlin,Miliza Milo,Lyle Moraine,Forbes Murray,Julian Petruzzi,Ezelle Poule,Kathy Reed,William Remick,Jack Richardson,Jeffrey Sayre,Nina Shipman,Dori Simmons,Ed Stevlingson,Sara Taft</t>
  </si>
  <si>
    <t>$7,863,310</t>
  </si>
  <si>
    <t>1832382</t>
  </si>
  <si>
    <t>A Separation</t>
  </si>
  <si>
    <t>Persian,Legal Drama,Psychological Drama,Drama</t>
  </si>
  <si>
    <t>Asghar Farhadi</t>
  </si>
  <si>
    <t>Leila Hatami,Payman Maadi,Shahab Hosseini,Sareh Bayat,Sarina Farhadi,Babak Karimi,Ali-Asghar Shahbazi,Kimia Hosseini,Shirin Yazdanbakhsh,Merila Zare'i,Mohammadhasan Asghari,Shirin Azimiyannezhad,Hamid Dadju,Mohammad Ebrahimian,Samad Farhang,Ali Fattahi,Nafise Ghodrati,Roya Hosseini,Seyyed Jamshid Hosseini,Hamid Janane,Sahar Kave,Seyyd Hamid Mirshams,Manuchehr Mohammadzade,Mazdak Mohaymeni,Majid Nameni,Ali Nazari,Farhad Nosrati,Mahmoud Rafiei,Bahareh Riahi,Peyman Sadeghi,Mohammad Saffari,Nosratollah Seyfizade,Bahare Shahbazi,Khodarahm Soleymannezhad,Marieh Tehranchi,Armine Zeytounchian,Sohibanoo Zolqadr,Mohammad Sajadian,Peyman Tayebi</t>
  </si>
  <si>
    <t>$7,099,055</t>
  </si>
  <si>
    <t>0095016</t>
  </si>
  <si>
    <t>Die Hard</t>
  </si>
  <si>
    <t>Dark Comedy,Disaster,One-Person Army Action,Action,Holiday,Thriller</t>
  </si>
  <si>
    <t>John McTiernan</t>
  </si>
  <si>
    <t>Roderick Thorp,Jeb Stuart,Steven E. de Souza</t>
  </si>
  <si>
    <t>Bruce Willis,Bonnie Bedelia,Reginald VelJohnson,Paul Gleason,De'voreaux White,William Atherton,Hart Bochner,James Shigeta,Alan Rickman,Alexander Godunov,Bruno Doyon,Andreas Wisniewski,Clarence Gilyard Jr.,Joseph Plewa,Lorenzo Caccialanza,Gérard Bonn,Dennis Hayden,Al Leong,Gary Roberts,Hans Buhringer,Wilhelm von Homburg,Robert Davi,Grand L. Bush,Bill Marcus,Rick Ducommun,Matt Landers,Carmine Zozzora,Dustyn Taylor,George Christy,Anthony Peck,Cheryl Baker,Richard Parker,David Ursin,Mary Ellen Trainor,Harri James,Shelley Pogoda,Selma Archerd,Scot Bennett,Rebecca Broussard,Kate Finlayson,Shanna Higgins,Kym Malin,Taylor Fry,Noah Land,Betty Carvalho,Kip Waldo,Mark Goldstein,Tracy Reiner,Rick Cicetti,Fred Lerner,Bill Margolin,Bob Jennings,Bruce P. Schultz,David Katz,Robert Lesser,Stella Hall,Terri Lynn Doss,Jon E. Greene,P. Randall Bowers,Michele Laybourn,Rick Bross,Bob Harks,Conrad Hurtt,Bettina M. Johnson,T.J. Jones,Teresa Kadotani,Eric Kay,Marshall Dancing Elk Lucas,Richard Niehaus,Gary Pinkston,Terry Ray,Stan Rodarte,Leland Sun,Mark Winn</t>
  </si>
  <si>
    <t>$85,892,546</t>
  </si>
  <si>
    <t>0056592</t>
  </si>
  <si>
    <t>To Kill a Mockingbird</t>
  </si>
  <si>
    <t>Legal Drama,Period Drama,Crime,Drama</t>
  </si>
  <si>
    <t>Robert Mulligan</t>
  </si>
  <si>
    <t>Harper Lee,Horton Foote</t>
  </si>
  <si>
    <t>Gregory Peck,John Megna,Frank Overton,Rosemary Murphy,Ruth White,Brock Peters,Estelle Evans,Paul Fix,Collin Wilcox Paxton,James Anderson,Alice Ghostley,Robert Duvall,William Windom,Crahan Denton,Richard Hale,Mary Badham,Phillip Alford,R.L. Armstrong,Walter Bacon,Eddie Baker,Bobby Barber,John Barton,Audrey Betz,Danny Borzage,John Breen,Jess Cavin,Noble 'Kid' Chissell,Jack Clinton,Steve Condit,May Couch,David Crawford,Frank Ellis,Jamie Forster,Charles Fredericks,Raoul Freeman,Herman Hack,Jester Hairston,Chuck Hamilton,Kim Hamilton,Kim Hector,Michael Jeffers,Dick Johnstone,Chester Jones,Colin Kenny,Ethan Laidlaw,Nancy Marshall,Clyde McLeod,Charles McQuary,Charles Morton,Paulene Myers,William H. O'Brien,Charles Perry,Joe Ploski,Hugh Sanders,Barry Seltzer,Edward C. Short,Mabel Smaney,Eddie Smith,Walter Smith,Cap Somers,George Sowards,Ray Spiker,Kim Stanley,Jay Sullivan,Kelly Thordsen,Arthur Tovey,George Tracy,Sailor Vincent,Max Wagner,Bill Walker,Bill Walker,Joe Walls,Dan White,Guy Wilkerson,Chalky Williams</t>
  </si>
  <si>
    <t>$592,237</t>
  </si>
  <si>
    <t>0070735</t>
  </si>
  <si>
    <t>The Sting</t>
  </si>
  <si>
    <t>1973</t>
  </si>
  <si>
    <t>Caper,Comedy,Crime,Drama</t>
  </si>
  <si>
    <t>George Roy Hill</t>
  </si>
  <si>
    <t>David S. Ward</t>
  </si>
  <si>
    <t>Paul Newman,Robert Redford,Robert Shaw,Charles Durning,Ray Walston,Eileen Brennan,Harold Gould,John Heffernan,Dana Elcar,Jack Kehoe,Dimitra Arliss,Robert Earl Jones,James Sloyan,Charles Dierkop,Lee Paul,Sally Kirkland,Avon Long,Arch Johnson,Ed Bakey,Brad Sullivan,John Quade,Larry D. Mann,Leonard Barr,Paulene Myers,Joe Tornatore,Jack Collins,Tom Spratley,Kenneth O'Brien,Ken Sansom,Ta-Tanisha,William 'Billy' Benedict,Jack Berle,Nick Borgani,Patricia Bratcher,Robert Brubaker,Robert Buckingham,Peter Eastman,Richard Elmore,Bob Folkerson,Kathleen Freeman,Susan French,Sig Frohlich,Ralph Gambina,Clarke Gordon,Frank Green,Jack Griffin,Bob Harks,George Holmes,Sid Kane,Bruce Kimball,Mike Lally,Alexander Lockwood,Tom McDonough,Jim Michael,Chuck Morrell,Byron Morrow,Richard Niehaus,Jessica Rains,Al Roberts,Edwin Rochelle,Clark Ross,Pearl Shear,Arthur Tovey,Guy Way</t>
  </si>
  <si>
    <t>$156,000,000</t>
  </si>
  <si>
    <t>0097576</t>
  </si>
  <si>
    <t>Indiana Jones and the Last Crusade</t>
  </si>
  <si>
    <t>1989</t>
  </si>
  <si>
    <t>Action Epic,Adventure Epic,Desert Adventure,Globetrotting Adventure,Quest,Supernatural Fantasy,Action,Adventure,Fantasy</t>
  </si>
  <si>
    <t>Jeffrey Boam,George Lucas,Menno Meyjes,George Lucas,Philip Kaufman</t>
  </si>
  <si>
    <t>Harrison Ford,Sean Connery,Denholm Elliott,Alison Doody,John Rhys-Davies,Julian Glover,River Phoenix,Michael Byrne,Kevork Malikyan,Robert Eddison,Richard Young,Alexei Sayle,Alex Hyde-White,Paul Maxwell,Isla Blair,Vernon Dobtcheff,J.J. Hardy,Bradley Gregg,Jeff O'Haco,Vince Deadrick Sr.,Marc Miles,Ted Grossman,Tim Hiser,Larry Sanders,Will Miles,David Murray,Frederick Jaeger,Jerry Harte,Billy J. Mitchell,Martin Gordon,Paul Humpoletz,Tom Branch,Graeme Crowther,Luke Hanson,Chris Jenkinson,Nicola Scott,Louis Sheldon,Stefan Kalipha,Peter Pacey,Pat Roach,Suzanne Roquette,Eugene Lipinski,George Malpas,Julie Eccles,Nina Armstrong,Vic Armstrong,Roy Beck,Dickey Beer,Jack Carter,Stuart Clark,Graham Cole,Bert Crome,Nrinder Dhudwar,Peter Diamond,Hugh Elton,Albert Evansky,Norman Gay,Nick Gillard,Martin Grace,John Hateley,Paul Heasman,Barrie Holland,Billy Horrigan,Colin Hunt,Jeff Jensen,Carl Kirshner,Ronald Lacey,Shawn Patrick Lane,Derek Lyons,Paul Markham,Wayne Michaels,Orla Pederson,Lee Richards,Michael Sheard,Lee Sheward,Tip Tipping,Chris Webb,Sheb Wooley</t>
  </si>
  <si>
    <t>$197,171,806</t>
  </si>
  <si>
    <t>0066921</t>
  </si>
  <si>
    <t>A Clockwork Orange</t>
  </si>
  <si>
    <t>1971</t>
  </si>
  <si>
    <t>Dark Comedy,Dystopian Sci-Fi,Crime,Sci-Fi</t>
  </si>
  <si>
    <t>Stanley Kubrick,Anthony Burgess</t>
  </si>
  <si>
    <t>Malcolm McDowell,Patrick Magee,Michael Bates,Warren Clarke,John Clive,Adrienne Corri,Carl Duering,Paul Farrell,Clive Francis,Michael Gover,Miriam Karlin,James Marcus,Aubrey Morris,Godfrey Quigley,Sheila Raynor,Madge Ryan,John Savident,Anthony Sharp,Philip Stone,Pauline Taylor,Margaret Tyzack,Steven Berkoff,Lindsay Campbell,Michael Tarn,David Prowse,Barrie Cookson,Jan Adair,Gaye Brown,Peter Burton,John J. Carney,Vivienne Chandler,Richard Connaught,Prudence Drage,Carol Drinkwater,Lee Fox,Cheryl Grunwald,Gillian Hills,Craig Hunter,Shirley Jaffe,Virginia Wetherell,Neil Wilson,Katya Wyeth,Frankie Abbott,Jack Arrow,Joe Bartlett,Roy Beck,Robert Bruce,Maurice Bush,Steadman Clark,George Coulouris,Reg Cranfield,Jeremy Curry,David Dawkins,Barbie Denham,Joe Dunne,Andros Epaminondas,Helen Ford,Norman Gay,Dr. Gundry,Peter Hannon,Aidan Harrington,Alan Harris,Margaret Heald,Nicholas Hill,Heinrich Himmler,Adolf Hitler,Fred Hugh,Harry Hutchinson,Alf Joint,Katharina Kubrick,Viktor Lutze,Olive Mercer,Lou Morgan,Leslie Nye,Glenys O'Brien,George O'Gorman,Nat Pearn,Chalmers Peddie,Rex Rashley,Fred Real,Pat Roach,Henry Robert,Billy Russell,Winifred Sabine,Len Saunders,Shane Shelton,George Spence,Guy Standeven,Peter Sturgeon,Tom Sye,Arthur Tatler,Robert van Kaphengst,Alec Wallis,Sister Watkins</t>
  </si>
  <si>
    <t>$26,617,553</t>
  </si>
  <si>
    <t>0017136</t>
  </si>
  <si>
    <t>Metropolis</t>
  </si>
  <si>
    <t>1927</t>
  </si>
  <si>
    <t>German,Artificial Intelligence,Dystopian Sci-Fi,Epic,Sci-Fi Epic,Steampunk,Drama,Sci-Fi</t>
  </si>
  <si>
    <t>Thea von Harbou,Fritz Lang</t>
  </si>
  <si>
    <t>Alfred Abel,Gustav Fröhlich,Rudolf Klein-Rogge,Fritz Rasp,Theodor Loos,Erwin Biswanger,Heinrich George,Brigitte Helm,Fritz Alberti,Grete Berger,Olly Boeheim,Max Dietze,Ellen Frey,Beatrice Garga,Heinrich Gotho,Dolly Grey,Anny Hintze,Gottfried Huppertz,Georg John,Vera Kálmán,Walter Kuehle,Margarete Lanner,Rose Lichtenstein,Hanns Leo Reich,Arthur Reinhardt,Curt Siodmak,Henrietta Siodmak,Olaf Storm,Erwin Vater,Rolf von Goth,Helen von Münchhofen,Helene Weigel,Hilde Woitscheff</t>
  </si>
  <si>
    <t>$1,236,166</t>
  </si>
  <si>
    <t>0208092</t>
  </si>
  <si>
    <t>Snatch</t>
  </si>
  <si>
    <t>Caper,Dark Comedy,Gangster,Comedy,Crime</t>
  </si>
  <si>
    <t>Guy Ritchie</t>
  </si>
  <si>
    <t>Ade,William Beck,Andy Beckwith,Ewen Bremner,Jason Buckham,Mickey Cantwell,Nicola Collins,Teena Collins,Charles Cork,James Cunningham,Sorcha Cusack,Mickey Dee,Benicio Del Toro,Sam Douglas,Dennis Farina,Jason Flemyng,Adam Fogerty,Alan Ford,Robbie Gee,Goldie,Stephen Graham,Sid Hoare,Ronald Isaac,Lennie James,Vinnie Jones,Chuck Julian,Dave Legeno,Eric Meyers,Jason Ninh Cao,Paul O'Boyle,Brad Pitt,Mike Reid,Jimmy Roussounis,Sidney Sedin,Rade Serbedzija,Jason Statham,Trevor Steedman,Yuri Stepanov,Peter Szakacs,John Taheny,Mick Theo,Andy Till,Velibor Topic,Scott Welch,Michael Hughes,Liam McMahon,James Warren,Austin Drage,Liam Donaghy,Joe Williams,John Farnell,Shaun Pearson,Dean Smith,Roy Snell,Tim Faraday,Andrew Shield,Alex Andreas,Dean Batchelor,Matthew Burlem,Sol Campbell,Elwin 'Chopper' David,Tom Delmar,Christopher Fosh,John Hathaway,Paul Holligan,Stanley McBean,Arnold Montey,Tim Packham,Guy Ritchie,Peter Rnic,Andy Skinner,Kriss Sprules,Tony Tang,Susie Valerio</t>
  </si>
  <si>
    <t>$30,328,156</t>
  </si>
  <si>
    <t>8579674</t>
  </si>
  <si>
    <t>1917</t>
  </si>
  <si>
    <t>Epic,Period Drama,War Epic,Action,Drama,War</t>
  </si>
  <si>
    <t>Sam Mendes,Krysty Wilson-Cairns</t>
  </si>
  <si>
    <t>Dean-Charles Chapman,George MacKay,Daniel Mays,Colin Firth,Pip Carter,Andy Apollo,Paul Tinto,Josef Davies,Billy Postlethwaite,Gabriel Akuwudike,Andrew Scott,Spike Leighton,Robert Maaser,Gerran Howell,Adam Hugill,Mark Strong,Richard McCabe,Benjamin Adams,Anson Boon,Kenny Fullwood,Tommy French,Nabhaan Rizwan,Ryan Nolan,Elliot Baxter,Bogdan Kumshatsky,Kye Mckee,Claire Duburcq,Ivy-l Macnamara,Merlin Leonhardt,Taddeo Kufus,Jos Slovick,Luke Hornsby,Jack Shalloo,Elliot Edusah,Chris Walley,Joe Anders,Jacob James Beswick,Michael Jibson,Ian Wilson,Bradley Connor,Justin Edwards,John Hollingworth,Jamie Parker,Daniel Attwell,Samson Cox-Vinell,Jonny Lavelle,Michael Rouse,Benedict Cumberbatch,Adrian Scarborough,Richard Dempsey,Phil Cheadle,Jonah Russell,Richard Madden,Charles Alexandre,Spencer Allum,Kaine Applegate,Anj Avraam,Owun Birkett,Kirk Bowett,Jake Burnside,Ewan Callaway,Ed Chidley,Jason Churchill,Harrison Cope,Oliver Cowlishaw,Tom Creedon,David Cromarty,Richard Curtis,Jack Darell,Gary Darling-Parkes,Luke Dixey,Liam Edwards,Charlie Fiske,Benjamin Fowler,Kieran Geary,George Graham,Joseph Aston Grant,Scott Harrington,Richie Hart,Martyn Hillyard,Jordan Hiscott,Mikel Iriarte,Callum Jean-Thomas,Sammy Jonas Heaney,Robin Lee,Ibrahim Majid,Ketan Majmudar,Seb Mayo,Michael McKinley,Daniel McMillon,Joseph Mills,Joseph Mills,Michael Mortimer,Aubrey Newman,Mark Oldridge,Lewis Donald Pearce,Sam Piper,Richard Price,Jamie Read,Bradley Riches,Daniel Rosenberg,Josh Sanders,Chris Sansom,Will Sharp,Oliver Simms,Daniel Smales,Ethan Stammers,Scott Stevenson,David Stokes,Richard Townsley,James Troake,Josh Turner,George Verrall,Patrick Walsh,James Willmott,Fraser Young</t>
  </si>
  <si>
    <t>$159,227,644</t>
  </si>
  <si>
    <t>0119488</t>
  </si>
  <si>
    <t>L.A. Confidential</t>
  </si>
  <si>
    <t>Conspiracy Thriller,Cop Drama,Hard-boiled Detective,Period Drama,Police Procedural,Suspense Mystery,Whodunnit,Crime,Drama,Mystery</t>
  </si>
  <si>
    <t>Curtis Hanson</t>
  </si>
  <si>
    <t>James Ellroy,Brian Helgeland,Curtis Hanson</t>
  </si>
  <si>
    <t>Kevin Spacey,Russell Crowe,Guy Pearce,James Cromwell,Kim Basinger,Danny DeVito,David Strathairn,Ron Rifkin,Matt McCoy,Paul Guilfoyle,Paolo Seganti,Elisabeth Granli,Sandra Taylor,Steve Rankin,Graham Beckel,Allan Graf,Precious Chong,Symba,Bob Clendenin,Lennie Loftin,Will Zahrn,Amber Smith,Darrell Sandeen,Michael Warwick,Simon Baker,Shawnee Free Jones,Matthew Allen Bretz,Thomas Rosales Jr.,Shane Dixon,Norman Howell,Brian Lally,Don Pulford,Chris Short,John Mahon,Tomas Arana,Michael McCleery,George Yager,Jack Conley,Ginger Slaughter,Jack Knight,John H. Evans,Gene Wolande,Brian Bossetta,Michael Chieffo,Gwenda Deacon,T.J. Kennedy,Ingo Neuhaus,Robert Harrison,Jim Metzler,Robert Barry Fleming,Jeremiah Birkett,Salim Grant,Karr Washington,Noel Evangelisti,Marisol Padilla Sánchez,Jeff Sanders,Steven Lambert,Jordan Marder,Gregory White,April Breneman,Lisa Worthy,Beverly Sharpe,Colin Mitchell,John Currie Slade,Brenda Bakke,Kevin Maloney,Patrice Walters,Rebecca Klingler,Irene Roseen,Scott Eberlein,David St. James,Bodie Newcomb,Jeff Austin,Robert Foster,Kevin Patrick Kelly,Henry Marder,Monty McKee,Henry Meyers,Michael Ossmann,Dick Stilwell,Jess Thomas,Robert Thompson,Jody Wood,Jonathan Adler,April Audia,Jana Rains Austinson,William Boyd,Hennen Chambers,Jan Citron,Priscilla Cory,T.K. Durham,Rhonda Fleming,Deborah Kerr,Alan Ladd,Veronica Lake,Fred Lerner,Scott McKinley,John Meier,Marilyn Monroe,Jimmy Ortega,Chris Palermo,Monique Parent,J.P. Romano,Gilbert Rosales,Nectar Rose,Jane Russell,Rocco Salata,Michael Satterfield,Frank Sinatra,Elaine Stewart,Vern Urich,Sam P. Whitehead,Dell Yount,Anne Zogby</t>
  </si>
  <si>
    <t>$64,616,940</t>
  </si>
  <si>
    <t>0363163</t>
  </si>
  <si>
    <t>Downfall</t>
  </si>
  <si>
    <t>German,Docudrama,Period Drama,Political Drama,Tragedy,Biography,Drama,History,War</t>
  </si>
  <si>
    <t>Oliver Hirschbiegel</t>
  </si>
  <si>
    <t>Bernd Eichinger,Joachim Fest,Traudl Junge,Melissa Müller</t>
  </si>
  <si>
    <t>Bruno Ganz,Alexandra Maria Lara,Corinna Harfouch,Ulrich Matthes,Juliane Köhler,Heino Ferch,Christian Berkel,Matthias Habich,Thomas Kretschmann,Michael Mendl,André Hennicke,Ulrich Noethen,Birgit Minichmayr,Rolf Kanies,Justus von Dohnányi,Dieter Mann,Christian Redl,Götz Otto,Thomas Limpinsel,Thomas Thieme,Alexander Held,Donevan Gunia,Bettina Redlich,Heinrich Schmieder,Anna Thalbach,Dietrich Hollinderbäumer,Ulrike Krumbiegel,Karl Kranzkowski,Thorsten Krohn,Jürgen Tonkel,Devid Striesow,Fabian Busch,Christian Hoening,Aleksandr Slastin,Alina Sokar,Amelie Menges,Charlotte Stoiber,Gregory Borlein,Julia Bauer,Laura Borlein,Andrey Blagoslovenski,Dirk Borchardt,Elizaveta Boyarskaya,Michael Brandner,I. Bubenchikov,Leopold von Buttlar,Martin Butzke,Dmitriy Bykovskiy-Romashov,Sergey Evseev,Mathias Gnädinger,Bohdan Graczyk,Sergey Rublev,Norbert Heckner,Enno Hesse,Evgeniy Ilovayskiy,Julia Jentsch,Oleg Khoroshilov,Michael Kind,Elisabeth von Koch,Tara Marie Linke,Michael Lippold,Konstantin Lukashov,Stefan Mehren,Ilya Mozgovoy,Silke Nikowski,Alexei Oleinikov,Aleksandr Styopin,Oleg Piminov,Katerina Poladjan,Oleg Popov,Silke Popp,Vasiliy Reutov,Igor Romanov,Tanja Schleiff,Christian Schmidt,August Schmölzer,Jurij Schrader,Boris Schwarzmann,Mariya Semyonova,Igor Sergeev,Valeri Slavinski,Valeriy Salomakhin,Hans H. Steinberg,Klaus-Jürgen Steinmann,Oliver Stritzel,Veit Stübner,Mikhail Tryasorukov,Vsevolod Tsurilo,Klaus B. Wolf,Elena Dreyden,Tatyana Zhuravlyova,Frank Brandes,Tobias Christian Mayer,Thomas Franke,Traudl Junge,Martin Kessler,Henning Peker,Dieter Rupp,Dmitriy Shcherbina</t>
  </si>
  <si>
    <t>$5,509,040</t>
  </si>
  <si>
    <t>5074352</t>
  </si>
  <si>
    <t>Dangal</t>
  </si>
  <si>
    <t>Hindi,Coming-of-Age,Martial Arts,Action,Biography,Drama,Sport</t>
  </si>
  <si>
    <t>Nitesh Tiwari</t>
  </si>
  <si>
    <t>Piyush Gupta,Shreyas Jain,Nikhil Mehrotra,Rajshri Sudhakar,Nitesh Tiwari</t>
  </si>
  <si>
    <t>Aamir Khan,Fatima Sana Shaikh,Sanya Malhotra,Sakshi Tanwar,Aparshakti Khurana,Zaira Wasim,Suhani Bhatnagar,Ritvik Sahore,Girish Kulkarni,Ravi Aneja,Anurag Arora,Mahesh Balraj,Vivan Bhatena,Anmol Charan,Karamveer Choudhary,Ishika Gagneja,Badrul Islam,Jagbir,Olamilekan Akanbi Jason,Vaishnavi Kadam,Hafiz Khan,Sumit Khanna,Meenu Prajapati,Ansh Rathore,Shishir Sharma,Shivam Sharma,Deependra Singh,Gurpreet Toti,Bruce Of Skyland N. Axelburg,Gurnam Kaiharba</t>
  </si>
  <si>
    <t>$12,391,761</t>
  </si>
  <si>
    <t>0040522</t>
  </si>
  <si>
    <t>Bicycle Thieves</t>
  </si>
  <si>
    <t>1948</t>
  </si>
  <si>
    <t>Italian,Financial Drama,Psychological Drama,Quest,Tragedy,Drama</t>
  </si>
  <si>
    <t>Vittorio De Sica</t>
  </si>
  <si>
    <t>Cesare Zavattini,Luigi Bartolini,Oreste Biancoli,Suso Cecchi D'Amico,Vittorio De Sica,Adolfo Franci,Gherardo Gherardi,Gerardo Guerrieri,Cesare Zavattini</t>
  </si>
  <si>
    <t>Lamberto Maggiorani,Enzo Staiola,Lianella Carell,Elena Altieri,Gino Saltamerenda,Giulio Chiari,Vittorio Antonucci,Michele Sakara,Fausto Guerzoni,Carlo Jachino,Giulio Battiferri,Ida Bracci Dorati,Nando Bruno,Eolo Capritti,Memmo Carotenuto,Emma Druetti,Veriano Ginesi,Piero Heliczer,Giovanni Korporaal,Sergio Leone,Mario Meniconi,Massimo Randisi,Checco Rissone,Peppino Spadaro,Umberto Spadaro,Quinto Urbano</t>
  </si>
  <si>
    <t>$371,111</t>
  </si>
  <si>
    <t>15398776</t>
  </si>
  <si>
    <t>Oppenheimer</t>
  </si>
  <si>
    <t>Docudrama,Epic,Historical Epic,Period Drama,Psychological Drama,Biography,Drama,History</t>
  </si>
  <si>
    <t>Christopher Nolan,Kai Bird,Martin Sherwin</t>
  </si>
  <si>
    <t>Cillian Murphy,Emily Blunt,Robert Downey Jr.,Alden Ehrenreich,Scott Grimes,Jason Clarke,Kurt Koehler,Tony Goldwyn,John Gowans,Macon Blair,James D'Arcy,Kenneth Branagh,Harry Groener,Gregory Jbara,Ted King,Tim DeKay,Steven Houska,Tom Conti,David Krumholtz,Petrie Willink,Matthias Schweighöfer,Josh Hartnett,Alex Wolff,Josh Zuckerman,Rory Keane,Michael Angarano,Dylan Arnold,Emma Dumont,Florence Pugh,Sadie Stratton,Jefferson Hall,Britt Kyle,Guy Burnet,Tom Jenkins,Matthew Modine,Louise Lombard,David Dastmalchian,Michael Andrew Baker,Jeff Hephner,Matt Damon,Dane DeHaan,Olli Haaskivi,David Rysdahl,Josh Peck,Jack Quaid,Brett DelBuono,Benny Safdie,Gustaf Skarsgård,James Urbaniak,Trond Fausa,Devon Bostick,Danny Deferrari,Christopher Denham,Jessica Erin Martin,Ronald Auguste,Rami Malek,Máté Haumann,Olivia Thirlby,Jack Cutmore-Scott,Casey Affleck,Harrison Sloan Gilbertson,James Remar,Will Roberts,Pat Skipper,Steve Coulter,Jeremy John Wells,Sean Avery,Adam Kroeger,Drew Kenney,Bryce Johnson,Flora Nolan,Kerry Westcott,Christina Hogue,Clay Bunker,Tyler Beardsley,Maria Teresa Zuppetta,Kate French,Gary Oldman,Hap Lawrence,Alexander Alayon Jr.,Allan Wayne Anderson,Hunter Avant,Aevrey Balin,John A. Bauer,Kevin Berndt,David Bertucci,Jimmy Bhail,Troy Bronson,Steven Bullard,Ross Buran,Andrew Bursiaga,Courtney Carl,Ryan Cho,Samantha Christine,Kaleb Clifton,Samuel Code,Daniela Dakich,Michael DeBartolo,Elijah Dierking,Russel Donahue,Alan Duncan,Grayson Eddey,Adam Walker Federman,Doug Friedman,Michelle Ghatan,Braden Kelsey Gile,Brian Glassner,Alison Grainger,James Paul Gregory,Hana Hahn,Alexander Michael Helisek,Christine Heneise,John T. Hillman,Katherine Anne Hogan,Ben Holmquist,Kash Hovey,Jeff Jocoy,Greg D. Johnson,Jacquie Kachmann,Asher Kaplan,Grayson Kennedy,Dirk Kingston,Christina Kroell,Emily Joy Lemus,Benjamin Levine,Fintan Long,Jax Maloney,Luke Matheis,Brendan McManus,Connor Mendenhall,Gabriel Mora,Macy Muxlow,Elise Newman,Joseph Ortega,Jason Pfister,David Phyfer,Skyler Pierce,Jonah Price,Michaela Rances,Ryan Rathbun,Sam Russell,Austin Ruth,Paolo Saglietto,Susan Elizabeth Shaw,Jason Shepard,Travis Siemon,Stephanie Antoinette Sims,Eric Smigiel,Devri Speaks,Ryan Stubo,Danielle Swanson,Jimmy Swinder,Sam Tankersley,Jacob Taylor,Scott Valentine,Jack Wang,Jesse Welch,Travis Wesley,Kyle Williams,Ansa Woo,Aamir Yusuf</t>
  </si>
  <si>
    <t>$330,078,895</t>
  </si>
  <si>
    <t>0993846</t>
  </si>
  <si>
    <t>The Wolf of Wall Street</t>
  </si>
  <si>
    <t>2013</t>
  </si>
  <si>
    <t>Dark Comedy,Docudrama,Epic,Financial Drama,Raunchy Comedy,Satire,True Crime,Workplace Drama,Biography,Comedy</t>
  </si>
  <si>
    <t>Terence Winter,Jordan Belfort</t>
  </si>
  <si>
    <t>Leonardo DiCaprio,Jonah Hill,Margot Robbie,Matthew McConaughey,Kyle Chandler,Rob Reiner,Jon Bernthal,Jon Favreau,Jean Dujardin,Joanna Lumley,Cristin Milioti,Christine Ebersole,Shea Whigham,Katarina Cas,P.J. Byrne,Kenneth Choi,Brian Sacca,Henry Zebrowski,Ethan Suplee,Barry Rothbart,Jake Hoffman,MacKenzie Meehan,Bo Dietl,Jon Spinogatti,Aya Cash,Rizwan Manji,Stephanie Kurtzuba,J.C. MacKenzie,Ashlie Atkinson,Thomas Middleditch,Stephen Kunken,Edward Herrmann,Jordan Belfort,Ted Griffin,Fran Lebowitz,Robert Clohessy,Natasha Newman-Thomas,Sandra Nelson,Johnnie Mae,Christina Jeffs,Sabina Maschi,Zana Markelson,Welker White,Danny Flaherty,Carla Corvo,Dustin Kerns,Ashley Blankenship,Madison McKinley,Dierdre Reimold,Kerry Malloy,Frank van Putten,Aaron Lazar,Steve Routman,Steve Witting,Charley Morgan,Michael Nathanson,Natalie Bensel,Tess Olivia,Jaclyn Keys,Krista Ashworth,Kathleen Fellegara,John Bernard Martin,Jamel Daniels,Dan Bittner,John Behlmann,Ward Horton,Bret Shuford,Paul Monte Jr.,Ellen Sexton,Brian Tweedy,J.T. O'Connor,Steven Boyer,Danny A. Abeckaser,Tracy Friedman,Matthew Rauch,Michael Izquierdo,Donnie Keshawarz,Johnathan Tchaikovsky,Aaron Glaser,Ben Rameaka,Ben Loving,Brian Charles Johnson,Sebastian Tillinger,Chris Riggi,Dan Hunter,Meghan Rafferty,José Ramón Rosario,Davram Stiefler,Dan Daily,Ben Van Bergen,Matte Osian,Michael Devine,Jason Furlani,Scott Nicholson,Jeremy Bobb,Dean Auer,Tom Greer,Sharon Jones,Starr Duncan-Lowe,Saundra Williams,Emily Tremaine,Zineb Oukach,Loretta O. Booz,Shea Coleman,Giselle Eisenberg,Deema Aitken,Ashley Springer,Justin Anthony Long,Gregory Perri,Viki Boyle,Chris Caldovino,Marcos A. Gonzalez,Chris Matesevac,Justin Yllanes,Rémy Bennett,Catherine Curtin,Paul Urcioli,Jamie O'Connell,Michael O'Hara,Lawrence Lau,Michael Bryan French,Adria Baratta,Armen Garo,Garry Pastore,Louis Vanaria,Lawrence Smith,Hardy Winburn,Allyson Carr,Peter Youngblood Hills,Daniel Hepner,Brendan Griffin,Derek Milman,Victor Verhaeghe,Jared Houseman,Rebecca Rose Mulberg,Shaun Allen,Logan Alten,David Antoine,Ariela Arnon,Jordan Asinofsky,Vic Bagratuni,Fileena Bahris,Ari Barkan,Gianni Biasetti Jr.,Basilica Bierl,Liza Binkley,Blago,Peter Bloch,Rick Bolander,Will Boyajian,Jody Lee Bradley,Julian Brand,Roger Brenner,Francis Brooke,Jerome Brooks Jr.,Gregory M. Brown,Tucker Bryan,Jean Burns,Bryan Burton,Steve Buscemi,Wendy Callard-Booz,Alyson Cambridge,Ryan Canney,Kenneth Carrella,Justine Denea Cassady,Oscar J. Castillo,Mike Catapano,Steve Cavanaugh,Steven Chase,Alegra Chetti,Jose Claudio,David Clift,Cody Collier,Steve Comisar,Tyler Cook,Courtney Cooper,Richard R. Corapi,Mario Corry,Cia Court,Chris J. Cullen,Ryan Curtis,Christina Daniels,Natalie Daniels,Jason Daunno,George Davanzo,Francine Daveta,Kelsey Deanne,Ray DeForest,Julian DeVincenzo,Maria Di Angelis,Jaclyn Dietl,Joe DiMartino,Susan DiStaulo,Filip Dordievski,Michael Dubuc,Aaron Dworetzky,Marc T. Engberg,Michael Engberg,Blake J. Evans,Trent Falco,Mark Falvo,Joe Farina,Austin Farwell,Nicholas Ferrara,Corinna Jeanine Fleck,Brian Colin Foley,Jesse Michael Fullington,Steve Garfanti,Ryan Genualdi,Robin George,Matthew Gooley,Drew Gregory,Julie Gudz,London Hall,Jon Hartley,Leanne Hayward,Clint Headley,Matthew Herington,Tom Hoads,Bill Hobbs,Alex Hodgins,Colin Holmes,Jacqueline Honulik,Rosemary Howard,James Huffman,Marisa Hunter,Jon W. Huston,David Itchkawitz,Kimberly L. Jackson,Miles G. Jackson,Ken Jacowitz,Michael Jefferson,Darryle Jermaine,Matthew William Jones,Spike Jonze,Drew Jordan,Silvia Kal,Christie Kane,Adam Kaster,Brian Kealty,Samantha Kelly,Chris Kerson,Stass Klassen,Natasha Kojic,Kenneth Kopolovicz,Alex Korik,James Korloch,David Kubicka,George LaLov,David Lanson,David Lassiter,Alec Lawless,Kamron Leal,Benjamin Leasure,Billy Lee,Adam Leong,Paul Jude Letersky,Fenton Li,Jerry Lobrow,Leonard Logsdail</t>
  </si>
  <si>
    <t>$116,900,694</t>
  </si>
  <si>
    <t>0120382</t>
  </si>
  <si>
    <t>The Truman Show</t>
  </si>
  <si>
    <t>Dark Comedy,High-Concept Comedy,Psychological Drama,Satire,Showbiz Drama,Comedy,Drama</t>
  </si>
  <si>
    <t>Peter Weir</t>
  </si>
  <si>
    <t>Andrew Niccol</t>
  </si>
  <si>
    <t>Jim Carrey,Laura Linney,Noah Emmerich,Natascha McElhone,Holland Taylor,Brian Delate,Blair Slater,Peter Krause,Heidi Schanz,Ron Taylor,Don Taylor,Ted Raymond,Judy Clayton,Fritz Dominique,Angel Schmiedt,Nastassja Schmiedt,Muriel Moore,Mal Jones,Judson Vaughn,Earl Hilliard Jr.,David Andrew Nash,Jim Towers,Savannah Swafford,Antoni Corone,Mario Ernesto Sánchez,John Roselius,Kade Coates,Marcia DeBonis,Sam Kitchin,Sebastian Youngblood,Dave Corey,Mark Alan Gillott,Jay Saiter,Tony Todd,Marco Rubeo,Daryl Davis,Robert Davis,R.J. Murdock,Matthew McDonough,Larry McDowell,Joseph Lucus,Logan Kirksey,Ed Harris,Paul Giamatti,Adam Tomei,Harry Shearer,Una Damon,Philip Baker Hall,John Pleshette,Philip Glass,John Pramik,O-Lan Jones,Krista Lynn Landolfi,Joe Minjares,Al Foster,Zoaunne LeRoy,Millie Slavin,Terry Camilleri,Dona Hardy,Jeanette Miller,Joel McKinnon Miller,Tom Simmons,Susan Angelo,Carly Smiga,Yuji Okumoto,Kiyoko Yamaguchi,Saemi Nakamura,Jake Eberle,Melissa Fitzgerald,Sergio Kato,Spencer Kayden,Marc Macaulay,Michael J. McAlister,Mickalean McCormick,Arnold Montey,Lorin Moore,Courtney Pakiz,Kevin D. Ross,Joseph Rye,Michael Satterfield,Devin Schumacher,Erica Taylor,A. Marshal Ward</t>
  </si>
  <si>
    <t>$125,618,201</t>
  </si>
  <si>
    <t>6966692</t>
  </si>
  <si>
    <t>Green Book</t>
  </si>
  <si>
    <t>Docudrama,Period Drama,Road Trip,Biography,Comedy,Drama,Holiday,Music</t>
  </si>
  <si>
    <t>Peter Farrelly</t>
  </si>
  <si>
    <t>Nick Vallelonga,Brian Hayes Currie,Peter Farrelly</t>
  </si>
  <si>
    <t>Viggo Mortensen,Mahershala Ali,Linda Cardellini,Sebastian Maniscalco,Dimiter D. Marinov,Mike Hatton,P.J. Byrne,Joe Cortese,Mary Agnes Nixon,Von Lewis,Jon Sortland,Don Stark,Anthony Mangano,Paul Sloan,Quinn Duffy,Seth Hurwitz,Hudson Galloway,Gavin Lyle Foley,Rodolfo Vallelonga,Louis Venere,Frank Vallelonga,Don DiPetta,Jenna Laurenzo,Suehyla El-Attar Young,Kenneth Israel,Derrick Spears,Johnny Williams,Randal Gonzalez,Iqbal Theba,Sharon Landry,Nick Vallelonga,David An,Mike Cerrone,Peter Gabb,Gertrud Sigle,Geraldine Singer,Ron Flagge,Martin Bats Bradford,Ted Huckabee,Gralen Bryant Banks,Sam Malone,Floyd Miles,David Kallaway,James W. Evermore,Harrison Stone,Ricky Muse,Tom Virtue,Christina Simpkins,Kermit C Burns,Lindsay Brice,Shane Partlow,Daniel Greene,Brian Distance,Craig DiFrancia,Dennis W. Hall,Leslie Castay,David Simpson,Jim Klock,Billy Breed,Dane Rhodes,Brian Stepanek,Jon Michael Davis,Montrel Miller,Ninja Devoe,Brian Hayes Currie,Ethan Airhart,Lexi Elizabeth Audler,Brett Beoubay,Corey Booth,Rusty Bourg,Tracy Brotherton,Rebecca Chulew,Jay Conlin,John Currie,Karen Dalferes,Douglas DeLisle,Jared Drennan,Seve Esposito,John Frederick,William E. Harris,Shawn Bradly Hoefer,Jessica Underwood James,Jackie Jenkins Jr.,Andreanna L Jenson,DeJuon Joseph,Karn Kalra,Steve Kish,Jeffrey Klemmer,Ken Knight,Kate Kuen,Emily LaGroue,Cynthia LeBlanc,Elton LeBlanc,Bruce Vincent Logan,Tonya Maldonado,Phil Meyer,Arnold Montey,Lauretta Morrison,Molly Mulhern,Shane Pagano,Marine Pascetta,Ron M Patterson,Jeffrey Riseden,Lindsay Small Barrios,Toney Chapman Steele,Shane Waldron,Mike A. Young</t>
  </si>
  <si>
    <t>$85,080,171</t>
  </si>
  <si>
    <t>0372784</t>
  </si>
  <si>
    <t>Batman Begins</t>
  </si>
  <si>
    <t>2005</t>
  </si>
  <si>
    <t>Action Epic,Epic,Psychological Drama,Superhero,Tragedy,Action,Crime,Drama,Thriller</t>
  </si>
  <si>
    <t>Bob Kane,David S. Goyer,Christopher Nolan</t>
  </si>
  <si>
    <t>Christian Bale,Michael Caine,Liam Neeson,Katie Holmes,Gary Oldman,Cillian Murphy,Tom Wilkinson,Rutger Hauer,Linus Roache,Mark Boone Junior,Ken Watanabe,Morgan Freeman,Larry Holden,Gerard Murphy,Colin McFarlane,Sara Stewart,Gus Lewis,Richard Brake,Rade Serbedzija,Emma Lockhart,Christine Adams,Catherine Porter,John Nolan,Karen David,Jonathan D. Ellis,Tamer Hassan,Ronan Leahy,Vincent Wong,Tom Wu,Mark Chiu,Turbo Kong,Stuart Ong,Chike Chan,Tenzin Clive Ball,Tenzin Gyurme,Jamie Cho,David Murray,John Kazek,Darragh Kelly,Patrick Nolan,Joseph Rye,Kwaku Ankomah,Jo Martin,Charles Edwards,Lucy Russell,Timothy Deenihan,David Bedella,Flavia Masetto,Emily Steven-Daly,Martin McDougall,Noah Lee Margetts,Joe Hanley,Karl Shiels,Roger Griffiths,Stephen Walters,Richard Laing,Matt Miller,Risteard Cooper,Shane Rimmer,Jeremy Theobald,Alexandra Bastedo,Soo Hee Ding,Conn Horgan,Phill Curr,Jack Gleeson,John Judd,Sarah Wateridge,Charlie Kranz,Terry McMahon,Cedric Young,Tim Booth,Tom Nolan,Leon Delroy Williams,Roger Yuan,Joe Sargent,Mel Taylor,Ilyssa Fradin,Andrew Pleavin,Jeff Christian,John Burke,Earlene Bentley,Alex Moggridge,Jay Buozzi,Jordan Shaw,Omar Mostafa,Patrick Pond,Poppy Tierney,Rory Campbell,Fabio Cardascia,Spencer Wilding,Mark Rhino Smith,Khan Bonfils,Dave Legeno,Ruben Halse,Rodney Ryan,Dominic Burgess,Nadia Cameron-Blakey,Mark Straker,T.J. Ramini,Kieran Hurley,Emmanuel Idowu,Jeff Tanner,Dean Alexandrou,Joey Ansah,Anoushka Arden,Alex Argenti,Lasco Atkins,Rick Avery,Paul Bannon,Morne Botes,John Jason Bucknall,Douglas Bunn,Gary Bunn,Terry Burns,Kimber Closson,Martin Alexander Colton,Thomas D. Craven,Alexander Hans Curtis,Ray Donn,James Embree,Jon Foo,Jennifer A. Goodman,Daniel Grzeskowiak,Tommy Gunn,Philip Harvey,Adam Hawkes,James Heatlie,Scott Hinds,Paul Kissaun,Don Klass,Gil Kolirin,Ryan Kross,Jeff Lipman,Sonny Louis,Emil Martirossian,Arnold Montey,Jane Osborn,Allen Panakal,John Perkins,Ernest Pierce,Dan Poole,Abdul Popoola Pope,Marc Radz,Mike Savva,Kit Sinnett,Michael Stailey,Jimmy Star,Mark Strange,Dee Tails,Chuen Tsou,Russell Wilcox</t>
  </si>
  <si>
    <t>$206,863,479</t>
  </si>
  <si>
    <t>1130884</t>
  </si>
  <si>
    <t>Shutter Island</t>
  </si>
  <si>
    <t>Laeta Kalogridis,Dennis Lehane</t>
  </si>
  <si>
    <t>Leonardo DiCaprio,Mark Ruffalo,Ben Kingsley,Max von Sydow,Michelle Williams,Emily Mortimer,Patricia Clarkson,Jackie Earle Haley,Ted Levine,John Carroll Lynch,Elias Koteas,Robin Bartlett,Christopher Denham,Nellie Sciutto,Joseph Sikora,Curtiss Cook,Raymond Anthony Thomas,Joseph McKenna,Ruby Jerins,Tom Kemp,Bates Wilder,Lars Gerhard,Matthew Cowles,Jill Larson,Ziad Akl,Dennis Lynch,John Porell,Aidan Cole Mitchell,Drew Beasley,Joseph P. Reidy,Bree Elrod,Thomas B. Duffy,Ken Cheeseman,Steve Witting,Michael E. Chapman,Keith Fluker,Darryl Wooten,Michael Byron,Gary Galone,Gabriel Hansen,Stephen Adler,Cassity Atkins,Devon Avery,Ronald P Boone Jr.,Brina,Luke Burnyeat,Todd Byron,Danny Carney,Jeffrey Corazzini,John Franchi,Robert Grant,Rob W. Gray,Guy A. Grundy,Cody Harter,Mackenzie Hawe,Chris Henderson,Mark Hetherington,Alexander L. Hoffman,Spencer Kayden,Samantha Kelly,Mary Koomjian,Suzanne LaChasse,Sean Landergan,Daniel Lowney,Charles Luise,Stephen Marchessault,Evalena Marie,Dan Marshall,Robert Masiello,Alex Milne,Arnold Montey,Angela Palmer-Haibach,Americo Presciutti,Donna Glee Reim,Eric Rollins,James Sanguinetti,Skip Shea,Billy Silvia,Claudio Lee Smith,Jon Robert Stafford,Franz Strassmann,Andrew C. Wiley,Harrison Young</t>
  </si>
  <si>
    <t>$128,012,934</t>
  </si>
  <si>
    <t>8503618</t>
  </si>
  <si>
    <t>Hamilton</t>
  </si>
  <si>
    <t>2020</t>
  </si>
  <si>
    <t>Epic,Historical Epic,Biography,Drama,History,Musical</t>
  </si>
  <si>
    <t>Thomas Kail</t>
  </si>
  <si>
    <t>Lin-Manuel Miranda,Ron Chernow</t>
  </si>
  <si>
    <t>Daveed Diggs,Renée Elise Goldsberry,Jonathan Groff,Chris Jackson,Jasmine Cephas Jones,Lin-Manuel Miranda,Leslie Odom Jr.,Okieriete Onaodowan,Anthony Ramos,Phillipa Soo,Carleigh Bettiol,Ariana DeBose,Hope Easterbrook,Sydney James Harcourt,Sasha Hutchings,Thayne Jasperson,Elizabeth Judd,Jon Rua,Austin Smith,Seth Stewart,Ephraim Sykes</t>
  </si>
  <si>
    <t>$16,946,377</t>
  </si>
  <si>
    <t>0055031</t>
  </si>
  <si>
    <t>Judgment at Nuremberg</t>
  </si>
  <si>
    <t>1961</t>
  </si>
  <si>
    <t>Legal Drama,Drama,History,War</t>
  </si>
  <si>
    <t>Stanley Kramer</t>
  </si>
  <si>
    <t>Abby Mann,Montgomery Clift</t>
  </si>
  <si>
    <t>Spencer Tracy,Burt Lancaster,Richard Widmark,Marlene Dietrich,Maximilian Schell,Judy Garland,Montgomery Clift,William Shatner,Werner Klemperer,Kenneth MacKenna,Torben Meyer,Joseph Bernard,Alan Baxter,Edward Binns,Virginia Christine,Otto Waldis,Karl Swenson,Martin Brandt,Ray Teal,John Wengraf,Ben Wright,Howard Caine,Olga Fabian,Paul Busch,Bernard Kates,Frank Baker,Brandon Beach,Oscar Beregi Jr.,Jack Berle,Paul Bradley,Chet Brandenburg,Tex Brodus,Sheila Bromley,Brad Brown,Steve Carruthers,Dick Cherney,John Clarke,Joseph Crehan,Sayre Dearing,Bess Flowers,Raoul Freeman,Bobby Gilbert,Herman Hack,Lorna Hanson,Sam Harris,Shep Houghton,Reed Howes,Colin Kenny,Clyde McLeod,William Meader,Harold Miller,Hans Moebus,Ralph Moratz,George Nardelli,Ed Nelson,William H. O'Brien,Paul Power,Walter Raney,Tony Regan,Waclaw Rekwart,Mitchell Rhein,Clark Ross,Mark Russell,Norbert Schiller,George Simmons,Rudy Solari,Norman Stevans,Bert Stevens,Jack Stoney,Robert Strong,Hal Taggart,Jana Taylor,George Washburn</t>
  </si>
  <si>
    <t>0075314</t>
  </si>
  <si>
    <t>Taxi Driver</t>
  </si>
  <si>
    <t>1976</t>
  </si>
  <si>
    <t>Psychological Drama,Crime,Drama</t>
  </si>
  <si>
    <t>Paul Schrader</t>
  </si>
  <si>
    <t>Diahnne Abbott,Frank Adu,Victor Argo,Gino Ardito,Garth Avery,Peter Boyle,Albert Brooks,Harry Cohn,Copper Cunningham,Robert De Niro,Brenda Dickson,Harry Fischler,Jodie Foster,Nat Grant,Leonard Harris,Richard Higgs,Beau Kayser,Harvey Keitel,Victor Magnotta,Bob Maroff,Norman Matlock,Bill Minkin,Murray Moston,Harry Northup,Gene Palma,Harlan Cary Poe,Steven Prince,Peter Savage,Martin Scorsese,Cybill Shepherd,Nicholas Shields,Ralph S. Singleton,Joe Spinell,Maria Turner,Robin Utt,Tommy Ardolino,Joseph Bergmann,Robert P. Cohen,David Daniel,William Donovan,Lionel Douglass,Jean Elliott,Annie Gagen,Trent Gough,Carson Grant,Mary-Pat Green,Robert John Keiber,James Mapes,Debbi Morgan,David Nichols,Antone Pagán,Billie Perkins,Michael Phillips,Catherine Scorsese,Charles Scorsese,Frankie Verroca</t>
  </si>
  <si>
    <t>$28,262,574</t>
  </si>
  <si>
    <t>0059578</t>
  </si>
  <si>
    <t>For a Few Dollars More</t>
  </si>
  <si>
    <t>1965</t>
  </si>
  <si>
    <t>One-Person Army Action,Period Drama,Quest,Spaghetti Western,Drama,Western</t>
  </si>
  <si>
    <t>Sergio Leone,Fulvio Morsella,Luciano Vincenzoni,Sergio Leone,Enzo Dell'Aquila,Fernando Di Leo,Sergio Donati</t>
  </si>
  <si>
    <t>Clint Eastwood,Lee Van Cleef,Gian Maria Volontè,Mara Krupp,Luigi Pistilli,Klaus Kinski,Luis Rodríguez,Benito Stefanelli,Panos Papadopulos,Aldo Sambrell,Roberto Camardiel,Joseph Egger,Tomás Blanco,Lorenzo Robledo,Dante Maggio,Sergio Mendizábal,Diana Rabito,Giovanni Tarallo,Mario Meniconi,Mario Brega,Werner Abrolat,Román Ariznavarreta,Joseph Bradley,Frank Braña,José Canalejas,Rafael Cortes,Rosemary Dexter,Fernando Di Leo,Diana Faenza,Enrique García Santiago,Eduardo García,Maurizio Graf,Jesús Guzmán,Peter Lee Lawrence,Francesca Leone,Sergio Leone,Rafael López,José Marco,Shelly Martin,Guillermo Méndez,Antonio Molino Rojo,Antonio Montoya,José Félix Montoya,Nazzareno Natale,Enrique Navarro,Ricardo Palacios,Antonio Palombi,Aldo Ricci,Antoñito Ruiz,Enrique Santiago,Carlo Simi,José Terrón,Edmondo Tieghi,Kurt Zips</t>
  </si>
  <si>
    <t>$15,000,000</t>
  </si>
  <si>
    <t>0053291</t>
  </si>
  <si>
    <t>Some Like It Hot</t>
  </si>
  <si>
    <t>Buddy Comedy,Farce,Romantic Comedy,Satire,Screwball Comedy,Comedy,Music,Romance</t>
  </si>
  <si>
    <t>Billy Wilder,I.A.L. Diamond,Robert Thoeren,Michael Logan</t>
  </si>
  <si>
    <t>Marilyn Monroe,Tony Curtis,Jack Lemmon,George Raft,Pat O'Brien,Joe E. Brown,Nehemiah Persoff,Joan Shawlee,Billy Gray,George E. Stone,Dave Barry,Mike Mazurki,Harry Wilson,Beverly Wills,Barbara Drew,Edward G. Robinson Jr.,Sam Bagley,Brandon Beach,Phil Bloom,Willie Bloom,Al Breneman,Steve Carruthers,Jimmy Casino,Noble 'Kid' Chissell,Beulah Christian,Ted Christy,Robert Cole,Marian Collier,Pat Comiskey,Bing Conley,Paul Cristo,Harry Denny,Jimmy Dime,Franklyn Farnum,Joan Fields,Duke Fishman,Bess Flowers,Mary Foley,George Ford,Paul Frees,Joanne Genthon,Bobby Gilbert,Charlene Glazer,Joseph Glick,Jack Gordon,Joe Gray,Stuart Hall,Sam Harris,Harold 'Tommy' Hart,Ted Hook,Shep Houghton,John Indrisano,Tom Kennedy,Joseph La Cava,George Lake,Carl M. Leviness,King Lockwood,John Logan,Hank Mann,Tiger Joe Marsh,Jack Mather,Tipp McClure,Penny McGuiggan,Frank McLure,Laurie Mitchell,Joan Nicholas,William H. O'Brien,Colleen O'Sullivan,Joe Palma,Helen Perry,Jack Perry,Danny Richards Jr.,Edwin Rochelle,John Roy,Cosmo Sardo,Scott Seaton,Sammy Shack,Fred Sherman,Carl Sklover,Bert Stevens,Gloria Tennes,Arthur Tovey,Sid Troy,Ralph Volkie,Tito Vuolo,Sandra Warner,Billy Wayne,Grace Lee Whitney</t>
  </si>
  <si>
    <t>0107290</t>
  </si>
  <si>
    <t>Jurassic Park</t>
  </si>
  <si>
    <t>Dinosaur Adventure,Jungle Adventure,Action,Adventure,Sci-Fi,Thriller</t>
  </si>
  <si>
    <t>Michael Crichton,David Koepp</t>
  </si>
  <si>
    <t>Sam Neill,Laura Dern,Jeff Goldblum,Richard Attenborough,Bob Peck,Martin Ferrero,BD Wong,Joseph Mazzello,Ariana Richards,Samuel L. Jackson,Wayne Knight,Gerald R. Molen,Miguel Sandoval,Cameron Thor,Christopher John Fields,Whit Flint,Dean Cundey,Jophery C. Brown,Tom Mishler,Greg Burson,Adrian Escober,Richard Kiley,James Berlau,Brad M. Bucklin,Laura Burnett,Michael Lantieri,Jeff Lawrence,Louie Novoa,Gary Rodriguez,Lata Ryan,Devin Schumacher,Brian Smrz,Rip Lee Walker,Robert 'Bobby Z' Zajonc</t>
  </si>
  <si>
    <t>$407,185,075</t>
  </si>
  <si>
    <t>0469494</t>
  </si>
  <si>
    <t>There Will Be Blood</t>
  </si>
  <si>
    <t>Epic,Period Drama,Psychological Drama,Tragedy,Drama</t>
  </si>
  <si>
    <t>Paul Thomas Anderson</t>
  </si>
  <si>
    <t>Paul Thomas Anderson,Upton Sinclair</t>
  </si>
  <si>
    <t>Daniel Day-Lewis,Martin Stringer,Matthew Braden Stringer,Jacob Stringer,Joseph Mussey,Barry Del Sherman,Harrison Taylor,Stockton Taylor,Paul F. Tompkins,Dillon Freasier,Kevin Breznahan,Jim Meskimen,Erica Sullivan,Randall Carver,Coco Leigh,Paul Dano,Ciarán Hinds,Sydney McCallister,David Willis,Christine Olejniczak,Kellie Hill,James Downey,Dan Swallow,Robert Arber,Bob Bell,David Williams,Joy Rawls,Louise Gregg,Amber Roberts,John W. Watts,Robert Caroline,Barry Bruce,Irene G. Hunter,Hope Elizabeth Reeves,John Chitwood,Kevin J. O'Connor,David Warshofsky,Charles Thomas Doyle,Colton Woodward,John Burton,Hans Howes,Robert Barge,Ronald Krut,Huey Rhudy,Steven Barr,Robert Hills,Colleen Foy,Russell Harvard,Bob Bock,Vince Froio,Phil Shelly,Mary Elizabeth Barrett,Brad Carr,Kathryn A Davis,Spencer Kayden,Arnold Montey,Rhonda Reeves,Guy Richardson,Beau Smith,Arne Starr</t>
  </si>
  <si>
    <t>$40,222,514</t>
  </si>
  <si>
    <t>0012349</t>
  </si>
  <si>
    <t>The Kid</t>
  </si>
  <si>
    <t>1921</t>
  </si>
  <si>
    <t>Buddy Comedy,Farce,Slapstick,Comedy,Drama,Family</t>
  </si>
  <si>
    <t>Charles Chaplin,Jackie Coogan,Carl Miller,Edna Purviance,Albert Austin,Beulah Bains,Nellie Bly Baker,Henry Bergman,Edward Biby,B.F. Blinn,Kitty Bradbury,Frank Campeau,Bliss Chevalier,Frances Cochran,Elsie Codd,Jack Coogan Sr.,Estelle Cook,Lillian Crane,Philip D'Oench,Dan Dillon,Robert Dunbar,Florette Faulkner,Gloria Faythe,Rupert Franklin,Sadie Gordon,Lita Grey,Frank Hale,Martha Hall,Jules Hanft,Louise Hathaway,Silas Hathaway,Flora Howard,Ed Hunt,Lulu Jenks,Irene Jennings,Kathleen Kay,Grace Keller,Sarah Kernan,Raymond Lee,Walter Lynch,V. Madison,Clyde McAtee,Michael J. McCarthy,John McKinnon,Ethel O'Neil,Lew Parker,Charles I. Pierce,Laura Pollard,Evans Quirk,Esther Ralston,Granville Redmond,Charles Reisner,Henry Roser,J.B. Russell,George V. Sheldon,Edgar Sherrod,Elsie Sindora,Minnie Stearns,Arthur Thalasso,Edith Valk,Mother Vinot,May White,S.D. Wilcox,Baby Wilson,Tom Wilson,Amanda Yanez,Baby Yanez,Elsie Young</t>
  </si>
  <si>
    <t>10272386</t>
  </si>
  <si>
    <t>The Father</t>
  </si>
  <si>
    <t>Psychological Drama,Drama,Mystery</t>
  </si>
  <si>
    <t>Florian Zeller</t>
  </si>
  <si>
    <t>Christopher Hampton,Florian Zeller</t>
  </si>
  <si>
    <t>Olivia Colman,Anthony Hopkins,Mark Gatiss,Olivia Williams,Imogen Poots,Rufus Sewell,Ayesha Dharker,Roman Zeller,Adnan Kundi,Brian Rodger,Evie Wray</t>
  </si>
  <si>
    <t>$2,122,771</t>
  </si>
  <si>
    <t>0042192</t>
  </si>
  <si>
    <t>All About Eve</t>
  </si>
  <si>
    <t>Showbiz Drama,Drama</t>
  </si>
  <si>
    <t>Joseph L. Mankiewicz</t>
  </si>
  <si>
    <t>Joseph L. Mankiewicz,Mary Orr</t>
  </si>
  <si>
    <t>Bette Davis,Anne Baxter,George Sanders,Celeste Holm,Gary Merrill,Hugh Marlowe,Gregory Ratoff,Barbara Bates,Marilyn Monroe,Thelma Ritter,Walter Hampden,Randy Stuart,Craig Hill,Leland Harris,Barbara White,Eddie Fisher,William Pullen,Claude Stroud,Eugene Borden,Helen Mowery,Steven Geray,Gertrude Astor,Frank Baker,Ralph Brooks,Jack Chefe,Sayre Dearing,Jack Deery,Franklyn Farnum,Bess Flowers,Colin Kenny,Ethelreda Leopold,Carl M. Leviness,Leota Lorraine,William Marion,Thomas Martin,Mathew McCue,Harold Miller,William H. O'Brien,Stanley Orr,Foster H. Phinney,Marion Pierce,Paul Power,Suzanne Ridgway,Ann Robinson,Cosmo Sardo,Larry Steers,Robert Whitney</t>
  </si>
  <si>
    <t>$63,463</t>
  </si>
  <si>
    <t>0167404</t>
  </si>
  <si>
    <t>The Sixth Sense</t>
  </si>
  <si>
    <t>Psychological Drama,Psychological Thriller,Suspense Mystery,Drama,Mystery,Thriller</t>
  </si>
  <si>
    <t>M. Night Shyamalan</t>
  </si>
  <si>
    <t>Bruce Willis,Haley Joel Osment,Toni Collette,Olivia Williams,Trevor Morgan,Donnie Wahlberg,Peter Anthony Tambakis,Jeffrey Zubernis,Bruce Norris,Glenn Fitzgerald,Greg Wood,Mischa Barton,Angelica Page,Lisa Summerour,Firdous Bamji,Samia Shoaib,Hayden Saunier,Janis Dardaris,Neill Hartley,Sarah Ripard,Heidi Fischer,KaDee Strickland,Michael J. Lyons,Samantha Fitzpatrick,Holly Cross Vagley,Kate Kearney-Patch,Marilyn Shanok,M. Night Shyamalan,Wes Heywood,Nico Woulard,Carol Nielson,Keith Woulard,Jodi Dawson,Tony Michael Donnelly,Ronnie Lea,Carlos Xavier Lopez,Gino Inverso,Ellen Sheppard,Tom McLaughlin,Candy Aston-Dennis,Patrick McDade,Jose L. Rodriguez,Gina Allegro,Bob Bowersox,Luke Burnyeat,Matt Casale,Kym Cohen,Nicole DeRosa,Mark Falvo,Leslie Noel Haigh,Brittany Hawkins,Jeffrey Brian Holmes,Spencer Kayden,Ned Martin,Colleen June McQuaide,Jonathan Nation,Sean Oliver,Alison Robertson,Pat Romano Jr.,Lois Sach,Francesco Scorsone,Lou Silver</t>
  </si>
  <si>
    <t>$293,506,292</t>
  </si>
  <si>
    <t>0089881</t>
  </si>
  <si>
    <t>Ran</t>
  </si>
  <si>
    <t>Japanese,Epic,Period Drama,Samurai,Tragedy,War Epic,Action,Drama,War</t>
  </si>
  <si>
    <t>Akira Kurosawa,Hideo Oguni,Masato Ide,William Shakespeare</t>
  </si>
  <si>
    <t>Tatsuya Nakadai,Akira Terao,Jinpachi Nezu,Daisuke Ryû,Mieko Harada,Yoshiko Miyazaki,Hisashi Igawa,Pîtâ,Masayuki Yui,Kazuo Katô,Norio Matsui,Toshiya Ito,Kenji Kodama,Takashi Watanabe,Mansai Nomura,Takeshi Katô,Jun Tazaki,Hitoshi Ueki,Takao Zushi,Yoshitaka Zushi,Tetsuo Yamashita,Akihiko Sugizaki,Masaaki Sasaki,Yoshimitsu Yamaguchi,Masuo Amada,Masaru Sakurai,Sakae Kimura,Ryûjirô Oki,Hanbei Kawai,Ryo Nagasawa,Yûichi Hibi,Seizô Katô,Tokie Kanda,Sawako Kochi,Reiko Nanjô,Kumeko Otowa,Heihachiro Suzuki,Susumu Terajima,Haruko Tôgô,Tetsu Watanabe</t>
  </si>
  <si>
    <t>$4,314,927</t>
  </si>
  <si>
    <t>0112641</t>
  </si>
  <si>
    <t>Casino</t>
  </si>
  <si>
    <t>Docudrama,Epic,Gangster,Period Drama,True Crime,Crime,Drama</t>
  </si>
  <si>
    <t>Robert De Niro,Sharon Stone,Joe Pesci,James Woods,Don Rickles,Alan King,Kevin Pollak,L.Q. Jones,Dick Smothers,Frank Vincent,John Bloom,Pasquale Cajano,Melissa Prophet,Bill Allison,Vinny Vella,Philip Suriano,Erika von Tagen,Frankie Avalon,Steve Allen,Jayne Meadows,Jerry Vale,Joseph Rigano,Catherine Scorsese,Oscar Goodman,Gene Ruffini,Dominick Grieco,Richard Amalfitano,Richard F. Strafella,Casper Molee,David Leavitt,Peter Conti,Cathy Scorsese,Steve Vignari,Rick Crachy,Larry E. Nadler,Paul Herman,Salvatore Petrillo,Joey DePinto,Heidi Keller,Millicent Sheridan,Nobu Matsuhisa,Toru Nagai,Charlene Hunter,Dom Angelo,Joe Molinaro,Ali Pirouzkar,Frankie J. Allison,Jeff Scott Anderson,Jennifer M. Abbott,Frank Washko Jr.,Christian A. Azzinaro,Robert C. Tetzlaff,Anthony Russell,Carol Wilson,Joe Lacoco,John Manca,Ronald Maccone,Buck Stephens,Joseph P. Reidy,Joe La Due,Fred Smith,Sonny D'Angelo,Greg Anderson,Stuart Nisbet,Tommy DeVito,Frank Adonis,Joseph Bono,Craig Vincent,Daniel P. Conte,Paul Dottore,Richard T. Smith,David Rose,Jonathan Kraft,Michael McKensie Pratt,Patti James,Ruth Gillis,Carol Cardwell,Dean Casper,Nan Brennan,Karyn Amalfitano,C.C. Carr,David Varriale,Darla House,Carol Krolick,Frank Regich,Herb Schwartz,Bret McCormick,Clem Caserta,Jed Mills,Janet Denti,Cameron Milzer,Leain Vashon,Jim Morgan Williams,Brian Le Baron,Mortiki Yerushalmi,Mufid M. Khoury,Khosrow Abrishami,Richard Riehle,Mike Maines,Bobby Hitt,Shellee Renee,Alfred Nittoli,Carl Ciarfalio,Jack Orend,Linda Perri,Ffolliott Le Coque,J. Charles Thompson,Michael Paskevich,Mike Weatherford,Eric Randall,Gwen Castaldi,Brian Reddy,Roy Conrad,Mike Bradley,Dave Courvoisier,George Comando,Andy Jarrell,Robert B. Sidell,Tyde Kierney,Paige Novodor,Claudia Haro,Sasha Semenoff,Gil Dova,George W. Allf,Madeline Parquette,Nick Mazzola,Jed L. Hansen,Gino Bertin,Mitch Kolpan,Csaba Maczala,Peter Sugden,Rudy Guerrero,Randy Sutton,Jeff Corbin,Sly Smith,Joe Anastasi,F. Marcus Casper,Jeffery Azzinaro,Richard Wagner,Carrie Cipollini,Loren Stevens,Gary C. Rainey,David Arcerio,Haven Earle Haley,Sam Wilson,Michael Toney,Abby Apple Boes,John Branch,Jeff Burbank,JoAnn Bush,Phillip V. Caruso,Earl Chaney,Frank Cullotta,Peter Eastman,Frank Ferruccio,Billy Gilbride,Alfonso Gomez-Rejon,Tyler Keegan,Steve Lowery,Walter Ludwig,John Maczko,Johnny Mansbach,Denise McKenna,Arnold Montey,Andrea Nittoli,Ramon Ontiveros,Bobbie Paulson,Bob Pepper,Bruce Pobanz,Kim Renee,Steve Schirripa,Jo-Anne Smith-Ojeil,Dick Warlock</t>
  </si>
  <si>
    <t>$42,512,375</t>
  </si>
  <si>
    <t>0477348</t>
  </si>
  <si>
    <t>No Country for Old Men</t>
  </si>
  <si>
    <t>Contemporary Western,Period Drama,Psychological Thriller,Serial Killer,Crime,Drama,Thriller</t>
  </si>
  <si>
    <t>Ethan Coen,Joel Coen</t>
  </si>
  <si>
    <t>Joel Coen,Ethan Coen,Cormac McCarthy</t>
  </si>
  <si>
    <t>Tommy Lee Jones,Javier Bardem,Josh Brolin,Woody Harrelson,Kelly Macdonald,Garret Dillahunt,Tess Harper,Barry Corbin,Stephen Root,Rodger Boyce,Beth Grant,Ana Reeder,Kit Gwin,Zach Hopkins,Chip Love,Eduardo Antonio Garcia,Gene Jones,Myk Watford,Boots Southerland,Kathy Lamkin,Johnnie Hector,Margaret Bowman,Thomas Kopache,Jason Douglas,Doris Hargrave,Rutherford Cravens,Matthew Posey,George Adelo,Mathew Greer,Trent Moore,Marc Miles,Luce Rains,Philip Bentham,Eric Reeves,Josh Meyer,Chris Warner,Brandon Smith,Roland Uribe,Richard Jackson,Josh Blaylock,Caleb Landry Jones,Dorsey Ray,Angel H. Alvarado Jr.,David A. Gomez,Milton Hernandez,John Mancha,Scott Flick,Albert Fry Jr.,Spencer Kayden,Fernando Lara,Rachel Manera,Angelo Martinez,James Rishe,Elizabeth Slagsvol</t>
  </si>
  <si>
    <t>$74,283,625</t>
  </si>
  <si>
    <t>0084787</t>
  </si>
  <si>
    <t>The Thing</t>
  </si>
  <si>
    <t>1982</t>
  </si>
  <si>
    <t>Alien Invasion,Body Horror,Monster Horror,Psychological Horror,Splatter Horror,Supernatural Horror,Suspense Mystery,Tragedy,Horror,Mystery</t>
  </si>
  <si>
    <t>John Carpenter</t>
  </si>
  <si>
    <t>Bill Lancaster,John W. Campbell Jr.</t>
  </si>
  <si>
    <t>Kurt Russell,Wilford Brimley,T.K. Carter,David Clennon,Keith David,Richard Dysart,Charles Hallahan,Peter Maloney,Richard Masur,Donald Moffat,Joel Polis,Thomas G. Waites,Norbert Weisser,Larry Franco,Nate Irwin,William Zeman,Adrienne Barbeau,John Carpenter,Jed,Bill Lancaster,Dick Warlock</t>
  </si>
  <si>
    <t>$20,063,820</t>
  </si>
  <si>
    <t>1745960</t>
  </si>
  <si>
    <t>Top Gun: Maverick</t>
  </si>
  <si>
    <t>2022</t>
  </si>
  <si>
    <t>Action Epic,Epic,Action,Drama</t>
  </si>
  <si>
    <t>Joseph Kosinski</t>
  </si>
  <si>
    <t>Jim Cash,Jack Epps Jr.,Peter Craig,Justin Marks,Ehren Kruger,Eric Warren Singer,Christopher McQuarrie</t>
  </si>
  <si>
    <t>Tom Cruise,Val Kilmer,Miles Teller,Jennifer Connelly,Bashir Salahuddin,Jon Hamm,Charles Parnell,Monica Barbaro,Lewis Pullman,Jay Ellis,Danny Ramirez,Glen Powell,Jack Schumacher,Manny Jacinto,Kara Wang,Greg Tarzan Davis,Jake Picking,Raymond Lee,Jean Louisa Kelly,Lyliana Wray,Ed Harris,Chelsea Harris,Darnell Kirkwood,Austin Bowerman,Stephanie Andrea Barron,Alec Williams,Rachel Winfree,Peter Mark Kendall,Ian Gary,Bob Stephenson,Landon Gordon,Margaret Strabala,Ryan Heilmann,Shantel Limbo,James Handy,Whylip Lee,Tristan Henry,Jason Robert Boles,Brian Ferguson,Chido Nwokocha,Chaz Ingram,Rachael Markarian,Shannon Kane,Norman Ralph Eliasen,Joseph Aro,Sergio Briones,Leland Campbell,Ethan Cappello,Erik Carpenter,Marshawn Chappell,Ernesto Silas Chaverri,Carl Collanus,Mark Anthony Cox,Randy Davison,Nancy DeMars,Jack Emmel,India Everett,Andre Franco,Ghadir,Nicole Gilbert,Gerren Hall,Ari Huber,Orion James,Amy S. Johnson,Ryan Kanfer,Penelope Kapudija,Mobin Khan,Tommy Kijas,Kelli Lessie,Daniel Aryeh Lewis,Doug Lito,John Luder,Giulia Lupetti,Molly Malin,Luke Matheis,Jennifer Messina,Alan Mundrake,Jill Pancio,Tom Parks,Kevin Pitcairn,James Quach,Wyomi Reed,Douglas Rouillard,Brandon Rush,Janett Salas,Filip Sertic,Lady Conny Sharples,Roberta Sparta,Giancarlo Sta Cruz,John Stableforth,Catherine Shrader Taylor,Madison A. Taylor,John Visser,John Wilcox,Alexandra Williams,Skylar Witte,Jason Woods,Charlotte Xia</t>
  </si>
  <si>
    <t>$718,732,821</t>
  </si>
  <si>
    <t>1392214</t>
  </si>
  <si>
    <t>Prisoners</t>
  </si>
  <si>
    <t>Psychological Thriller,Suspense Mystery,Crime,Drama,Mystery,Thriller</t>
  </si>
  <si>
    <t>Aaron Guzikowski</t>
  </si>
  <si>
    <t>Hugh Jackman,Jake Gyllenhaal,Viola Davis,Maria Bello,Terrence Howard,Melissa Leo,Paul Dano,Dylan Minnette,Zoë Soul,Erin Gerasimovich,Kyla-Drew,Wayne Duvall,Len Cariou,David Dastmalchian,Brad James,Anthony Reynolds,Robert C. Treveiler,Sandra Ellis Lafferty,Victoria Staley,Todd Truley,Brian Daye,Alisa Harris,Robert Mello,Jeff Pope,Rodrick Goins,Mark Drum,Lana Yoo,Pam Smith,Gloria Webber,Michelle Keller,John Atwood,Stacy Melich,J. Omar Castro,Jane McNeill,Chance Bartels,Vernon Beckstrom,Becky Boyd,Melvin Breedlove,Frederick Carpenter,Dennis Christopher,Takara Clark,Jason Davis,Katrina Despain,Faith Dillon,Andrew Fincher,John Fleischmann,Reeva Forrester,Micky Francis,Nyah Gantt,Mike Gassaway,Fred Griffith,C.C. Ice,Billy James,Kevin L. Johnson,Jerome Joyce,King,Ryan-Iver Klann,Scott Ledbetter,Sharon McHenryPower,Arnold Montey,Tiffany Morgan,Dave Moro,Isaiah Motz,Ryder Norris,Joseph Oliveira,Max Perethian,Brody Rose,Mary Shaw,Jordan M. Sloane,Tom Thon,Josh Turner,Michael J. Walker</t>
  </si>
  <si>
    <t>$61,002,302</t>
  </si>
  <si>
    <t>0457430</t>
  </si>
  <si>
    <t>Pan's Labyrinth</t>
  </si>
  <si>
    <t>Spanish,Coming-of-Age,Dark Fantasy,Fairy Tale,Period Drama,Supernatural Fantasy,Teen Fantasy,Tragedy,Drama,Fantasy</t>
  </si>
  <si>
    <t>Guillermo del Toro</t>
  </si>
  <si>
    <t>Ivana Baquero,Sergi López,Maribel Verdú,Doug Jones,Ariadna Gil,Álex Angulo,Manolo Solo,César Vea,Roger Casamajor,Ivan Massagué,Gonzalo Uriarte,Eusebio Lázaro,Francisco Vidal,Juanjo Cucalón,Lina Mira,Mario Zorrilla,Sebastián Haro,Mila Espiga,Pepa Pedroche,Lalá Gatóo,Ana Sáez,Chani Martín,Milo Taboada,Fernando Albizu,Pedro G. Marzo,José Luis Torrijo,Íñigo Garcés,Fernando Tielve,Federico Luppi,Chicho Campillo,Pablo Adán,Eduardo Aránega,Luke Burnyeat</t>
  </si>
  <si>
    <t>$37,646,380</t>
  </si>
  <si>
    <t>0105695</t>
  </si>
  <si>
    <t>Unforgiven</t>
  </si>
  <si>
    <t>Period Drama,Tragedy,Western Epic,Drama,Western</t>
  </si>
  <si>
    <t>Clint Eastwood</t>
  </si>
  <si>
    <t>David Webb Peoples</t>
  </si>
  <si>
    <t>Clint Eastwood,Gene Hackman,Morgan Freeman,Richard Harris,Jaimz Woolvett,Saul Rubinek,Frances Fisher,Anna Thomson,David Mucci,Rob Campbell,Anthony James,Tara Frederick,Beverley Elliott,Liisa Repo-Martell,Josie Smith,Shane Thomas Meier,Aline Levasseur,Cherrilene Cardinal,Robert Koons,Ron White,Mina E. Mina,Henry Kope,Jeremy Ratchford,John Pyper-Ferguson,Jefferson Mappin,Walter Marsh,Garner Butler,Larry Reese,Blair Haynes,Frank C. Turner,Sam Karas,Lochlyn Munro,Ben Cardinal,Philip Maurice Hayes,Michael Charrois,William Davidson,Paul Anthony McLean,James Herman,Michael Maurer,Larry Joshua,George Orrison,Greg Goossen</t>
  </si>
  <si>
    <t>$101,167,799</t>
  </si>
  <si>
    <t>0266697</t>
  </si>
  <si>
    <t>Kill Bill: Vol. 1</t>
  </si>
  <si>
    <t>Kung Fu,Martial Arts,One-Person Army Action,Action,Crime,Thriller</t>
  </si>
  <si>
    <t>Quentin Tarantino,Uma Thurman</t>
  </si>
  <si>
    <t>Uma Thurman,Lucy Liu,Vivica A. Fox,Daryl Hannah,David Carradine,Michael Madsen,Julie Dreyfus,Chiaki Kuriyama,Shin'ichi Chiba,Chia-Hui Liu,Michael Parks,Michael Bowen,Jun Kunimura,Kenji Ôba,Yuki Kazamatsuri,James Parks,Sakichi Sato,Jonathan Loughran,Yoshiyuki Morishita,Tetsurô Shimaguchi,Kazuki Kitamura,Yôji Tanaka,Issei Takahashi,So Yamanaka,Juri Manase,Akaji Maro,Gorô Daimon,Shun Sugata,Jinzhan Zhang,Xiaohui Hu,Ambrosia Kelley,Sachiko Fujii,Yoshiko Yamaguchi,Ronnie Yoshiko Fujiyama,Shu Lan Tuan,Ai Maeda,Naomi Kusumi,Hikaru Midorikawa,Michael Kuroiwa,Christopher Allen Nelson,Stevo Polyi</t>
  </si>
  <si>
    <t>$70,099,045</t>
  </si>
  <si>
    <t>0268978</t>
  </si>
  <si>
    <t>A Beautiful Mind</t>
  </si>
  <si>
    <t>Docudrama,Period Drama,Psychological Drama,Biography,Drama,Mystery</t>
  </si>
  <si>
    <t>Ron Howard</t>
  </si>
  <si>
    <t>Akiva Goldsman,Sylvia Nasar</t>
  </si>
  <si>
    <t>Russell Crowe,Ed Harris,Jennifer Connelly,Christopher Plummer,Paul Bettany,Adam Goldberg,Josh Lucas,Anthony Rapp,Jason Gray-Stanford,Judd Hirsch,Austin Pendleton,Vivien Cardone,Jillie Simon,Victor Steinbach,Tanya Clarke,Thomas F. Walsh,Jesse Doran,Kent Cassella,Patrick Blindauer,John Blaylock,Roy Thinnes,Anthony Easton,Cheryl Howard,Rance Howard,Jane Jenkins,Darius Stone,Josh Pais,Alex Toma,Valentina Cardinalli,Teagle F. Bougere,David B. Allen,Michael Esper,Eva Burkley,Amy Walz,Tracey Toomey,Jennifer Weedon,Yvonne Thomas,Holly Pitrago,Isadore Rosenfeld,Tommy Allen,Dave Bayer,Brian Keith Lewis,Tom McNutt,Will Dunham,Glenn Roberts,Ed Jupp Jr.,Christopher Stockton,Gregory Dress,Carla Occhiogrosso,Matt Samson,Lyena Nomura,Kathleen Fellegara,Betsy Klompus,Stelio Savante,Logan McCall,Bob Broder,Michael Abbott Jr.,Liche Ariza,Michael Arthur,Reggie Austin,Fileena Bahris,Lloyd Baskin,Sean Bennett,Cade Bittner,James Thomas Bligh,Peter Bonilla,Rich Bryant,Jersey Carell,Dan Chen,Phil Cirincione,Scott Addison Clay,Ty Copeman,John Alban Coughlan,Sean Dillon,Berly Ellis,Jonah Falcon,Fabrizio Fante,Scott Fernstrom,Michael Fiore,Mike Fitzgerald,Todd Fredericks,Seth Gabel,Russell Gibson,Gregory Gordon,Evan Hart,Jason Horton,Bryce Dallas Howard,Ron Howard,Vivian Kalinov,Spencer Kayden,Alex Lorre,Monique Marissa Lukens,Dory Manzour,Tiffany Marz,Charles McClelland,Jon M. McDonnell,Arnold Montey,Robert Myers,Ryan O'Connor,Nick Oddo,Charles Pendelton,Reed Penney,Michael C. Pierce,Mills Pierre,Deborah Rayne,Sean Reid,Colby Ryan,Brian Smyj,Ned Stuart,Dave Sweeney,Alessandro Tanaka,Douglas Taurel,John H. Tobin,Jeffrey Todd,Michael Tota,Jarred Treiber,Ryan Tygh,Erik Van Wyck,James Whalen,Warner Wolf</t>
  </si>
  <si>
    <t>$170,742,341</t>
  </si>
  <si>
    <t>0252488</t>
  </si>
  <si>
    <t>The Chaos Class Failed the Class</t>
  </si>
  <si>
    <t>Turkish,Satire,Comedy</t>
  </si>
  <si>
    <t>Ertem Egilmez</t>
  </si>
  <si>
    <t>Sadik Sendil,Rifat Ilgaz</t>
  </si>
  <si>
    <t>Münir Özkul,Tarik Akan,Kemal Sunal,Adile Nasit,Halit Akçatepe,Semra Özdamar,Sener Sen,Tayfun Akalin,Tuncay Akça,Leman Akçatepe,Sitki Akçatepe,Ahmet Ariman,Orhan Aydinbas,Teoman Ayik,Ertugrul Bilda,Talat Dumanli,Ekrem Dümer,Dilaver Gür,Cem Gürdap,Muharrem Gürses,Bülent Igdiroglu,Hakki Karadayi,Cengiz Nezir,Ergin Orbey,Akil Öztuna,Feridun Savli,Gazanfer Sener,Ergun Sozen</t>
  </si>
  <si>
    <t>0040897</t>
  </si>
  <si>
    <t>The Treasure of the Sierra Madre</t>
  </si>
  <si>
    <t>Tragedy,Adventure,Drama,Western</t>
  </si>
  <si>
    <t>John Huston</t>
  </si>
  <si>
    <t>John Huston,Bruno Traven</t>
  </si>
  <si>
    <t>Humphrey Bogart,Walter Huston,Tim Holt,Bruce Bennett,Barton MacLane,Alfonso Bedoya,Arturo Soto Rangel,Manuel Dondé,José Torvay,Margarito Luna,Robert Blake,Guillermo Calles,Roberto Cañedo,Spencer Chan,Jacqueline Dalya,Ralph Dunn,Ernesto Escoto,Pat Flaherty,Martin Garralaga,Jack Holt,John Huston,Francisco Islas,Mario Mancilla,Julian Rivero,Ángela Rodríguez,Jay Silverheels,Ray Spiker,Valdespino,Ildefonso Vega,Harry J. Vejar,Ignacio Villalbazo,Clifton Young</t>
  </si>
  <si>
    <t>$5,014,000</t>
  </si>
  <si>
    <t>0347149</t>
  </si>
  <si>
    <t>Howl's Moving Castle</t>
  </si>
  <si>
    <t>Japanese,Adventure Epic,Anime,Epic,Hand-Drawn Animation,Supernatural Fantasy,Adventure,Animation,Family,Fantasy</t>
  </si>
  <si>
    <t>Hayao Miyazaki,Diana Wynne Jones</t>
  </si>
  <si>
    <t>Chieko Baishô,Takuya Kimura,Akihiro Miwa,Tatsuya Gashûin,Ryûnosuke Kamiki,Mitsunori Isaki,Yô Ôizumi,Akio Ôtsuka,Daijirô Harada,Haruko Katô,Makoto Yasumura,Manabu Muraji,Keiko Tsukamoto,Yayoi Kazuki,Seiji Sasaki,Hiroshi Takahashi,Mayuno Yasokawa,Rio Kanno,Kôjirô Takahashi,Akiyoshi Sakurai,Momoko Kurita,Mina Meguro,Yasuhiro Ôhara,Akio Tanaka,Rina Yamada,Tomoe Hanba,Naoto Kaji,Teruo Saki,Shinobu Katabuchi,Masako Inui,Youhei Oobayashi,Takeshi Miyajima,Yukiko Mizuochi,Maki Koizumi,Nobito Nishioka,Teppei Akashi,Reiko Ônishi,Yumiko Ogata,Hiroyuki Kamikawaji,Tomohiko Kiyota,Kaori Kaneko,Aiko Nakajima,Jun Kuwahara,Yûta Kobayashi,Yûko Nomura,Tamayo Fukushi,Atsushi Takeya,Hiroki Tanaka,Akane Fujisaki,Izumi Matsuoka,Yoshifumi Nakagawa,Yohei Matsukado,Tomonori Yanagibashi,Ken Yasuda,Hiroyuki Morisaki,Shigeyuki Totsugi,Takuma Otoo,Carlos Alazraqui,Newell Alexander,Rosemary Alexander,Lauren Bacall,Dee Bradley Baker,Christian Bale,Julia Barnett,Susanne Blakeslee,Leslie Carrara-Rudolph,Mitch Carter,São José Correia,David Cowgill,Billy Crystal,Cornelia Dahlgren,Blythe Danner,Rui de Sá,Mari Devon,Holly Dorff,Moosie Drier,Ike Eisenmann,Victor Emanuel,Crispin Freeman,Will Friedle,Bridget Hoffman,Richard Steven Horvitz,Sherry Hursey,Josh Hutcherson,Albano Jerónimo,Márcia Leal,Hope Levy,Christina MacGregor,Jena Malone,Scott McAfee,Joel McCrary,Edie Mirman,Emily Mortimer,Liliana Mumy,Peter Renaday,Kristen Rutherford,João Secundino,Joana Seixas,Mark Silverman,Jean Simmons,Warren Sroka,Daran Norris</t>
  </si>
  <si>
    <t>$10,352,604</t>
  </si>
  <si>
    <t>0266543</t>
  </si>
  <si>
    <t>Finding Nemo</t>
  </si>
  <si>
    <t>Animal Adventure,Buddy Comedy,Computer Animation,Quest,Sea Adventure,Adventure,Animation,Comedy,Family</t>
  </si>
  <si>
    <t>Andrew Stanton,Lee Unkrich</t>
  </si>
  <si>
    <t>Andrew Stanton,Bob Peterson,David Reynolds</t>
  </si>
  <si>
    <t>Albert Brooks,Ellen DeGeneres,Alexander Gould,Willem Dafoe,Brad Garrett,Allison Janney,Austin Pendleton,Stephen Root,Vicki Lewis,Joe Ranft,Geoffrey Rush,Andrew Stanton,Elizabeth Perkins,Nicholas Bird,Bob Peterson,Barry Humphries,Eric Bana,Bruce Spence,Bill Hunter,LuLu Ebeling,Jordan Ranft,Erica Beck,Erik Per Sullivan,John Ratzenberger</t>
  </si>
  <si>
    <t>$380,843,261</t>
  </si>
  <si>
    <t>0055630</t>
  </si>
  <si>
    <t>Yojimbo</t>
  </si>
  <si>
    <t>Japanese,One-Person Army Action,Period Drama,Samurai,Action,Drama,Thriller</t>
  </si>
  <si>
    <t>Akira Kurosawa,Ryûzô Kikushima</t>
  </si>
  <si>
    <t>Toshirô Mifune,Tatsuya Nakadai,Yôko Tsukasa,Isuzu Yamada,Daisuke Katô,Seizaburô Kawazu,Takashi Shimura,Hiroshi Tachikawa,Yôsuke Natsuki,Eijirô Tôno,Kamatari Fujiwara,Ikio Sawamura,Atsushi Watanabe,Susumu Fujita,Kyû Sazanka,Kô Nishimura,Takeshi Katô,Ichirô Nakatani,Sachio Sakai,Akira Tani,Tsunagorô Rashômon,Yoshio Tsuchiya,Gen Shimizu,Yutaka Sada,Shin Ôtomo,Shôichi Hirose,Hideyo Amamoto,Shôji Ôki,Fuminori Ôhashi,Hiroshi Yoseyama,Senkichi Ômura,Noriko Honma,Ryusuke Nishio,Naoya Kusakawa,Nadao Kirino,Jun Ôtomo,Shinpei Takagi,Akio Kusama,Yasuzô Ogawa,Hiroshi Takagi,Jun'ichirô Mukai,Fumiyoshi Kamagaya,Ichirô Chiba,Haruya Sakamoto,Rinsaku Ogata,Fumio Kogushi,Yoko Terui,Hiromi Mineoka,Michiko Kawa,Jerry Fujio,Haruo Nakajima,Mitsuo Tsuda</t>
  </si>
  <si>
    <t>0057115</t>
  </si>
  <si>
    <t>The Great Escape</t>
  </si>
  <si>
    <t>Epic,Period Drama,Prison Drama,War Epic,Adventure,Drama,Thriller,War</t>
  </si>
  <si>
    <t>John Sturges</t>
  </si>
  <si>
    <t>Paul Brickhill,James Clavell,W.R. Burnett</t>
  </si>
  <si>
    <t>Steve McQueen,James Garner,Richard Attenborough,James Donald,Charles Bronson,Donald Pleasence,James Coburn,Hannes Messemer,David McCallum,Gordon Jackson,John Leyton,Angus Lennie,Nigel Stock,Robert Graf,Jud Taylor,Hans Reiser,Harry Riebauer,William Russell,Robert Freitag,Ulrich Beiger,George Mikell,Lawrence Montaigne,Robert Desmond,Til Kiwe,Heinz Weiss,Tom Adams,Karl-Otto Alberty,Arthur Atkinson</t>
  </si>
  <si>
    <t>4729430</t>
  </si>
  <si>
    <t>Klaus</t>
  </si>
  <si>
    <t>Hand-Drawn Animation,Holiday Animation,Holiday Comedy,Holiday Family,Adventure,Animation,Comedy,Family,Fantasy,Holiday</t>
  </si>
  <si>
    <t>Carlos Martínez López,Sergio Pablos</t>
  </si>
  <si>
    <t>Sergio Pablos,Jim Mahoney,Zach Lewis</t>
  </si>
  <si>
    <t>Jason Schwartzman,J.K. Simmons,Rashida Jones,Will Sasso,Neda Margrethe Labba,Sergio Pablos,Norm MacDonald,Joan Cusack,Evan Agos,Sky Alexis,Jaeden Bettencourt,Teddy Blum,Mila Brener,Sydney Brower,Finn Carr,Kendall Joy Hall,Hailey Hermida,Lexie Holland,Brooke Huckeba,Matthew McCann,Tucker Meek,Leo Miller,Joaquin Obradors,Víctor Pablos,Lucian Perez,Bailey Rae Fenderson,Maximus Riegel,Emma Shannon,Ayden Soria,Sunday Sturz,Hudson West,Gordon Wilcox,Emma Yarovinsky,Julian Zane,Brad Abrell,Cathy Cavadini,Bill Chott,Daniel Crook,Brian T. Finney,Stephen Hughes,Neil Kaplan,Sam McMurray,Amanda Philipson,Alyson Reed,DeeDee Rescher,Dwight Schultz,Lloyd Sherr,Helen Slayton-Hughes,Travis Willingham,Reiulf Aleksandersen,Sara Margrethe Oskal,Emma Jonnz</t>
  </si>
  <si>
    <t>0080678</t>
  </si>
  <si>
    <t>The Elephant Man</t>
  </si>
  <si>
    <t>Docudrama,Period Drama,Tragedy,Biography,Drama</t>
  </si>
  <si>
    <t>David Lynch</t>
  </si>
  <si>
    <t>Christopher De Vore,Eric Bergren,David Lynch,Frederick Treves,Ashley Montagu</t>
  </si>
  <si>
    <t>Anthony Hopkins,John Hurt,Anne Bancroft,John Gielgud,Wendy Hiller,Freddie Jones,Michael Elphick,Hannah Gordon,Helen Ryan,John Standing,Dexter Fletcher,Lesley Dunlop,Phoebe Nicholls,Pat Gorman,Claire Davenport,Orla Pederson,Patsy Smart,Frederick Treves,Stromboli,Richard Hunter,James Cormack,Robert Lewis Bush,Roy Evans,Joan Rhodes,Nula Conwell,Tony London,Alfie Curtis,Bernadette Milnes,Brenda Kempner,Carol Harrison,Hugh Manning,Dennis Burgess,Fanny Carby,William Morgan Sheppard,Kathleen Byron,Gerald Case,David Ryall,Deirdre Costello,Pauline Quirke,Kenny Baker,Chris Greener,Marcus Powell,Gilda Cohen,Lesley Scoble,Teri Scoble,Eiji Kusuhara,Robert Day,Patricia Hodge,Tommy Wright,Peter Davidson,John Rapley,Hugh Spight,Teresa Codling,Marion Betzold,Caroline Haigh,Florenzio Morgado,Victor Kravchenko,Beryl Hicks,Michele Amas,Lucie Alford,Penny Wright,Janie Kells,Lydia Lisle,Leslie Adams,Peter Allen,Jack Armstrong,Richard Atherton,Frances Baker,Eric Bergren,Adam Caine,Ina Clare,Tony Clarkin,Dave Cooper,Alan Cope,Christopher De Vore,Barry Delaney,Harry Fielder,Chick Fowles,Otto Friese,Norman Gay,Jill Goldston,George Holdcroft,Barrie Holland,Brian John,Simon Joseph,Juba Kennerley,Cyril Kent,Harry Klein,David Lynch,Jay McGrath,Tony Mendleson,Jimmy Millar,Bernard Mistovski,Ralph G. Morse,Dennis Plenty,Henry Roberts,Clive Rogers,John Rogers,Peter Ross-Murray,Kevin Schumm,Ian Selby,John Smart,Guy Standeven,Reg Thomason,Philip Webb,Fred Wood</t>
  </si>
  <si>
    <t>$26,010,864</t>
  </si>
  <si>
    <t>0346336</t>
  </si>
  <si>
    <t>The Best of Youth</t>
  </si>
  <si>
    <t>Italian,Epic,Drama,Romance</t>
  </si>
  <si>
    <t>Marco Tullio Giordana</t>
  </si>
  <si>
    <t>Sandro Petraglia,Stefano Rulli</t>
  </si>
  <si>
    <t>Luigi Lo Cascio,Alessio Boni,Adriana Asti,Sonia Bergamasco,Fabrizio Gifuni,Maya Sansa,Valentina Carnelutti,Jasmine Trinca,Andrea Tidona,Lidia Vitale,Claudio Gioè,Paolo Bonanni,Giovanni Scifoni,Riccardo Scamarcio,Camilla Filippi,Mario Schiano,Michele Melega,Thérèse Vaddem,Stefano Abbati,Giovanni Martorana,Paolo De Vita,Mimmo Mignemi,Domenico Centamore,Pippo Montalbano,Gaspare Cucinella,Dario Veca,Nicola Vigilante,Marcello Prayer,Walter Da Pozzo,Krum De Nicola,Maurizio Di Carmine,Roberto Accornero,Fabio Camilli,Antonello Puglisi,Emilia Marra,Patrizia Punzo,Nila Carnelutti,Greta Cavuoti,Francesco La Macchia,Sara Pavoncello,Valeria Colangelo,Laura Di Mariano,Massimiliano Petrucci,Claudia Fiorentini,Giorgio Crisafi,Paolo Emilio Alvarez de Castro,Rosa Canova,Aldo Mansi,Ferdinando Martin,Angelo Giuliano,Angelo Costabile,Enzo Marcelli,Aldo Innocenti,Stefano Biscotti,Sjur Midttun,Rasmus Bu,Mohammed Essaje,Cinzia Cartei,Sergio Risso,Assia Pallavicino,Lavinia Matteucci,Danilo Maria Valli,Fabio Roscillo,Alberto Pozzo,Maddalena Recino,Massimo Del Sette,Letterio Micalizzi,Roberto Faglia,Nanni Tormen,Zefferino Stefanic,Giusto Lo Piparo,Marcella Mariotti,Manuela Massarenti,Alessandro Trotta,Angelica Zanardi,Juana Jimenez,Giuseppe Gandini,Maria Grazia Bon,Mattia Osti,Raffaele D'Orsi,Giuseppe Mascia,Fabio Rossi,Leonardo Antiri,Alessio Brilli,Giovanni Giordana,Fausto Maria Sciarappa,Kristine M. Opheim,Giuseppe Battiston,Max Biondi,Giuseppe Pesare,Federico Russo</t>
  </si>
  <si>
    <t>$274,024</t>
  </si>
  <si>
    <t>0071853</t>
  </si>
  <si>
    <t>Monty Python and the Holy Grail</t>
  </si>
  <si>
    <t>Farce,Parody,Quest,Satire,Sketch Comedy,Slapstick,Sword &amp; Sorcery,Adventure,Comedy,Fantasy</t>
  </si>
  <si>
    <t>Terry Gilliam,Terry Jones</t>
  </si>
  <si>
    <t>Graham Chapman,John Cleese,Eric Idle,Terry Gilliam,Terry Jones,Michael Palin,Thomas Malory</t>
  </si>
  <si>
    <t>Graham Chapman,John Cleese,Eric Idle,Terry Gilliam,Terry Jones,Michael Palin,Connie Booth,Carol Cleveland,Neil Innes,Bee Duffell,John Young,Rita Davies,Avril Stewart,Sally Kinghorn,Mark Zycon,Elspeth Cameron,Mitsuko Forstater,Sandy Johnson,Sandy Rose,Romilly Squire,Joni Flynn,Alison Walker,Loraine Ward,Anna Lanski,Sally Coombe,Vivienne MacDonald,Yvonne Dick,Daphne Darling,Fiona Gordon,Gloria Graham,Judy Lamb,Tracy Sneddon,Sylvia Taylor,Joyce Pollner,Mary Allen,Iain Banks,Julian Doyle,Margarita Doyle,Charles Knode,Zack Matalon,Scott Mike,William Palin,Monty Python,Tom Raeburn,Brian Ross,Roy Forge Smith,John Thornton,Maggie Weston</t>
  </si>
  <si>
    <t>$2,562,392</t>
  </si>
  <si>
    <t>0046912</t>
  </si>
  <si>
    <t>Dial M for Murder</t>
  </si>
  <si>
    <t>Crime,Drama,Mystery,Thriller</t>
  </si>
  <si>
    <t>Frederick Knott</t>
  </si>
  <si>
    <t>Ray Milland,Grace Kelly,Robert Cummings,John Williams,Anthony Dawson,Leo Britt,Patrick Allen,George Leigh,George Alderson,Robin Hughes,Richard Bender,Robin Sanders Clark,Jack Cunningham,Robert Dobson,Guy Doleman,Bess Flowers,Robert Garvin,Herschel Graham,Michael Hadlow,Sam Harris,Harold Miller,Forbes Murray,William H. O'Brien,Monty O'Grady,Ben Pollock,Thayer Roberts,Bernard Sell,Ray Spiker,Norman Stevans</t>
  </si>
  <si>
    <t>$24,845</t>
  </si>
  <si>
    <t>32820897</t>
  </si>
  <si>
    <t>Demon Slayer: Kimetsu no Yaiba Infinity Castle</t>
  </si>
  <si>
    <t>2025</t>
  </si>
  <si>
    <t>Japanese,Adult Animation,Anime,Dark Fantasy,Hand-Drawn Animation,Shōnen,Supernatural Fantasy,Sword &amp; Sorcery,Action,Adventure</t>
  </si>
  <si>
    <t>Hikaru Kondô,Haruo Sotozaki</t>
  </si>
  <si>
    <t>Koyoharu Gotouge,Hikaru Kondô</t>
  </si>
  <si>
    <t>Zach Aguilar,Saeko Akiho,Yôhei Azakami,Ryan Bartley,Johnny Yong Bosch,Kira Buckland,Griffin Burns,Christine Marie Cabanos,Nobutoshi Canna,Brook Chalmers,Clifford Chapin,Ray Chase,Shigeru Chiba,Shoya Chiba,Greg Chun,Amber Lee Connors,Khoi Dao,Jessica DiCicco,Lucien Dodge,Doug Erholtz,Crispin Freeman,Stephen Fu,Kenji Hamada,Natsuki Hanae,Kana Hanazawa,Ryosuke Hara,Erika Harlacher,Saori Hayami,Bridget Hoffman,Kaede Hondo,Souhei Horikane,Yoshimasa Hosoya,Taichi Ichikawa,Akira Ishida,Shoya Ishige,Shiori Izawa,Yû Kawada,Kengo Kawanishi,Ai Kayano,Tasuku Kida,Erik Scott Kimerer,Hayato Kimura,Akari Kitô,Brianna Knickerbocker,Hiromichi Kogami,Konomi Kohara,Naoko Komatsu,Katsuyuki Konishi,Marika Kôno,Rikiya Koyama,Koki Koyasu,Taichi Kusano,Aleks Le,Mela Lee,Lynn,Junji Majima,Yoshitsugu Matsuoka,Adam McArthur,Kyle McCarley,Matthew Mercer,Shin'ichirô Miki,Kenichi Mine,Mamoru Miyano,Kôki Miyata,Toshiyuki Morikawa,Naoya Nakagome,Yoshiki Nakajima,Yûichi Nakamura,Kaori Nazuka,Koutarou Nishiyama,Nobuhiko Okamoto,Yu Okano,Ryôtarô Okiayu,Hôchû Ôtsuka,Bryce Papenbrook,Laura Post,Zeno Robinson,Michelle Ruff,Alejandro Saab,Maaya Sakamoto,Takahiro Sakurai,Jonah Scott,Kôji Seki,Tomokazu Seki,Toshihiko Seki,Bin Shimada,Hiro Shimono,Yoku Shioya,Kento Shiraishi,Touya Shiraishi,Kôichi Sôma,Ryô Sugisaki,Tomokazu Sugita,Hayami Sumida,Ken'ichi Suzumura,You Taichi,Kohsuke Tanabe,Kaiji Tang,Channing Tatum,Takuma Terashima,Kirk Thornton,Nobuo Tobita,Yuusuke Tonozaki,Abby Trott,Reina Ueda,Rebecca Wang,Imari Williams,Kazuhiro Yamaji,Daiki Yamashita,Takumi Yamazaki,Yûki Yonai,Genki Yoshimoto,Aoi Yûki</t>
  </si>
  <si>
    <t>$134,474,485</t>
  </si>
  <si>
    <t>0031381</t>
  </si>
  <si>
    <t>Gone with the Wind</t>
  </si>
  <si>
    <t>1939</t>
  </si>
  <si>
    <t>Costume Drama,Epic,Period Drama,Psychological Drama,Romantic Epic,Tragic Romance,War Epic,Drama,Romance,War</t>
  </si>
  <si>
    <t>Victor Fleming</t>
  </si>
  <si>
    <t>Margaret Mitchell,Sidney Howard,Oliver H.P. Garrett,Ben Hecht,Jo Swerling,John Van Druten</t>
  </si>
  <si>
    <t>Thomas Mitchell,Barbara O'Neil,Vivien Leigh,Evelyn Keyes,Ann Rutherford,George Reeves,Fred Crane,Hattie McDaniel,Oscar Polk,Butterfly McQueen,Victor Jory,Everett Brown,Howard Hickman,Alicia Rhett,Leslie Howard,Olivia de Havilland,Rand Brooks,Carroll Nye,Clark Gable,Laura Hope Crews,Eddie 'Rochester' Anderson,Harry Davenport,Leona Roberts,Jane Darwell,Ona Munson,Paul Hurst,Isabel Jewell,Cammie King Conlon,Eric Linden,J.M. Kerrigan,Ward Bond,Jackie Moran,Cliff Edwards,Lillian Kemble-Cooper,Yakima Canutt,Marcella Martin,Louis Jean Heydt,Mickey Kuhn,Olin Howland,Irving Bacon,Robert Elliott,William Bakewell,Mary Anderson,John Albright,Eric Alden,John Arledge,Roscoe Ates,Trevor Bardette,Dorothy Barrett,Janet Barrett,Lennie Bluett,John Breen,Tex Brodus,Ralph Brooks,Morgan Brown,Daisy Bufford,Ann Bupp,James Bush,Ruth Byers,Gary Carlson,Horace B. Carpenter,Louise Carter,Lynn Castile,Shirley Chambers,Eddy Chandler,Silver Chief,Wallis Clark,Richard Clucas,Frank Coghlan Jr.,Billy Cook,Jim Corey,Gino Corrado,Mariana Cortina,Luke Cosgrave,Kernan Cripps,Patrick Curtis,Russell Custer,Yola d'Avril,Marjorie Dale,Ned Davenport,Marvin Davis,Dolores Dean,Dawn Dodd,Lester Dorr,Phyllis Douglas,Joan Drake,F. Driver,Edythe Elliott,Susan Falligant,Richard Farnsworth,Frank Faylen,Geraldine Fissette,Charline Flanders,Bess Flowers,Greg Giese,Robert Gordon,Kelly Griffin,George Hackathorne,Chuck Hamilton,Evelyn Harding,Lucille Harding,Oliver Hartwell,Inez Hatchett,Jean Heker,Ricky Holt,Shep Houghton,George Huggins,Peaches Jackson,Claire James,Jerry James,Si Jenks,Harvey Karels,Tommy Kelly,Emmett King,W. Kirby,Al Kunde,Pat Lane,Paula Lane,Carl M. Leviness,Paula Hariette Levy,Timothy J. Lonergan,John Long,Robert Locke Lorraine,Barbara Lynn,Margaret Mann,Caren Marsh,William McClain,Merrill McCormick,Leona McDowell,Dock McGill,Peggy McIntire,George Meeker,Charles Middleton,Lola Milliorn,Hans Moebus,Alberto Morin,Adrian Morris,Lee Murray,Iris Myers,H. Nellman,David Newell,Jeanette Noeson,Artie Ortego,Dorothy Ann Pailliotet,Naomi Pharr,Lee Phelps,Spencer Quinn,Les Raymaster,Jolane Reynolds,Marjorie Reynolds,Suzanne Ridgway,Louisa Robert,Azarene Rogers,Scott Seaton,Tom Seidel,Terry Shero,William Stack,William Stelling,Belle Stoddard,Harry Strang,Dirk Wayne Summers,Stephanie Toler,Emerson Treacy,Phillip Trent,Julia Ann Tuck,Tom Tyler,Dale Van Sickel,E. Alyn Warren,Blue Washington,Rita Waterhouse,John Joseph Waterman Jr.,Dan White,Sarah Whitley,Ernest Whitman,Guy Wilkerson,Zack Williams,Phyllis Woodward,John Wray</t>
  </si>
  <si>
    <t>$200,882,193</t>
  </si>
  <si>
    <t>1305806</t>
  </si>
  <si>
    <t>The Secret in Their Eyes</t>
  </si>
  <si>
    <t>Spanish,Dark Romance,Erotic Thriller,Legal Thriller,Period Drama,Psychological Drama,Psychological Thriller,Suspense Mystery,Tragedy,Whodunnit</t>
  </si>
  <si>
    <t>Juan José Campanella</t>
  </si>
  <si>
    <t>Eduardo Sacheri,Juan José Campanella</t>
  </si>
  <si>
    <t>Soledad Villamil,Ricardo Darín,Carla Quevedo,Pablo Rago,Javier Godino,Bárbara Palladino,Rudy Romano,Alejandro Abelenda,Mario Alarcón,Guillermo Francella,Sebastián Blanco,Mariano Argento,José Luis Gioia,Juan José Ortíz,Kiko Cerone,Fernando Pardo,Maximiliano Trento,Sergio Santana,Elvio Duvini,David Di Nápoli,Pedro Kochdilian,Oscar Sánchez,Gabriela Daniell,Alicia Haydée Pennachi,Darío Valenzuela,Carlos Mele,Iván Sosa,Judith Buchalter,Héctor La Porta,Liliana Cuomo,Alejandro Pérez</t>
  </si>
  <si>
    <t>$6,391,436</t>
  </si>
  <si>
    <t>0071315</t>
  </si>
  <si>
    <t>Chinatown</t>
  </si>
  <si>
    <t>Conspiracy Thriller,Hard-boiled Detective,Period Drama,Psychological Drama,Psychological Thriller,Tragedy,Drama,Mystery,Thriller</t>
  </si>
  <si>
    <t>Robert Towne,Roman Polanski</t>
  </si>
  <si>
    <t>Jack Nicholson,Faye Dunaway,John Huston,Perry Lopez,John Hillerman,Darrell Zwerling,Diane Ladd,Roy Jenson,Roman Polanski,Richard Bakalyan,Joe Mantell,Bruce Glover,Nandu Hinds,James O'Rear,James Hong,Beulah Quo,Jerry Fujikawa,Belinda Palmer,Roy Roberts,Noble Willingham,Elliott Montgomery,Rance Howard,George Justin,C.O. Erickson,Fritzi Burr,Charles Knapp,Claudio Martínez,Freddie Roberto,Allan Warnick,John Holland,Jesse Vint,Jim Burk,Denny Arnold,Burt Young,Elizabeth Harding,John Rogers,Cecil Elliott,Paul Jenkins,Lee de Broux,Bob Golden,Don Ames,Jack Berle,Duke Fishman,Charles Fogel,Bob Harks,Robert Hitchcock,Michael Jeffers,John Marlin,Alan Marston,Rose Michtom,Monty O'Grady,Joe Pine,Murray Pollack,Anthony Redondo,Cosmo Sardo,Jack Slate,Owen Song,Norman Stevans,Paul Van,Richard Warren,Wally West,Chalky Williams,Kai J. Wong,Sally Yarnell</t>
  </si>
  <si>
    <t>$29,200,000</t>
  </si>
  <si>
    <t>0120735</t>
  </si>
  <si>
    <t>Lock, Stock and Two Smoking Barrels</t>
  </si>
  <si>
    <t>Dark Comedy,Farce,Gangster,Heist,Comedy,Crime</t>
  </si>
  <si>
    <t>Jason Flemyng,Dexter Fletcher,Nick Moran,Jason Statham,Steven Mackintosh,Nicholas Rowe,Nick Marcq,Charles Forbes,Vinnie Jones,Lenny McLean,Peter McNicholl,P.H. Moriarty,Frank Harper,Steve Sweeney,Huggy Leaver,Ronnie Fox,Tony McMahon,Stephen Marcus,Vas Blackwood,Sting,Jake Abraham,Rob Brydon,Stephen Callender-Ferrier,Steve Collins,Elwin 'Chopper' David,Vera Day,Jimmy Flint,Alan Ford,Sid Golder,Alex Hall,John Houchin,Derek Howard,Danny John-Jules,Bal Jusar,Tim Maurice-Jones,Victor McGuire,Mark Mooney,Suzy Ratner,David Reid,Graham Stevens,James Tarbuck,Andrew Tiernan,Richard Vanstone,Matthew Vaughn,Denise Dove,Donald Hall</t>
  </si>
  <si>
    <t>$3,753,929</t>
  </si>
  <si>
    <t>0434409</t>
  </si>
  <si>
    <t>V for Vendetta</t>
  </si>
  <si>
    <t>Action Epic,Dystopian Sci-Fi,Epic,Political Drama,Political Thriller,Sci-Fi Epic,Superhero,Action,Drama,Sci-Fi</t>
  </si>
  <si>
    <t>James McTeigue</t>
  </si>
  <si>
    <t>Lilly Wachowski,Lana Wachowski,David Lloyd</t>
  </si>
  <si>
    <t>Natalie Portman,Hugo Weaving,Stephen Rea,Stephen Fry,John Hurt,Tim Pigott-Smith,Rupert Graves,Roger Allam,Ben Miles,Sinéad Cusack,Natasha Wightman,John Standing,Eddie Marsan,Clive Ashborn,Emma Field-Rayner,Ian Burfield,Mark Phoenix,Alister Mazzotti,Billie Cook,Guy Henry,Cosima Shaw,Megan Gay,Roderic Culver,Tara Hacking,Andy Rashleigh,Chad Stahelski,Antje Rau,Amelda Brown,Richard Campbell,Patricia Gannon,Mark Longhurst,Simon Holmes,Charles Cork,John Ringham,Oliver Bradshaw,Jack Schouten,Caoimhe Murdock,Juliet Howland,Brin Rosser,Raife Patrick Burchell,Joseph Rye,Adrian Finighan,Malcolm Sinclair,Bradley Steve Ford,Madeleine Rakic-Platt,Selina Giles,Carsten Hayes,Derek Hutchinson,Martin Savage,Grant Burgin,Greg Donaldson,Imogen Poots,Jason Griffiths,Laura Greenwood,Kyra Meyer,Paul Antony-Barber,Anna Farnworth,Mary Stockley,Simon Newby,David Merheb,Daniel Donaldson,Dulcie Smart,Ben Posener,Ian Dickinson,Sophia New,Julie Brown,Gerard Gilroy,Eamon Geoghegan,Matthew Bates,David Leitch,Matt Wilkinson,Martin McGlade,Richard Laing,Michael Simkins,William Tapley,Lee Asquith-Coe,Paul Bateman,Gary Bunn,Luke Burnyeat,Andy Callaghan,Tony Cook,Mat Curtis,Nicolas de Pruyssenaere,David Decio,Christopher Fosh,Gordon Gram,Rogan Grant,Rami Hilmi,David Hood,Keith How,Forbes KB,Edsel Kragg,Mathis Landwehr,Talal Malik,João Costa Menezes,Arnold Montey,Jason Oettle,Norman Campbell Rees,Peter Ryder,Kit Sinnett,Wolfgang Stegemann,Jonas von Lingen,Chris Wilson</t>
  </si>
  <si>
    <t>$70,511,035</t>
  </si>
  <si>
    <t>2096673</t>
  </si>
  <si>
    <t>Inside Out</t>
  </si>
  <si>
    <t>2015</t>
  </si>
  <si>
    <t>Coming-of-Age,Computer Animation,Farce,High-Concept Comedy,Psychological Drama,Adventure,Animation,Comedy,Drama,Family</t>
  </si>
  <si>
    <t>Ronnie Del Carmen,Pete Docter</t>
  </si>
  <si>
    <t>Pete Docter,Ronnie Del Carmen,Pete Docter,Meg LeFauve,Josh Cooley,Michael Arndt,Simon Rich,Bill Hader,Amy Poehler</t>
  </si>
  <si>
    <t>Amy Poehler,Phyllis Smith,Richard Kind,Bill Hader,Lewis Black,Mindy Kaling,Kaitlyn Dias,Diane Lane,Kyle MacLachlan,Paula Poundstone,Bobby Moynihan,Paula Pell,Dave Goelz,Frank Oz,Josh Cooley,Flea,John Ratzenberger,Carlos Alazraqui,Peter Sagal,Rashida Jones,Lori Alan,Gregg Berger,Aurora Blue,Veronika Bonell,Lola Cooley,John Cygan,Dani Dare,Andrea Datzman,Ronnie Del Carmen,Pete Docter,Keith Ferguson,Tony Fucile,Mary Gibbs,Randy Hahn,Carter Hastings,Jacob Hopkins,Emma Hudak,Evan Hudak,Dara Iruka,Molly Jackson,Daniella Jones,Sophia Lee Karadi,Elissa Knight,Erik Langley,Dawnn Lewis,Sherry Lynn,Tony Maki,Mona Marshall,Laraine Newman,Bret 'Brook' Parker,Nick Pitera,Phil Proctor,Murray Pearl Schaeffer,Patrick Seitz,Paris Van Dyke,Jim Ward,Lennon Wynn,Dashell Zamm,Larry Herrera,Alex Mina</t>
  </si>
  <si>
    <t>$356,461,711</t>
  </si>
  <si>
    <t>0042876</t>
  </si>
  <si>
    <t>Rashomon</t>
  </si>
  <si>
    <t>Japanese,Period Drama,Crime,Drama,Mystery</t>
  </si>
  <si>
    <t>Ryûnosuke Akutagawa,Akira Kurosawa,Shinobu Hashimoto</t>
  </si>
  <si>
    <t>Toshirô Mifune,Machiko Kyô,Masayuki Mori,Takashi Shimura,Minoru Chiaki,Kichijirô Ueda,Noriko Honma,Daisuke Katô</t>
  </si>
  <si>
    <t>0264464</t>
  </si>
  <si>
    <t>Catch Me If You Can</t>
  </si>
  <si>
    <t>Caper,Coming-of-Age,Docudrama,Globetrotting Adventure,Period Drama,True Crime,Biography,Crime,Drama</t>
  </si>
  <si>
    <t>Frank Abagnale Jr.,Stan Redding,Jeff Nathanson</t>
  </si>
  <si>
    <t>Leonardo DiCaprio,Tom Hanks,Christopher Walken,Martin Sheen,Nathalie Baye,Amy Adams,James Brolin,Brian Howe,Frank John Hughes,Steve Eastin,Chris Ellis,John Finn,Jennifer Garner,Nancy Lenehan,Ellen Pompeo,Elizabeth Banks,Guy Thauvette,Candice Azzara,Matthew Kimbrough,Joshua Boyd,Kaitlin Doubleday,Kelly McNair,Jonny Danks,Maggie Mellin,Thomas Kopache,Margaret Travolta,Jimmie F. Skaggs,Alex Hyde-White,Lilyan Chauvin,Eugene Fleming,Robert Ruth,Jennifer Manley,James Morrison,Robert Symonds,Jennifer Kan,Robert Curtis Brown,Kelly Hutchinson,Steve Witting,Wendy Worthington,Jane Bodle,J. Patrick McCormack,Brian Goodman,Ray Proscia,Sarah Lancaster,Jill Matson-Sachoff,Mike Baldridge,Joel Ewing,Ritchie Montgomery,Jim Antonio,Angela Sorensen,Jonathan Brent,Benita Krista Nall,Shane Edelman,Andrew Meeks,Morgan Rusler,Jane Edith Wilson,Dave Hager,Kyle Davis,Patrick Thomas O'Brien,Jaime Ray Newman,Deborah Kellner,Mercedes Cornett,Amy Acker,Robert Peters,James DuMont,Thomas Crawford,Sarah Rush,Malachi Throne,Alfred Dennis,Max Kerstein,Donna Kimball,Jan Munroe,Stephen Dunham,Brandon Keener,Jasmine Jessica Anthony,Anthony Powers,Lauren Cohn,Jeremy Howard,Jack Knight,Jamie Anderson,Kam Heskin,Ana Maria Quintana,Gerald R. Molen,Celine du Tertre,Stan Bly,Jamie Moss,Jessica Collins,Frank Abagnale Jr.,Roger Léger,Jean-François Blanchard,Mathieu Gaudreault,Guy-Daniel Tremblay,Alex Bisping,Patrice Dussault,Paul Todd,Jake Wagner,Ashley Cohen,Kelly Cohen,Ellis Hall,Steven Meizler,Fred Datig,Joe Garagiola,Kitty Carlisle,Dominic Bond,Jean-François Brousseau,Francis Campeau,Raphaël Cardin,Marc-Antoine Côté,Antoine Drolet-Dumoulin,Léon Dussault-Gagné,Simon Houle-Gauthier,Vincent Généreux,Sébastien Jean,Pascal Larouche,William Lauzon,Florent Legault,Jason McNally,Julien Normandeau,David Parent-Laliberté,Alexandre Pépin,Nicolas Radeschi,Jonathan René,Samuel St. Amour,Dan Andreiu,Nicole Andrews,John P. Anthony,Gina Aponte,Ian Aronson,Michael Arthur,David Austin,Drennan Baker,Lee Baker,Jessica Bassman,Joe Beaudin,Barry Blueian,Phil Bowers,Ray Buffer,G. Larry Butler,Gary Castro Churchwell,Jillian Clare,Carrie 'CeCe' Cline,Joshua Collins,Steve Comisar,Ty Copeman,Mark Correy,Sabrina Culver,David J. Cummins,Cam Deaver,A.M. Driver,Johnny Drocco,Bobby Duncan,Wade Eck,Fabrizio Fante,Brian Reed Garvin,Tiffany Glass,Melissa Gribbon,Jason Grutter,Glen Hambly,Jesse Heiman,Rebecca Hirschfeld,Ryan Izay,Spencer Kayden,Casey Kern,Cyrus King,Mike Knox,Joshua Michael Kwiat,Charlotte Kyle,Pablo Lewin,Michael Lightsey,Cari Lucas,Beverly Lynne,Karrie MacLaine,Pete Macnamara,Shannon Marlyse,Charles McClelland,Ric McCloud,Paul McMichael,Christopher Metas,Summer Moore,Ben Northenor,Alden Olmsted,Veronique Ory,Nick Pellegrino,Marylee Picciano,Kevin Prior,Jeffrey Pritz,Tara Rice,Cali T. Rossen,Lidia Sabljic,Corinne Saffell,Larry Sherman,Andy Signore,Kim Sky,Max Spielberg,Jeffrey Squire,Jimmy Star,Jacki Tenerelli,Rando Thomas,Clyde Tull,Larry Vigus,Camille Wainwright,Jamie Wax,Sean Welch,Dared Wright,Evis Xheneti,Richard Yett,Hilary Rose Zalman,Nick Zano</t>
  </si>
  <si>
    <t>$164,615,351</t>
  </si>
  <si>
    <t>5027774</t>
  </si>
  <si>
    <t>Three Billboards Outside Ebbing, Missouri</t>
  </si>
  <si>
    <t>Dark Comedy,Satire,Comedy,Crime,Drama</t>
  </si>
  <si>
    <t>Martin McDonagh</t>
  </si>
  <si>
    <t>Frances McDormand,Caleb Landry Jones,Kerry Condon,Sam Rockwell,Alejandro Barrios,Clarke Peters,Darrell Britt-Gibson,Woody Harrelson,Abbie Cornish,Riya May Atwood,Selah Atwood,Lucas Hedges,Zeljko Ivanek,Amanda Warren,Malaya Rivera Drew,Sandy Martin,Peter Dinklage,Christopher Berry,Gregory Nassif St. John,Jerry Winsett,Kathryn Newton,John Hawkes,Samara Weaving,Jason Ledford,Allyssa Barley,William J. Harrison,Brendan Sexton III,Eleanor T. Threatt,Michael Aaron Milligan,Noah Drake Bell,Brent Bentley,Marcus Lyle Brown,Cowboy,Michael Forbis,Amy Heidt,Maho Honda,Keith Paul Hunter,Michael Lee Kimel,Jason Miller,Neal Morgan,Mark Salas,Nick Searcy,Wallace Sexton,Lawrence Turner</t>
  </si>
  <si>
    <t>$54,513,740</t>
  </si>
  <si>
    <t>0117951</t>
  </si>
  <si>
    <t>Trainspotting</t>
  </si>
  <si>
    <t>1996</t>
  </si>
  <si>
    <t>Dark Comedy,Drug Crime,Psychological Drama,Crime,Drama</t>
  </si>
  <si>
    <t>Danny Boyle</t>
  </si>
  <si>
    <t>Irvine Welsh,John Hodge</t>
  </si>
  <si>
    <t>Ewan McGregor,Ewen Bremner,Jonny Lee Miller,Kevin McKidd,Robert Carlyle,Kelly Macdonald,Peter Mullan,James Cosmo,Eileen Nicholas,Susan Vidler,Pauline Lynch,Shirley Henderson,Stuart McQuarrie,Irvine Welsh,Dale Winton,Keith Allen,Kevin Allen,Annie Louise Ross,Billy Riddoch,Fiona Bell,Vincent Friell,Hugh Ross,Victor Eadie,Kate Donnelly,Finlay Welsh,Eddie Nestor,Tom Delmar,Rachael Fleming,John Hodge,Andrew Macdonald,Archie MacPherson,Stuart McGugan,Alastair Thomson Mills,Arnold Montey,Stuart Murdoch,Dirk Robertson</t>
  </si>
  <si>
    <t>$16,491,080</t>
  </si>
  <si>
    <t>0050212</t>
  </si>
  <si>
    <t>The Bridge on the River Kwai</t>
  </si>
  <si>
    <t>Jungle Adventure,War Epic,Adventure,Drama,War</t>
  </si>
  <si>
    <t>Pierre Boulle,Carl Foreman,Michael Wilson</t>
  </si>
  <si>
    <t>William Holden,Alec Guinness,Jack Hawkins,Sessue Hayakawa,James Donald,Geoffrey Horne,André Morell,Peter Williams,John Boxer,Percy Herbert,Harold Goodwin,Ann Sears,Heihachirô Ôkawa,Keiichirô Katsumoto,M.R.B. Chakrabandhu,Vilaiwan Seeboonreaung,Ngamta Suphaphongs,Javanart Punynchoti,Kannikar Dowklee,Tsai Chin,Christopher Greet,Herbert Nelson</t>
  </si>
  <si>
    <t>$27,200,000</t>
  </si>
  <si>
    <t>1201607</t>
  </si>
  <si>
    <t>Harry Potter and the Deathly Hallows: Part 2</t>
  </si>
  <si>
    <t>Action Epic,Dark Fantasy,Fantasy Epic,Sword &amp; Sorcery,Teen Adventure,Teen Fantasy,Tragedy,Adventure,Family,Fantasy</t>
  </si>
  <si>
    <t>David Yates</t>
  </si>
  <si>
    <t>Steve Kloves,J.K. Rowling</t>
  </si>
  <si>
    <t>Ralph Fiennes,Michael Gambon,Alan Rickman,Daniel Radcliffe,Rupert Grint,Emma Watson,Evanna Lynch,Domhnall Gleeson,Clémence Poésy,Warwick Davis,John Hurt,Helena Bonham Carter,Graham Duff,Anthony Allgood,Rusty Goffe,Jon Key,Kelly Macdonald,Jason Isaacs,Helen McCrory,Tom Felton,Ian Peck,Benn Northover,Ciarán Hinds,Hebe Beardsall,Matthew Lewis,Devon Murray,Jessie Cave,Afshan Azad,Isabella Laughland,Anna Shaffer,Georgina Leonidas,Freddie Stroma,Alfred Enoch,Katie Leung,William Melling,Sian Grace Phillips,Bonnie Wright,Ralph Ineson,Suzanne Toase,Maggie Smith,Jim Broadbent,Scarlett Hefner,Josh Herdman,Louis Cordice,Amber Evans,Ruby Evans,Miriam Margolyes,Gemma Jones,George Harris,David Thewlis,Julie Walters,Mark Williams,James Phelps,Oliver Phelps,Chris Rankin,David Bradley,Guy Henry,Nick Moran,Natalia Tena,Phil Wright,Garry Sayer,Tony Adkins,Dave Legeno,Penelope McGhie,Emma Thompson,Ellie Darcey-Alden,Ariella Paradise,Benedict Clarke,Leslie Phillips,Alfie McIlwain,Rohan Gotobed,Geraldine Somerville,Adrian Rawlins,Toby Papworth,Timothy Spall,Robbie Coltrane,Gary Oldman,Peter G. Reed,Judith Sharp,Emil Hostina,Bob Yves Van Hellenberg Hubar,Granville Saxton,Tony Kirwood,Ashley McGuire,Arthur Bowen,Daphne de Beistegui,Will Dunn,Jade Gordon,Bertie Gilbert,Helena Barlow,Ryan Turner,Jon Campling,Joshua Jo,Zoltan Adorjan,Victor Akintunde,Adam Alderman,Karen Anderson,George Appleby,Michael Aston,Israr Azam,Paul Bailey,Michael Henbury Ballan,Lauren Barrand,Nathan Barris,David Barron,Paul Bateman,Ashley Beaver,Johann Benét,Alan Bennett,Josh Bennett,Sarah Bennett,Louisa Bettine,Sean Biggerstaff,Christian Black,Nikki Bond,Adam Brashaw,Jada Brevett,Roseanna Brown,Chloé Bruce,Grace Bruce,David Bulbeck,Hayley Burroughs,Peter Burroughs,Peter Paul Burrows,Ryan Butcher,Andy Callaghan,Jade Callard,Alfred Camp,Ben Champniss,Chris Chan,Lucy Chappell,Marianne Chase,George Christodoulou,Vinnie Clarke,Jennifer Clegg,Collet Collins,Dean Conder,Christoph Cordell,Christian Coulson,Jordan Coulson,Gioacchino Jim Cuffaro,Blake Curtis-Woodcock,Matt Da Silva,Valerie Dane,Paul Davies,Annabelle Davis,Harrison Davis,Samantha Davis,Sarah-Jane De Crespigny,David Decio,Greg Doherty,Mike Edmonds,Daniella Farley,Courtney Fearon,Ninette Finch,Nina Aimer Fox,Grace Meurisse Francis,Chloe Franks,Craig Garner,Sean Francis George,Rich Goble,Hattie Gotobed,Melissa Gotobed,Tim Mcgill Grieveson,Natalie Hallam,Natalie Harrison,Ian Hart,Robin Harvey,Andrew Herd,David Heyman,Harper Heyman,Charlie Hobbs,Matthew Hodgkin,Aimee Holden,Phil Holden,Nick Hopper,Steven Hopwood,Binde Johal,Jamie John,Joe Kallis,Gemma Kayla,Mason Kayne,Hrvoje Klecz,Chris Knight,Leila Kotori,Maxwell Laird,David Ledger,Debra Leigh-Taylor,Rachel Lin,Jeff Lipman,Christina Low,Sarah Lowe,Eva Loy,Jonothon Masai,Jamie McLeod-Ross,Sammy Measom,Mark Dusty Miller,Nasir Mohamed,Sandeep Mohan,Tony Montalbano,Sha'ori Morris,Persephone Muse,Luke Newberry,Jessica Niles,Ifeoma Oboko,Lisa Osmond,Gino Picciano,Gabriella Pond,Steve Poulsen,Katie Purvis,Steve Redford,Elisabeth Roberts,Marta Royles,Charlie Ryall,Keijo Salmela,Mark Sealey,Isla Jane Selley,Arti Shah,Timothy Shieff,Curtis Rowland Small,Jade Stanger,Glen Stanway,Alain Stash,Pauline Stone,Tobi Stubbs,Samuel Supple,Albert Tang,Gideon Tekeste,Lily Tello,Michael Thompson,Richard Trinder,Nick Turner,Aaron Virdee,John Warman,Louisa Warren,Ryan Webb,Abram Welsh,Brian Wheeler,Gilbert White,Laura Whitfield,Spencer Wilding,Amy Wiles,Thomas Alan Williamson,Kelvin Wise,Kamilla Woodburn</t>
  </si>
  <si>
    <t>$381,447,587</t>
  </si>
  <si>
    <t>0097165</t>
  </si>
  <si>
    <t>Dead Poets Society</t>
  </si>
  <si>
    <t>Coming-of-Age,Teen Drama,Comedy,Drama</t>
  </si>
  <si>
    <t>Tom Schulman</t>
  </si>
  <si>
    <t>Robin Williams,Robert Sean Leonard,Ethan Hawke,Josh Charles,Gale Hansen,Dylan Kussman,Allelon Ruggiero,James Waterston,Norman Lloyd,Kurtwood Smith,Carla Belver,Leon Pownall,George Martin,Joe Aufiery,Matt Carey,Kevin Cooney,Jane Moore,Lara Flynn Boyle,Colin Irving,Alexandra Powers,Melora Walters,Welker White,Steve Mathios,Alan Pottinger,Pamela Burrell,Allison Hedges,Christine D'Ercole,John Cunningham,Debra Mooney,John Martin Bradley,Charles Lord,Kurt Leitner,Richard Stites,James J. Christy,Catherine Soles,Hoover Sutton,James Donnell Quinn,Simon Mein,Ashton W. Richards,Robert Gleason,Bill Rowe,Robert J. Zigler III,Keith Snyder,Nicholas K. Gilhool,Jonas Stiklorius,Craig Johnson,Chris Hull,Jason Woody,Sam Stegeman,Andrew Hill,Ollie Boston,Serena Ebhardt,Joel Fogel,Newton Gilchrist,Barry Godin,Kate Kearney-Patch,Jamie Kennedy,Nancy Kirk,Stephen Podolak,Jeffrey Santoro,James R. Stoddard</t>
  </si>
  <si>
    <t>$95,860,116</t>
  </si>
  <si>
    <t>0116282</t>
  </si>
  <si>
    <t>Fargo</t>
  </si>
  <si>
    <t>Cop Drama,Dark Comedy,Police Procedural,Tragedy,Crime,Drama,Thriller</t>
  </si>
  <si>
    <t>Joel Coen,Ethan Coen</t>
  </si>
  <si>
    <t>William H. Macy,Steve Buscemi,Peter Stormare,Kristin Rudrüd,Harve Presnell,Tony Denman,Gary Houston,Sally Wingert,Kurt Schweickhardt,Larissa Kokernot,Melissa Peterman,Steve Reevis,Warren Keith,Steve Edelman,Sharon Anderson,Larry Brandenburg,James Gaulke,J. Todd Anderson,Michelle Suzanne LeDoux,Frances McDormand,John Carroll Lynch,Bruce Bohne,Petra Boden,Steve Park,Wayne A. Evenson,Cliff Rakerd,Jessica Shepherd,Peter Schmitz,Steven I. Schafer,Michelle Hutchison,David S. Lomax,José Feliciano,Bix Skahill,Bain Boehlke,Rose Stockton,Robert Ozasky,John Bandemer,Don Wescott,Bruce Campbell,Matthew McCloud,Clifford Nelson,Lori J. Ness</t>
  </si>
  <si>
    <t>$24,611,975</t>
  </si>
  <si>
    <t>0081398</t>
  </si>
  <si>
    <t>Raging Bull</t>
  </si>
  <si>
    <t>Boxing,Docudrama,Period Drama,Psychological Drama,Biography,Drama,Sport</t>
  </si>
  <si>
    <t>Jake LaMotta,Joseph Carter,Peter Savage,Paul Schrader,Mardik Martin</t>
  </si>
  <si>
    <t>Robert De Niro,Cathy Moriarty,Joe Pesci,Frank Vincent,Nicholas Colasanto,Theresa Saldana,Mario Gallo,Frank Adonis,Joseph Bono,Frank Topham,Lori Anne Flax,Charles Scorsese,Don Dunphy,Bill Hanrahan,Rita Bennett,James V. Christy,Bernie Allen,Floyd Anderson,Gene LeBell,Harold Valan,Victor Magnotta,Johnny Barnes,John Thomas,Kenny Davis,Paul Carmello,Jimmy Lennon Sr.,Bobby Rings,Kevin Mahon,Marty Denkin,Shay Duffin,Eddie Mustafa Muhammad,Dick Whittington,Jack Lotz,Kevin Breslin,Louis Raftis,Frank Shain,Coley Wallace,Fritzie Higgins,George Latka,Fred Dennis,Robert B. Loring,Johnny Turner,Vern De Paul,Chuck Hassett,Ken Richards,Peter Fain,Billy Varga,Harvey Parry,Ted Husing,Michael Badalucco,Thomas Beansy Lobasso,Paul Forrest,Peter Petrella,Sal Serafino Tomassetti,Geraldine Smith,Mardik Martin,Maryjane Lauria,Linda Artuso,Peter Savage,Daniel P. Conte,Joe Malanga,Sabine Turco Jr.,Steve Orlando,Silvio García Jr.,John Arceri,Joseph A. Morale,James Dimodica,Robert Uricola,Andrea Orlando,Allan Malamud,D.J. Blair,Laura James,Richard McMurray,Mary Albee,Lisa Katz,Candy Moore,Richard A. Berk,Theodore Saunders,Noah Young,Nick Trisko,Lou Tiano,Bob Evan Collins,Wally K. Berns,Allen Joseph,Bob Aaron,Glenn Leigh Marshall,Martin Scorsese,Vincent Barbi,Joseph Bergmann,Ron Carmichael,Scott Crawford,Dennis Crosswhite,Robert Dahdah,Vincent Di Paolo,Bruno DiGiorgi,Marty Farrell,Bobby Giordano,R. Michael Givens,Charles Guardino,Bob Harks,Chuck Hicks,Michael Charles Hill,Leonard B. John,Walt La Rue,Angelo Lamonea,David LeBell,Tony Lip,Bill Mazer,Thomas Murphy,Joe Napoleone,Dennis O'Neill,Gil Perkins,Gene Poe,Geraldine Scalia,Jerry Schram,Glenn Stanton,John Turturro,McKenzie Westmore,Jimmy Williams</t>
  </si>
  <si>
    <t>$23,383,987</t>
  </si>
  <si>
    <t>1291584</t>
  </si>
  <si>
    <t>Warrior</t>
  </si>
  <si>
    <t>Boxing,Action,Drama,Sport</t>
  </si>
  <si>
    <t>Gavin O'Connor</t>
  </si>
  <si>
    <t>Gavin O'Connor,Anthony Tambakis,Cliff Dorfman</t>
  </si>
  <si>
    <t>Joel Edgerton,Tom Hardy,Nick Nolte,Jennifer Morrison,Frank Grillo,Kevin Dunn,Maximiliano Hernández,Bryan Callen,Sam Sheridan,Fernando Chien,Jake McLaughlin,Vanessa Martinez,Denzel Whitaker,Carlos Miranda,Nick Lehane,Laura Chinn,Capri Thomas,Lexi Cowan,Noah Emmerich,Dan Caldwell,Tim Katz,Julia Stockstad,Josh Rosenthal,Kurt Angle,Erik Apple,Anthony Johnson,Nathan Marquardt,Roan Carneiro,Daniel Stevens,Panuvat Anthony Nanakornpanom,Hans Marrero,Yves Edwards,Amir Perets,Anthony Tambakis,Jimmy Cvetic,Jace Jeanes,Jake Digman,Richard Fike,Andre' Mason,James Houk,Aaron Kleiber,Raymond Rowe,Lambert R. Strayer,Roman Vasylyshyn,Jon Anik,Rashad Evans,Stephan Bonnar,Michelle Dawn Mooney,Tim Bickel,Jack Fisher,Jeff Hochendoner,Armon York Williams,Adam Stanley,James Dreussi,Kevin P. Hanley,Tammy Townsend,Etta Cox,Sandy Notaro,Francesca Ortenzio,Jaime Sinue Aguirre,Kelly Vinn,Tom McCue,Elyse Alberts,Abdul Alvi,Russell Bailey,Jason Baker,Robert Bizik,Lloyd Booker,Neil Booker,Jason Botsford,Noah Brown,Chad Bruns,Corie Campbell,Kevin Christy,Daniel Conley,Tommy Dallace,Manuel Espinosa,Mark Falvo,Joe Forgione,Pete Georgopoulos,Jason Glance,Ray Goodwin,John P. Gross,Sam Harris,Marki Henderson,Kristin Jacques,Crystalann Jones,William Kania,William James Kelly,Tiffany Kemp,Brian Knoebel,Edward Luksich,Nick Marcucci,Ed McKeever,Roman Mitichyan,Rick Montgomery Jr.,Jeremy Moon,Jeffrey Mowery,Phil Nardozzi,Joey Nolfi,Gavin O'Connor,Dwayne Pintoff,Helene Remiszewska,Vincent Riviezzo,Brenna Roth,Chas Scherer,Jordan Streussnig,Lonnie Thomas,Joseph Tornatore,Michelle Vezzani,Paul Weaver,Laura Welsh,James Werley</t>
  </si>
  <si>
    <t>$13,657,115</t>
  </si>
  <si>
    <t>29623480</t>
  </si>
  <si>
    <t>The Wild Robot</t>
  </si>
  <si>
    <t>Animal Adventure,Artificial Intelligence,Computer Animation,Survival,Adventure,Animation,Family,Sci-Fi</t>
  </si>
  <si>
    <t>Chris Sanders</t>
  </si>
  <si>
    <t>Chris Sanders,Peter Brown</t>
  </si>
  <si>
    <t>Lupita Nyong'o,Pedro Pascal,Kit Connor,Bill Nighy,Stephanie Hsu,Matt Berry,Ving Rhames,Mark Hamill,Catherine O'Hara,Boone Storm,Alexandra Novelle,Raphael Alejandro,Paul-Mikél Williams,Eddie Park,Dee Bradley Baker,Randy Thom,Avrielle Corti,Keston John,Max Mittelman,Piotr Michael,Alessandro Beghi,Tiago Martinez,Becca Last,Madelyn Turpin,Kayleigh Rayne,Isabelle Tupin,Beckett Blomberg,Damon Fung,King Moore,Collin Erker</t>
  </si>
  <si>
    <t>$143,901,945</t>
  </si>
  <si>
    <t>0072684</t>
  </si>
  <si>
    <t>Barry Lyndon</t>
  </si>
  <si>
    <t>Adventure Epic,Costume Drama,Dark Comedy,Epic,Globetrotting Adventure,Period Drama,Political Drama,Psychological Drama,Tragedy,Adventure</t>
  </si>
  <si>
    <t>Stanley Kubrick,William Makepeace Thackeray</t>
  </si>
  <si>
    <t>Ryan O'Neal,Marisa Berenson,Patrick Magee,Hardy Krüger,Steven Berkoff,Gay Hamilton,Marie Kean,Diana Körner,Murray Melvin,Frank Middlemass,André Morell,Arthur O'Sullivan,Godfrey Quigley,Leonard Rossiter,Philip Stone,Leon Vitali,John Bindon,Roger Booth,Billy Boyle,Jonathan Cecil,Peter Cellier,Geoffrey Chater,Anthony Dawes,Patrick Dawson,Bernard Hepton,Anthony Herrick,Barry Jackson,Wolf Kahler,Pat Laffan,Hans Meyer,Ferdy Mayne,David Morley,Liam Redmond,Pat Roach,Dominic Savage,Frederick Schiller,George Sewell,Anthony Sharp,John Sharp,Roy Spencer,John Sullivan,Harry Towb,Michael Hordern,Mark Baxter,Norman Gay,George Holdcroft,Katharina Kubrick,Vivian Kubrick,Anthony Lang,Gary Taylor,John Trehy</t>
  </si>
  <si>
    <t>0052618</t>
  </si>
  <si>
    <t>Ben-Hur</t>
  </si>
  <si>
    <t>Adventure Epic,Costume Drama,Epic,Period Drama,Sword &amp; Sandal,Adventure,Drama</t>
  </si>
  <si>
    <t>William Wyler</t>
  </si>
  <si>
    <t>Lew Wallace,Karl Tunberg,Maxwell Anderson,S.N. Behrman,Christopher Fry,Gore Vidal</t>
  </si>
  <si>
    <t>Charlton Heston,Jack Hawkins,Haya Harareet,Stephen Boyd,Hugh Griffith,Martha Scott,Cathy O'Donnell,Sam Jaffe,Finlay Currie,Frank Thring,Terence Longdon,George Relph,André Morell,Umberto Alivernini,Carlo Alvieri,Armando Annuale,Artemio Antonini,Nello Appodia,Fortunato Arena,Bruno Ariè,Les Ballets Africains,Emma Baron,Ady Berber,Marina Berti,Michael Billingsley,Jerry Brown,Robert Brown,Lando Buzzanca,Alfio Caltabiano,Joe Canutt,Otello Capanna,Emile Carrer,Angelo Casadei,Sergio Casadei,Francesco Casaretti,Aristide Catoni,Pietro Ceccarelli,Aldo Cecconi,Franz Colangeli,Richard Coleman,Livia Cordaro,Antonio Corevi,Michael Cosmo,Alfredo Danesi,David Davies,Carmen de Hohenlohe,Victor De La Fosse,Vincenzo De Palo,Antonio Decembrino,Liana Del Balzo,Consalvo Dell'Arti,Gianni Di Segni,Mino Doro,Michael Dugan,Franco Fantasia,Dino Fazio,Umberto Felici,Tom Felleghy,Enzo Fiermonte,Bob Folkerson,Armando Fracassi,Giuliano Gemma,Oscar Giustini,John Glenn,José Greci,Richard Hale,Claude Heater,Prince Hohenlohe,John Horsley,Eddie Juaregui,William Kiehl,Duncan Lamont,Howard Lang,John Le Mesurier,Tutte Lemkow,Cliff Lyons,Raimondo Magni,Ugo Mari,Attilio Marra,Luigi Marra,Ferdy Mayne,May McAvoy,Nona Medici,Furio Meniconi,Mario Meniconi,Romano Milani,Tiberio Mitri,Terzo Monachesi,Sandro Mondini,Aldo Mozele,Spartaco Nale,Thomas O'Leary,Remington Olmsted,Laurence Payne,Osiride Pevarello,Renzo Pevarello,Aldo Pial,Vladimiro Picciafuochi,Aldo Pini,Ferdinando Poggi,Diego Pozzetto,Prince Raimondo,Isarco Ravaioli,Stella Rho,Edwin Richfield,Michele Righi,Mario Rivoltella,Hector Ross,Emanuele Ruspoli,Amerigo Santarelli,Gino Scotti,Pupita Lea Scuderoni,Attilio Severini,Maxwell Shaw,Noel Sheldon,Aldo Silvani,Umberto Silvestri,Reginald Lal Singh,Luigi Smith,Gianni Solaro,Roberto Spiombi,John Stevenson Lang,Renato Terra,Alfred Thomas,Pietro Tordi,Giuseppe Tosi,Ralph Truman,Giorgio Ubaldi,Raimondo Van Riel,Alfredo Varelli,Venantino Venantini,Dervis Ward,Irina Wassilchikoff,Joe Yrigoyen,Nazzareno Zamperla,Rinaldo Zamperla</t>
  </si>
  <si>
    <t>$74,432,704</t>
  </si>
  <si>
    <t>0405159</t>
  </si>
  <si>
    <t>Million Dollar Baby</t>
  </si>
  <si>
    <t>Boxing,Psychological Drama,Tragedy,Drama,Sport</t>
  </si>
  <si>
    <t>Paul Haggis,F.X. Toole</t>
  </si>
  <si>
    <t>Clint Eastwood,Hilary Swank,Morgan Freeman,Jay Baruchel,Mike Colter,Lucia Rijker,Brían F. O'Byrne,Anthony Mackie,Margo Martindale,Riki Lindhome,Michael Peña,Benito Martinez,Bruce MacVittie,David Powledge,Joe D'Angerio,Marcus Chait,Tom McCleister,Erica Grant,Naveen,Morgan Eastwood,Jamison Yang,Dean Familton,Louis Moret,Vincent Foster,Jon D. Schorle II,Marty Sammon,Steven M. Porter,Ray Corona,Ming Lo,Miguel Pérez,Jim Cantafio,Ted Grossman,Ned Eisenberg,Marco Rodríguez,Roy Nugent,Don Familton,Mark Thomason,Brian T. Finney,Spice Williams-Crosby,Kim Strauss,Rob Maron,Kirsten Berman,Susan Krebs,Sunshine Chantal Parkman,Kim Dannenberg,Eddie Bates,Minerva Adams,Jimmy Alioto,Nina Avetisova,Michael Bentt,Tamara Bossett,Bruce Gerard Brown Jr.,John Eric Brown,Jude Ciccolella,Marc De'Antone,Daniele Doobenen,Kimberly Estrada,Christopher Gilbertson,Brett Halsey,Rosine 'Ace' Hatem,Adolfo Jimenez,Guillermo Jorge,Spencer Kayden,Michael Keyes,Mimi Lesseos,Sean LoGrasso,Gorja Max,Paul McMichael,Robert McMurrer,Arnold Montey,Sean O'Kane,Ricky Pak,Mar Party,Patricia Pinto,Kevin Prior,Cynthia Prouder,Vladimir Rajcic,Bridgett Riley,Ernie Rivera,Grant Roberts,Michael Saglimbeni,Bobby Silva,Rick Solis,Mikee Stafford,Risé Stefani,McKay Stewart,Jaerin Washington,Frank Watt,Jason Williams,Boni Yanagisawa,Richard Yett</t>
  </si>
  <si>
    <t>$100,492,203</t>
  </si>
  <si>
    <t>1392190</t>
  </si>
  <si>
    <t>Mad Max: Fury Road</t>
  </si>
  <si>
    <t>Action Epic,Adventure Epic,Car Action,Desert Adventure,Dystopian Sci-Fi,Epic,Quest,Road Trip,Action,Adventure</t>
  </si>
  <si>
    <t>George Miller</t>
  </si>
  <si>
    <t>George Miller,Brendan McCarthy,Nick Lathouris</t>
  </si>
  <si>
    <t>Tom Hardy,Charlize Theron,Nicholas Hoult,Hugh Keays-Byrne,Josh Helman,Nathan Jones,Zoë Kravitz,Rosie Huntington-Whiteley,Riley Keough,Abbey Lee,Courtney Eaton,John Howard,Richard Carter,Iota,Angus Sampson,Jennifer Hagan,Megan Gale,Melissa Jaffer,Melita Jurisic,Gillian Jones,Joy Smithers,Antoinette Kellermann,Christina Koch,Jon Iles,Quentin Kenihan,Coco Jack Gillies,Chris Patton,Stephen Dunlevy,Richard Norton,Vincent Roxburgh,John Walton,Ben Smith-Petersen,Russ McCarroll,Judd Wild,Elizabeth Cunico,Greg van Borssum,Robert Jones,Sebastian Dickins,Darren Andrew Mitchell,Crusoe Kurddal,Shyan Tonga,Cass Cumerford,Albert Lee,Riley Paton,Ripley Voeten,Macyn Van Borssum,Hunter Stratton Boland,Nathan Jenkins,Fletcher Gill,Whiley Toll,Ferdinand Hengombe,Gadaffi Davsab,Noddy Alfred,Jackson Hengombe,Christian Fane,Callum Gallagher,Abel Hofflin,Lee Perry,Debra Ades,Toby Ayers,Rhavin Banda,Karl Heinz Barr,Alison Benstead,Craig Bourke,Nerida Bronwen,Will C.,Jeremy Costello,Sandi Finlay,Gareth Hamilton-Foster,Dawn Hogan,Georgia Jarrett,Hiroshi Kasuga,Jack Kelly,Ryan Madden,Shuhei Ogawa,Stephen Gouriet Ryan,Benjamin W Sullivan,Vanessa Summerfield,Yassica Switakowski,Leanne Michelle Watson</t>
  </si>
  <si>
    <t>$154,280,290</t>
  </si>
  <si>
    <t>1205489</t>
  </si>
  <si>
    <t>Gran Torino</t>
  </si>
  <si>
    <t>Dark Comedy,Psychological Drama,Drama</t>
  </si>
  <si>
    <t>Nick Schenk,Dave Johannson</t>
  </si>
  <si>
    <t>Clint Eastwood,Christopher Carley,Bee Vang,Ahney Her,Brian Haley,Geraldine Hughes,Dreama Walker,Brian Howe,John Carroll Lynch,William Hill,Brooke Chia Thao,Chee Thao,Choua Kue,Scott Eastwood,Xia Soua Chang,Sonny Vue,Doua Moua,Greg Trzaskoma,John Johns,Davis Gloff,Thomas D. Mahard,Cory Hardrict,Nana Gbewonyo,Arthur Cartwright,Austin Douglas Smith,Conor Liam Callaghan,Michael E. Kurowski,Julia Ho,Maykao K. Lytongpao,Carlos Guadarrama,Andrew Tamez-Hull,Ramon Camacho,Antonio Mireles,Ia Vue Yang,Zoua Kue,Elvis Thao,Jerry Lee,Lee Mong Vang,Tru Hang,Alice Lor,Tong Pao Kue,Douacha Ly,Parng D. Yarng,Nelly Yang Sao Yia,Marty Bufalini,My-Ishia Cason-Brown,Clint Ward,Stephen Kue,Rochelle Winter,Claudia Rodgers,Vincent Bonasso,Sean Baligian,Darline Bucchare,Shelagh Conley,Jeffrey Feingold,William C. Fox,Vong Lee,Arnold Montey,Rio Scafone,Jeffrey Scott Basham,Tony Stef'Ano,Carey Torrice,Kevin Walsh</t>
  </si>
  <si>
    <t>$148,095,302</t>
  </si>
  <si>
    <t>0096283</t>
  </si>
  <si>
    <t>My Neighbor Totoro</t>
  </si>
  <si>
    <t>Japanese,Anime,Fairy Tale,Hand-Drawn Animation,Iyashikei,Adventure,Animation,Comedy,Family,Fantasy</t>
  </si>
  <si>
    <t>Noriko Hidaka,Chika Sakamoto,Shigesato Itoi,Sumi Shimamoto,Tanie Kitabayashi,Hitoshi Takagi,Hiroko Maruyama,Machiko Washio,Reiko Suzuki,Masashi Hirose,Toshiyuki Amagasa,Shigeru Chiba,Naoki Tatsuta,Tarako,Tomohiro Nishimura,Mitsuko Ishida,Chie Kôjiro,Daiki Nakamura,Yûko Mizutani,Akiko Hiramatsu,Ikue Ôtani</t>
  </si>
  <si>
    <t>$2,250,213</t>
  </si>
  <si>
    <t>0118849</t>
  </si>
  <si>
    <t>Children of Heaven</t>
  </si>
  <si>
    <t>Persian,Drama,Family,Sport</t>
  </si>
  <si>
    <t>Majid Majidi</t>
  </si>
  <si>
    <t>Reza Naji,Amir Farrokh Hashemian,Bahare Seddiqi,Nafise Jafar-Mohammadi,Fereshte Sarabandi,Kamal Mirkarimi,Behzad Rafiei,Hossein Ahamdloo,Seyed Karym Alikhani,Kazem Asqarpoor,Ali Chaharian,Masume Dair,Reza Dehghan,Navid Feyzabadi,Mohammad Haj Hosseini,Siamak Haj-Amini,Soheil Haj-Amini,Seyed Ali Hosseini,Hasan Hosseinian,Amir-Ali Kazemi,Javad Kazemi,Rahman Kharazchi,Christopher Maleki,Hadi Maleki,Qolamreza Maleki,Zahra Mirzai,Dariush Mokhtari,Mohammad Hossein Mortavazi,Moshen Qadiri Nejad,Azade Qale Noi,Mohammad Oskooi,Kambiz Peykarnegar,Ahmad Pourmokhber,Hasan Roohparvari,Abbas-Ali Roomandi,Mash-Ebrahim Safari,Faramarz Safarizadeh,Haj-Ali Salimi,Jafar Seyfollahi,Mohammad-Hossein Shahidi,Davud Shams,Golnaz Tariqat,Amir Hossein Tavakkoli,Jamshid Yusefi,Pasha Shoja Zadeh,Sara Zamani</t>
  </si>
  <si>
    <t>$933,933</t>
  </si>
  <si>
    <t>2119532</t>
  </si>
  <si>
    <t>Hacksaw Ridge</t>
  </si>
  <si>
    <t>Docudrama,Epic,Period Drama,War Epic,Biography,Drama,History,War</t>
  </si>
  <si>
    <t>Robert Schenkkan,Andrew Knight</t>
  </si>
  <si>
    <t>Andrew Garfield,Richard Pyros,Jacob Warner,Milo Gibson,Darcy Bryce,Roman Guerriero,James Lugton,Kasia Stelmach,Hugo Weaving,Rachel Griffiths,Jarin Towney,Tim McGarry,Tyler Coppin,Teresa Palmer,Richard Platt,Nathaniel Buzolic,Laura Buckton,Anthony Rizzo,Simon Edds,Thatcher McMaster,Charles Jacobs,Dennis Kreusler,Firass Dirani,Michael Sheasby,Luke Pegler,Ben Mingay,Luke Bracey,Nico Cortez,Goran D. Kleut,Harry Greenwood,Damien Thomlinson,Ben O'Toole,Vince Vaughn,Andrew Sears,Jim Robison,Nathan Baird,Samuel R. Wright,Mikael Koski,Troy Pickering,James Moffett,Sam Worthington,Josh Dean Williams,Richard Roxburgh,Andrew Hansch,John Cannon,Robert Morgan,Helmut Bakaitis,Georgia Adamson,Bill Young,Benedict Hardie,Philip Quast,James Mackay,Ryan Corr,Sam Parsonson,James O'Connell,Ori Pfeffer,Craig Reeves,Adrian Twigg,Sean Lynch,Luke McMahon,Bill Thompson,William Takayanagi-Temm,Kazuaki Ono,Thomas Unger,Eric Taugherbeck,Hayden Geens,Ned Law,Kazuki Yuyama,Daisaku Takeda,Raphael Sikic,Tim Potter,Santo Tripodi,Matt Nable,Laurence Brewer,John Batziolas,Nobuaki Shimamoto,Hiroshi Kasuga,Ryuzaburo Naruse,Taka Uematsu,Adam Bowes,Michael Hennessy,Benjamin McCann,Yuki Nagashima,Taki Abe,Daniel Thone,Nathan Halls,Nicholas Cowey,Charles Upton,Yoji Tatsuta,Toshiyuki Teramoto,Honsen Haga,Chris Bartlett,Jake Bennett,Jeremy Costello,Wez Debono,Matthew Dippel,Desmond T. Doss,Harold Doss,Akira Fujii,Mark Gadaleta,Jack Glover,Andrew Green,Daniel Keen,Dragon Oli Lee,So Mang Lee,Tom Molnar,Paul Pedersen,Jason Pugh,Milan Pulvermacher,Jim Punnett,Sam Romain,James Ryan,Matt Scaletti,Dorothy Pauline Schutte,Glen Snow,Christopher Sporer,Thomas Sutton,Leo Tam,Andrew Wang,Michael Adam Welsh,Kyle Wilson,Wayne Young</t>
  </si>
  <si>
    <t>$67,209,615</t>
  </si>
  <si>
    <t>2278388</t>
  </si>
  <si>
    <t>The Grand Budapest Hotel</t>
  </si>
  <si>
    <t>Period Drama,Quirky Comedy,Comedy,Drama</t>
  </si>
  <si>
    <t>Wes Anderson</t>
  </si>
  <si>
    <t>Stefan Zweig,Wes Anderson,Hugo Guinness</t>
  </si>
  <si>
    <t>Ralph Fiennes,F. Murray Abraham,Mathieu Amalric,Adrien Brody,Willem Dafoe,Jeff Goldblum,Harvey Keitel,Jude Law,Bill Murray,Edward Norton,Saoirse Ronan,Jason Schwartzman,Léa Seydoux,Tilda Swinton,Tom Wilkinson,Owen Wilson,Tony Revolori,Larry Pine,Giselda Volodi,Florian Lukas,Karl Markovics,Volker Zack,Neal Huff,Bob Balaban,Fisher Stevens,Wallace Wolodarsky,Waris Ahluwalia,Jella Niemann,Marcel Mazur,Robert Bienas,Manfred Lindner,Oliver Claridge,Bernhard Kremser,Kunichi Nomura,Anna Rademacher,Heinz-Werner Jeschkowski,Steffen Scheumann,Sabine Euler,Renate Klein,Uwe Holoubek,Francesco Zippel,Enrico Hoffmann,Daniel Steiner,Marie Goyette,Hendrik von Bültzingslöwen,Paul Schlase,Jeno Orosz,Gyula Lukács,Darin Damjanow,Dar Ronge,Georg Rittmannsperger,Dirk Bossmann,Arwin Lobedann,Robin Hurlstone,Jutta Westphal,Matthias Holfert,Lisa Kreuzer,Gisela Bech,Birgit Müller,Ursula Kuhnt,Monika Krüger,Wolfram Nielacny,Reinhold Hegelow,Steffen Nixdorf,Rainer Reiners,Milton Welsh,Piet Paes,Michaela Caspar,Sabine Urig,Heike Hanold-Lynch,Roy Macready,John Peet,Carl Sprague,Golo Euler,Jürgen Schwämmle,Frank Jacob,Claudia Jung,Roman Berger,Michael Benthin,Matthias Matschke,Lennart Meyer,Alfred Hänel,Manpreet Gerlach,David Adamik,Moritz Hepper,David Cioffi,Lucas Hedges,Wolfgang Czeczor,Philipp Sonntag,Hans-Martin Stier,Georg Tryphon,Gabriel Rush,Hannes Wegener,Gerald Sullivan,Oliver Hazell,Ben Howard,Bohumil Váchal,Marko Dyrlich,Ed Munro,Wendy Kay,Mario Rohn</t>
  </si>
  <si>
    <t>$59,301,324</t>
  </si>
  <si>
    <t>2024544</t>
  </si>
  <si>
    <t>12 Years a Slave</t>
  </si>
  <si>
    <t>Costume Drama,Docudrama,Epic,Period Drama,Psychological Drama,Tragedy,Biography,Drama,History</t>
  </si>
  <si>
    <t>Steve McQueen</t>
  </si>
  <si>
    <t>John Ridley,Solomon Northup</t>
  </si>
  <si>
    <t>Chiwetel Ejiofor,Dwight Henry,Dickie Gravois,Bryan Batt,Ashley Dyke,Kelsey Scott,Quvenzhané Wallis,Cameron Zeigler,Tony Bentley,Scoot McNairy,Taran Killam,Christopher Berry,Bill Camp,Mister Mackey Jr.,Chris Chalk,Craig Tate,Adepero Oduye,Storm Reid,Tom Proctor,Marc Macaulay,Vivian Fleming-Alvarez,Michael Kenneth Williams,Douglas M. Griffin,John McConnell,Marcus Lyle Brown,Richard Holden,Rob Steinberg,Paul Giamatti,Anwan Glover,Benedict Cumberbatch,James C. Victor,Liza J. Bennett,Nicole Collins,JD Evermore,Paul Dano,Michael Fassbender,Sarah Paulson,Lupita Nyong'o,Andy Dylan,Deneen Tyler,Mustafa Harris,Gregory Bright,Austin Purnell,Thomas Francis Murphy,Andre De'Sean Shanks,Kelvin Harrison Jr.,Scott Michael Jefferson,Alfre Woodard,Isaiah Jackson,Garret Dillahunt,Topsy Chapman,Devin Maurice Evans,Brad Pitt,Jay Huguley,Devyn A. Tyler,Willo Jean-Baptiste,Dudley Fuqua,Jason Ament,Michelle Antrobus,J Andrieu Bilbo,Sean Paul Braud,Blake Burt,Carroll Burt,Kadrolsha Ona Carole,Joseph Randy Causin,Edward J. Clare,JJ Coker,Haylie Creppel,Robert D'Arensbourg,Emily D. Haley,Mark Anthony Hardin,Jackie Jenkins Jr.,Allyson Leigh Jordan,Spencer Kayden,Samantha Kelly,John C. Klein,Cynthia LeBlanc,Elton LeBlanc,Allen Gibson Mann,Kevonte Mcdonald,Arnold Montey,Ritchie Montgomery,Myesha-Tiara,Jason Owen,Shawn Parsons,Wayne Pére,Haley Bri Powell,Terrell Ransom Jr.,Erin Rementer,Andre Robinson,Rosita,Katherine Jeanie Russell,Philip A Scott,Jarett Shorts,Chaz Smith,Tyler Soerries,Tre Tureaud,Landon L. Turner,Justin Christopher Vaughn,Bob Walker,Caroline Grace Williamson,Timothy Wyant</t>
  </si>
  <si>
    <t>$56,671,993</t>
  </si>
  <si>
    <t>0112471</t>
  </si>
  <si>
    <t>Before Sunrise</t>
  </si>
  <si>
    <t>Tragic Romance,Comedy,Drama,Romance</t>
  </si>
  <si>
    <t>Richard Linklater</t>
  </si>
  <si>
    <t>Richard Linklater,Kim Krizan</t>
  </si>
  <si>
    <t>Ethan Hawke,Julie Delpy,Andrea Eckert,Hanno Pöschl,Karl Bruckschwaiger,Tex Rubinowitz,Erni Mangold,Dominik Castell,Haymon Maria Buttinger,Harald Waiglein,Bilge Jeschim,Kurti,Hans Weingartner,Liese Lyon,Peter Ily Huemer,Otto Reiter,Hubert Fabian Kulterer,Branko Andric,Constanze Schweiger,John Sloss,Alexandra Seibel,Georg Schöllhammer,Christian Ankowitsch,Wilbirg Reiter,Barbara Klebel,Wolfgang Staribacher,Wolfgang Glüxam,Adam Goldberg,Richard Linklater,Paul Poet</t>
  </si>
  <si>
    <t>$5,535,405</t>
  </si>
  <si>
    <t>0083658</t>
  </si>
  <si>
    <t>Blade Runner</t>
  </si>
  <si>
    <t>Artificial Intelligence,Cyber Thriller,Cyberpunk,Dystopian Sci-Fi,Psychological Drama,Psychological Thriller,Action,Drama,Sci-Fi,Thriller</t>
  </si>
  <si>
    <t>Hampton Fancher,David Webb Peoples,Philip K. Dick</t>
  </si>
  <si>
    <t>Harrison Ford,Rutger Hauer,Sean Young,Edward James Olmos,M. Emmet Walsh,Daryl Hannah,William Sanderson,Brion James,Joe Turkel,Joanna Cassidy,James Hong,Morgan Paull,Kevin Thompson,John Edward Allen,Hy Pyke,Kimiko Hiroshige,Bob Okazaki,Carolyn DeMirjian,Ben Astar,Judith Burnett,Tony Cox,Leo Gorcey Jr.,Dawna Lee Heising,Sharon Hesky,Kelly Hine,Tom Hutchinson,Leroy Jones,Charles Knapp,Rose Mascari,Sharon Miller,Jirô Okazaki,Steve Pope,Robert Reiter,Alexis Rhee,Craig Allen Rothwell,Dee Giffin Scott,Marc Smith</t>
  </si>
  <si>
    <t>$32,914,489</t>
  </si>
  <si>
    <t>0382932</t>
  </si>
  <si>
    <t>Ratatouille</t>
  </si>
  <si>
    <t>Animal Adventure,Buddy Comedy,Computer Animation,Quirky Comedy,Satire,Adventure,Animation,Comedy,Family,Fantasy</t>
  </si>
  <si>
    <t>Brad Bird,Jan Pinkava</t>
  </si>
  <si>
    <t>Brad Bird,Jan Pinkava,Jim Capobianco,Brad Bird,Emily Cook,Kathy Greenberg,Bob Peterson</t>
  </si>
  <si>
    <t>Patton Oswalt,Ian Holm,Lou Romano,Brian Dennehy,Peter Sohn,Peter O'Toole,Brad Garrett,Janeane Garofalo,Will Arnett,Julius Callahan,James Remar,John Ratzenberger,Theodore Newton,Tony Fucile,Jake Steinfeld,Brad Bird,Stéphane Roux,Jack Bird,Andrea Boerries,Marco Boerries,Lindsey Collins,Thomas Keller,Bradford Lewis,Lori Richardson,Jack Angel,Billy Dobson,Michael Giacchino,Adriana Nima</t>
  </si>
  <si>
    <t>$206,445,654</t>
  </si>
  <si>
    <t>0353969</t>
  </si>
  <si>
    <t>Memories of Murder</t>
  </si>
  <si>
    <t>Korean,Dark Comedy,Police Procedural,Serial Killer,True Crime,Crime,Drama,Mystery,Thriller</t>
  </si>
  <si>
    <t>Bong Joon Ho,Kwang-rim Kim,Sung-bo Shim</t>
  </si>
  <si>
    <t>Song Kang-ho,Kim Sang-kyung,Kim Roe-ha,Song Jae-ho,Byun Hee-Bong,Ko Seo-hie,Ryu Tae-ho,Park No-shik,Park Hae-il,Jeon Mi-seon,Seo Young-hwa,Woo Go-na,Ok-joo Lee,Choi Jong-ryul,Yoo Seung-mok,Hun-Kyung Lee,Shin Hyun-jong,Lee Jae-eung,Jung In-sun,Kwon Byung-gil,Park Hyeon-yeong,Ga-hyun Yun,Dae-hyeon Lee,Hyeok-poong Kwon,Jo Deok-jae,In-hee Lee,Jo Moon-eui,Oh-Yeong Oh,Hyeon-seung Sin,Joo-Hyun Jun,Park Tae-kyeong,Son Jin-hwan,Son Kang-kuk,Jin-Chul Baek,Baek Bong-gi,Seong Jeong-seon,Yoo-Geum,Kim Joo-ryoung,Dong-hwan Shin,Gwak Soo-jung,Yeom Hye-ran,Han Dae-gwan,Tae-han Kim,Myung-jae Chun,In-su Yu,Sang-uk Lee,Pir-han Ryu,Lee Da-il,Seong-Chun Goo,Mi-Hyung Kwon,Jo-hwa Kim,Lee Dong-yong,Choi Gyo-sik,Geun-se Lee,Kyeong-rae Kim,Yeong-Gwan Kim,Seong-Geun Han,Shin Woon-seob,Sang-woo Park,Shin Moon-Sung,Jae-Gyun Na,Park Jin-woo,Hee-jin Kim,Park So-hyeon,Mi-ok Kim,Chi-Hyuk Yoo,Jin-hee Kang,Ga-Myun Lee,Ha-kyeong Kim,Ha-Young Yoo,Cheol-Yong Kim,Min-Soo Seo,Sung-bo Shim,Hyeon-gi Choi,Hyuk-jae Lee,Kang-San Lee,Jong-hwa Ryoo,Seung-Hwan Choi,Bak-ji Yoon,Chung-Hwan Han,Mi-ok Lee,Min-Jeong Kim,Woo-Sung Hwang</t>
  </si>
  <si>
    <t>$15,357</t>
  </si>
  <si>
    <t>10872600</t>
  </si>
  <si>
    <t>Spider-Man: No Way Home</t>
  </si>
  <si>
    <t>2021</t>
  </si>
  <si>
    <t>Superhero,Supernatural Fantasy,Urban Adventure,Action,Adventure,Fantasy,Sci-Fi</t>
  </si>
  <si>
    <t>Jon Watts</t>
  </si>
  <si>
    <t>Chris McKenna,Erik Sommers,Stan Lee,Steve Ditko,Stan Lee,Steve Ditko</t>
  </si>
  <si>
    <t>Tom Holland,Zendaya,Benedict Cumberbatch,Jacob Batalon,Jon Favreau,Jamie Foxx,Willem Dafoe,Alfred Molina,Benedict Wong,Tony Revolori,Marisa Tomei,Andrew Garfield,Tobey Maguire,Angourie Rice,Arian Moayed,Paula Newsome,Hannibal Buress,Martin Starr,J.B. Smoove,J.K. Simmons,Rhys Ifans,Charlie Cox,Thomas Haden Church,Haroon Khan,Emily Fong,Mary Rivera,Rudy Eisenzopf,Kathleen Cardoso,Jonathan Sam,Andrew Dunlap,Zany Dunlap,B. Clutch Dunlap,Minnah Dunlap,Ben VanderMey,Gary Weeks,Gregory Konow,Carol Dines,Anisa Nyell Johnson,Willie D. Burton,Mallory Hoff,Greg Clarkson,Regina Ting Chen,Robert Mitchel Owenby,Glenn Keogh,Paris Benjamin,Jwaundace Candece,Taylor St. Clair,Rolando Fernandez,Gabriella Cila,Darnell Appling,Ed Force,Michael Le,Dean Meminger,Frederick A. Brown,Cristo Fernández,Clay Savage,Yassin Jamal Adam,Luke Aitchison,Gina Aponte,McDaniel Austin,John Barnes,Gloria Bishop,Bradley Bowen,Stephen Branson,Kyle Bryde,Rafael Calvo Suárez,Tommy Campbell,Christopher M. Campos,Kara Cantrell,Kyle Cattonar,Arnold Chanakira,Riley Cliett,Christopher Cocke,Wil Cooks,Danny Culpepper,Dylan DeVane,Steven I. Dillard,Justin East,Cole Failing,José Alfredo Fernandez,Jordan Foster,Carys Glynne,Karina Gonzalez,Yasmine Habib,Tarek Al Halabi,Tom Hardy,Elizabeth Harlow,Harry Holland,Kyle James,Jay Karales,Pat Kiernan,Dawn Michelle King,Bradley Ryan Knispel,Robert Laukaitis,Jorge Lendeborg Jr.,John M. Maiers,Sofia Martinez,Ria Matneja,Zara McDowell,Andrew S. McMillan,Morgan Melton,Vincent Minutella,Angel Nair,Clinton M Nowicke,Sarah Oliver,Donald Ome,Natasha Patel,Cailyn Peddle,Emanuel Perez,Sia Poorak,Jana N Prentiss,Alysia Reiner,Monique Rojas,Zach Sale,Lucia Scarano,Bryan SilverBax,Kevin Slone,Malik Big Leak Smith,Art Sunday,Juan Szilagyi,Robert Tinsley,Thea Touchton,Charlemagne Vida,Chad J. Wagner,Marvin E. West,Russ Williamson</t>
  </si>
  <si>
    <t>$814,866,759</t>
  </si>
  <si>
    <t>0892769</t>
  </si>
  <si>
    <t>How to Train Your Dragon</t>
  </si>
  <si>
    <t>Action Epic,Adventure Epic,Coming-of-Age,Computer Animation,Epic,Fantasy Epic,Sword &amp; Sorcery,Teen Adventure,Teen Fantasy,Action</t>
  </si>
  <si>
    <t>Dean DeBlois,Chris Sanders</t>
  </si>
  <si>
    <t>William Davies,Dean DeBlois,Chris Sanders,Cressida Cowell,Adam F. Goldberg,Marc Hyman</t>
  </si>
  <si>
    <t>Jay Baruchel,Gerard Butler,Craig Ferguson,America Ferrera,Jonah Hill,Christopher Mintz-Plasse,T.J. Miller,Kristen Wiig,Robin Atkin Downes,Philip McGrade,Kieron Elliott,Ashley Jensen,David Tennant,Randy Thom</t>
  </si>
  <si>
    <t>$217,581,231</t>
  </si>
  <si>
    <t>2267998</t>
  </si>
  <si>
    <t>Gone Girl</t>
  </si>
  <si>
    <t>Erotic Thriller,Psychological Drama,Psychological Thriller,Suspense Mystery,Tragedy,Whodunnit,Drama,Mystery,Thriller</t>
  </si>
  <si>
    <t>Gillian Flynn</t>
  </si>
  <si>
    <t>Ben Affleck,Rosamund Pike,Neil Patrick Harris,Tyler Perry,Carrie Coon,Kim Dickens,Patrick Fugit,David Clennon,Lisa Banes,Missi Pyle,Emily Ratajkowski,Casey Wilson,Lola Kirke,Boyd Holbrook,Sela Ward,Lee Norris,Jamie McShane,Leonard Kelly-Young,Kathleen Rose Perkins,Pete Housman,Lynn Adrianna Freedman,Mark Atteberry,Darin Cooper,Kate Campbell,Brett Leigh,Antonio St. James,Lauren Glazier,Julia Prud'homme,Cooper Thornton,Casey Ruggieri,Cyd Strittmatter,Ashley Didion,Lexis Nutt,L.A. Williams,Blake Sheldon,Sean Guse,Ricky Wood,Fred Cross,Scott Takeda,Donna Rusch,Kathy Sweeney-Meadows,Mark T. Anderson,Scoot McNairy,Marc Abbink,Samuel Baca,Thomas R. Baker,Bill Blair,Gregoer Boru,Tracy Brotherton,Buda,Will C.,Brian J. Cohen,Andrea Conrad,Joey Courteau,Tony Cronin,Taber Cross,Darren DeLoach,Nancy DeMars,Kyle Durant,Tyler Ecklund,Lindsey Elizabeth,Nicolas Fagerberg,Bobby Greer,Alexander Michael Helisek,Kyle Hinton,Leslie A. Hughes,Davina Joy,Linda Kang,Samantha Kelly,Philip Knight,Elester Latham,Grant Liffmann,Katy Marcella,Kirbi Mason,Aaron Massey,Matilde Matteucci,Saffron Mazzia,Orion McCabe,Roz McHenry,Bryan McKinley,Pamela Mills,Teebone Mitchell,Steven Moreton,Cole Mueller,Terry Myers,Justin Nesbitt,Alison Niermann,Keith Nussbaum,Brandon Oatsvall,Ronnie Phillips,Lyn Quinn,Tina Redmond,Lisa Richman,Victor Rojas,Emily Rollman,Jaclyn Rose,Sahlima,Dale Shane,Joel Shock,Rick Silver,Gina Johnson Smith,Morgan Strebler,Robert Tarpinian,James M Tweedie,Ire Wardlaw,Tracy Weisert,Cheryl Cruse Weston,Michelle Winters,Amy Wray</t>
  </si>
  <si>
    <t>$167,767,189</t>
  </si>
  <si>
    <t>0198781</t>
  </si>
  <si>
    <t>Monsters, Inc.</t>
  </si>
  <si>
    <t>Buddy Comedy,Computer Animation,Dark Comedy,Farce,Satire,Slapstick,Supernatural Fantasy,Urban Adventure,Adventure,Animation</t>
  </si>
  <si>
    <t>Pete Docter,David Silverman,Lee Unkrich</t>
  </si>
  <si>
    <t>Pete Docter,Jill Culton,Jeff Pidgeon,Ralph Eggleston,Andrew Stanton,Daniel Gerson</t>
  </si>
  <si>
    <t>John Goodman,Billy Crystal,Mary Gibbs,Steve Buscemi,James Coburn,Jennifer Tilly,Bob Peterson,John Ratzenberger,Frank Oz,Daniel Gerson,Steve Susskind,Bonnie Hunt,Jeff Pidgeon,Samuel Lord Black,Jack Angel,Bob Bergen,Rodger Bumpass,Gino Conforti,Jennifer Darling,Patti Deutsch,Pete Docter,Bobby Edner,Ashley Edner,Paul Eiding,Katie Scarlett,Bill Farmer,Keegan Farrell,Pat Fraley,Teresa Ganzel,Taylor Gifaldi,Marc John Jefferies,Joe Lala,Noah Luke,Sherry Lynn,Danny Mann,Mona Marshall,Mickie McGowan,Laraine Newman,Kay Panabaker,Bret 'Brook' Parker,Phil Proctor,Josh Qualtieri,Guido Quaroni,Jan Rabson,Lisa Raggio,Joe Ranft,Sophia Ranft,Katherine Ringgold,Bob Scott,David Silverman,Jim Thornton,Lee Unkrich,Greg Berg,Mel Blanc,Donald Fullilove,Jacques Marin,Stojan Matavulj,Branko Menicanin,Patrick Pinney,Wallace Shawn,Patty Wirtz</t>
  </si>
  <si>
    <t>$290,642,256</t>
  </si>
  <si>
    <t>0073195</t>
  </si>
  <si>
    <t>Jaws</t>
  </si>
  <si>
    <t>Disaster,Monster Horror,Sea Adventure,Survival,Adventure,Horror,Thriller</t>
  </si>
  <si>
    <t>Peter Benchley,Carl Gottlieb</t>
  </si>
  <si>
    <t>Roy Scheider,Robert Shaw,Richard Dreyfuss,Lorraine Gary,Murray Hamilton,Carl Gottlieb,Jeffrey Kramer,Susan Backlinie,Jonathan Filley,Ted Grossman,Chris Rebello,Jay Mello,Lee Fierro,Jeffrey Voorhees,Craig Kingsbury,Robert Nevin,Peter Benchley,Tim Aguirre,Chris Anastasio,John Bahr,Bruce,Jean Canha,Edwin C. Carlson,Henry Carreiro,Robert Carroll,Edward Chalmers Jr.,Robert Chambers,Fritzi Jane Courtney,David Daniel,Gregory S. Dole,Cyprian R. Dube,Stephen Earle,Elmer,David Engelbach,Dorothy Fielding,Francis A. Frank,Brendan Gallagher,Elizabeth K. Gifford,Willis B. Gifford,Alston Goff,Paul Goulart,Beardsley Graham,Eleanor L. Harvey,Mike Haydn,Richard P. Hewitt,Carla Hogendyk,Wally Hooper Jr.,Janice T. Hull,Stephanie Hull,Wayne Iacono,Duncan Inches,Joseph G. Kraetzer,Joe La Creta,Robin Lebert,William Lymon,Belle McDonald,John Moffet,Phil Murray,Devon Nelson,Philip Norton,William O'Gorman,Joseph Oliveira,Dennett Paula,William Pfluger,Donald Poole,Steven Potter,Beverly Powers,Ayn Ruymen,Christopher Sands,Henry E. Scott III,Peggy Scott,John Searle,Jonathan Searle,Steven Searle,Steven Spielberg,Joy Stuart,Jerome S. Tartar,Julie Taylor,Paul G. Thibodeau,Rex Trailer,Paul F. Tremblay,Hershel West,Robert Whelden Jr.,Alfred Wilde,Dick Young</t>
  </si>
  <si>
    <t>$280,083,300</t>
  </si>
  <si>
    <t>0107207</t>
  </si>
  <si>
    <t>In the Name of the Father</t>
  </si>
  <si>
    <t>Docudrama,Legal Drama,Period Drama,Political Drama,Prison Drama,Tragedy,True Crime,Biography,Crime,Drama</t>
  </si>
  <si>
    <t>Jim Sheridan</t>
  </si>
  <si>
    <t>Gerry Conlon,Terry George,Jim Sheridan</t>
  </si>
  <si>
    <t>Anthony Brophy,Emma Thompson,Frankie McCafferty,Alison Crosbie,Daniel Day-Lewis,Philip King,Nye Heron,Paul Warriner,Julian Walsh,Stuart Wolfenden,Jo Connor,Karen Carlisle,Seamus Moran,Billy Byrne,Maureen McBride,Jane Nolan,Laurence Griffin,Jason Murtagh,Kelly McKeavney,Joanna Irvine,Fiona Daly,Catherine Dunne,Pete Postlethwaite,Anna Meegan,Marie Jones,Leah McCullagh,John Lynch,Beatie Edney,Saffron Burrows,Mark Sheppard,Jamie Harris,Britta Smith,Don Baker,Barbara Mulcahy,Mick Tohill,Peter Sheridan Sr.,Joe McPartland,Stanley Townsend,Corin Redgrave,Gerard McSorley,Tim Perrin,Tony Denham,Rob Spendlove,Phil Davis,Martin Murphy,Richard Graham,Oliver Maguire,Maurice Kehoe,Rachael Dowling,Tina Kellegher,Ronan Wilmot,Maclean Burke,Joe Jeffers,Alistair Findlay,Peter Howitt,Sean Lawlor,Brian de Salvo,Luke Hayden,Aiden Grennell,Daniel Massey,Bosco Hogan,Kenneth Edge,Aine O'Connor,Guy Carleton,John Benfield,Dave Duffy,Martin Dunne,Larry Murphy,Richard Michaelis,Mal Whyte,John Gallagher,Marcus Lynch,Frank Harper,Jer O'Leary,Joey Cashman,Alan Amsby,Paul O'Grady,Owen Conroy,Dee Man Kole,Bernard Pellegrinetti,Emeka Okeki,Alan O'Connor,Mario McGovern,John Joe Fontana,Terry O'Neill,Joey Legaspi,Jimmie Bergin,John Higgins,Paterson Joseph,Malcolm Tierney,Iain Montague,Paul Raynor,Clodagh Conroy,Peter Sheridan,Darren McHugh,Peter Campbell,Alan Barry,Jonathan Ryan,John Pickles,Liam O'Callaghan,Denys Hawthorne,Tom Wilkinson,Shimmy Marcus,Terry Melia,Deirdre Mulrooney,Reamonn O'Byrne,Trevor Stynes</t>
  </si>
  <si>
    <t>$25,096,862</t>
  </si>
  <si>
    <t>1950186</t>
  </si>
  <si>
    <t>Ford v Ferrari</t>
  </si>
  <si>
    <t>Car Action,Docudrama,Motorsport,Period Drama,Action,Biography,Drama,Sport</t>
  </si>
  <si>
    <t>James Mangold</t>
  </si>
  <si>
    <t>Jez Butterworth,John-Henry Butterworth,Jason Keller</t>
  </si>
  <si>
    <t>Matt Damon,Christian Bale,Jon Bernthal,Caitríona Balfe,Josh Lucas,Noah Jupe,Tracy Letts,Remo Girone,Ray McKinnon,JJ Feild,Jack McMullen,Corrado Invernizzi,Joe Williamson,Ian Harding,Christopher Darga,Shawn Law,Emil Beheshti,Darrin Prescott,Alex Gurney,Benjamin Rigby,Ben Collins,Francesco Bauco,Guido Cocomello,Adam Mayfield,Sean Carrigan,Lachlan Buchanan,Giles Matthey,Rudolf Martin,Evan Arnold,Darin Cooper,Elizabeth Dement,Wallace Langham,Jonathan LaPaglia,Brad Beyer,Ottavio Taddei,Giovanni Cirfiera,Wyatt Nash,Drew Rausch,Ward Horton,Luiggi Debiasse,Michael Lanahan,Tanner Foust,Peter Arpesella,Andrew Burlinson,Lou Beatty Jr.,Clément Larue,Olivier Blin,Marc Forget,Stephane Fiorenza,Joss Glennie-Smith,Tim Banning,Arron Shiver,Paul Fox,Zack Zublena,Aylam Orian,Kirt Kishita,Stefania Spampinato,Gian Franco Tordi,Cameron Hennings,James Tappan,Ryan O'Dell,Mario Di Donato,Bonnie Antonini,Jenelle McKee,Grace Fae,Jan Munroe,Marisa Petroro,Leif Carlgren,Jon Ueberroth,Camillo Faieta,Steven Ziel,Vernon Dew,Angelo Dibello,Larsen Deane,Craig Frosty Silva,Brad McCabe,Brent Pontin,Mark Krenik,Thomas John Rudolph,Emmeline Luka Bale,Kai Andersen,Evin Charles Anderson,Joshua Bankey,Brea Bee,Kyle A. Bell,Hugh Benjamin,Dylan James Boland,Daniel Bondor,Jason Breznikar,Michael Wayne Brown,Jeff Burhans,Sandy Burhans,Sergi Cervera,Alan Cevallos,Jorge Cevallos,Zachary Chicos,David Cohen,Carl Collanus,Morgan Combes,Corey Crandall,Savannah Cruz,Giulia Da Pian,Sarah Dale,Tomer David,Rick L. Dean,Michael DeBartolo,Daryl Deino,Kelsey Deroian,Vincent Di Paolo,Troy Dillinger,Paul Alan Dixon,Katelynn Dubow,Matt Duran,Ellis Eckles,Cambria Elise,Jake Ersek,Louis Fasanaro,Kevin Fleenor,Matt Freeman,Sam Fusaro,Americo Galli,Jean-Pierre Giagnoli,Jeff Goins,Arthur J. Gonzales,Joe Don Harris,Nina Hart,Philip Harville,Fatimah Hassan,Jeff M Hill,David Horton,Jake Ingrande,Mahin Iqbal,Brandon Irvin,Darren Jacobs,Forrest Jade,Sarah Jarman,Jedediah Jenk,Kelsey June Jensen,Hunter Jones,James Karroum,David John Kernick,Alyona Khmara,Michael Kobulnicky,Stanley Kowalski,Merryn Landry,Bridie Latona,Alex Leontev,Daniel Aryeh Lewis,Samuel M. Lewis,Pierre Léon Luneau,Molly Malin,Dave Marandola,Chris Markle,Skyler Marshall,Jim Marsilio,Luke Matheis,Brooklyn McDaris,Dallin McKay,Mallory Mckenzie,David Michael-Smith,Julian Miller,Edwin Modlin II,Andy Morales,George Morris,Luna J Munroe,William Myers,Justin Nardine,Anton Nassif,Ryna Nevius,Eric Paterniani,James Tyler Paulson,Landon Perry,Erik-Jan Pliner,Scott Rapp,Sean Renzetti,Brenden Roberts,Cailan Robinson,Linda Victoria Romo,David Rona,Az Rudman,Rylee Ryan,Blake Seltzer,Gary Sievers,Roberta Sparta,Chris Spinelli,Mark Stepanek,Bruce M. Stockert,Bogdan Szumilas,Alfredo Tavares,Alec Taylor,Arianna Tysinger,Gianni Ullio,Trent Walker,Eric Warwick,Cameron West,Alex Wexo,Jeff Winn,Lily Winn,Chris Wodniak,Garth Wynne-Jones,Chris Yarrow,David Yorr,Jeremy Zaugg,Jon Zepp</t>
  </si>
  <si>
    <t>$117,624,357</t>
  </si>
  <si>
    <t>3011894</t>
  </si>
  <si>
    <t>Wild Tales</t>
  </si>
  <si>
    <t>Spanish,Dark Comedy,Psychological Drama,Psychological Thriller,Satire,Comedy,Drama,Thriller</t>
  </si>
  <si>
    <t>Damián Szifron</t>
  </si>
  <si>
    <t>Julian Loyola,Germán Servidio,Damián Szifron</t>
  </si>
  <si>
    <t>Darío Grandinetti,María Marull,Mónica Villa,Diego Starosta,Marcelo Frasca,Lucila Mangone,María Laura Caccamo,Carlos Alberto Vavassori,Pablo Machado,Horacio Vay,Javier Pedersoli,Héctor Drachtman,María Rosa López Ottonello,Rita Cortese,Julieta Zylberberg,César Bordón,Juan Santiago Linari,Leonardo Sbaraglia,Walter Donado,Carlos Moyá,Juan Pablo Colombo,Miguel Ángel Platinado Grando,Ricardo Darín,Nancy Dupláa,Luis Mazzeo,Andrea Garrote,Pablo Moseinco,Victoria Roland,Martín Gervasoni,Federico Liss,Lucrecia Gelardi,Camila Sofía Casas,Ricardo Truppel,Pablo Chao,Noemí Ron,Fiorella Pedrazzini,Alejandro Angelini,Cristina Blanco,Daniel Merwicer,Oscar Martínez,María Onetto,Osmar Núñez,Germán De Silva,Diego Velázquez,Alan Daicz,Pablo Bricker,Diana Deglauy,Silvina La Morte,Ramiro Vayo,Mariano Sigman,Erica Rivas,Diego Gentile,Abián Vainstein,Liliana Weimer,Claudio Delan,Graciela Fodrini,Margarita Molfino,Marcelo Pozzi,Paula Grinszpan,Miguel Di Lemme,Camila Franco,Gustavo Bonfigli,Damián Benítez,Liliana Ackerman,Emilio Soler,Ángel Frega,Gustavo Curchio,Horacio Nin Uria,Luis Manuel Altamirano García,Alfonso Grispino</t>
  </si>
  <si>
    <t>$3,106,530</t>
  </si>
  <si>
    <t>0015864</t>
  </si>
  <si>
    <t>The Gold Rush</t>
  </si>
  <si>
    <t>1925</t>
  </si>
  <si>
    <t>Farce,Feel-Good Romance,Romantic Comedy,Satire,Slapstick,Adventure,Comedy,Drama,Romance,Western</t>
  </si>
  <si>
    <t>Charles Chaplin,Mack Swain,Tom Murray,Henry Bergman,Malcolm Waite,Georgia Hale,Jack Adams,Frank Aderias,Leona Aderias,Lillian Adrian,Sam Allen,Claude Anderson,Harry Arras,Billy Atkins,Albert Austin,F.J. Beauregard,Marta Belfort,William Bell,Francis Bernhardt,E. Blumenthal,William Bradford,George Brock,Pete Brogan,Mary Brooks,John Brown,William Butler,Cecile Cameron,R. Campbell,Rita Carewe,Leland Carr,H.C. Chisholm,Harry Coleman,Heinie Conklin,Rebecca Conroy,Dorothy Crane,Oliver Cross,Jessie Cruzon,Donnabelle Custer,Yvonne D'Arcy,James Darby,Harry De More,Irene De Voss,Kay Deslys,Jimmy Dime,W.S. Dobson,Mike Donovan,John Eagown,Oliver Eckhardt,Aaron Edwards,E. Espinosa,Betty Evans,Leon Farey,M. Farrell,Richard Foley,Charles Force,J.C. Fowler,Fred Gamble,Al Ernest Garcia,Inez Gomez,Sid Grauman,Lita Grey,Ray Grey,F.F. Guenste,William Hackett,Mildred Hall,Ben Hammer,Gypsy Hart,James Hart,R. Hausner,Tom Hawley,Helen Hayward,Frank Hemphill,Jack Herrick,Harlan Hoagland,Jack Hoefer,George Holt,Fong Hong,Josie Howard,Jean Huntley,Tom Hutchinson,Carl Jensen,Gladys Johnston,Harry Jones,Fred Karno Jr.,Helen Kassler,Bob Kelly,Kate Kent,John King,Ruth King,Adelbert Knott,Freddie Lansit,Elias Lazaroff,George Lesley,Geraldine Leslie,Francis Lowell,Joan Lowell,Bertha Mann,Chris-Pin Martin,Margarita Martín,Neola May,Clyde McAtee,John McGrath,Lillian McMurray,Dolores Méndez,John Millerta,Ruth Milo,Charles Morgan,Walter Morgan,Ray Morris,Betty Morrissey,Marie Muggley,Steve Murphy,Florence Murth,Mr. Myers,P. Nagle,George Neely,Nellie Noxon,L.J. O'Connor,H.C. Oliver,William Parmalee,Jack Phillips,Barbara Pierce,Betty Pierce,Art Price,John Rand,Roland D. Reed,George Reehm,Lillian Reehm,Frank Rice,Jack Richardson,C.F. Roark,E.M. Robb,Lillian Rosine,Edna Rowe,Tiny Sandford,Anne Sheridan,Jane Sherman,Guy Smith,J.J. Smith,Joe Smith,C.B. Steele,Larry Steers,Frank Stockdale,Jane Talent,Pop Taylor,Stanley Tolley,Nina Trask,Armand Triller,Louis Troester,John Tully,Paul Vann,Jack Vedders,Bess Wade,Art Walker,John Wallace,Sharkey Weimar,White Cloud,William White,Earle Williams,Mary Williams,Marie Willis,Ed Wilson,Grant Withers,H. Wolfinger,Tom Wood,Dave Wright,Ah Yot,Betty Young,George Young,Ed Zimmer</t>
  </si>
  <si>
    <t>0015324</t>
  </si>
  <si>
    <t>Sherlock Jr.</t>
  </si>
  <si>
    <t>1924</t>
  </si>
  <si>
    <t>Bumbling Detective,Farce,Feel-Good Romance,Romantic Comedy,Slapstick,Action,Comedy,Romance</t>
  </si>
  <si>
    <t>Buster Keaton</t>
  </si>
  <si>
    <t>Jean C. Havez,Joseph A. Mitchell,Clyde Bruckman</t>
  </si>
  <si>
    <t>Buster Keaton,Kathryn McGuire,Joe Keaton,Erwin Connelly,Ward Crane,Jane Connelly,George Davis,Doris Deane,Christine Francis,Betsy Ann Hisle,Kewpie Morgan,Steve Murphy,John Patrick,Ford West</t>
  </si>
  <si>
    <t>0978762</t>
  </si>
  <si>
    <t>Mary and Max</t>
  </si>
  <si>
    <t>Adult Animation,Coming-of-Age,Dark Comedy,Period Drama,Psychological Drama,Stop Motion Animation,Animation,Comedy,Drama</t>
  </si>
  <si>
    <t>Adam Elliot</t>
  </si>
  <si>
    <t>Christopher Massey,Oliver Marks,Daisy Kocher,Daniel Marks,Hamish Hughes,Dan Doherty,Julie Forsyth,Mandy Mao,Eric Bana,Patrick McCabe,Adam Elliot,Mr. Peck,Michael James Allen,Bill Murphy,Shaun Patten,Bernie Clifford,Milly,John Flaus,Henry Karjalainen,Ian 'Molly' Meldrum,Kevin,Chris Wallace,Toni Collette,Marlee Bevan,Philip Seymour Hoffman,Indy,Melanie Coombs,Barry Humphries,Carolyn Shakespeare-Allen,Alf Klimek,Antoinette Halloran,Leanne Smith,Stephen Carroll,Renée Geyer,Athanasios Kourtidis,Yorgos Kourtidis,Bethany Whitmore,Michael Ienna</t>
  </si>
  <si>
    <t>0077416</t>
  </si>
  <si>
    <t>The Deer Hunter</t>
  </si>
  <si>
    <t>1978</t>
  </si>
  <si>
    <t>Epic,War Epic,Drama,War</t>
  </si>
  <si>
    <t>Michael Cimino</t>
  </si>
  <si>
    <t>Michael Cimino,Deric Washburn,Louis Garfinkle,Quinn K. Redeker,Deric Washburn,Meryl Streep</t>
  </si>
  <si>
    <t>Robert De Niro,John Cazale,John Savage,Christopher Walken,Meryl Streep,George Dzundza,Chuck Aspegren,Shirley Stoler,Rutanya Alda,Pierre Segui,Mady Kaplan,Amy Wright,Mary Ann Haenel,Richard Kuss,Joe Grifasi,Christopher Colombi Jr.,Victoria Karnafel,Jack Scardino,Joe Strnad,Helen Tomko,Paul D'Amato,Dennis Watlington,Charlene Darrow,Jane-Colette Disko,Michael Wollet,Robert Beard,Joe Dzizmba,Stephen Kopestonsky,John F. Buchmelter III,Frank Devore,Tom Becker,Lynn Kongkham,Nongnuj Timruang,Po Pao Pee,Dale Burroughs,Parris Hicks,Samui Muang-Intata,Sapox Colisium,Vitoon Winwitoon,Somsak Sengvilai,Charan Nusvanon,Jiam Gongtongsmoot,Chai Peyawan,Mana Hansa,Sombot Jumpanoi,Phip Manee,Ding Santos,Krieng Chaiyapuk,Ot Palapoo,Chok Chai Mahasoke,Robin Blair-Crawford,Hilary Brown,Joe Cummings,Gary Jones,Tom Madden,Antone Pagán,Michael Santiago,Joel Thingvall</t>
  </si>
  <si>
    <t>$48,979,328</t>
  </si>
  <si>
    <t>0046268</t>
  </si>
  <si>
    <t>The Wages of Fear</t>
  </si>
  <si>
    <t>1953</t>
  </si>
  <si>
    <t>French,Psychological Drama,Survival,Adventure,Drama,Thriller</t>
  </si>
  <si>
    <t>Henri-Georges Clouzot</t>
  </si>
  <si>
    <t>Georges Arnaud,Henri-Georges Clouzot,Jérôme Géronimi</t>
  </si>
  <si>
    <t>Yves Montand,Charles Vanel,Folco Lulli,Peter van Eyck,Véra Clouzot,William Tubbs,Darío Moreno,Jo Dest,Antonio Centa,Luis De Lima,Grégoire Gromoff,Josep Palau i Fabre,Faustini,Seguna,Darling Légitimus,René Baranger,Charles Fawcett,Pat Hurst,Evelio Larenagas,Jeronimo Mitchell,Ricardo,François Valorbe,Rico Zermano</t>
  </si>
  <si>
    <t>$21,228</t>
  </si>
  <si>
    <t>0017925</t>
  </si>
  <si>
    <t>The General</t>
  </si>
  <si>
    <t>1926</t>
  </si>
  <si>
    <t>Farce,Slapstick,Action,Adventure,Comedy,Drama,War</t>
  </si>
  <si>
    <t>Clyde Bruckman,Buster Keaton</t>
  </si>
  <si>
    <t>Buster Keaton,Clyde Bruckman,Al Boasberg,Charles Henry Smith,William Pittenger,William Pittenger,Paul Gerard Smith</t>
  </si>
  <si>
    <t>Buster Keaton,Marion Mack,Glen Cavender,Jim Farley,Frederick Vroom,Frank Barnes,Charles Henry Smith,Joe Keaton,Mike Donlin,Tom Nawn,Henry Baird,Joe Bricher,Jimmy Bryant,Sergeant Bukowski,C.C. Cruson,Jack Dempster,Keith Fennell,Budd Fine,Eddie Foster,Ronald Gilstrap,Frank Hagney,Ray Hanford,Jack Hanlon,Al Hanson,Anthony Harvey,Edward Hearn,Hilliard Karr,Elgin Lessley,Louis Lewyn,Jackie Lowe,Billy Lynn,Ross McCutcheon,Tom Moran,Charles Phillips,Red Rial,Al St. John,Harold Terry,Ray Thomas,Red Thompson,James Walsh,Kenneth Hawley Ward,Ford West,John Wilson,Jean Woodward</t>
  </si>
  <si>
    <t>3315342</t>
  </si>
  <si>
    <t>Logan</t>
  </si>
  <si>
    <t>Contemporary Western,Dystopian Sci-Fi,Quest,Road Trip,Superhero,Tragedy,Action,Drama,Sci-Fi,Thriller</t>
  </si>
  <si>
    <t>James Mangold,Scott Frank,Michael Green</t>
  </si>
  <si>
    <t>Hugh Jackman,Patrick Stewart,Dafne Keen,Boyd Holbrook,Stephen Merchant,Elizabeth Rodriguez,Richard E. Grant,Eriq La Salle,Elise Neal,Quincy Fouse,Al Coronel,Frank Gallegos,Anthony Escobar,Reynaldo Gallegos,Krzysztof Soszynski,Stephen Dunlevy,Daniel Bernhardt,Ryan Sturz,Brandon Melendy,Luke Hawx,Paul Andrew O'Connor,Rocky Abou-Sakher,Jean Claude Leuyer,Jef Groff,Jeremy Fitzgerald,Chris Palermo,Clinton Roberts,Keith Jardine,Andrew Arrabito,Sebastian James,Aaron Matthews,Garrett Hammond,Matthew McClain,Maureen Brennan,Jason Genao,Hannah Westerfield,Bryant Tardy,Ashlyn Casalegno,Alison Fernandez,Parker Lovein,Jimmy Gonzales,Dave Davis,Lennie Loftin,Mark Ashworth,James Handy,Bryce Romero,Phi Vu,Chester Rushing,David Simpson,Lauren Gros,John Raymond,Vanessa Cloke,Doris Morgado,Katie Anne Mitchell,Lara Grice,James Moses Black,Ned Yousef,Baxter Humby,Daniel Hernandez,Michael Lehr,Bryan Sloyer,John Bernecker,Joe Nin Williams,Robert Wu,Victor Winters-Junco,Craig Henningsen,Evan D. Taylor,Toby Holguin,Panuvat Anthony Nanakornpanom,Eyad Elbitar,Han Soto,Rissa Kilar,Salef Celiz,Aidan Kennedy,Chase Cubia,Vincenzo Lucatorto,Haley Glass,Nayah Murphy,Emma Teo,Noell Jellison,Ella Rowbotham,Hudson Wright,Sebeon Jackson,Kelton DuMont,Damon Carney,Cynthia Woods,Mali O'Connor,David Kallaway,Robert Vargas,David Paris,Paul Adkins,Richard Beal,Brian Bolman,Vernon Bradley,Tim Connolly,Mark Falvo,Ted Ferguson,Lorena Fernández,Gino Galento,Juan Gaspard,Michael Robert Hendrick,Julia Holt,Donald M. Krause,Gentry Lee,Josh McLaglen,Phil Meyer,Zach Mooney,Allegra Novikov,Jay Oliver,Francisco Peramos,Gonzalo Robles,Sophia Rosales,Tim Scanlon,Sean Stevens,Mary Peyton Stewart,Richard Blake Suarez,Michael Love Toliver,Holly Ward</t>
  </si>
  <si>
    <t>$226,277,068</t>
  </si>
  <si>
    <t>0031679</t>
  </si>
  <si>
    <t>Mr. Smith Goes to Washington</t>
  </si>
  <si>
    <t>Political Drama,Comedy,Drama</t>
  </si>
  <si>
    <t>Sidney Buchman,Lewis R. Foster,Myles Connolly</t>
  </si>
  <si>
    <t>Jean Arthur,James Stewart,Claude Rains,Edward Arnold,Guy Kibbee,Thomas Mitchell,Eugene Pallette,Beulah Bondi,H.B. Warner,Harry Carey,Astrid Allwyn,Ruth Donnelly,Grant Mitchell,Porter Hall,H.V. Kaltenborn,Charles Lane,Pierre Watkin,Dick Elliott,William Demarest,Billy Watson,Delmar Watson,Harry Watson,Larry Simms,Garry Watson,Erville Alderson,Harry Anderson,Stanley Andrews,William Arnold,Sam Ash,Edwin August,Frank Austin,Harry A. Bailey,Tommy Baker,Kathryn Bates,Brooks Benedict,Wilson Benge,Edward Biby,Wade Boteler,Harry C. Bradley,Lynton Brent,Ed Brewer,Al Bridge,Harlan Briggs,Tex Brodus,Edward Brophy,Tommy Bupp,Harry Burkhardt,Frederick Burton,Georgia Caine,Ken Carpenter,Jack Carson,Burr Caruth,Maurice Cass,Allan Cavan,Eddy Chandler,George Chandler,Davison Clark,Dora Clement,Richard Clucas,Shirley Coates,Edmund Cobb,Eddie Coke,Dorothy Comingore,Chester Conklin,Hal Cooke,George Cooper,Georgie Cooper,Jack Cooper,Nick Copeland,Anne Cornwall,Gino Corrado,Maurice Costello,Alec Craig,Beatrice Curtis,Lew Davis,Dulce Day,Wally Dean,Vernon Dent,Harry Depp,Joe Devlin,Clyde Dilson,John Dilson,Neal Dodd,Ann Doran,Lester Dorr,Robert Dudley,Edward Earle,Helen Jerome Eddy,Jack Egan,Douglas Evans,Eddie Fetherston,Mabel Forrest,Byron Foulger,Gladys Gale,Jack Gardner,Frances Gifford,June Gittelson,Gus Glassmire,Mary Gordon,Jesse Graves,Lorna Gray,Roger Haliday,Cliff Hall,Wilfred Hari,Harry Hayden,Henry Hebert,Louis Jean Heydt,Fred Hoose,Philip Hurlic,Olaf Hytten,John Ince,Lloyd Ingraham,Mitchell Ingraham,Frank Jaquet,Dick Jensen,John Lester Johnson,Dickie Jones,Eddie Kane,Robert Emmett Keane,Donald Kerr,Milton Kibbee,Joe King,Richard Kipling,Evalyn Knapp,Wright Kramer,Paul Kruger,Bobby Larson,Billy Lechner,P.H. Levy,Vera Lewis,Jack Lindquist,George Lloyd,Arthur Loft,Jane Loofbourrow,Jack Low,Jackie Lowe,Jimmie Lucas,Wilfred Lucas,Stanley Mack,Mary MacLaren,Hank Mann,Margaret Mann,Thomas Martin,Eric Mayne,Philo McCullough,Ralph McCullough,Matt McHugh,George McKay,Lafe McKee,Sammy McKim,Frank McLure,James McNamara,Robert Middlemass,James Millican,Howard M. Mitchell,Charles R. Moore,Bert Moorhouse,Gene Morgan,Robert Morgan,Edmund Mortimer,William Newell,Ray Nichols,Field Norton,Alex Novinsky,Frank O'Connor,Frank Otto,Joe Palma,Blanche Payson,Frank Puglia,Spencer Quinn,Tom Quinn,Ed Randolph,Charles Regan,Jack Rice,Jack Richardson,Henry Roquemore,Johnny Russell,Walter Sande,Russell Simpson,Walter Soderling,Harry Stafford,Wyndham Standing,Paul Stanton,Larry Steers,Count Stefenelli,Robert Sterling,Craig Stevens,Landers Stevens,Carl Stockdale,Harry Strang,Charles Sullivan,Ben Taggart,Emma Tansey,Dub Taylor,Ferris Taylor,Harry Tenbrook,Arthur Thalasso,Edward Thomas,Frank M. Thomas,Layne Tom Jr.,Fred 'Snowflake' Toones,Victor Travis,Laura Treadwell,John Tyrrell,Frederick Vroom,Bess Wade,David Wade,Max Waizmann,Robert Walker,Myonne Walsh,John Ward,Billy Wayne,Lloyd Whitlock,Dave Willock,Florence Wix,Eleanor Wood,William Worthington</t>
  </si>
  <si>
    <t>$144,738</t>
  </si>
  <si>
    <t>0075148</t>
  </si>
  <si>
    <t>Rocky</t>
  </si>
  <si>
    <t>Boxing,Drama,Sport</t>
  </si>
  <si>
    <t>John G. Avildsen</t>
  </si>
  <si>
    <t>Sylvester Stallone</t>
  </si>
  <si>
    <t>Sylvester Stallone,Talia Shire,Burt Young,Carl Weathers,Burgess Meredith,Thayer David,Joe Spinell,Jimmy Gambina,Bill Baldwin,Al Silvani,George Memmoli,Jodi Letizia,Diana Lewis,George O'Hanlon,Larry Carroll,Stan Shaw,Don Sherman,Billy Sands,Pedro Lovell,DeForest Covan,Simmy Bow,Tony Burton,Hank Rolike,Shirley O'Hara,Kathleen Parker,Frank Stallone,Lloyd Kaufman,Jane Marla Robbins,Jack Hollander,Joe Sorbello,Christopher Avildsen,Frankie Van,Lou Fillipo,Paris Eagle,Frank Stallone,Robert L. Tangrea,Peter Glassberg,William E. Ring,Joseph C. Giambelluc,Joe Frazier,Butkus Stallone,Don Cannon,Bobby Cassidy,Randy De La o,Michael Dorn,Arnold Johnson,Daniel King,Robert Leh,Jeri McBride,Stu Nahan,Frank Pesce,Mando Ramos,Lavelle Roby,Bruce A. Simon,Arthur Tovey,Chino 'Fats' Williams</t>
  </si>
  <si>
    <t>$117,235,147</t>
  </si>
  <si>
    <t>0047296</t>
  </si>
  <si>
    <t>On the Waterfront</t>
  </si>
  <si>
    <t>Legal Drama,Legal Thriller,Tragedy,Crime,Drama,Thriller</t>
  </si>
  <si>
    <t>Elia Kazan</t>
  </si>
  <si>
    <t>Budd Schulberg,Malcolm Johnson,Robert Siodmak</t>
  </si>
  <si>
    <t>Marlon Brando,Karl Malden,Lee J. Cobb,Rod Steiger,Pat Henning,Leif Erickson,James Westerfield,Tony Galento,Tami Mauriello,John F. Hamilton,John Heldabrand,Rudy Bond,Don Blackman,Arthur Keegan,Abe Simon,Eva Marie Saint,Martin Balsam,Dan Bergin,Zachary Charles,Jere Delaney,Robert Downing,Lynne Forrester,Michael V. Gazzo,Fred Gwynne,Thomas Handley,Anne Hegira,Pat Hingle,Katherine MacGregor,Barry Macollum,Tiger Joe Marsh,Edward McNally,Donnell O'Brien,Mike O'Dowd,Nehemiah Persoff,Johnny Seven</t>
  </si>
  <si>
    <t>0046438</t>
  </si>
  <si>
    <t>Tokyo Story</t>
  </si>
  <si>
    <t>Japanese,Psychological Drama,Drama</t>
  </si>
  <si>
    <t>Yasujirô Ozu</t>
  </si>
  <si>
    <t>Kôgo Noda,Yasujirô Ozu</t>
  </si>
  <si>
    <t>Chishû Ryû,Chieko Higashiyama,Setsuko Hara,Haruko Sugimura,Sô Yamamura,Kuniko Miyake,Kyôko Kagawa,Eijirô Tôno,Nobuo Nakamura,Shirô Ôsaka,Hisao Toake,Teruko Nagaoka,Mutsuko Sakura,Toyo Takahashi,Tôru Abe,Sachiko Mitani,Zen Murase,Mitsuhiro Môri,Junko Anan,Ryôko Mizuki,Yoshiko Togawa,Kazuhiro Itokawa,Fumio Tôyama,Keijirô Morozumi,Tsutomu Niijima,Shôzô Suzuki,Yoshiko Tashiro,Haruko Chichibu,Takashi Miki,Binnosuke Nagao</t>
  </si>
  <si>
    <t>0050986</t>
  </si>
  <si>
    <t>Wild Strawberries</t>
  </si>
  <si>
    <t>Swedish,Psychological Drama,Drama,Romance</t>
  </si>
  <si>
    <t>Ingmar Bergman</t>
  </si>
  <si>
    <t>Victor Sjöström,Bibi Andersson,Ingrid Thulin,Gunnar Björnstrand,Jullan Kindahl,Folke Sundquist,Björn Bjelfvenstam,Naima Wifstrand,Gunnel Broström,Gertrud Fridh,Sif Ruud,Gunnar Sjöberg,Max von Sydow,Åke Fridell,Yngve Nordwall,Per Sjöstrand,Gio Petré,Gunnel Lindblom,Maud Hansson,Ann-Marie Wiman,Eva Möller,Lena Bergman,Monica Ehrling,Peder Hellman,Ulf Johansson,Göran Lundquist,Josef Norman,Gunnar Olsson,Vendela Rudbäck,Per Skogsberg,Helge Wulff</t>
  </si>
  <si>
    <t>0325980</t>
  </si>
  <si>
    <t>Pirates of the Caribbean: The Curse of the Black Pearl</t>
  </si>
  <si>
    <t>Sea Adventure,Supernatural Fantasy,Swashbuckler,Action,Adventure,Fantasy</t>
  </si>
  <si>
    <t>Gore Verbinski</t>
  </si>
  <si>
    <t>Ted Elliott,Terry Rossio,Stuart Beattie,Jay Wolpert,Ted Elliott,Terry Rossio</t>
  </si>
  <si>
    <t>Johnny Depp,Geoffrey Rush,Orlando Bloom,Keira Knightley,Jack Davenport,Jonathan Pryce,Lee Arenberg,Mackenzie Crook,Damian O'Hare,Giles New,Angus Barnett,David Bailie,Michael Berry Jr.,Isaac C. Singleton Jr.,Kevin McNally,Treva Etienne,Zoe Saldaña,Guy Siner,Ralph P. Martin,Paula J. Newman,Paul Keith,Dylan Smith,Lucinda Dryzek,Luke de Woolfson,Michael Sean Tighe,Greg Ellis,Dustin Seavey,Christian Martin,Israel Oyelumade,Trevor Goddard,Vince Lozano,Ben Wilson,Antonio Valentino,Lauren Maher,Matthew Bowyer,Brye Cooper,Mike Babcock,Owen Finnegan,Ian McIntyre,Vanessa Branch,Sam Roberts,Ben Roberts,Martin Klebba,Félix Castro,Mike Haberecht,Rudy McCollum,Gerard J. Reyes,M. Scott Shields,Christopher Sullivan,Craig Thomson,Fred Toft,D.P. FitzGerald,Jerry Gauny,Maxie Santillan Jr.,Michael Earl Lane,Tobias McKinney,David Patykewich,Tommy Schooler,Michael A. Thompson,Michael W. Williams,José Zelaya,Finneus Egan,Don LaDaga,LeJon,Christopher S. Capp,Gregory Alosio,Jordi Caballero,Tamara Castle,Troy Christian,Paul Gagné,Joe Grisaffi,Oliver Keller,James McAuley,Sheb Wooley</t>
  </si>
  <si>
    <t>$305,413,918</t>
  </si>
  <si>
    <t>1895587</t>
  </si>
  <si>
    <t>Spotlight</t>
  </si>
  <si>
    <t>Docudrama,Legal Drama,Period Drama,True Crime,Workplace Drama,Biography,Crime,Drama</t>
  </si>
  <si>
    <t>Tom McCarthy</t>
  </si>
  <si>
    <t>Josh Singer,Tom McCarthy</t>
  </si>
  <si>
    <t>Mark Ruffalo,Michael Keaton,Rachel McAdams,Liev Schreiber,John Slattery,Brian d'Arcy James,Stanley Tucci,Elena Wohl,Gene Amoroso,Doug Murray,Sharon McFarlane,Jamey Sheridan,Neal Huff,Billy Crudup,Robert B. Kennedy,Duane Murray,Brian Chamberlain,Michael Cyril Creighton,Paul Guilfoyle,Michael Countryman,Tim Whalen,Martin Roach,Brad Borbridge,Don Allison,Patty Ross,Paloma Nuñez,Robert Clarke,Gary Galone,David Fraser,Paulette Sinclair,Laurie Heineman,Elena Juatco,Nancy Villone,Wendy Merry,Siobhan Murphy,Eileen Padua,Darrin Baker,Brett Cramp,Joe Stapleton,Maureen Keiller,Jimmy LeBlanc,Tim Progosh,Neion George,Laurie Murdoch,Zarrin Darnell-Martin,Krista Morin,Paula Barrett,Mairtin O'Carrigan,Rob deLeeuw,Nancy E. Carroll,Anthony Paolucci,Michele Proude,Richard O'Rourke,Len Cariou,Dennis Lynch,Stefanie Drummond,Mark McGrinder,Richard Fitzpatrick,Tom Driscoll,Jeffrey Samai,Moira Driscoll,Forrest Weber,Doreen Spencer,Janet Pinnick,Shannon McDonough,Shannon Ruth,Daniel Ruth,Jennifer Ruth,Timothy Mooney,Bruce-Robert Serafin,Donna Sue Jahier,Edward Brickley,David Afflick,Giovanni Alabiso,Lana Antonova,Raffi Atamian,Michael Balzano III,Sophia Bellas,David S. Bookbinder,David Boston,Jim Boyd,Ben Bradlee Jr.,Joshua Brown,Mark Burzenski,Joe Cali,Joe Jafo Carriere,Jim Chad,James Chilli Chillingworth,Terry Conforti,Guy Cooper,Jeffrey Corazzini,Cyndy Day,Jack Spencer Day,Chris De Christopher,Frank Durant,Allison Dyen,Kris Earle,Irina Egay,Mark Falvo,Faith Fay,Kevin Fennessy,Ashley Flannegan,John Franchi,Christopher Gallagher,John Gigliotti,Robert Glenn,Tom Granger,Elaine Victoria Grey,Jed Griswold,Mark Haggett,London Hall,Becky Burne Harvey,Arthur Hiou,Rosemary Howard,Steven Howitt,Richard Jenkins,Glenn W. Kane,Colleen Kelly,Elena Khan,Robert Kinar,Frantz Louizia,Jamie Mazareas,Casey McNeal,Gavin Monteiro,Jill Morgan,Randy Morris,Peter Morse,Lance Norris,Josette Oberton,Joseph Oliveira,Richard Pacheco,Dallas Peplow,Sacha Pfeiffer,Alexander W. Pollock,Doug Reed,Stew Replogle,Michael Rezendes,Walter Robinson,Gary Roscoe,Ariana Ruckle,Harold Rudolph,Mary Jane Brennan Sangiolo,Aaron Snyder,P.J. Stack,David Struffolino,Michael Steven Swanson,Carole Taylor,Jami Tennille,Luc Turgeon,George J. Vezina,Kyle Viveiros,Peter Lewis Walsh,Amy Whalen,Teresa Wilson</t>
  </si>
  <si>
    <t>$45,055,776</t>
  </si>
  <si>
    <t>0041959</t>
  </si>
  <si>
    <t>The Third Man</t>
  </si>
  <si>
    <t>1949</t>
  </si>
  <si>
    <t>Film Noir,Hard-boiled Detective,Spy,Whodunnit,Drama,Mystery,Thriller</t>
  </si>
  <si>
    <t>Carol Reed</t>
  </si>
  <si>
    <t>Graham Greene,Graham Greene,Alexander Korda,Carol Reed,Orson Welles</t>
  </si>
  <si>
    <t>Joseph Cotten,Alida Valli,Orson Welles,Trevor Howard,Paul Hörbiger,Ernst Deutsch,Erich Ponto,Siegfried Breuer,Hedwig Bleibtreu,Bernard Lee,Wilfrid Hyde-White,Nelly Arno,Jack Arrow,Harold Ayer,Harry Belcher,Leo Bieber,Paul Birch,Martin Boddey,Madge Brindley,Robert Brown,Ray Browne,Robin Burns,Paul Carpenter,Marie-Louise Charlier,Alexis Chesnakov,Guy De Monceau,Reed De Rouen,Jack Faint,Peter Fontaine,Thomas Gallagher,Michael Godfrey,Theodore Gottlieb,Vernon Greeves,Herbert Halbik,Paul Hardtmuth,Walter Hertner,Charles Irwin,Lily Kann,Geoffrey Keen,Brookes Kyle,Martin Miller,Hannah Norbert,Eric Pohlmann,Carol Reed,Annie Rosar,Frederick Schrecker,Hugo Schuster,Karel Stepanek,Gordon Tanner,Ernst Ulman,Helga Wahlrow,Jenny Werner</t>
  </si>
  <si>
    <t>$1,067,364</t>
  </si>
  <si>
    <t>26548265</t>
  </si>
  <si>
    <t>Maharaja</t>
  </si>
  <si>
    <t>Tamil,One-Person Army Action,Action,Crime,Drama,Thriller</t>
  </si>
  <si>
    <t>Nithilan Saminathan</t>
  </si>
  <si>
    <t>Vijay Sethupathi,Anurag Kashyap,Mamta Mohandas,Natarajan Subramaniam,Abhirami,Divya Bharathi,Singampuli,Aruldoss,Munishkanth,Sachana Namidass,Vinod Sagar,Manigandan,Kaalaiyan,Lizzie Antony,Mullai Arasi,Bharathiraja,Thenappan P.L.,Poovaiyar,Vetrivel Raja,Mohan Raman,Shynika Raj,Saravana Subbiah,Supergood Subramani</t>
  </si>
  <si>
    <t>0113247</t>
  </si>
  <si>
    <t>La haine</t>
  </si>
  <si>
    <t>French,Gangster,Psychological Drama,Crime,Drama</t>
  </si>
  <si>
    <t>Mathieu Kassovitz</t>
  </si>
  <si>
    <t>Vincent Cassel,Hubert Koundé,Saïd Taghmaoui,Abdel Ahmed Ghili,Solo,Joseph Momo,Héloïse Rauth,Rywka Wajsbrot,Olga Abrego,Laurent Labasse,Choukri Gabteni,Nabil Ben Mhamed,Benoît Magimel,Médard Niang,Arash Mansour,Abdel-Moulah Boujdouni,Mathilde Vitry,Christian Moro,Edouard Montoute,JiBi,Félicité Wouassi,Fatou Thioune,Thang-Long,Cut Killer,Sabrina Houicha,Sandor Weltmann,François Levantal,Julie Mauduech,Karin Viard,Peter Kassovitz,Christophe Rossignon,Vincent Lindon,Mathieu Kassovitz,Anthony Souter,Florent Lavandeira,Teddy Marques,Samir Khelif,Tadek Lokcinski,Virginie Montel,Andrée Damant,Marcel Marondo,Karim Belkhadra,Marc Duret,Eric Pujol,Philippe Nahon,Sébastien Tavel,François Toumarkine,José Dalmat,Zinedine Soualem,Bernie Bonvoisin,Cyril Ancelin,Patrick Médioni,Tony Sanchez</t>
  </si>
  <si>
    <t>$280,859</t>
  </si>
  <si>
    <t>15097216</t>
  </si>
  <si>
    <t>Jai Bhim</t>
  </si>
  <si>
    <t>Tamil,Legal Drama,Crime,Drama</t>
  </si>
  <si>
    <t>T.J. Gnanavel</t>
  </si>
  <si>
    <t>T.J. Gnanavel,Rajendra Sapre</t>
  </si>
  <si>
    <t>Suriya,Lijo Mol Jose,Manikandan K.,Rajisha Vijayan,Prakash Raj,Rao Ramesh,Guru Somasundaram,M.S. Bhaskar,V. Jayaprakash,Sibi Thomas,Ilavarasu,Jayarao,Sujatha Sivakumar,Ravi Venkatraman,Tamizh,Supergood Subramani,Bala Hasan,Raja Rani Pandian,Subatra Robert,Rajendran,Baby Joshika Maya,Bava Chelladurai,Kaleeswaran,Kumar Natarajan,Sanjay Swaroop,Shankar Sundaram,Anaangoor Raju,M. Sinrasu,S. Ravi,Deepa,Kaveri,Bigil Siva,Hello Kandasamy,K. Raj,Jijoi Pr,Kalakkadu V. Ranganathan,Supervisor Raju,Srikanth,Kulothungan,Phathmen,Padmapriya,Set Dhanasekhar,Anbaana Arun,'Winner' Ramachandran,Rukmani,Sivalingam Babu,Amarar Krav Maha Sriram,Rajesh Balachandiran,David Soloman,Maheshwaran,Dayaalan,Jaishankar,Ravishankar,Aravind Seiju,Brahadeeshwaran,Mayilai Manivannan,Murugesan,Ramkumar Pazhani,Deva,Subramani,Saravanan,Sellavel,Yuva,Dhandapani,Karthik,Vetri Kiran,Chaplin Sundamir,Jagir,Sivajudasan,Ashokan,Ganeshan,Kamal,Balaji,Parthasarathy,Sathish,Harikrishnan,Murugan,Ramasubramanyan,Thiagarajan,Aarumugam,Alima,Amala,Anandhi,Anjala,Anju,Bhoominathan,Chinnarasu,Chitra,Devi,Dhanalakshmi,Ellappan,Ezhumalai,Tarun Foujdar,Geetha,Janaki,Parthasarathy Janardhan,Kannan,Kanniyappan,Thangavel Karuthapandi,Elango Kumaravel,Lakshmi,Malar,Velli Muthu,Panneer,Parthi,Poongodi,Prashanth,Raja,Ramesh,Ranganathan,Ranjith,Sakthivel,Sekar Sami,Sathya,Selvaraj,Selvi,Shankar,Sivakumar,Thenaambal,Kulothungan Udayakumar,Valli,Vasantha,Velu,Venkateshan,Vennila,Vijaykumar,Viji</t>
  </si>
  <si>
    <t>0088247</t>
  </si>
  <si>
    <t>The Terminator</t>
  </si>
  <si>
    <t>Artificial Intelligence,Cyberpunk,Dystopian Sci-Fi,Time Travel,Urban Adventure,Action,Adventure,Sci-Fi</t>
  </si>
  <si>
    <t>James Cameron,Gale Anne Hurd,William Wisher</t>
  </si>
  <si>
    <t>Arnold Schwarzenegger,Michael Biehn,Linda Hamilton,Paul Winfield,Lance Henriksen,Rick Rossovich,Bess Motta,Earl Boen,Dick Miller,Shawn Schepps,Bruce M. Kerner,Franco Columbu,Bill Paxton,Brad Rearden,Brian Thompson,William Wisher,Ken Fritz,Tom Oberhaus,Ed Dogans,Joe Farago,Hettie Lynne Hurtes,Tony Mirelez,Philip Gordon,Anthony Trujillo,Stan Yale,Al Kahn,Leslie Morris,Hugh Farrington,Harriet Medin,Loree Frazier,James Ralston,Norman Friedman,Barbara Powers,Wayne Stone,David Michels,John E. Bristol,Webster Williams,Patrick Pinney,Bill W. Richmond,Chino 'Fats' Williams,Greg Robbins,Marianne Muellerleile,John Durban,Robin Antin,Marian Green,J. Randolph Harrison,David Kristin,Darrell Mapson,Bob Ritchie,John Stuart West</t>
  </si>
  <si>
    <t>$38,371,200</t>
  </si>
  <si>
    <t>0118715</t>
  </si>
  <si>
    <t>The Big Lebowski</t>
  </si>
  <si>
    <t>Buddy Comedy,Drug Crime,Satire,Stoner Comedy,Comedy,Crime</t>
  </si>
  <si>
    <t>Jeff Bridges,John Goodman,Julianne Moore,Steve Buscemi,David Huddleston,Philip Seymour Hoffman,Tara Reid,Philip Moon,Mark Pellegrino,Peter Stormare,Flea,Torsten Voges,Jimmie Dale Gilmore,Jack Kehler,John Turturro,James G. Hoosier,Carlos Leon,Terrence Burton,Richard Gant,Christian Clemenson,Dom Irrera,Gérard L'Heureux,David Thewlis,Lu Elrod,Mike Gomez,Peter Siragusa,Sam Elliott,Marshall Manesh,Harry Bugin,Jesse Flanagan,Irene Olga López,Luis Colina,Ben Gazzara,Leon Russom,Ajgie Kirkland,Jon Polito,Aimee Mann,Jerry Haleva,Jennifer Lamb,Warren Keith,Wendy Braun,Asia Carrera,Kiva Dawson,Jeff Dowd,Robin Johnson,Jaime Peralta</t>
  </si>
  <si>
    <t>$19,488,923</t>
  </si>
  <si>
    <t>0059742</t>
  </si>
  <si>
    <t>The Sound of Music</t>
  </si>
  <si>
    <t>Classic Musical,Epic,Period Drama,Biography,Drama,Family,Musical,Romance</t>
  </si>
  <si>
    <t>Robert Wise</t>
  </si>
  <si>
    <t>Georg Hurdalek,Howard Lindsay,Russel Crouse,Ernest Lehman,Maria von Trapp</t>
  </si>
  <si>
    <t>Julie Andrews,Christopher Plummer,Eleanor Parker,Richard Haydn,Peggy Wood,Charmian Carr,Heather Menzies-Urich,Nicholas Hammond,Duane Chase,Angela Cartwright,Debbie Turner,Kym Karath,Anna Lee,Portia Nelson,Ben Wright,Daniel Truhitte,Norma Varden,Gilchrist Stuart,Marni Nixon,Evadne Baker,Doris Lloyd,Leon Alton,Gertrude Astor,Frank Baker,Herman Boden,John Burnside,Alan Callow,Steve Carruthers,Roy Clark,Harry Denny,James Gonzalez,Sam Harris,Dorothy Jeakins,Irvin 'Zabo' Koszewski,Ada Beth Lee,Bill Lee,Margery MacKay,William Meader,Monty O'Grady,Jean Ransome,Fred Rapport,Leoda Richards,Jeffrey Sayre,Bernard Sell,Norman Stevans,Bert Stevens,Doreen Tryden,Maria von Trapp,Zanne Winship</t>
  </si>
  <si>
    <t>$160,888,776</t>
  </si>
  <si>
    <t>5323662</t>
  </si>
  <si>
    <t>A Silent Voice: The Movie</t>
  </si>
  <si>
    <t>Japanese,Adult Animation,Anime,Coming-of-Age,Hand-Drawn Animation,Psychological Drama,Shōnen,Slice of Life,Animation,Drama</t>
  </si>
  <si>
    <t>Naoko Yamada</t>
  </si>
  <si>
    <t>Yoshitoki Ôima,Reiko Yoshida</t>
  </si>
  <si>
    <t>Miyu Irino,Saori Hayami,Aoi Yûki,Kenshô Ono,Yûki Kaneko,Yui Ishikawa,Megumi Han,Toshiyuki Toyonaga,Mayu Matsuoka,Sachiko Kojima,Hana Takeda,Fuminori Komatsu,Ikuko Tani,Elena Kamata,Ayano Hamaguchi,Ryûnosuke Watanuki,Ryô Nishitani,Takuya Masumoto,Satsuki Yukino,Akiko Hiramatsu,Chris Jai Alex,Brian Beckerle,Kira Buckland,Christine Marie Cabanos,Amber Lee Connors,Annabelle Corigliano,Sara Cravens,Amar Kumar Dang,Robbie Daymond,AnnaBelle Deaner,Marc Diraison,Barbara Goodson,Gia Grace,Graham Halstead,Catie Harvey,Lexi Marman,Max Mittelman,Shôko Nakagawa,Spencer Rosen,Melissa Schoenberg,Lipica Shah,Ryan Shanahan,Stephanie Sheh,Michael Sinterniklaas,Michael Sorich,Kristen Sullivan,Yukihiro Toyoguchi,Amanda Winn Lee,Kôichi Yamadera,Daiki Yamashita</t>
  </si>
  <si>
    <t>$1,079,689</t>
  </si>
  <si>
    <t>30472557</t>
  </si>
  <si>
    <t>Chainsaw Man - The Movie: Reze Arc</t>
  </si>
  <si>
    <t>Japanese,Adult Animation,Anime,Dark Romance,Hand-Drawn Animation,Shōnen,Supernatural Fantasy,Teen Fantasy,Teen Romance,Urban Adventure</t>
  </si>
  <si>
    <t>Tatsuya Yoshihara</t>
  </si>
  <si>
    <t>Tatsuki Fujimoto,Hiroshi Seko</t>
  </si>
  <si>
    <t>Kikunosuke Toya,Shiori Izawa,Tomori Kusunoki,Shôgo Sakata,Ai Fairouz,Karin Takahashi,Natsuki Hanae,Yûya Uchida,Maaya Uchida,Kenjiro Tsuda,Hidenori Takahashi,Kenji Akabane,Kenji Nomura,Eri Kitamura,Reina Ueda,Hannah Alyea,Bryn Apprill,Joshua Bangle,Marianne Bray,Aiden Call,Jason Douglas,Kyle Halberstadt,Alex Hom,Ryan Colt Levy,Rudy Lopez,Gregory Lush,Reshel Mae,Kelsey Maher,Josh Martin,Casey Mongillo,Reagan Murdock,Ryan Negrón,Mauricio Ortiz-Segura,Molly Searcy,Lindsay Seidel,Derick Snow,Ben Stegmair,Ciarán Strange,Alexis Tipton,Natalie Van Sistine,Daniel Van Thomas,Brian Vigen,Sarah Wiedenheft,Carson Wright,Suzie Yeung</t>
  </si>
  <si>
    <t>$43,438,461</t>
  </si>
  <si>
    <t>0036868</t>
  </si>
  <si>
    <t>The Best Years of Our Lives</t>
  </si>
  <si>
    <t>Epic,Feel-Good Romance,Drama,Romance,War</t>
  </si>
  <si>
    <t>Robert E. Sherwood,MacKinlay Kantor</t>
  </si>
  <si>
    <t>Myrna Loy,Fredric March,Dana Andrews,Teresa Wright,Virginia Mayo,Cathy O'Donnell,Hoagy Carmichael,Harold Russell,Gladys George,Roman Bohnen,Ray Collins,Minna Gombell,Walter Baldwin,Steve Cochran,Dorothy Adams,Don Beddoe,Marlene Aames,Charles Halton,Ray Teal,Howland Chamberlain,Dean White,Erskine Sanford,Michael Hall,Victor Cutler,Nestor Amaral,Jimmy Ames,Carol Andrews,Mary Arden,Gertrude Astor,Edward Biby,Harry Cheshire,Sidney Clute,Tom Coleman,Joyce Compton,James Conaty,Heinie Conklin,Bert Conway,Clancy Cooper,Mady Correll,Roy Darmour,Hal K. Dawson,Lawrence Dobkin,Lester Dorr,Claire Du Brey,Tom Dugan,Dick Earle,Edward Earle,Blake Edwards,Billy Engle,Ben Erway,Doris June Fesetta,Pat Flaherty,Tennessee Ernie Ford,Louise Franklin,Harry Gillette,Dick Gordon,Herschel Graham,Marion Gray,Earle Hodgins,Stuart Holmes,Ray Hyke,John Ince,Teddy Infuhr,Jackie Jackson,Georgia Kane,Robert Karnes,Kenner G. Kemp,Donald Kerr,Gene Krupa,Ethelreda Leopold,Alyn Lockwood,Wilbur Mack,Susan Mann,Thomas Martin,Michael Mauree,Doreen McCann,Peggy McIntire,Russell Meeker,Chef Milani,Harold Miller,Ernesto Molinari,William Newell,Georgie Nokes,William H. O'Brien,Joe Palma,Leo Penn,Caleb Peterson,Norman Phillips Jr.,Jack Rice,Suzanne Ridgway,Mickey Roth,Loretta Russell,Ruth Sanderson,Ralph Sanford,Noreen Sayles,Stephen Soldi,Bert Stevens,John Tyrrell,Amelita Ward,Jan Wiley,Marek Windheim,Catherine Wyler,Judy Wyler,William Wyler</t>
  </si>
  <si>
    <t>$23,650,000</t>
  </si>
  <si>
    <t>0050976</t>
  </si>
  <si>
    <t>The Seventh Seal</t>
  </si>
  <si>
    <t>Swedish,Dark Comedy,Period Drama,Psychological Drama,Drama,Fantasy</t>
  </si>
  <si>
    <t>Gunnar Björnstrand,Bengt Ekerot,Nils Poppe,Max von Sydow,Bibi Andersson,Inga Gill,Maud Hansson,Inga Landgré,Gunnel Lindblom,Bertil Anderberg,Anders Ek,Åke Fridell,Gunnar Olsson,Erik Strandmark,Siv Aleros,Sten Ardenstam,Harry Asklund,Benkt-Åke Benktsson,Catherine Berg,Lena Bergman,Tor Borong,Gudrun Brost,Bengt Gillberg,Lars Granberg,Gunlög Hagberg,Gun Hammargren,Tor Isedal,Ulf Johansson,Tommy Karlsson,Uno Larsson,Lennart Lilja,Lars Lind,Monica Lindman,Gordon Löwenadler,Mona Malm,Josef Norman,Gösta Prüzelius,Helge Sjökvist,Georg Skarstedt,Marc Smith,Ragnar Sörman,Fritjof Tall,Lennart Tollén,Nils Whiten,Caya Wickström,Karl Widh</t>
  </si>
  <si>
    <t>3170832</t>
  </si>
  <si>
    <t>Room</t>
  </si>
  <si>
    <t>Psychological Drama,Drama,Thriller</t>
  </si>
  <si>
    <t>Lenny Abrahamson</t>
  </si>
  <si>
    <t>Emma Donoghue</t>
  </si>
  <si>
    <t>Brie Larson,Jacob Tremblay,Sean Bridgers,Wendy Crewson,Sandy McMaster,Matt Gordon,Amanda Brugel,Joe Pingue,Joan Allen,Zarrin Darnell-Martin,Cas Anvar,William H. Macy,Jee-Yun Lee,Randal Edwards,Justin Mader,Ola Sturik,Rodrigo Fernandez-Stoll,Rory O'Shea,Tom McCamus,Kate Drummond,Jack Fulton,Celeste Bruno,Chantelle Chung,Derek Herd,Megan Park,Graeme Potts,Lindsay Somers,Katelyn Wells,Brad Wietersen</t>
  </si>
  <si>
    <t>$14,677,654</t>
  </si>
  <si>
    <t>0395169</t>
  </si>
  <si>
    <t>Hotel Rwanda</t>
  </si>
  <si>
    <t>Docudrama,Epic,Biography,Drama,History,War</t>
  </si>
  <si>
    <t>Terry George</t>
  </si>
  <si>
    <t>Keir Pearson,Terry George</t>
  </si>
  <si>
    <t>Xolani Mali,Don Cheadle,Desmond Dube,Hakeem Kae-Kazim,Tony Kgoroge,Rosie Motene,Neil McCarthy,Mabutho 'Kid' Sithole,Nick Nolte,Fana Mokoena,Jeremiah Ndlovu,Sophie Okonedo,Lebo Mashile,Antonio David Lyons,Leleti Khumalo,Kgomotso Seitshohlo,Lerato Mokgotho,Mosa Kaiser,Mathabo Pieterson,Ofentse Modiselle,David O'Hara,Joaquin Phoenix,Lennox Mathabathe,Mothusi Magano,Noxolo Maqashalala,Thulani Nyembe,Simo Magwaza,Mirriam Ngomani,Cara Seymour,Harriet Lenabe,Roberto Citran,Mduduzi Mabaso,Sonni Chidiebere,Thomas Kariuki,Sibusiso Mhlongo,Ashleigh Tobias,Eugene Khumbanyiwa,Tarina Patel,Jean Reno</t>
  </si>
  <si>
    <t>$23,530,892</t>
  </si>
  <si>
    <t>0381681</t>
  </si>
  <si>
    <t>Before Sunset</t>
  </si>
  <si>
    <t>Feel-Good Romance,Drama,Romance</t>
  </si>
  <si>
    <t>Richard Linklater,Julie Delpy,Ethan Hawke,Richard Linklater,Kim Krizan,Richard Linklater,Kim Krizan</t>
  </si>
  <si>
    <t>Ethan Hawke,Julie Delpy,Vernon Dobtcheff,Louise Lemoine Torrès,Rodolphe Pauly,Mariane Plasteig,Diabolo,Denis Evrard,Albert Delpy,Marie Pillet</t>
  </si>
  <si>
    <t>$5,820,649</t>
  </si>
  <si>
    <t>0091763</t>
  </si>
  <si>
    <t>Platoon</t>
  </si>
  <si>
    <t>Docudrama,Jungle Adventure,Period Drama,Tragedy,Drama,War</t>
  </si>
  <si>
    <t>Oliver Stone</t>
  </si>
  <si>
    <t>Keith David,Forest Whitaker,Francesco Quinn,Kevin Dillon,John C. McGinley,Reggie Johnson,Mark Moses,Corey Glover,Johnny Depp,Chris Pedersen,Bob Orwig,Corkey Ford,David Neidorf,Tom Berenger,Willem Dafoe,Charlie Sheen,Richard Edson,Tony Todd,Kevin Eshelman,James Terry McIlvain,J. Adam Glover,Ivan Kane,Paul Sanchez,Dale Dye,Peter Hicks,Basile Achara,Steve Barredo,Chris Castillejo,Andrew B. Clark,Bernardo Manalili,Than Rogers,Li Thi Van,Clarisa Ortacio,Romy Sevilla,Matthew Westfall,Nick Nicholson,Warren McLean,Li Mai Thao,Ron Barracks,Robin Blair-Crawford,H. Gordon Boos,Brad Cassini,John Denny,Mark Ebenhoch,Robert 'Rock' Galotti,Ken Glover,Eric Hahn,Berto Spoor,Oliver Stone,Henry Strzalkowski</t>
  </si>
  <si>
    <t>$138,530,565</t>
  </si>
  <si>
    <t>0317705</t>
  </si>
  <si>
    <t>The Incredibles</t>
  </si>
  <si>
    <t>Computer Animation,Superhero,Urban Adventure,Action,Adventure,Animation,Family</t>
  </si>
  <si>
    <t>Brad Bird</t>
  </si>
  <si>
    <t>Craig T. Nelson,Holly Hunter,Samuel L. Jackson,Jason Lee,Dominique Louis,Theodore Newton,Jean Sincere,Eli Fucile,Maeve Andrews,Wallace Shawn,Spencer Fox,Lou Romano,Wayne Canney,Sarah Vowell,Michael Bird,Elizabeth Peña,Bud Luckey,Brad Bird,Bret 'Brook' Parker,Kimberly Adair Clark,John Ratzenberger,Mark Andrews,Nicholas Bird,Louis Martin Braga III,Mary Elizabeth Clark,Pete Docter,Louis Gonzales,Elizabeth Greenberg,Juliet Greenberg,Billy Guardino,Dennis 'D.J.' Jennings,Ollie Johnston,Bradford Lewis,Ted Mathot,Jazzie Mahannah,Randy Nelson,Bob Peterson,Jeff Pidgeon,Juliet Pokorny,Joe Ranft,Lori Richardson,A.J. Riebli III,Katherine Ringgold,Stephen Schaffer,Bob Scott,Peter Sohn,Andrew Stanton,Frank Thomas,Pamela Gaye Walker,Patrick Walker,Deirdre Warin</t>
  </si>
  <si>
    <t>$261,441,092</t>
  </si>
  <si>
    <t>0070047</t>
  </si>
  <si>
    <t>The Exorcist</t>
  </si>
  <si>
    <t>Body Horror,Psychological Drama,Psychological Horror,Supernatural Horror,Tragedy,Horror</t>
  </si>
  <si>
    <t>William Friedkin</t>
  </si>
  <si>
    <t>William Peter Blatty</t>
  </si>
  <si>
    <t>Ellen Burstyn,Max von Sydow,Lee J. Cobb,Kitty Winn,Jack MacGowran,Jason Miller,Linda Blair,William O'Malley,Barton Heyman,Peter Masterson,Rudolf Schündler,Gina Petrushka,Robert Symonds,Arthur Storch,Thomas Bermingham,Vasiliki Maliaros,Titos Vandis,John Mahon,Wallace Rooney,Ron Faber,Donna Mitchell,Roy Cooper,Robert Gerringer,Mercedes McCambridge,Paul Bateson,Elinore Blair,William Peter Blatty,Mary Boylan,Dick Callinan,Mason Curry,Toni Darnay,Eileen Dietz,Joanne Dusseau,Bernard Eismann,Beatrice Hunter,Yvonne Jones,Don LaBonte,Barton Lane,Ann Miles,Joan Neuman,Vincent Russell,Gerard F. Yates</t>
  </si>
  <si>
    <t>$233,005,644</t>
  </si>
  <si>
    <t>1028532</t>
  </si>
  <si>
    <t>Hachi: A Dog's Tale</t>
  </si>
  <si>
    <t>Animal Adventure,Biography,Drama,Family</t>
  </si>
  <si>
    <t>Lasse Hallström</t>
  </si>
  <si>
    <t>Stephen P. Lindsey,Kaneto Shindô</t>
  </si>
  <si>
    <t>Richard Gere,Joan Allen,Cary-Hiroyuki Tagawa,Sarah Roemer,Jason Alexander,Erick Avari,Davenia McFadden,Robbie Sublett,Kevin DeCoste,Rob Degnan,Tora Hallström,Donna Sorbello,Frank S. Aronson,Troy Doherty,Ian Sherman,Timothy Crowe,Denece Ryland,Blake Friedman,Bates Wilder,Daniel Kirby,Gloria Crist,Rich Tretheway,Thomas Tynell,Luke Allard,Raymond Alongi,John Amato,Kira Arnold,Ellen Becker-Gray,David Boston,Gail Bruno,Robert Capron,Oscar J. Castillo,Desiree April Connolly,D.W. Cormier,Ryan Cultrera,Becki Dennis,Vincent J. Earnshaw,Shane Farrell,John Franchi,Elizabeth Freeman,Russell Gibson,Albert Gornie,Patrick Mel Hayes,Steven Howitt,Michael Kelly,Mary Koomjian,Michael M Luzzi,Rebecca Merle,Martin Montana,Morgan O'Brien,Edward L. Papazian,Americo Presciutti,Donna Glee Reim,Gary Roscoe,Eric Ryan,Ben Skinner,Rich Skinner,Roy Souza,Donald Warnock,Joseph Zamparelli</t>
  </si>
  <si>
    <t>1979320</t>
  </si>
  <si>
    <t>Rush</t>
  </si>
  <si>
    <t>Docudrama,Motorsport,Period Drama,Biography,Drama,Sport</t>
  </si>
  <si>
    <t>Peter Morgan</t>
  </si>
  <si>
    <t>Chris Hemsworth,Daniel Brühl,Olivia Wilde,Alexandra Maria Lara,Pierfrancesco Favino,David Calder,Natalie Dormer,Stephen Mangan,Christian McKay,Alistair Petrie,Julian Rhind-Tutt,Colin Stinton,Jamie de Courcey,Augusto Dallara,Ilario Calvo,Patrick Baladi,Vincent Riotta,Martin Savage,Jamie Sives,Simon Taylor,Robert Christopher Austin,Tom Wlaschiha,Cristian Solimeno,James Norton,Joséphine de La Baume,Geoffrey Streatfeild,Julien Vialon,Douglas Reith,Polly Brindle,Brooke Johnston,Hannah Britland,Lisa McAllister,Hans-Eckart Eckhardt,Vanessa Zachos,Xavier Laurent,Val Jobara,Zack Niizato,Akira Koieyama,Klaus D. Mund,Folker Banik,Andreas Engelmann,Christopher Wolert,Jochen Kolenda,Roger Nevares,Vanda Dadras,Raffaello Degruttola,Luca Matteo Zizzari,Alastair Caldwell,Alan Bayer,Ferrera Joe,Bob Constanduros,Christian Feist,Marco Canadea,Eiji Mihara,Demetri Goritsas,Jay Simpson,Philippe Spall,Erich Redman,Marcello Walton,Masashi Fujimoto,Roberto Cavazos,Paolo Barone,Francesco Fronte,Morris Minelli,Luca Naddeo,Marco Napoli,Cristian Stelluti,Scott Hopkins,Matthew Watkinson,Anthony Wolfe,Jeremy Wolfe,Mark Postgate,Lee Asquith-Coe,Eddie Bagayawa,Gordon Bibby,Thomas Binder,Hannah Brackstone-Brown,Alexander Bracq,Pablo Bubar,Ray Burnet,Roddy Button,Robert Cambrinus,Neil Chapelhow,Daniel Chapple,Selina Chiu,Siong Loong Choong,Errol Clayton,Bern Collaço,Gary Comerford,Kenneth Coombs,Chris Cowlin,Lee Craven,Graham Curry,Philippe D'Imperio,Butchy Davy,Kristofer Dayne,Alessandro De Marco,Filippo Delaunay,Morgan Delle Piane,Lukas DiSparrow,James Ducker,John Duggan,Jason Ebelthite,Guinevere Edwards,Rain Elwood,Helen Evans,Daniel Farrow,Caspian Faye,Rebecca Ferdinando,Joanna Finata,Robert Finlay,Jake Francis,Jensen Freeman,Ricardo Freitas,Nigel Genis,Robin George,Kyriakos Georgiou,Alex Gillison,Raymond Glen,David Golt,Ignacio Guirado,Antti Hakala,Lee Nicholas Harris,Sammy Harris,Max Hastings,Kai Henschel,Richard Herdman,Sharan Hunjan,James Hunt,Ebba Ingvar,Tobias James-Samuels,Christopher G. Jones,Kevin Oliver Jones,Andy Joy,Gereon Kalkuhl,Chris Kent-Ledger,Aisling Knight,Chonradee Kulthap,Shaz Lancaster,Jamie Langlands,Niki Lauda,Tim Lawes,Sarah Leigh,Simone Liebman,Jim Liu,Alan Low,Shaun Lucas,Aaron Ly,Sid Man,Max Manganello,Jenna Manning,Laura Jean Marsh,Guy Mayfield,Ross McKinnon,Harry Dave McLaren,Pete Meads,Frankie Meredith,Liana Mesaikou,Martyn Moore,Jon L. Morris,Stuart Mulcaster,Adam Newbury,Minh Ngu,Marios Nicolaides,Jeremy Oliver,Tatsujiro Oto,Trent Owers,Steve Parker,Michael Pearson,Cris Penfold,Jodie Perry,Nino Porzio,James Michael Rankin,Paul Redfern,Sonia Relander,Annabel Riley,Carl Robinson,David G. Robinson,Harry Rudd,Gemita Samarra,Edward Sampson,Ruggero Dalla Santa,Dirk Schilling,Santi Scinelli,Kirsty Seager,Kanira Shah,Sam Shoubber,Lucas Antoine Starrets,Victoria Sviggum,Kate Sweeney,Anthony Tan,Sami Tesfay,Gerald Tomkinson,Kevin Tran,Reuben Turner,Michael Vardian,Dennis Vehlen,Fabio Vollono,John Warman,Louisa Warwick,Roland Watson,Tom Whelehan,Jonathan Whittaker,Devora Wilde,Chris Wilson,Rosalie Wolff</t>
  </si>
  <si>
    <t>$26,947,624</t>
  </si>
  <si>
    <t>0032138</t>
  </si>
  <si>
    <t>The Wizard of Oz</t>
  </si>
  <si>
    <t>Adventure Epic,Classic Musical,Fairy Tale,Fantasy Epic,Quest,Adventure,Family,Fantasy,Musical</t>
  </si>
  <si>
    <t>Victor Fleming,George Cukor,Norman Taurog,Richard Thorpe,King Vidor</t>
  </si>
  <si>
    <t>Noel Langley,Florence Ryerson,Edgar Allan Woolf,Noel Langley,L. Frank Baum,Irving Brecher,William H. Cannon,George Cukor,Herbert Fields,Arthur Freed,Jack Haley,E.Y. Harburg,Samuel Hoffenstein,Bert Lahr,John Lee Mahin,Herman J. Mankiewicz,Jack Mintz,Ogden Nash,Robert Pirosh,George Seaton,Sid Silvers,Richard Thorpe,King Vidor</t>
  </si>
  <si>
    <t>Judy Garland,Frank Morgan,Ray Bolger,Bert Lahr,Jack Haley,Billie Burke,Margaret Hamilton,Charley Grapewin,Pat Walshe,Clara Blandick,Terry,The Singer Midgets,Gladys W. Allison,John Ballas,Franz Balluck,Josefine Balluck,Casper Balsam,John T. Bambury,Dorothy Barrett,Amelia Batchelor,Charles Becker,Harry Bernard,Freda Betsky,Billy Bletcher,Henry Boers,Theodore Boers,Lorraine Bridges,Buster Brodie,Tyler Brooke,Christine Buresh,Eddie Buresh,Lida Buresh,Betty Ann Cain,Candy Candido,Mickey Carroll,Adriana Caselotti,Harry Cogg,Pinto Colvig,Nona Cooper,Tommy Cottonaro,Elizabeth Coulter,Lewis Croft,Jimmy the Crow,Frank Cucksey,Billy Curtis,Ken Darby,Eugene S. David Jr.,Eulie H. David,Sid Dawson,Ethel W. Denis,Prince Denis,Hazel I. Derthick,Abe Dinovitch,Jon Dodson,Gracie Doll,Tiny Doll,Ardith Dondanville,Major Doyle,Ruth Duccini,Daisy Earles,Harry Earles,Buddy Ebsen,Zari Elmassian,Carl M. Erickson,Fern Formica,Addie Eva Frank,Sig Frohlich,Thaisa L. Gardner,Jackie Gerlich,William A. Giblin,Jack Glicken,Carolyn E. Granger,Phil Harron,Joseph Herbst,Jakob Hofbaue,Shep Houghton,Clarence C. 'Major Mite' Howerton,Helen M. Hoy,James R. Hulse,Charles Irwin,Lois January,Donna Jean Johnson,Robert Kantor,Eleanor Keaton,Charles E. Kelley,Jessie E. Kelley,Joan Kenmore,Shirley Ann Kennedy,Frank Kikel,The King's Men,Emma Koestner,Mitzi Koestner,Willi Koestner,Karl 'Karchy' Kosiczky,Joseph J. Koziel,Dolly Kramer,Emil Kranzler,Nita Krebs,Eva Lee Kuney,Jeane La Barbera,Hilda Lange,Rae-Nell Laskey,Johnny Leal,Valerie Lee,Ethelreda Leopold,Ann Rice Leslie,Mitchell Lewis,Bud Linn,Charles Ludwig,Dominick Magro,Carlos Manzo,Howard Marco,Jerry Maren,Dona Massin,Bela 'Mike' Matina,Lajos 'Leo' Matina,Matjus Matina,Patsy May,Elaine Merk,Walter M.B. Miller,George Ministeri,Priscilla Montgomery,Harry Monty,Yvonne Moray,Lee Murray,Olga Nardone,Nels P. Nelson,Margaret C.H. Nickloy,George Noisom,Franklin H. O'Baugh,William H. O'Docharty,Hildred C. Olson,Frank Packard,Nicholas Page,Leona M. Parks,Jack Paul,Margaret Pellegrini,Johnny Pizo,Leon Polinsky,Lillian Porter,Meinhardt Raabe,Margaret Raia,Matthew Raia,Hazel Resmondo,Freddie Retter,'Little Billy' Rhodes,The Rhythmettes,Gertrude H. Rice,Freddy Ritter,Elvida Rizzo,Sandor Roak,Rad Robinson,Paul Rodriguez,Jimmy Rosen,Angelo Rossitto,Charles F. Royale,Helen J. Royale,Stella A. Royale,Albert Ruddinger,Ambrose Schindler,Elsie Schultz,Helen Seamon,Rolfe Sedan,Charles Silvern,Garland Slatten,Oliver Smith,Ruth Smith,Katharine Snell,Elmer Spangler,Robert St. Angelo,Parnell St. Aubin,Carl Stephan,Alta Stevens,Elizabeth Stevens,George Suchsie,Ralph Sudam,Charlotte V. Sullivan,August Clarence Swenson,Betty Tanner,Betty D. Toczylowski,Arnold Vierling,Gus Wayne,Victor Wetter,Viola Fay White,Gracie G. Williams,Harvey B. Williams,Margaret Williams,Harry Wilson,Johnny Winters,Marie Winters,Gladys V. Wolff,Murray Wood</t>
  </si>
  <si>
    <t>$24,668,669</t>
  </si>
  <si>
    <t>0092005</t>
  </si>
  <si>
    <t>Stand by Me</t>
  </si>
  <si>
    <t>Coming-of-Age,Dark Comedy,Quest,Adventure,Comedy,Drama</t>
  </si>
  <si>
    <t>Rob Reiner</t>
  </si>
  <si>
    <t>Stephen King,Raynold Gideon,Bruce A. Evans</t>
  </si>
  <si>
    <t>Wil Wheaton,River Phoenix,Corey Feldman,Jerry O'Connell,Kiefer Sutherland,Casey Siemaszko,Gary Riley,Bradley Gregg,Jason Oliver Lipsett,Marshall Bell,Frances Lee McCain,Bruce Kirby,William Bronder,Scott Beach,Richard Dreyfuss,John Cusack,Madeleine Swift,Popeye,Geanette Bobst,Art Burke,Matt Williams,Andy Lindberg,Dick Durock,O.B. Babbs,Charlie Owens,Kenneth Hodges,John Hodges,Susan Thorpe,Korey Scott Pollard,Rick Elliott,Kent W. Luttrell,Chance Quinn,Jason Naylor,David Dukes,Sky Siewierski</t>
  </si>
  <si>
    <t>$52,287,414</t>
  </si>
  <si>
    <t>0129167</t>
  </si>
  <si>
    <t>The Iron Giant</t>
  </si>
  <si>
    <t>Alien Invasion,Artificial Intelligence,Buddy Comedy,Hand-Drawn Animation,High-Concept Comedy,Kaiju,Space Sci-Fi,Action,Adventure,Animation</t>
  </si>
  <si>
    <t>Tim McCanlies,Brad Bird,Ted Hughes,Brad Bird,Brent Forrester</t>
  </si>
  <si>
    <t>Jennifer Aniston,Harry Connick Jr.,Vin Diesel,James Gammon,Cloris Leachman,Christopher McDonald,John Mahoney,Eli Marienthal,M. Emmet Walsh,Jack Angel,Bob Bergen,Mary Kay Bergman,Michael Bird,Devon Cole Borisoff,Rodger Bumpass,Robert Clotworthy,Jennifer Darling,Zack Eginton,Paul Eiding,Bill Farmer,Charles Howerton,Ollie Johnston,Sherry Lynn,Mickie McGowan,Ryan O'Donohue,Phil Proctor,Frank Thomas,Patti Tippo,Brian Tochi,Jim Jackman</t>
  </si>
  <si>
    <t>$23,315,035</t>
  </si>
  <si>
    <t>0019254</t>
  </si>
  <si>
    <t>The Passion of Joan of Arc</t>
  </si>
  <si>
    <t>1928</t>
  </si>
  <si>
    <t>Costume Drama,Legal Drama,Period Drama,Psychological Drama,Tragedy,Biography,Drama,History</t>
  </si>
  <si>
    <t>Carl Theodor Dreyer</t>
  </si>
  <si>
    <t>Joseph Delteil,Carl Theodor Dreyer</t>
  </si>
  <si>
    <t>Maria Falconetti,Eugene Silvain,André Berley,Maurice Schutz,Antonin Artaud,Michel Simon,Jean d'Yd,Louis Ravet,Armand Lurville,Jacques Arnna,Alexandre Mihalesco,Léon Larive,Jean Aymé,Camille Bardou,Gilbert Dacheux,Gilbert Dalleu,Paul Delauzac,Dimitri Dimitriev,Fournez-Goffard,Henri Gaultier,Paul Jorge,Marie Lacroix,Henri Maillard,Raymond Narlay</t>
  </si>
  <si>
    <t>$21,877</t>
  </si>
  <si>
    <t>0476735</t>
  </si>
  <si>
    <t>My Father and My Son</t>
  </si>
  <si>
    <t>Turkish,Coming-of-Age,Political Drama,Drama,Family</t>
  </si>
  <si>
    <t>Çagan Irmak</t>
  </si>
  <si>
    <t>Çetin Tekindor,Fikret Kuskan,Hümeyra,Ege Tanman,Serif Sezer,Yetkin Dikinciler,Binnur Kaya,Mahmut Gökgöz,Nergis Çorakçi,Bilge Sen,Tuba Büyüküstün,Özge Özberk,Erdal Tosun,Halit Ergenç,Tugyan Akay Kavukçu,Ege Kaya,Muzaffer Demirel,Burak Akçakaya,Ali Çolpan,Ertugrul Gündüz,Aladdin Sakar,Sencar Sagdic,Özgül Arslan,Mücahit Avci,Can Bozoglu,Askin Ceylan,Hayri Güler,Günnur Gültekin,Levent Intepe,Oguzhan Kocakli,Neyla Kula,Can Senozan,Cankat Sesli,Serdar Soybelli,Yakup Yavru</t>
  </si>
  <si>
    <t>0058946</t>
  </si>
  <si>
    <t>The Battle of Algiers</t>
  </si>
  <si>
    <t>Arabic,Docudrama,Political Drama,Drama,War</t>
  </si>
  <si>
    <t>Gillo Pontecorvo</t>
  </si>
  <si>
    <t>Franco Solinas,Gillo Pontecorvo</t>
  </si>
  <si>
    <t>Brahim Hadjadj,Jean Martin,Yacef Saadi,Samia Kerbash,Ugo Paletti,Fouzia El Kader,Mohamed Ben Kassen,Si Mohamed Baghdadi,Franco Morici,Tommaso Neri,Rouiched,Gene Wesson</t>
  </si>
  <si>
    <t>$879,794</t>
  </si>
  <si>
    <t>4016934</t>
  </si>
  <si>
    <t>The Handmaiden</t>
  </si>
  <si>
    <t>Korean,Dark Romance,Erotic Thriller,Psychological Thriller,Steamy Romance,Drama,Romance,Thriller</t>
  </si>
  <si>
    <t>Chung Seo-kyung,Sarah Waters,Park Chan-wook</t>
  </si>
  <si>
    <t>Kim Tae-ri,Lee Yong-nyeo,Yoo Min-chae,Lee Dong-hwi,Kim Hae-sook,Kim Min-hee,Ha Jung-woo,Lee Kyu-jung,Kim Si-eun,Ha Si-yeon,Rina Takagi,Cho Jin-woong,Won Geun-hee,Kim Jong-dae,Jang Han-sun,Kim Eun-yeong,Kim Ri-woo,Shinsuke Fujimoto,Katsuhiro Nagano,Lee Ji-ha,Tomomitsu Adachi,Takashi Kakizawa,Seo-Yoon Hwang,Shin-hye Park,Jo Eun-hyung,Moon So-ri,Lee Ji-hye,So-Yeon Heo,Lee Yoon-jae,Choi Jong-ryul,Joon-woo Kim,Il-Hyuk Bae,Soo-Woong Kim,Yong-Hyun Jo,Park Ki-ryung,Choi Byung-mo,Chang-Hyun Han,Kim In-woo,Kwon Hyuk,Hyung-tae Im,Ha-na Han,Jeong Ha-dam,Oh Man-seok,Byung-gwi Kim,In-su Kim,Alexander Scarborough,Jin-Chul Kim,Do-Hyung Kim,Eun-ji Hong,Da-eun Song,Jeong In-gyeom,Gyeong-min Nam,Ahn Seong-bong,Wook-Hyun Sun,In-Chul Lee,Kim Hae-won,Lex Hall</t>
  </si>
  <si>
    <t>$2,006,788</t>
  </si>
  <si>
    <t>0074958</t>
  </si>
  <si>
    <t>Network</t>
  </si>
  <si>
    <t>Dark Comedy,Workplace Drama,Drama</t>
  </si>
  <si>
    <t>Paddy Chayefsky</t>
  </si>
  <si>
    <t>Faye Dunaway,William Holden,Peter Finch,Robert Duvall,Wesley Addy,Ned Beatty,Arthur Burghardt,Bill Burrows,John Carpenter,Jordan Charney,Kathy Cronkite,Ed Crowley,Jerome Dempsey,Conchata Ferrell,Gene Gross,Stanley Grover,Cindy Grover,Darryl Hickman,Mitchell Jason,Paul Jenkins,Ken Kercheval,Kenneth Kimmins,Lynn Klugman,Carolyn Krigbaum,Zane Lasky,Michael Lipton,Michael Lombard,Pirie MacDonald,Russ Petranto,Bernard Pollock,Roy Poole,William Prince,Sasha von Scherler,Lane Smith,Ted Sorel,Beatrice Straight,Fred Stuthman,Cameron Thomas,Marlene Warfield,Lydia Wilen,Lee Richardson,John Chancellor,Robert P. Cohen,Walter Cronkite,Andrew Duncan,Todd Everett,Betty Ford,Gerald Ford,John Gabriel,Tom Gibney,Lance Henriksen,Raymond Martino,John Pashley,Howard K. Smith,David Susskind,Michael Tucker,Ahmed Yamani</t>
  </si>
  <si>
    <t>$23,689,877</t>
  </si>
  <si>
    <t>1954470</t>
  </si>
  <si>
    <t>Gangs of Wasseypur</t>
  </si>
  <si>
    <t>Hindi,Gangster,Satire,True Crime,Action,Comedy,Crime,Drama,Thriller</t>
  </si>
  <si>
    <t>Anurag Kashyap</t>
  </si>
  <si>
    <t>Akhilesh Jaiswal,Anurag Kashyap,Sachin K. Ladia,Zeishan Quadri</t>
  </si>
  <si>
    <t>Manoj Bajpayee,Nawazuddin Siddiqui,Tigmanshu Dhulia,Richa Chadha,Reema Sen,Piyush Mishra,Huma Qureshi,Jaideep Ahlawat,Vineet Kumar Singh,Pankaj Tripathi,Jameel Khan,Zeishan Quadri,Aditya Kumar,Satyakam Anand,Rajkummar Rao,Vipin Sharma,Anurita Jha,Faisal Malik,Sanjay Singh,Pramod Pathak,Suman Pathak,Ram Raksha Singh,Rajat Bhagat,Naman Jain,Varun Sinha,Rambhu Yadav,Anup Srivastava,Harish Khanna,Shivam,Vidya Bhushan,Bobby,Dulaari Devi,Vivek Ghamande,Amitabh Kishen Ghanekar,Hemangini Ghanekar,Akhilesh Jaiswal,Chandan Kaif,Zafar Khan,Sumit Kumar,Vishnu Kumar,Vishnu Kunwar,Ashfaque Shaikh,Rajesh Kumar Sharma,Bhupesh Singh,Vijay Shukla,Rati Shankar Tripathi,Pravin Singh Sisodia,Sudhanshu Mishra,Sujata Das,Mohammed Azam Ansari,Rajnikant Trigul,Vinay Mishra,Sankata Prasad,Ravi,Amreesh Srivastava,Omprakash Kashyap,Bhola Nath,Khan Saab,Janmajaya Singh,Raju,Shubham,Utkarsh,Niranjan Chaubey,Suhas Shirsat,Vasan Bala,Sanjeeva Vats,Ashtabhuja Mishra,Akshat,Guddu,Zahir Sheikh,Vijesh Rajan,Rashmi Yadav,Tilak Raj,Vivek Singh,Amritraj Rana,Gaurav Sharma,Siddharth Gupt,Nitin Raj Singh,Sagar Verma,Karuna Dutt,Tarzan Dada,Sameer Kamble,Nityanand Singh,Vijay Tripathi,Ram Lakhan,Upal Dutta,Tez Bahadur Sharma,Hasrat Ali,Mamta Tiwari,Aditya,Pranay Narayan,Luv Yadav,Prerna Tiwari,Murari Kumar,Lali Ji,Santosh Singh,Amit Kumar,Kaushal,Nigel,Shlok Sharma,Shilpa Srivastava,Neeraj Ghaywan,Veena Sahay,Yashpal Sharma,Kiran Yaday,Balram Pandey,Ila Pandey,Tripurari Yadav,Mahesh,Radhe Shyam Giri,Mahesh Balraj,Sumit Goswami,Narayan Dravid,Ashok Seth,Amit Kumar Jha,R.P. Singh,Deepak Lakra,Bhaskar Pandit,Pankaj Maurya,Pawan Singh,Sachin,Paramjeet Singh,Shreedhar Dubey,Betapudi Prapulchand,Sankalp Acharekar,Salim M. Shaikh,Ashok Gupta,Veeru,Akash Sinha,Mukesh Chhabra,Pradipta Ray,Salim,Sunil Khandpur,Deepak,Ashok Kumar Singh,Yogesh,Pramod,Raj,Rajesh,Ishtiaq Anas,Kalpana Srivastava,Amit Dhawan,Sajan,Suresh Kumar Chirutapudi,Gaurav K. Sharma,Prashant Dixit,Murli Krishna,Rohit Pandey,Masroor Agha,Virendra Kumar,Sunny,Ashish Chhipa,Vicky Kaushal,Amit Sharma,Deependra Singh,Suhas Sirsat,Heramba Shankar Tripathi,Jack Wayne</t>
  </si>
  <si>
    <t>4430212</t>
  </si>
  <si>
    <t>Drishyam</t>
  </si>
  <si>
    <t>Hindi,Suspense Mystery,Crime,Drama,Mystery,Thriller</t>
  </si>
  <si>
    <t>Nishikant Kamat</t>
  </si>
  <si>
    <t>Jeethu Joseph,Upendra Sidhaye</t>
  </si>
  <si>
    <t>Ajay Devgn,Shriya Saran,Tabu,Rajat Kapoor,Ishita Dutta,Mrunal Jadhav,Rishab Chadha,Prasanna Ketkar,Kamlesh Sawant,Yogesh Sonam,Yogesh Soman,Prathamesh Parab,Sharad Bhutadiya,Samar Parshuram,Ashish Warang,Anil Nagarkar,Tarun Shukla,Smita Inamdar,Sanjay M Bhatia,Mahesh Rale,Ajit Satbhai,Amruta Satbhai,Pradeep Sharma,Jalender Ghagre,Shiva Naik,Vikas Kumar,Anil Rasal,Rakesh Yadav,Sonika Chopra,Haji Karim,Rajesh More,Abhay Khadapkar,Sachin Pathak,Tanik Singh,Kishor Jayakar,Ratnesh Mani,Sarita Singh,Nishta,Manoj Mishra,Tagore Babu,Regidi Venkataramana Naidu,Jayram Behera,Nandkishor,Machhindra Bhaskar,Sailesh Sharma,Cyril Colaco,Dilip Angre,Sachin Gujjar,Vipin Kumar Singh,Divya Sresht,Rajkumar Yadav,Satish Trivedi,Manik Rao,Vignesh Shetty,Manoj Mishra,Vibhuti Chamria,Pritesh Shanbhag,Kirti Kolwankar,Divya Babbar,Ashok Kumar Beniwal,Arun Sakpal,Satish Deshmukh,Pradeep Dalvi,Anil Rabade,Sandeep Pandey,Lakhan Kachole,Sunil Pawar,Yogesh Joshi,Pankaj,Karim Hajee,Himanshu Joshi,Behnam Khedri,Md. Motalib Mondal</t>
  </si>
  <si>
    <t>11032374</t>
  </si>
  <si>
    <t>Demon Slayer: Kimetsu no Yaiba - The Movie: Mugen Train</t>
  </si>
  <si>
    <t>Japanese,Adult Animation,Anime,Dark Fantasy,Hand-Drawn Animation,Shōnen,Superhero,Supernatural Fantasy,Sword &amp; Sorcery,Action</t>
  </si>
  <si>
    <t>Haruo Sotozaki</t>
  </si>
  <si>
    <t>Koyoharu Gotouge</t>
  </si>
  <si>
    <t>Natsuki Hanae,Akari Kitô,Hiro Shimono,Yoshitsugu Matsuoka,Satoshi Hino,Takahiro Sakurai,Katsuyuki Konishi,Saori Hayami,Ken'ichi Suzumura,Tomokazu Seki,Tomokazu Sugita,Toshiyuki Morikawa,Rina Satô,Shin'ichirô Miki,Houko Kuwashima,Kaede Hondo,You Taichi,Konomi Kohara,Aoi Koga,Rikiya Koyama,Megumi Toyoguchi,Jun'ya Enoki,Mariya Ise,Daisuke Hirakawa,Akira Ishida,Jun Kasama,Sayaka Senbongi,Takuya Eguchi,Hibiku Yamamura,Yûya Hirose,Shin'ya Takahashi,Saeko Akiho,Shugo Nakamura,Kanae Mitsuki,Zach Aguilar,Abby Trott,Aleks Le,Bryce Papenbrook,Mark Whitten,Ryan Bartley,Bill Butts,Ray Chase,Jessica DiCicco,Lucien Dodge,Dorothy Elias-Fahn,Crispin Freeman,Erika Harlacher,Erik Scott Kimerer,Mela Lee,Landon McDonald,Matthew Mercer,Michelle Ruff,Philece Sampler,Kaiji Tang,Kirk Thornton,Cedric L. Williams,Imari Williams,Suzie Yeung</t>
  </si>
  <si>
    <t>$49,888,550</t>
  </si>
  <si>
    <t>0032551</t>
  </si>
  <si>
    <t>The Grapes of Wrath</t>
  </si>
  <si>
    <t>Period Drama,Tragedy,Drama</t>
  </si>
  <si>
    <t>John Ford</t>
  </si>
  <si>
    <t>Nunnally Johnson,John Steinbeck</t>
  </si>
  <si>
    <t>Henry Fonda,Jane Darwell,John Carradine,Charley Grapewin,Dorris Bowdon,Russell Simpson,O.Z. Whitehead,John Qualen,Eddie Quillan,Zeffie Tilbury,Frank Sully,Frank Darien,Darryl Hickman,Shirley Mills,Roger Imhof,Grant Mitchell,Charles D. Brown,John Arledge,Ward Bond,Harry Tyler,William Pawley,Charles Tannen,Selmer Jackson,Charles Middleton,Eddy Waller,Paul Guilfoyle,David Hillary Hughes,Cliff Clark,Joe Sawyer,Frank Faylen,Adrian Morris,Hollis Jewell,Robert Homans,Irving Bacon,Kitty McHugh,Wally Albright,Erville Alderson,Josephine Allen,Robert J. Anderson,Frank Atkinson,Arthur Aylesworth,Trevor Bardette,John Binns,Joe Bordeaux,Leon Brace,Henry Brahe,George P. Breakston,Buster Brodie,Scotty Brown,Hal Budlong,Nora Bush,Russ Clark,Shirley Coates,Cal Cohen,Cecil Cook,Tex Cooper,Harry Cording,Jim Corey,Gino Corrado,Delmar Costello,Jane Crowley,W.H. Davis,Helen Dean,John Dilson,Lillian Drew,Ralph Dunn,Thornton Edwards,Billy Elmer,Pat Flaherty,James Flavin,Francis Ford,Emily Gerdes,Tyler Gibson,William Gillis,Barney Gilmore,William Haade,Ben Hall,Dean Hall,Edna Hall,Don Hawks,Sidney Hayes,Cliff Herbert,Charles Herzinger,Herbert Heywood,Harry Holden,E.J. Kaspar,David Kirkland,Lillian Lawrence,Rex Lease,Hazel Lollier,Mae Marsh,Louis Mason,Harry Matthews,Scotty Mattraw,Walter McGrail,Jules Michelson,Walter Miller,Philip Morris,Richard Neill,Frank Newburg,Frank O'Connor,L.F. O'Connor,George O'Hara,Ted Oliver,Inez Palange,Steve Pendleton,Jack Pennick,Jack Perrin,Walter Perry,Walton Pindon,Rose Plumer,Chauncey Pyle,Spencer Quinn,Bob Reeves,Gladys Rehfeld,Waclaw Rekwart,Dick Rich,Gloria Roy,Peggy Ryan,Robert Shaw,Lee Shumway,Georgia Simmons,C.B. Steele,Al Stewart,Harry Strang,Brick Sullivan,William Sundholm,Paul Sutton,Harry Tenbrook,Charles Thurston,D.H. Turner,Tom Tyler,Pearl Varvalle,Eleanore Vogel,Max Wagner,Harry Wallace,John Wallace,Glen Walters,Jack Walters,Frank Watson,Jim Welch,Charles West,Dan White,Norman Willis,Bill Wolfe,Bill Worth</t>
  </si>
  <si>
    <t>0035446</t>
  </si>
  <si>
    <t>To Be or Not to Be</t>
  </si>
  <si>
    <t>Screwball Comedy,Comedy,Romance,War</t>
  </si>
  <si>
    <t>Ernst Lubitsch</t>
  </si>
  <si>
    <t>Melchior Lengyel,Edwin Justus Mayer,Ernst Lubitsch</t>
  </si>
  <si>
    <t>Carole Lombard,Jack Benny,Robert Stack,Felix Bressart,Lionel Atwill,Stanley Ridges,Sig Ruman,Tom Dugan,Charles Halton,George Lynn,Henry Victor,Maude Eburne,Halliwell Hobbes,Miles Mander,Rudolph Anders,Paul Barrett,Sven Hugo Borg,Danny Borzage,Buster Brodie,Peter Caldwell,Alec Craig,Helmut Dantine,Jack Deery,Leslie Denison,James Finlayson,Bess Flowers,James Gillette,Stuart Hall,Leyland Hodgson,Shep Houghton,Olaf Hytten,Charles Irwin,Tiny Jones,John Kellogg,Adolf E. Licho,Wilbur Mack,John Meredith,Maurice Murphy,Richard Neill,Russ Powell,Frank Reicher,Otto Reichow,Gene Rizzi,John Roy,Hans Schumm,Stephen Soldi,Count Stefenelli,Roland Varno,Ernö Verebes,Dorothy Vernon,Armand 'Curly' Wright,Wolfgang Zilzer</t>
  </si>
  <si>
    <t>8108198</t>
  </si>
  <si>
    <t>Andhadhun</t>
  </si>
  <si>
    <t>Hindi,Conspiracy Thriller,Psychological Thriller,Crime,Mystery,Thriller</t>
  </si>
  <si>
    <t>Sriram Raghavan</t>
  </si>
  <si>
    <t>Arijit Biswas,Yogesh Chandekar,Sriram Raghavan,Hemanth M. Rao,Pooja Ladha Surti,Olivier Treiner</t>
  </si>
  <si>
    <t>Ayushmann Khurrana,Tabu,Radhika Apte,Anil Dhawan,Manav Vij,Zakir Hussain,Ashwini Kalsekar,Chhaya Kadam,Pawan Singh,Kabir Sajid Shaikh,Gopal Singh,Mahesh Rale,Mohini Kewalramani,Rashmi Agdekar,Franco Vaz,Jaydutt Vyas,Abhishek Shukla,Pratik Nandkumar More,Surabhi Sharma,Hera Sajid,Yogesh Chandekar,Vishal Bajaj,Akash Soni,Nikitasha Kapoor,Rahul Gajjal,Hemendra Pratap Singh,Pankaj Poal,Swapnil Sawant,Saumin Patel,Parvez Fazal Khan,Suchitra Mohite,Anand Abhishek,Danny Wilson,Jagdish Nandi,Klaudia,Mani</t>
  </si>
  <si>
    <t>$1,193,046</t>
  </si>
  <si>
    <t>Average</t>
  </si>
  <si>
    <t>Above average</t>
  </si>
  <si>
    <t>Below average</t>
  </si>
  <si>
    <t>Row Labels</t>
  </si>
  <si>
    <t>Grand Total</t>
  </si>
  <si>
    <t>Count of parental_guide</t>
  </si>
  <si>
    <t xml:space="preserve">Count of 1990 </t>
  </si>
  <si>
    <t>Period Drama</t>
  </si>
  <si>
    <t>Prison Drama</t>
  </si>
  <si>
    <t>Drama</t>
  </si>
  <si>
    <t>Epic</t>
  </si>
  <si>
    <t>Gangster</t>
  </si>
  <si>
    <t>Tragedy</t>
  </si>
  <si>
    <t>Crime</t>
  </si>
  <si>
    <t>Psychological Drama</t>
  </si>
  <si>
    <t>Psychological Thriller</t>
  </si>
  <si>
    <t>Superhero</t>
  </si>
  <si>
    <t>Action</t>
  </si>
  <si>
    <t>Thriller</t>
  </si>
  <si>
    <t>Action Epic</t>
  </si>
  <si>
    <t>Legal Drama</t>
  </si>
  <si>
    <t>Adventure Epic</t>
  </si>
  <si>
    <t>Fantasy Epic</t>
  </si>
  <si>
    <t>Mountain Adventure</t>
  </si>
  <si>
    <t>Quest</t>
  </si>
  <si>
    <t>Sword &amp; Sorcery</t>
  </si>
  <si>
    <t>Adventure</t>
  </si>
  <si>
    <t>Historical Epic</t>
  </si>
  <si>
    <t>Biography</t>
  </si>
  <si>
    <t>History</t>
  </si>
  <si>
    <t>Docudrama</t>
  </si>
  <si>
    <t>Dark Fantasy</t>
  </si>
  <si>
    <t>Fantasy</t>
  </si>
  <si>
    <t>Drug Crime</t>
  </si>
  <si>
    <t>Dark Comedy</t>
  </si>
  <si>
    <t>Desert Adventure</t>
  </si>
  <si>
    <t>Spaghetti Western</t>
  </si>
  <si>
    <t>Western Epic</t>
  </si>
  <si>
    <t>Romantic Epic</t>
  </si>
  <si>
    <t>Tragic Romance</t>
  </si>
  <si>
    <t>Romance</t>
  </si>
  <si>
    <t>Workplace Drama</t>
  </si>
  <si>
    <t>Sci-Fi Epic</t>
  </si>
  <si>
    <t>Sci-Fi</t>
  </si>
  <si>
    <t>Dystopian Sci-Fi</t>
  </si>
  <si>
    <t>Space Sci-Fi</t>
  </si>
  <si>
    <t>Artificial Intelligence</t>
  </si>
  <si>
    <t>Cyberpunk</t>
  </si>
  <si>
    <t>Gun Fu</t>
  </si>
  <si>
    <t>Martial Arts</t>
  </si>
  <si>
    <t>True Crime</t>
  </si>
  <si>
    <t>Time Travel</t>
  </si>
  <si>
    <t>Medical Drama</t>
  </si>
  <si>
    <t>Hard-boiled Detective</t>
  </si>
  <si>
    <t>Police Procedural</t>
  </si>
  <si>
    <t>Serial Killer</t>
  </si>
  <si>
    <t>Mystery</t>
  </si>
  <si>
    <t>Cop Drama</t>
  </si>
  <si>
    <t>Holiday Family</t>
  </si>
  <si>
    <t>Holiday Romance</t>
  </si>
  <si>
    <t>Supernatural Fantasy</t>
  </si>
  <si>
    <t>Family</t>
  </si>
  <si>
    <t>Holiday</t>
  </si>
  <si>
    <t>Feel-Good Romance</t>
  </si>
  <si>
    <t>Psychological Horror</t>
  </si>
  <si>
    <t>Horror</t>
  </si>
  <si>
    <t>Samurai</t>
  </si>
  <si>
    <t>Japanese</t>
  </si>
  <si>
    <t>War Epic</t>
  </si>
  <si>
    <t>War</t>
  </si>
  <si>
    <t>Caper</t>
  </si>
  <si>
    <t>Coming-of-Age</t>
  </si>
  <si>
    <t>Portuguese</t>
  </si>
  <si>
    <t>Romantic Comedy</t>
  </si>
  <si>
    <t>Comedy</t>
  </si>
  <si>
    <t>Italian</t>
  </si>
  <si>
    <t>Teen Adventure</t>
  </si>
  <si>
    <t>Teen Comedy</t>
  </si>
  <si>
    <t>Urban Adventure</t>
  </si>
  <si>
    <t>High-Concept Comedy</t>
  </si>
  <si>
    <t>Anime</t>
  </si>
  <si>
    <t>Fairy Tale</t>
  </si>
  <si>
    <t>Hand-Drawn Animation</t>
  </si>
  <si>
    <t>Animation</t>
  </si>
  <si>
    <t>Music</t>
  </si>
  <si>
    <t>Sword &amp; Sandal</t>
  </si>
  <si>
    <t>Korean</t>
  </si>
  <si>
    <t>Slasher Horror</t>
  </si>
  <si>
    <t>Suspense Mystery</t>
  </si>
  <si>
    <t>Adult Animation</t>
  </si>
  <si>
    <t>Animal Adventure</t>
  </si>
  <si>
    <t>Jungle Adventure</t>
  </si>
  <si>
    <t>Steampunk</t>
  </si>
  <si>
    <t>Political Drama</t>
  </si>
  <si>
    <t>One-Person Army Action</t>
  </si>
  <si>
    <t>Computer Animation</t>
  </si>
  <si>
    <t>Buddy Comedy</t>
  </si>
  <si>
    <t>French</t>
  </si>
  <si>
    <t>Heist</t>
  </si>
  <si>
    <t>Whodunnit</t>
  </si>
  <si>
    <t>Monster Horror</t>
  </si>
  <si>
    <t>Alien Invasion</t>
  </si>
  <si>
    <t>Satire</t>
  </si>
  <si>
    <t>Slapstick</t>
  </si>
  <si>
    <t>Western</t>
  </si>
  <si>
    <t>Globetrotting Adventure</t>
  </si>
  <si>
    <t>Political Thriller</t>
  </si>
  <si>
    <t>Spy</t>
  </si>
  <si>
    <t>German</t>
  </si>
  <si>
    <t>Teen Drama</t>
  </si>
  <si>
    <t>Film Noir</t>
  </si>
  <si>
    <t>Showbiz Drama</t>
  </si>
  <si>
    <t>Legal Thriller</t>
  </si>
  <si>
    <t>Supernatural Horror</t>
  </si>
  <si>
    <t>Parody</t>
  </si>
  <si>
    <t>Hindi</t>
  </si>
  <si>
    <t>Survival</t>
  </si>
  <si>
    <t>Costume Drama</t>
  </si>
  <si>
    <t>Shōjo</t>
  </si>
  <si>
    <t>Farce</t>
  </si>
  <si>
    <t>Quirky Comedy</t>
  </si>
  <si>
    <t>Arabic</t>
  </si>
  <si>
    <t>Jukebox Musical</t>
  </si>
  <si>
    <t>Musical</t>
  </si>
  <si>
    <t>Classic Musical</t>
  </si>
  <si>
    <t>Russian</t>
  </si>
  <si>
    <t>Danish</t>
  </si>
  <si>
    <t>Dark Romance</t>
  </si>
  <si>
    <t>Holiday Comedy</t>
  </si>
  <si>
    <t>Conspiracy Thriller</t>
  </si>
  <si>
    <t>Persian</t>
  </si>
  <si>
    <t>Disaster</t>
  </si>
  <si>
    <t>Sport</t>
  </si>
  <si>
    <t>Financial Drama</t>
  </si>
  <si>
    <t>Raunchy Comedy</t>
  </si>
  <si>
    <t>Road Trip</t>
  </si>
  <si>
    <t>Screwball Comedy</t>
  </si>
  <si>
    <t>Dinosaur Adventure</t>
  </si>
  <si>
    <t>Contemporary Western</t>
  </si>
  <si>
    <t>Body Horror</t>
  </si>
  <si>
    <t>Splatter Horror</t>
  </si>
  <si>
    <t>Teen Fantasy</t>
  </si>
  <si>
    <t>Spanish</t>
  </si>
  <si>
    <t>Kung Fu</t>
  </si>
  <si>
    <t>Turkish</t>
  </si>
  <si>
    <t>Sea Adventure</t>
  </si>
  <si>
    <t>Holiday Animation</t>
  </si>
  <si>
    <t>Sketch Comedy</t>
  </si>
  <si>
    <t>Shōnen</t>
  </si>
  <si>
    <t>Erotic Thriller</t>
  </si>
  <si>
    <t>Boxing</t>
  </si>
  <si>
    <t>Car Action</t>
  </si>
  <si>
    <t>Iyashikei</t>
  </si>
  <si>
    <t>Cyber Thriller</t>
  </si>
  <si>
    <t>Motorsport</t>
  </si>
  <si>
    <t>Bumbling Detective</t>
  </si>
  <si>
    <t>Stop Motion Animation</t>
  </si>
  <si>
    <t>Swedish</t>
  </si>
  <si>
    <t>Swashbuckler</t>
  </si>
  <si>
    <t>Tamil</t>
  </si>
  <si>
    <t>Stoner Comedy</t>
  </si>
  <si>
    <t>Slice of Life</t>
  </si>
  <si>
    <t>Teen Romance</t>
  </si>
  <si>
    <t>Kaiju</t>
  </si>
  <si>
    <t>Steamy Romance</t>
  </si>
  <si>
    <t>Column Labels</t>
  </si>
  <si>
    <t>Tim Robbins</t>
  </si>
  <si>
    <t>Morgan Freeman</t>
  </si>
  <si>
    <t>Bob Gunton</t>
  </si>
  <si>
    <t>William Sadler</t>
  </si>
  <si>
    <t>Clancy Brown</t>
  </si>
  <si>
    <t>Gil Bellows</t>
  </si>
  <si>
    <t>Mark Rolston</t>
  </si>
  <si>
    <t>James Whitmore</t>
  </si>
  <si>
    <t>Jeffrey DeMunn</t>
  </si>
  <si>
    <t>Larry Brandenburg</t>
  </si>
  <si>
    <t>Neil Giuntoli</t>
  </si>
  <si>
    <t>Brian Libby</t>
  </si>
  <si>
    <t>David Proval</t>
  </si>
  <si>
    <t>Joseph Ragno</t>
  </si>
  <si>
    <t>Jude Ciccolella</t>
  </si>
  <si>
    <t>Paul McCrane</t>
  </si>
  <si>
    <t>Renee Blaine</t>
  </si>
  <si>
    <t>Scott Mann</t>
  </si>
  <si>
    <t>John Horton</t>
  </si>
  <si>
    <t>Gordon Greene</t>
  </si>
  <si>
    <t>Alfonso Freeman</t>
  </si>
  <si>
    <t>Vincent Foster</t>
  </si>
  <si>
    <t>John E. Summers</t>
  </si>
  <si>
    <t>Frank Medrano</t>
  </si>
  <si>
    <t>Mack Miles</t>
  </si>
  <si>
    <t>Alan R. Kessler</t>
  </si>
  <si>
    <t>Morgan Lund</t>
  </si>
  <si>
    <t>Cornell Wallace</t>
  </si>
  <si>
    <t>Gary Lee Davis</t>
  </si>
  <si>
    <t>Neil Summers</t>
  </si>
  <si>
    <t>Ned Bellamy</t>
  </si>
  <si>
    <t>Joe Pecoraro</t>
  </si>
  <si>
    <t>Harold E. Cope Jr.</t>
  </si>
  <si>
    <t>Brian Delate</t>
  </si>
  <si>
    <t>Don McManus</t>
  </si>
  <si>
    <t>Donald Zinn</t>
  </si>
  <si>
    <t>Dorothy Silver</t>
  </si>
  <si>
    <t>Robert Haley</t>
  </si>
  <si>
    <t>Dana Snyder</t>
  </si>
  <si>
    <t>John D. Craig</t>
  </si>
  <si>
    <t>Ken Magee</t>
  </si>
  <si>
    <t>Eugene C. DePasquale</t>
  </si>
  <si>
    <t>Bill Bolender</t>
  </si>
  <si>
    <t>Ron Newell</t>
  </si>
  <si>
    <t>John R. Woodward</t>
  </si>
  <si>
    <t>Chuck Brauchler</t>
  </si>
  <si>
    <t>Dion Anderson</t>
  </si>
  <si>
    <t>Claire Slemmer</t>
  </si>
  <si>
    <t>James Kisicki</t>
  </si>
  <si>
    <t>Rohn Thomas</t>
  </si>
  <si>
    <t>Charlie Kearns</t>
  </si>
  <si>
    <t>Rob Reider</t>
  </si>
  <si>
    <t>Brian Brophy</t>
  </si>
  <si>
    <t>Paul Kennedy</t>
  </si>
  <si>
    <t>James Babson</t>
  </si>
  <si>
    <t>Dennis Baker</t>
  </si>
  <si>
    <t>Fred Culbertson</t>
  </si>
  <si>
    <t>Richard Doone</t>
  </si>
  <si>
    <t>Samantha Goldberg</t>
  </si>
  <si>
    <t>Shane Grove</t>
  </si>
  <si>
    <t>Rita Hayworth</t>
  </si>
  <si>
    <t>David Hecht</t>
  </si>
  <si>
    <t>Alonzo F. Jones</t>
  </si>
  <si>
    <t>Gary Jones</t>
  </si>
  <si>
    <t>Sergio Kato</t>
  </si>
  <si>
    <t>Mike Knox</t>
  </si>
  <si>
    <t>Michael Lightsey</t>
  </si>
  <si>
    <t>Tracy Love</t>
  </si>
  <si>
    <t>George Macready</t>
  </si>
  <si>
    <t>Christopher Page</t>
  </si>
  <si>
    <t>Neil Riddaway</t>
  </si>
  <si>
    <t>Brad Spencer</t>
  </si>
  <si>
    <t>Jodiviah Stepp</t>
  </si>
  <si>
    <t>Mark A. Strain</t>
  </si>
  <si>
    <t>Marlon Brando</t>
  </si>
  <si>
    <t>Al Pacino</t>
  </si>
  <si>
    <t>James Caan</t>
  </si>
  <si>
    <t>Richard S. Castellano</t>
  </si>
  <si>
    <t>Robert Duvall</t>
  </si>
  <si>
    <t>Sterling Hayden</t>
  </si>
  <si>
    <t>John Marley</t>
  </si>
  <si>
    <t>Richard Conte</t>
  </si>
  <si>
    <t>Al Lettieri</t>
  </si>
  <si>
    <t>Diane Keaton</t>
  </si>
  <si>
    <t>Abe Vigoda</t>
  </si>
  <si>
    <t>Talia Shire</t>
  </si>
  <si>
    <t>Gianni Russo</t>
  </si>
  <si>
    <t>John Cazale</t>
  </si>
  <si>
    <t>Rudy Bond</t>
  </si>
  <si>
    <t>Al Martino</t>
  </si>
  <si>
    <t>Morgana King</t>
  </si>
  <si>
    <t>Lenny Montana</t>
  </si>
  <si>
    <t>John Martino</t>
  </si>
  <si>
    <t>Salvatore Corsitto</t>
  </si>
  <si>
    <t>Richard Bright</t>
  </si>
  <si>
    <t>Alex Rocco</t>
  </si>
  <si>
    <t>Tony Giorgio</t>
  </si>
  <si>
    <t>Vito Scotti</t>
  </si>
  <si>
    <t>Tere Livrano</t>
  </si>
  <si>
    <t>Victor Rendina</t>
  </si>
  <si>
    <t>Jeannie Linero</t>
  </si>
  <si>
    <t>Julie Gregg</t>
  </si>
  <si>
    <t>Ardell Sheridan</t>
  </si>
  <si>
    <t>Simonetta Stefanelli</t>
  </si>
  <si>
    <t>Angelo Infanti</t>
  </si>
  <si>
    <t>Corrado Gaipa</t>
  </si>
  <si>
    <t>Franco Citti</t>
  </si>
  <si>
    <t>Saro Urzì</t>
  </si>
  <si>
    <t>Frank Albanese</t>
  </si>
  <si>
    <t>Gennaro Amato</t>
  </si>
  <si>
    <t>Chris Anastasio</t>
  </si>
  <si>
    <t>Norm Bacchiocchi</t>
  </si>
  <si>
    <t>John Blower</t>
  </si>
  <si>
    <t>Max Brandt</t>
  </si>
  <si>
    <t>Tybee Brascia</t>
  </si>
  <si>
    <t>Garrett Cassell</t>
  </si>
  <si>
    <t>Carmine Coppola</t>
  </si>
  <si>
    <t>Gian-Carlo Coppola</t>
  </si>
  <si>
    <t>Italia Coppola</t>
  </si>
  <si>
    <t>Roman Coppola</t>
  </si>
  <si>
    <t>Sofia Coppola</t>
  </si>
  <si>
    <t>Don Costello</t>
  </si>
  <si>
    <t>Robert Dahdah</t>
  </si>
  <si>
    <t>Richard Fass</t>
  </si>
  <si>
    <t>Gray Frederickson</t>
  </si>
  <si>
    <t>Ron Gilbert</t>
  </si>
  <si>
    <t>Anthony Gounaris</t>
  </si>
  <si>
    <t>Joe Lo Grippo</t>
  </si>
  <si>
    <t>Sonny Grosso</t>
  </si>
  <si>
    <t>Louis Guss</t>
  </si>
  <si>
    <t>Bobra Harris</t>
  </si>
  <si>
    <t>Mickey Humm</t>
  </si>
  <si>
    <t>Merril E. Joels</t>
  </si>
  <si>
    <t>Randy Jurgensen</t>
  </si>
  <si>
    <t>Tony King</t>
  </si>
  <si>
    <t>Paul Lambert</t>
  </si>
  <si>
    <t>Peter Lemongello</t>
  </si>
  <si>
    <t>Tony Lip</t>
  </si>
  <si>
    <t>Lou Martini Jr.</t>
  </si>
  <si>
    <t>Raymond Martino</t>
  </si>
  <si>
    <t>Joseph Medaglia</t>
  </si>
  <si>
    <t>Carol Morley</t>
  </si>
  <si>
    <t>Dave Moskin</t>
  </si>
  <si>
    <t>Rick Petrucelli</t>
  </si>
  <si>
    <t>Joe Petrullo</t>
  </si>
  <si>
    <t>Burt Richards</t>
  </si>
  <si>
    <t>Sal Richards</t>
  </si>
  <si>
    <t>Chuck Riley</t>
  </si>
  <si>
    <t>Tom Rosqui</t>
  </si>
  <si>
    <t>Giacomo Rossi Stuart</t>
  </si>
  <si>
    <t>Nino Ruggeri</t>
  </si>
  <si>
    <t>Frank Sivero</t>
  </si>
  <si>
    <t>Filomena Spagnuolo</t>
  </si>
  <si>
    <t>Joe Spinell</t>
  </si>
  <si>
    <t>Gabriele Torrei</t>
  </si>
  <si>
    <t>Palombizio Anthony V.</t>
  </si>
  <si>
    <t>Nick Vallelonga</t>
  </si>
  <si>
    <t>Ed Vantura</t>
  </si>
  <si>
    <t>Ron Veto</t>
  </si>
  <si>
    <t>Matthew Vlahakis</t>
  </si>
  <si>
    <t>Conrad Yama</t>
  </si>
  <si>
    <t>Christian Bale</t>
  </si>
  <si>
    <t>Heath Ledger</t>
  </si>
  <si>
    <t>Aaron Eckhart</t>
  </si>
  <si>
    <t>Michael Caine</t>
  </si>
  <si>
    <t>Maggie Gyllenhaal</t>
  </si>
  <si>
    <t>Gary Oldman</t>
  </si>
  <si>
    <t>Monique Gabriela Curnen</t>
  </si>
  <si>
    <t>Ron Dean</t>
  </si>
  <si>
    <t>Cillian Murphy</t>
  </si>
  <si>
    <t>Chin Han</t>
  </si>
  <si>
    <t>Nestor Carbonell</t>
  </si>
  <si>
    <t>Eric Roberts</t>
  </si>
  <si>
    <t>Ritchie Coster</t>
  </si>
  <si>
    <t>Anthony Michael Hall</t>
  </si>
  <si>
    <t>Keith Szarabajka</t>
  </si>
  <si>
    <t>Colin McFarlane</t>
  </si>
  <si>
    <t>Joshua Harto</t>
  </si>
  <si>
    <t>Melinda McGraw</t>
  </si>
  <si>
    <t>Nathan Gamble</t>
  </si>
  <si>
    <t>Michael Vieau</t>
  </si>
  <si>
    <t>Michael Stoyanov</t>
  </si>
  <si>
    <t>William Smillie</t>
  </si>
  <si>
    <t>Danny Goldring</t>
  </si>
  <si>
    <t>Michael Jai White</t>
  </si>
  <si>
    <t>Matthew O'Neill</t>
  </si>
  <si>
    <t>William Fichtner</t>
  </si>
  <si>
    <t>Olumiji Olawumi</t>
  </si>
  <si>
    <t>Greg Beam</t>
  </si>
  <si>
    <t>Erik Hellman</t>
  </si>
  <si>
    <t>Beatrice Rosen</t>
  </si>
  <si>
    <t>Vincenzo Nicoli</t>
  </si>
  <si>
    <t>Edison Chen</t>
  </si>
  <si>
    <t>Nydia Rodriguez Terracina</t>
  </si>
  <si>
    <t>Andy Luther</t>
  </si>
  <si>
    <t>James Farruggio</t>
  </si>
  <si>
    <t>Tom McElroy</t>
  </si>
  <si>
    <t>Will Zahrn</t>
  </si>
  <si>
    <t>James Fierro</t>
  </si>
  <si>
    <t>Patrick Leahy</t>
  </si>
  <si>
    <t>Sam Derence</t>
  </si>
  <si>
    <t>Jennifer Knox</t>
  </si>
  <si>
    <t>Patrick Clear</t>
  </si>
  <si>
    <t>Sarah Jayne Dunn</t>
  </si>
  <si>
    <t>Charles Venn</t>
  </si>
  <si>
    <t>Winston Ellis</t>
  </si>
  <si>
    <t>David Dastmalchian</t>
  </si>
  <si>
    <t>Sophia Hinshelwood</t>
  </si>
  <si>
    <t>Keith Kupferer</t>
  </si>
  <si>
    <t>Joe Caballero</t>
  </si>
  <si>
    <t>Richard Dillane</t>
  </si>
  <si>
    <t>Daryl Satcher</t>
  </si>
  <si>
    <t>Chris Petschler</t>
  </si>
  <si>
    <t>Aidan Feore</t>
  </si>
  <si>
    <t>Philip Bulcock</t>
  </si>
  <si>
    <t>Paul Birchard</t>
  </si>
  <si>
    <t>Walter Lewis</t>
  </si>
  <si>
    <t>Vincent Riotta</t>
  </si>
  <si>
    <t>Nancy Crane</t>
  </si>
  <si>
    <t>K. Todd Freeman</t>
  </si>
  <si>
    <t>Matt Shallenberger</t>
  </si>
  <si>
    <t>Michael Andrew Gorman</t>
  </si>
  <si>
    <t>Lanny Lutz</t>
  </si>
  <si>
    <t>Peter DeFaria</t>
  </si>
  <si>
    <t>Matt Rippy</t>
  </si>
  <si>
    <t>Andrew Bicknell</t>
  </si>
  <si>
    <t>Ariyon Bakare</t>
  </si>
  <si>
    <t>Doug Ballard</t>
  </si>
  <si>
    <t>Helene Maksoud</t>
  </si>
  <si>
    <t>Tommy Campbell</t>
  </si>
  <si>
    <t>Craig Heaney</t>
  </si>
  <si>
    <t>Sutara Gayle</t>
  </si>
  <si>
    <t>Lisa McAllister</t>
  </si>
  <si>
    <t>Peter Brooke</t>
  </si>
  <si>
    <t>Joshua Rollins</t>
  </si>
  <si>
    <t>Dale Rivera</t>
  </si>
  <si>
    <t>Matthew Leitch</t>
  </si>
  <si>
    <t>Tom Lister Jr.</t>
  </si>
  <si>
    <t>Thomas Gaitsch</t>
  </si>
  <si>
    <t>William Armstrong</t>
  </si>
  <si>
    <t>Adam Kalesperis</t>
  </si>
  <si>
    <t>Tristan Tait</t>
  </si>
  <si>
    <t>Bronson Webb</t>
  </si>
  <si>
    <t>David Ajala</t>
  </si>
  <si>
    <t>Gertrude Mosley</t>
  </si>
  <si>
    <t>Jonathan Ryland</t>
  </si>
  <si>
    <t>James Pax</t>
  </si>
  <si>
    <t>Nigel Carrington</t>
  </si>
  <si>
    <t>Ian Pirie</t>
  </si>
  <si>
    <t>Lateef Lovejoy</t>
  </si>
  <si>
    <t>Grahame Edwards</t>
  </si>
  <si>
    <t>Roger Monk</t>
  </si>
  <si>
    <t>Ronan Summers</t>
  </si>
  <si>
    <t>Wai Wong</t>
  </si>
  <si>
    <t>Michael Corey Foster</t>
  </si>
  <si>
    <t>Hannah Gunn</t>
  </si>
  <si>
    <t>Brandon Lambdin</t>
  </si>
  <si>
    <t>Jeff Albertson</t>
  </si>
  <si>
    <t>Tracy L. Aldaz</t>
  </si>
  <si>
    <t>Matthew W. Allen</t>
  </si>
  <si>
    <t>Stephen Armourae</t>
  </si>
  <si>
    <t>Alisa Azpeitia</t>
  </si>
  <si>
    <t>Mike Bach</t>
  </si>
  <si>
    <t>Wayne Baker</t>
  </si>
  <si>
    <t>Martin Ballantyne</t>
  </si>
  <si>
    <t>Tommy Bartlett</t>
  </si>
  <si>
    <t>Paul Bateman</t>
  </si>
  <si>
    <t>Blayne Bennett</t>
  </si>
  <si>
    <t>Christian Black</t>
  </si>
  <si>
    <t>Craig Braginsky</t>
  </si>
  <si>
    <t>Jon Lee Brody</t>
  </si>
  <si>
    <t>Douglas Bunn</t>
  </si>
  <si>
    <t>Debbi Burns</t>
  </si>
  <si>
    <t>Luke Burnyeat</t>
  </si>
  <si>
    <t>Maritza Cabrera</t>
  </si>
  <si>
    <t>Shirin Caiola</t>
  </si>
  <si>
    <t>Fabrice Calmels</t>
  </si>
  <si>
    <t>David Chadwick</t>
  </si>
  <si>
    <t>Josh Chapman</t>
  </si>
  <si>
    <t>Laura Chernicky</t>
  </si>
  <si>
    <t>Jamie Cho</t>
  </si>
  <si>
    <t>Matt Cho</t>
  </si>
  <si>
    <t>Henry Milton Chu</t>
  </si>
  <si>
    <t>Kelli Clevenger</t>
  </si>
  <si>
    <t>Janaah Coates</t>
  </si>
  <si>
    <t>David Cosey</t>
  </si>
  <si>
    <t>Francisco Crespo</t>
  </si>
  <si>
    <t>Rachel Daugherty</t>
  </si>
  <si>
    <t>Bruce Allen Dawson</t>
  </si>
  <si>
    <t>Danielle Day</t>
  </si>
  <si>
    <t>Richard Divizio</t>
  </si>
  <si>
    <t>Tony Domino</t>
  </si>
  <si>
    <t>Jessica Doyle</t>
  </si>
  <si>
    <t>Laine Edwards</t>
  </si>
  <si>
    <t>R. Michael Egan</t>
  </si>
  <si>
    <t>David William James Elliott</t>
  </si>
  <si>
    <t>Dan Evashevski</t>
  </si>
  <si>
    <t>Gene Fojtik</t>
  </si>
  <si>
    <t>Reese Foster</t>
  </si>
  <si>
    <t>Jason Frederick</t>
  </si>
  <si>
    <t>Jason Fuller</t>
  </si>
  <si>
    <t>Darren Fulsher</t>
  </si>
  <si>
    <t>David Fultz</t>
  </si>
  <si>
    <t>Scott Ganyo</t>
  </si>
  <si>
    <t>Marisol Giraud</t>
  </si>
  <si>
    <t>Tim Glanfield</t>
  </si>
  <si>
    <t>Dan Gossen</t>
  </si>
  <si>
    <t>Lisa Greene</t>
  </si>
  <si>
    <t>Sharlene Grover</t>
  </si>
  <si>
    <t>Natalie Hallam</t>
  </si>
  <si>
    <t>Thomas Hartmann</t>
  </si>
  <si>
    <t>Chris Hastings</t>
  </si>
  <si>
    <t>Alexander Hathaway</t>
  </si>
  <si>
    <t>Jordon Hodges</t>
  </si>
  <si>
    <t>Kevin Hope</t>
  </si>
  <si>
    <t>John Hoving</t>
  </si>
  <si>
    <t>Sean Hynes</t>
  </si>
  <si>
    <t>Bill Ibrahim</t>
  </si>
  <si>
    <t>T.G. Jamroz</t>
  </si>
  <si>
    <t>Charles Jarman</t>
  </si>
  <si>
    <t>Erron Jay</t>
  </si>
  <si>
    <t>Daniel Jefferson</t>
  </si>
  <si>
    <t>Ramses Jimenez</t>
  </si>
  <si>
    <t>Will Jones</t>
  </si>
  <si>
    <t>Bob Kaliebe</t>
  </si>
  <si>
    <t>Nicky Katt</t>
  </si>
  <si>
    <t>Mark Keiser</t>
  </si>
  <si>
    <t>Charlie Kierscht</t>
  </si>
  <si>
    <t>Thomas Kosik</t>
  </si>
  <si>
    <t>Don Kress</t>
  </si>
  <si>
    <t>Ryan Kross</t>
  </si>
  <si>
    <t>Tim Krueger</t>
  </si>
  <si>
    <t>Michael Kuster</t>
  </si>
  <si>
    <t>Dan Latham</t>
  </si>
  <si>
    <t>Joseph Lazicki</t>
  </si>
  <si>
    <t>Donovan Leitch Jr.</t>
  </si>
  <si>
    <t>David Lesley</t>
  </si>
  <si>
    <t>Ivan Lovegren</t>
  </si>
  <si>
    <t>Deborah Lynn</t>
  </si>
  <si>
    <t>Noelle Lynn</t>
  </si>
  <si>
    <t>Jonathan Macchi</t>
  </si>
  <si>
    <t>Al Marchesi</t>
  </si>
  <si>
    <t>J.R. Martino</t>
  </si>
  <si>
    <t>Joseph Mazurk</t>
  </si>
  <si>
    <t>Tom McComas</t>
  </si>
  <si>
    <t>Krista McEnany</t>
  </si>
  <si>
    <t>Ryan McGonagle</t>
  </si>
  <si>
    <t>James Mellor</t>
  </si>
  <si>
    <t>Denise Meyer Kennell</t>
  </si>
  <si>
    <t>David J. Nadolski</t>
  </si>
  <si>
    <t>Joseph Nelson</t>
  </si>
  <si>
    <t>Joseph Oliveira</t>
  </si>
  <si>
    <t>Sal Ozbay</t>
  </si>
  <si>
    <t>Christopher Pastenes</t>
  </si>
  <si>
    <t>Libby Pedersen</t>
  </si>
  <si>
    <t>Greg Peterson</t>
  </si>
  <si>
    <t>Ernest Pierce</t>
  </si>
  <si>
    <t>Kevin Pitcairn</t>
  </si>
  <si>
    <t>Rory Plante</t>
  </si>
  <si>
    <t>Pek Pongpaet</t>
  </si>
  <si>
    <t>Charles Query</t>
  </si>
  <si>
    <t>Marc Radz</t>
  </si>
  <si>
    <t>Buster Reeves</t>
  </si>
  <si>
    <t>Sara Ritz</t>
  </si>
  <si>
    <t>Peter Rnic</t>
  </si>
  <si>
    <t>Gary Ryder</t>
  </si>
  <si>
    <t>Kelly Saindon</t>
  </si>
  <si>
    <t>Elisa Schleef</t>
  </si>
  <si>
    <t>Greg Schweiner</t>
  </si>
  <si>
    <t>Jan Seybold</t>
  </si>
  <si>
    <t>Amit Shah</t>
  </si>
  <si>
    <t>Vivek Shah</t>
  </si>
  <si>
    <t>Michael Sherwin</t>
  </si>
  <si>
    <t>Michelle Shields</t>
  </si>
  <si>
    <t>Tina Simmons</t>
  </si>
  <si>
    <t>Kit Sinnett</t>
  </si>
  <si>
    <t>Sofiya Smirnova</t>
  </si>
  <si>
    <t>John Snowden</t>
  </si>
  <si>
    <t>Lorea Solabarrieta</t>
  </si>
  <si>
    <t>Dwight Sora</t>
  </si>
  <si>
    <t>Bruce Spielbauer</t>
  </si>
  <si>
    <t>January Stern</t>
  </si>
  <si>
    <t>Robert Patrick Stern</t>
  </si>
  <si>
    <t>Jordan Stone</t>
  </si>
  <si>
    <t>Robert Stone</t>
  </si>
  <si>
    <t>Richard Strobel</t>
  </si>
  <si>
    <t>Albert Tang</t>
  </si>
  <si>
    <t>Jim Templar</t>
  </si>
  <si>
    <t>Chris D. Thomas</t>
  </si>
  <si>
    <t>John Thurner</t>
  </si>
  <si>
    <t>Tinnie Tong</t>
  </si>
  <si>
    <t>Tom Townsend</t>
  </si>
  <si>
    <t>Chuen Tsou</t>
  </si>
  <si>
    <t>John Turk</t>
  </si>
  <si>
    <t>James Warfield</t>
  </si>
  <si>
    <t>John Warman</t>
  </si>
  <si>
    <t>Joel Wasserman</t>
  </si>
  <si>
    <t>Mike Whyte</t>
  </si>
  <si>
    <t>Chris Wilson</t>
  </si>
  <si>
    <t>Lisa Wolf</t>
  </si>
  <si>
    <t>Debi Wollitzer</t>
  </si>
  <si>
    <t>Essa Zahir</t>
  </si>
  <si>
    <t>Kevin Zaideman</t>
  </si>
  <si>
    <t>Robert De Niro</t>
  </si>
  <si>
    <t>Lee Strasberg</t>
  </si>
  <si>
    <t>Michael V. Gazzo</t>
  </si>
  <si>
    <t>G.D. Spradlin</t>
  </si>
  <si>
    <t>Gastone Moschin</t>
  </si>
  <si>
    <t>Bruno Kirby</t>
  </si>
  <si>
    <t>Francesca De Sapio</t>
  </si>
  <si>
    <t>Marianna Hill</t>
  </si>
  <si>
    <t>Leopoldo Trieste</t>
  </si>
  <si>
    <t>Dominic Chianese</t>
  </si>
  <si>
    <t>Amerigo Tot</t>
  </si>
  <si>
    <t>Troy Donahue</t>
  </si>
  <si>
    <t>John Aprea</t>
  </si>
  <si>
    <t>Maria Carta</t>
  </si>
  <si>
    <t>Oreste Baldini</t>
  </si>
  <si>
    <t>Giuseppe Sillato</t>
  </si>
  <si>
    <t>Mario Cotone</t>
  </si>
  <si>
    <t>James Gounaris</t>
  </si>
  <si>
    <t>Fay Spain</t>
  </si>
  <si>
    <t>Harry Dean Stanton</t>
  </si>
  <si>
    <t>James Murdock</t>
  </si>
  <si>
    <t>Carmine Caridi</t>
  </si>
  <si>
    <t>Danny Aiello</t>
  </si>
  <si>
    <t>Carmine Foresta</t>
  </si>
  <si>
    <t>Nick Discenza</t>
  </si>
  <si>
    <t>William Bowers</t>
  </si>
  <si>
    <t>Joseph Della Sorte</t>
  </si>
  <si>
    <t>Carmen Argenziano</t>
  </si>
  <si>
    <t>Ezio Flagello</t>
  </si>
  <si>
    <t>Livio Giorgi</t>
  </si>
  <si>
    <t>Kathleen Beller</t>
  </si>
  <si>
    <t>Saveria Mazzola</t>
  </si>
  <si>
    <t>Tito Alba</t>
  </si>
  <si>
    <t>Johnny Naranjo</t>
  </si>
  <si>
    <t>Elda Maida</t>
  </si>
  <si>
    <t>Salvatore Po</t>
  </si>
  <si>
    <t>Ignazio Pappalardo</t>
  </si>
  <si>
    <t>Andrea Maugeri</t>
  </si>
  <si>
    <t>Peter LaCorte</t>
  </si>
  <si>
    <t>Vincent Coppola</t>
  </si>
  <si>
    <t>Peter Donat</t>
  </si>
  <si>
    <t>Tom Dahlgren</t>
  </si>
  <si>
    <t>Paul B. Brown</t>
  </si>
  <si>
    <t>Phil Feldman</t>
  </si>
  <si>
    <t>Roger Corman</t>
  </si>
  <si>
    <t>Ivonne Coll</t>
  </si>
  <si>
    <t>Joe De Nicola</t>
  </si>
  <si>
    <t>Edward Van Sickle</t>
  </si>
  <si>
    <t>Gabriella Belloni</t>
  </si>
  <si>
    <t>Richard Watson</t>
  </si>
  <si>
    <t>Venancia Grangerard</t>
  </si>
  <si>
    <t>Erica Yohn</t>
  </si>
  <si>
    <t>Teresa Tirelli</t>
  </si>
  <si>
    <t>Margaret Bacon</t>
  </si>
  <si>
    <t>Al Beaudine</t>
  </si>
  <si>
    <t>Jack Berle</t>
  </si>
  <si>
    <t>Larry Carr</t>
  </si>
  <si>
    <t>Maria Castillo</t>
  </si>
  <si>
    <t>Dick Cherney</t>
  </si>
  <si>
    <t>Jack Clinton</t>
  </si>
  <si>
    <t>Victor Pujols Faneyte</t>
  </si>
  <si>
    <t>Len Felber</t>
  </si>
  <si>
    <t>Carlos García Lithgow</t>
  </si>
  <si>
    <t>Irma Gimbernard</t>
  </si>
  <si>
    <t>Raven Grey Eagle</t>
  </si>
  <si>
    <t>Larry Guardino</t>
  </si>
  <si>
    <t>Dan Harris</t>
  </si>
  <si>
    <t>George Holmes</t>
  </si>
  <si>
    <t>Buck Houghton</t>
  </si>
  <si>
    <t>Shep Houghton</t>
  </si>
  <si>
    <t>Karyn Jansen</t>
  </si>
  <si>
    <t>Kathryn Janssen</t>
  </si>
  <si>
    <t>Ken Koc</t>
  </si>
  <si>
    <t>Shô Kosugi</t>
  </si>
  <si>
    <t>Gary Kurtz</t>
  </si>
  <si>
    <t>Tommy Lasorda</t>
  </si>
  <si>
    <t>Alan Lee</t>
  </si>
  <si>
    <t>Laura Lyons</t>
  </si>
  <si>
    <t>Louis Marino</t>
  </si>
  <si>
    <t>Alan Marston</t>
  </si>
  <si>
    <t>Richard Matheson</t>
  </si>
  <si>
    <t>John Megna</t>
  </si>
  <si>
    <t>Joe Pine</t>
  </si>
  <si>
    <t>Felipe Polanco</t>
  </si>
  <si>
    <t>Jay Rasumny</t>
  </si>
  <si>
    <t>Harrison Ressler</t>
  </si>
  <si>
    <t>Al Roberts</t>
  </si>
  <si>
    <t>José Rodríguez</t>
  </si>
  <si>
    <t>Rhea Ruggiero</t>
  </si>
  <si>
    <t>Carmelo Russo</t>
  </si>
  <si>
    <t>George Simmons</t>
  </si>
  <si>
    <t>Tony Sirico</t>
  </si>
  <si>
    <t>Nico Stevens</t>
  </si>
  <si>
    <t>Herkulis E Strolia</t>
  </si>
  <si>
    <t>Arthur Tovey</t>
  </si>
  <si>
    <t>Julian Voloshin</t>
  </si>
  <si>
    <t>Wally West</t>
  </si>
  <si>
    <t>Judith Woodbury</t>
  </si>
  <si>
    <t>Martin Balsam</t>
  </si>
  <si>
    <t>John Fiedler</t>
  </si>
  <si>
    <t>Lee J. Cobb</t>
  </si>
  <si>
    <t>E.G. Marshall</t>
  </si>
  <si>
    <t>Jack Klugman</t>
  </si>
  <si>
    <t>Edward Binns</t>
  </si>
  <si>
    <t>Jack Warden</t>
  </si>
  <si>
    <t>Henry Fonda</t>
  </si>
  <si>
    <t>Joseph Sweeney</t>
  </si>
  <si>
    <t>Ed Begley</t>
  </si>
  <si>
    <t>George Voskovec</t>
  </si>
  <si>
    <t>Robert Webber</t>
  </si>
  <si>
    <t>Tom Gorman</t>
  </si>
  <si>
    <t>James Kelly</t>
  </si>
  <si>
    <t>Billy Nelson</t>
  </si>
  <si>
    <t>John Savoca</t>
  </si>
  <si>
    <t>Walter Stocker</t>
  </si>
  <si>
    <t>Noel Appleby</t>
  </si>
  <si>
    <t>Ali Astin</t>
  </si>
  <si>
    <t>Sean Astin</t>
  </si>
  <si>
    <t>David Aston</t>
  </si>
  <si>
    <t>John Bach</t>
  </si>
  <si>
    <t>Sean Bean</t>
  </si>
  <si>
    <t>Cate Blanchett</t>
  </si>
  <si>
    <t>Orlando Bloom</t>
  </si>
  <si>
    <t>Billy Boyd</t>
  </si>
  <si>
    <t>Sadwyn Brophy</t>
  </si>
  <si>
    <t>Alistair Browning</t>
  </si>
  <si>
    <t>Marton Csokas</t>
  </si>
  <si>
    <t>Richard Edge</t>
  </si>
  <si>
    <t>Jason Fitch</t>
  </si>
  <si>
    <t>Bernard Hill</t>
  </si>
  <si>
    <t>Ian Holm</t>
  </si>
  <si>
    <t>Bruce Hopkins</t>
  </si>
  <si>
    <t>Ian Hughes</t>
  </si>
  <si>
    <t>Lawrence Makoare</t>
  </si>
  <si>
    <t>Ian McKellen</t>
  </si>
  <si>
    <t>Bret McKenzie</t>
  </si>
  <si>
    <t>Sarah McLeod</t>
  </si>
  <si>
    <t>Maisy McLeod-Riera</t>
  </si>
  <si>
    <t>Dominic Monaghan</t>
  </si>
  <si>
    <t>Viggo Mortensen</t>
  </si>
  <si>
    <t>John Noble</t>
  </si>
  <si>
    <t>Paul Norell</t>
  </si>
  <si>
    <t>Miranda Otto</t>
  </si>
  <si>
    <t>Bruce Phillips</t>
  </si>
  <si>
    <t>Shane Rangi</t>
  </si>
  <si>
    <t>John Rhys-Davies</t>
  </si>
  <si>
    <t>Todd Rippon</t>
  </si>
  <si>
    <t>Thomas Robins</t>
  </si>
  <si>
    <t>Andy Serkis</t>
  </si>
  <si>
    <t>Harry Sinclair</t>
  </si>
  <si>
    <t>Peter Tait</t>
  </si>
  <si>
    <t>Joel Tobeck</t>
  </si>
  <si>
    <t>Liv Tyler</t>
  </si>
  <si>
    <t>Karl Urban</t>
  </si>
  <si>
    <t>Stephen Ure</t>
  </si>
  <si>
    <t>Hugo Weaving</t>
  </si>
  <si>
    <t>David Wenham</t>
  </si>
  <si>
    <t>Elijah Wood</t>
  </si>
  <si>
    <t>Alan Howard</t>
  </si>
  <si>
    <t>Sala Baker</t>
  </si>
  <si>
    <t>Robert Pollock</t>
  </si>
  <si>
    <t>Ross Duncan</t>
  </si>
  <si>
    <t>Pete Smith</t>
  </si>
  <si>
    <t>Jed Brophy</t>
  </si>
  <si>
    <t>Lee Hartley</t>
  </si>
  <si>
    <t>Billy Jackson</t>
  </si>
  <si>
    <t>Katherine Jackson</t>
  </si>
  <si>
    <t>Brad Dourif</t>
  </si>
  <si>
    <t>Phil Grieve</t>
  </si>
  <si>
    <t>Christopher Lee</t>
  </si>
  <si>
    <t>Bruce Spence</t>
  </si>
  <si>
    <t>Jane Abbott</t>
  </si>
  <si>
    <t>Gino Acevedo</t>
  </si>
  <si>
    <t>Narelle Ahrens</t>
  </si>
  <si>
    <t>Geoff Allen</t>
  </si>
  <si>
    <t>Frazer Anderson</t>
  </si>
  <si>
    <t>Daniel Andrews</t>
  </si>
  <si>
    <t>Maria Arnott</t>
  </si>
  <si>
    <t>Ben Barrington</t>
  </si>
  <si>
    <t>Aidan Bell</t>
  </si>
  <si>
    <t>James Bennett</t>
  </si>
  <si>
    <t>Jarl Benzon</t>
  </si>
  <si>
    <t>Jørn Benzon</t>
  </si>
  <si>
    <t>Bob Blackwell</t>
  </si>
  <si>
    <t>Dorothy Anne Bonner</t>
  </si>
  <si>
    <t>Ben Britton</t>
  </si>
  <si>
    <t>Ian Brodie</t>
  </si>
  <si>
    <t>Alix Bushnell</t>
  </si>
  <si>
    <t>Eddie Campbell</t>
  </si>
  <si>
    <t>Clint Carleton</t>
  </si>
  <si>
    <t>Carey Carter</t>
  </si>
  <si>
    <t>Robert Catto</t>
  </si>
  <si>
    <t>Alessio Cavatore</t>
  </si>
  <si>
    <t>Merrin Cavel</t>
  </si>
  <si>
    <t>Richard Chapman</t>
  </si>
  <si>
    <t>Elizabeth Crummett</t>
  </si>
  <si>
    <t>Mana Hira Davis</t>
  </si>
  <si>
    <t>Emma Deakin</t>
  </si>
  <si>
    <t>Peter Dillon</t>
  </si>
  <si>
    <t>Meredith Dooley</t>
  </si>
  <si>
    <t>Aron Eastwood</t>
  </si>
  <si>
    <t>Greg Ellis</t>
  </si>
  <si>
    <t>Michael Elsworth</t>
  </si>
  <si>
    <t>Clint Elvy</t>
  </si>
  <si>
    <t>Mark Ferguson</t>
  </si>
  <si>
    <t>Simon Ferry</t>
  </si>
  <si>
    <t>Siaosi Fonua</t>
  </si>
  <si>
    <t>Rowan Fordham</t>
  </si>
  <si>
    <t>Michael Fowler</t>
  </si>
  <si>
    <t>Ben Fransham</t>
  </si>
  <si>
    <t>Brian Gibb</t>
  </si>
  <si>
    <t>Andy Gunn</t>
  </si>
  <si>
    <t>Craig Hall</t>
  </si>
  <si>
    <t>Felicity Hamill</t>
  </si>
  <si>
    <t>Winham Hammond</t>
  </si>
  <si>
    <t>June Hancock</t>
  </si>
  <si>
    <t>Jonathan Harding</t>
  </si>
  <si>
    <t>Zo Hartley</t>
  </si>
  <si>
    <t>Fraser Hesketh</t>
  </si>
  <si>
    <t>Anna Hewlett</t>
  </si>
  <si>
    <t>Jason Hood</t>
  </si>
  <si>
    <t>Brian Hotter</t>
  </si>
  <si>
    <t>Davey Hughes</t>
  </si>
  <si>
    <t>Dee Jamieson</t>
  </si>
  <si>
    <t>Ralph Johnson</t>
  </si>
  <si>
    <t>Tim Kano</t>
  </si>
  <si>
    <t>Sam Kelly</t>
  </si>
  <si>
    <t>Ron Kerkmeester</t>
  </si>
  <si>
    <t>Kevin Keys</t>
  </si>
  <si>
    <t>Liz Kirkman</t>
  </si>
  <si>
    <t>Sandro Kopp</t>
  </si>
  <si>
    <t>Andrew Lesnie</t>
  </si>
  <si>
    <t>Bernie Lord</t>
  </si>
  <si>
    <t>Isaac D Lucas</t>
  </si>
  <si>
    <t>Beth Malcolm</t>
  </si>
  <si>
    <t>Jono Manks</t>
  </si>
  <si>
    <t>Alan Marsh</t>
  </si>
  <si>
    <t>Kirk Maxwell</t>
  </si>
  <si>
    <t>Steve McCleary</t>
  </si>
  <si>
    <t>Charlie McDermott</t>
  </si>
  <si>
    <t>Brent McIntyre</t>
  </si>
  <si>
    <t>Paul McLaughlin</t>
  </si>
  <si>
    <t>Iain Middleton</t>
  </si>
  <si>
    <t>Joseph Mika-Hunt</t>
  </si>
  <si>
    <t>Des Morgan</t>
  </si>
  <si>
    <t>Henry Mortensen</t>
  </si>
  <si>
    <t>Francis Mountjoy</t>
  </si>
  <si>
    <t>Craig Parker</t>
  </si>
  <si>
    <t>Alan Perry</t>
  </si>
  <si>
    <t>Michael Perry</t>
  </si>
  <si>
    <t>Wayne Phillips</t>
  </si>
  <si>
    <t>Craig Poll</t>
  </si>
  <si>
    <t>Rick Porras</t>
  </si>
  <si>
    <t>Daniel Rathbon</t>
  </si>
  <si>
    <t>Deborah Eve Rea</t>
  </si>
  <si>
    <t>Christian Rivers</t>
  </si>
  <si>
    <t>Campbell Rousselle</t>
  </si>
  <si>
    <t>Chris Ryan</t>
  </si>
  <si>
    <t>Michael Semanick</t>
  </si>
  <si>
    <t>Howard Shore</t>
  </si>
  <si>
    <t>Shaneel Sidal</t>
  </si>
  <si>
    <t>Dianne Smith</t>
  </si>
  <si>
    <t>Andrew Stehlin</t>
  </si>
  <si>
    <t>Ken Stratton</t>
  </si>
  <si>
    <t>Mikel Taylor</t>
  </si>
  <si>
    <t>Richard Taylor</t>
  </si>
  <si>
    <t>Melvin Te Wani</t>
  </si>
  <si>
    <t>Robbie Titchener</t>
  </si>
  <si>
    <t>Royd Tolkien</t>
  </si>
  <si>
    <t>Walter Walsh</t>
  </si>
  <si>
    <t>Irene Wood</t>
  </si>
  <si>
    <t>Robert Young</t>
  </si>
  <si>
    <t>Liam Neeson</t>
  </si>
  <si>
    <t>Ben Kingsley</t>
  </si>
  <si>
    <t>Ralph Fiennes</t>
  </si>
  <si>
    <t>Caroline Goodall</t>
  </si>
  <si>
    <t>Jonathan Sagall</t>
  </si>
  <si>
    <t>Embeth Davidtz</t>
  </si>
  <si>
    <t>Malgorzata Gebel</t>
  </si>
  <si>
    <t>Shmuel Levy</t>
  </si>
  <si>
    <t>Mark Ivanir</t>
  </si>
  <si>
    <t>Béatrice Macola</t>
  </si>
  <si>
    <t>Andrzej Seweryn</t>
  </si>
  <si>
    <t>Friedrich von Thun</t>
  </si>
  <si>
    <t>Krzysztof Luft</t>
  </si>
  <si>
    <t>Harry Nehring</t>
  </si>
  <si>
    <t>Norbert Weisser</t>
  </si>
  <si>
    <t>Adi Nitzan</t>
  </si>
  <si>
    <t>Michael Schneider</t>
  </si>
  <si>
    <t>Miri Fabian</t>
  </si>
  <si>
    <t>Anna Mucha</t>
  </si>
  <si>
    <t>Albert Misak</t>
  </si>
  <si>
    <t>Michael Gordon</t>
  </si>
  <si>
    <t>Aldona Grochal</t>
  </si>
  <si>
    <t>Jacek Wójcicki</t>
  </si>
  <si>
    <t>Beata Paluch</t>
  </si>
  <si>
    <t>Piotr Polk</t>
  </si>
  <si>
    <t>Ezra Dagan</t>
  </si>
  <si>
    <t>Beata Deskur</t>
  </si>
  <si>
    <t>Rami Heuberger</t>
  </si>
  <si>
    <t>Leopold Kozlowski</t>
  </si>
  <si>
    <t>Jerzy Nowak</t>
  </si>
  <si>
    <t>Uri Avrahami</t>
  </si>
  <si>
    <t>Adam Siemion</t>
  </si>
  <si>
    <t>Magdalena Dandourian</t>
  </si>
  <si>
    <t>Pawel Delag</t>
  </si>
  <si>
    <t>Shabtai Konorti</t>
  </si>
  <si>
    <t>Oliwia Dabrowska</t>
  </si>
  <si>
    <t>Henryk Bista</t>
  </si>
  <si>
    <t>Tadeusz Bradecki</t>
  </si>
  <si>
    <t>Wojciech Klata</t>
  </si>
  <si>
    <t>Elina Löwensohn</t>
  </si>
  <si>
    <t>Ewa Kolasinska</t>
  </si>
  <si>
    <t>Bettina Kupfer</t>
  </si>
  <si>
    <t>Grzegorz Kwas</t>
  </si>
  <si>
    <t>Vili Matula</t>
  </si>
  <si>
    <t>Stanislaw Koczanowicz</t>
  </si>
  <si>
    <t>Hans-Jörg Assmann</t>
  </si>
  <si>
    <t>Geno Lechner</t>
  </si>
  <si>
    <t>August Schmölzer</t>
  </si>
  <si>
    <t>Ludger Pistor</t>
  </si>
  <si>
    <t>Beata Rybotycka</t>
  </si>
  <si>
    <t>Branko Lustig</t>
  </si>
  <si>
    <t>Artus Maria Matthiessen</t>
  </si>
  <si>
    <t>Hans-Michael Rehberg</t>
  </si>
  <si>
    <t>Eugeniusz Priwieziencew</t>
  </si>
  <si>
    <t>Michael Z. Hoffmann</t>
  </si>
  <si>
    <t>Erwin Leder</t>
  </si>
  <si>
    <t>Jochen Nickel</t>
  </si>
  <si>
    <t>Andrzej Welminski</t>
  </si>
  <si>
    <t>Daniel Del-Ponte</t>
  </si>
  <si>
    <t>Marian Glinka</t>
  </si>
  <si>
    <t>Grzegorz Damiecki</t>
  </si>
  <si>
    <t>Stanislaw Brejdygant</t>
  </si>
  <si>
    <t>Olaf Lubaszenko</t>
  </si>
  <si>
    <t>Haymon Maria Buttinger</t>
  </si>
  <si>
    <t>Peter Appiano</t>
  </si>
  <si>
    <t>Jacek Pulanecki</t>
  </si>
  <si>
    <t>Tomasz Dedek</t>
  </si>
  <si>
    <t>Slawomir Holland</t>
  </si>
  <si>
    <t>Martin Semmelrogge</t>
  </si>
  <si>
    <t>Tadeusz Huk</t>
  </si>
  <si>
    <t>Alexander Held</t>
  </si>
  <si>
    <t>Piotr Cyrwus</t>
  </si>
  <si>
    <t>Joachim Paul Assböck</t>
  </si>
  <si>
    <t>Osman Ragheb</t>
  </si>
  <si>
    <t>Maciej Orlos</t>
  </si>
  <si>
    <t>Marek Wrona</t>
  </si>
  <si>
    <t>Zbigniew Kozlowski</t>
  </si>
  <si>
    <t>Marcin Grzymowicz</t>
  </si>
  <si>
    <t>Dieter Witting</t>
  </si>
  <si>
    <t>Magdalena Komornicka</t>
  </si>
  <si>
    <t>Agnieszka Krukówna</t>
  </si>
  <si>
    <t>Anemona Knut</t>
  </si>
  <si>
    <t>Jeremy Flynn</t>
  </si>
  <si>
    <t>Agnieszka Wagner</t>
  </si>
  <si>
    <t>Jan Jurewicz</t>
  </si>
  <si>
    <t>Wieslaw Komasa</t>
  </si>
  <si>
    <t>Maciej Kozlowski</t>
  </si>
  <si>
    <t>Martin Bergmann</t>
  </si>
  <si>
    <t>Wilhelm Manske</t>
  </si>
  <si>
    <t>Peter Flechtner</t>
  </si>
  <si>
    <t>Sigurd Bemme</t>
  </si>
  <si>
    <t>Etl Szyc</t>
  </si>
  <si>
    <t>Lucyna Zabawa</t>
  </si>
  <si>
    <t>Ruth Farhi</t>
  </si>
  <si>
    <t>Jerzy Sagan</t>
  </si>
  <si>
    <t>Dariusz Szymaniak</t>
  </si>
  <si>
    <t>Dirk Bender</t>
  </si>
  <si>
    <t>Maciej Winkler</t>
  </si>
  <si>
    <t>Radoslaw Krzyzowski</t>
  </si>
  <si>
    <t>Jacek Lenczowski</t>
  </si>
  <si>
    <t>Hanna Kossowska</t>
  </si>
  <si>
    <t>Maja Ostaszewska</t>
  </si>
  <si>
    <t>Sebastian Skalski</t>
  </si>
  <si>
    <t>Ryszard Radwanski</t>
  </si>
  <si>
    <t>Piotr Kadlcik</t>
  </si>
  <si>
    <t>Lech Niebielski</t>
  </si>
  <si>
    <t>Thomas Morris</t>
  </si>
  <si>
    <t>Sebastian Konrad</t>
  </si>
  <si>
    <t>Lidia Wyrobiec-Bank</t>
  </si>
  <si>
    <t>Ravit Ferera</t>
  </si>
  <si>
    <t>Agnieszka Korzeniowska</t>
  </si>
  <si>
    <t>Dominika Bednarczyk</t>
  </si>
  <si>
    <t>Alicja Kubaszewska</t>
  </si>
  <si>
    <t>Danny Marcu</t>
  </si>
  <si>
    <t>Hans Rosner</t>
  </si>
  <si>
    <t>Edward Linde-Lubaszenko</t>
  </si>
  <si>
    <t>Alexander Strobele</t>
  </si>
  <si>
    <t>Georges Kern</t>
  </si>
  <si>
    <t>Alexander Buczolich</t>
  </si>
  <si>
    <t>Michael Schiller</t>
  </si>
  <si>
    <t>Götz Otto</t>
  </si>
  <si>
    <t>Wolfgang Seidenberg</t>
  </si>
  <si>
    <t>Hubert Kramar</t>
  </si>
  <si>
    <t>Razia Israeli</t>
  </si>
  <si>
    <t>Dorit Seadia</t>
  </si>
  <si>
    <t>Esti Yerushalmi</t>
  </si>
  <si>
    <t>Joseph Bau</t>
  </si>
  <si>
    <t>Marta Bizon</t>
  </si>
  <si>
    <t>Lara Cody</t>
  </si>
  <si>
    <t>Blythe Daniel</t>
  </si>
  <si>
    <t>Janek Dresner</t>
  </si>
  <si>
    <t>Shannon Frank</t>
  </si>
  <si>
    <t>Ryszard Horowitz</t>
  </si>
  <si>
    <t>Maciej Kowalewski</t>
  </si>
  <si>
    <t>Kamil Krawiec</t>
  </si>
  <si>
    <t>Zuzanna Lipiec</t>
  </si>
  <si>
    <t>Johnny Martin</t>
  </si>
  <si>
    <t>Ludmila Page</t>
  </si>
  <si>
    <t>Maria Peszek</t>
  </si>
  <si>
    <t>Leopold Pfefferberg</t>
  </si>
  <si>
    <t>Paul Rausmussen</t>
  </si>
  <si>
    <t>Helen Rosner</t>
  </si>
  <si>
    <t>Henry Rosner</t>
  </si>
  <si>
    <t>Leopold Rosner</t>
  </si>
  <si>
    <t>Manci Rosner</t>
  </si>
  <si>
    <t>Emilie Schindler</t>
  </si>
  <si>
    <t>Katarzyna Smiechowicz</t>
  </si>
  <si>
    <t>Ben Talar</t>
  </si>
  <si>
    <t>Katarzyna Tlalka</t>
  </si>
  <si>
    <t>Harrison White</t>
  </si>
  <si>
    <t>Megan Edwards</t>
  </si>
  <si>
    <t>Peter McKenzie</t>
  </si>
  <si>
    <t>Ian Mune</t>
  </si>
  <si>
    <t>Cameron Rhodes</t>
  </si>
  <si>
    <t>Martyn Sanderson</t>
  </si>
  <si>
    <t>Brian Sergent</t>
  </si>
  <si>
    <t>David Weatherley</t>
  </si>
  <si>
    <t>Victoria Beynon-Cole</t>
  </si>
  <si>
    <t>Sam La Hood</t>
  </si>
  <si>
    <t>Chris Streeter</t>
  </si>
  <si>
    <t>Jonathan Jordan</t>
  </si>
  <si>
    <t>Semi Kuresa</t>
  </si>
  <si>
    <t>William Johnson</t>
  </si>
  <si>
    <t>Clinton Ulyatt</t>
  </si>
  <si>
    <t>Paul Bryson</t>
  </si>
  <si>
    <t>Elizabeth Moody</t>
  </si>
  <si>
    <t>Lance Fabian Kemp</t>
  </si>
  <si>
    <t>Ben Price</t>
  </si>
  <si>
    <t>Peter Corrigan</t>
  </si>
  <si>
    <t>Lori Dungey</t>
  </si>
  <si>
    <t>Norman Forsey</t>
  </si>
  <si>
    <t>Thomas McGinty</t>
  </si>
  <si>
    <t>Kate O'Rourke</t>
  </si>
  <si>
    <t>Betty Adams</t>
  </si>
  <si>
    <t>Matt Appleton</t>
  </si>
  <si>
    <t>Rodney Bane</t>
  </si>
  <si>
    <t>Timothy Bartlett</t>
  </si>
  <si>
    <t>Lynden Berryman</t>
  </si>
  <si>
    <t>Daniel Betty</t>
  </si>
  <si>
    <t>Riley Brophy</t>
  </si>
  <si>
    <t>Sean Button</t>
  </si>
  <si>
    <t>Ryan Carey</t>
  </si>
  <si>
    <t>Justin B. Carter</t>
  </si>
  <si>
    <t>Rachel Clentworth</t>
  </si>
  <si>
    <t>Randall William Cook</t>
  </si>
  <si>
    <t>Sabine Crossen</t>
  </si>
  <si>
    <t>Tack Daniel</t>
  </si>
  <si>
    <t>Peter Daube</t>
  </si>
  <si>
    <t>Shane Dawson</t>
  </si>
  <si>
    <t>Branko Dordevich</t>
  </si>
  <si>
    <t>Kester Fordham</t>
  </si>
  <si>
    <t>Xander Forterie</t>
  </si>
  <si>
    <t>Matthew Gibbons</t>
  </si>
  <si>
    <t>Phoebe Gittins</t>
  </si>
  <si>
    <t>Warren Green</t>
  </si>
  <si>
    <t>Taea Hartwell</t>
  </si>
  <si>
    <t>Jeff Hawkes</t>
  </si>
  <si>
    <t>Ray Henwood</t>
  </si>
  <si>
    <t>Dave Houma</t>
  </si>
  <si>
    <t>John Howe</t>
  </si>
  <si>
    <t>Lani Jackson</t>
  </si>
  <si>
    <t>Gareth Jensen</t>
  </si>
  <si>
    <t>Stu Johnson</t>
  </si>
  <si>
    <t>Jeff Kingsford-Brown</t>
  </si>
  <si>
    <t>Greg Lane</t>
  </si>
  <si>
    <t>Sacha Lee</t>
  </si>
  <si>
    <t>Peter Lyon</t>
  </si>
  <si>
    <t>Marta Martí</t>
  </si>
  <si>
    <t>Sharon Maxwell</t>
  </si>
  <si>
    <t>Richard Maybery</t>
  </si>
  <si>
    <t>Tim McLachlan</t>
  </si>
  <si>
    <t>Nathan Meister</t>
  </si>
  <si>
    <t>Liz Merton</t>
  </si>
  <si>
    <t>Arnold Montey</t>
  </si>
  <si>
    <t>James Morcan</t>
  </si>
  <si>
    <t>Dean Morganty</t>
  </si>
  <si>
    <t>Greg 'Danger' Morrison</t>
  </si>
  <si>
    <t>Blair Morton</t>
  </si>
  <si>
    <t>Andrew Munro</t>
  </si>
  <si>
    <t>David J. Muzzerall</t>
  </si>
  <si>
    <t>Timothy Patrick</t>
  </si>
  <si>
    <t>Nooroa Poa</t>
  </si>
  <si>
    <t>Christy Qulliam</t>
  </si>
  <si>
    <t>Chris Reid</t>
  </si>
  <si>
    <t>Ken Reinsfield</t>
  </si>
  <si>
    <t>Steve Reinsfield</t>
  </si>
  <si>
    <t>Larry Rew</t>
  </si>
  <si>
    <t>Grant Roa</t>
  </si>
  <si>
    <t>Vincent Roxburgh</t>
  </si>
  <si>
    <t>Devin Schumacher</t>
  </si>
  <si>
    <t>Paul Shapcott</t>
  </si>
  <si>
    <t>Sam Shore</t>
  </si>
  <si>
    <t>Bruce Sinclair</t>
  </si>
  <si>
    <t>Mike Stearne</t>
  </si>
  <si>
    <t>Rebecca Stone</t>
  </si>
  <si>
    <t>Jo Surgison</t>
  </si>
  <si>
    <t>Kate Surgison</t>
  </si>
  <si>
    <t>Billy 'Roy' Taylor</t>
  </si>
  <si>
    <t>Marcus Thorne</t>
  </si>
  <si>
    <t>John Turner</t>
  </si>
  <si>
    <t>James Waterhouse-Brown</t>
  </si>
  <si>
    <t>Josh Widdicombe</t>
  </si>
  <si>
    <t>Tim Wong</t>
  </si>
  <si>
    <t>Brendan Young</t>
  </si>
  <si>
    <t>Saeed Zamiri</t>
  </si>
  <si>
    <t>Tim Roth</t>
  </si>
  <si>
    <t>Amanda Plummer</t>
  </si>
  <si>
    <t>Laura Lovelace</t>
  </si>
  <si>
    <t>John Travolta</t>
  </si>
  <si>
    <t>Samuel L. Jackson</t>
  </si>
  <si>
    <t>Phil LaMarr</t>
  </si>
  <si>
    <t>Frank Whaley</t>
  </si>
  <si>
    <t>Burr Steers</t>
  </si>
  <si>
    <t>Bruce Willis</t>
  </si>
  <si>
    <t>Ving Rhames</t>
  </si>
  <si>
    <t>Paul Calderon</t>
  </si>
  <si>
    <t>Bronagh Gallagher</t>
  </si>
  <si>
    <t>Rosanna Arquette</t>
  </si>
  <si>
    <t>Eric Stoltz</t>
  </si>
  <si>
    <t>Uma Thurman</t>
  </si>
  <si>
    <t>Jerome Patrick Hoban</t>
  </si>
  <si>
    <t>Michael Gilden</t>
  </si>
  <si>
    <t>Gary Shorelle</t>
  </si>
  <si>
    <t>Susan Griffiths</t>
  </si>
  <si>
    <t>Eric Clark</t>
  </si>
  <si>
    <t>Joseph Pilato</t>
  </si>
  <si>
    <t>Brad Blumenthal</t>
  </si>
  <si>
    <t>Steve Buscemi</t>
  </si>
  <si>
    <t>Lorelei Leslie</t>
  </si>
  <si>
    <t>Emil Sitka</t>
  </si>
  <si>
    <t>Brenda Hillhouse</t>
  </si>
  <si>
    <t>Christopher Walken</t>
  </si>
  <si>
    <t>Chandler Lindauer</t>
  </si>
  <si>
    <t>Sy Sher</t>
  </si>
  <si>
    <t>Robert Ruth</t>
  </si>
  <si>
    <t>Rich Turner</t>
  </si>
  <si>
    <t>Angela Jones</t>
  </si>
  <si>
    <t>Don Blakely</t>
  </si>
  <si>
    <t>Carl Allen</t>
  </si>
  <si>
    <t>Maria de Medeiros</t>
  </si>
  <si>
    <t>Karen Maruyama</t>
  </si>
  <si>
    <t>Kathy Griffin</t>
  </si>
  <si>
    <t>Venessia Valentino</t>
  </si>
  <si>
    <t>Linda Kaye</t>
  </si>
  <si>
    <t>Duane Whitaker</t>
  </si>
  <si>
    <t>Peter Greene</t>
  </si>
  <si>
    <t>Stephen Hibbert</t>
  </si>
  <si>
    <t>Alexis Arquette</t>
  </si>
  <si>
    <t>Harvey Keitel</t>
  </si>
  <si>
    <t>Julia Sweeney</t>
  </si>
  <si>
    <t>Lawrence Bender</t>
  </si>
  <si>
    <t>Rene Beard</t>
  </si>
  <si>
    <t>Brent Hatley</t>
  </si>
  <si>
    <t>Rhys Kirkman</t>
  </si>
  <si>
    <t>Justin Mullins</t>
  </si>
  <si>
    <t>Lori Pizzo</t>
  </si>
  <si>
    <t>Glendon Rich</t>
  </si>
  <si>
    <t>Devan Richardson</t>
  </si>
  <si>
    <t>Richard Rossi</t>
  </si>
  <si>
    <t>Ani Sava</t>
  </si>
  <si>
    <t>Eli Wallach</t>
  </si>
  <si>
    <t>Lee Van Cleef</t>
  </si>
  <si>
    <t>Aldo Giuffrè</t>
  </si>
  <si>
    <t>Luigi Pistilli</t>
  </si>
  <si>
    <t>Rada Rassimov</t>
  </si>
  <si>
    <t>Enzo Petito</t>
  </si>
  <si>
    <t>Claudio Scarchilli</t>
  </si>
  <si>
    <t>John Bartha</t>
  </si>
  <si>
    <t>Livio Lorenzon</t>
  </si>
  <si>
    <t>Antonio Casale</t>
  </si>
  <si>
    <t>Sandro Scarchilli</t>
  </si>
  <si>
    <t>Benito Stefanelli</t>
  </si>
  <si>
    <t>Angelo Novi</t>
  </si>
  <si>
    <t>Antonio Casas</t>
  </si>
  <si>
    <t>Aldo Sambrell</t>
  </si>
  <si>
    <t>Al Mulock</t>
  </si>
  <si>
    <t>Sergio Mendizábal</t>
  </si>
  <si>
    <t>Antonio Molino Rojo</t>
  </si>
  <si>
    <t>Lorenzo Robledo</t>
  </si>
  <si>
    <t>Mario Brega</t>
  </si>
  <si>
    <t>Abilio Abad</t>
  </si>
  <si>
    <t>Richard Alagich</t>
  </si>
  <si>
    <t>Chelo Alonso</t>
  </si>
  <si>
    <t>Fortunato Arena</t>
  </si>
  <si>
    <t>Román Ariznavarreta</t>
  </si>
  <si>
    <t>Silvana Bacci</t>
  </si>
  <si>
    <t>Joseph Bradley</t>
  </si>
  <si>
    <t>Frank Braña</t>
  </si>
  <si>
    <t>Amerigo Castrighella</t>
  </si>
  <si>
    <t>Saturno Cerra</t>
  </si>
  <si>
    <t>Luigi Ciavarro</t>
  </si>
  <si>
    <t>William Conroy</t>
  </si>
  <si>
    <t>Antonio Contreras</t>
  </si>
  <si>
    <t>Domingo Contreras</t>
  </si>
  <si>
    <t>Axel Darna</t>
  </si>
  <si>
    <t>Antonio Decembrino</t>
  </si>
  <si>
    <t>Tony Di Mitri</t>
  </si>
  <si>
    <t>Gianni Di Segni</t>
  </si>
  <si>
    <t>Alberigo Donadeo</t>
  </si>
  <si>
    <t>Attilio Dottesio</t>
  </si>
  <si>
    <t>Luis Fernández de Eribe</t>
  </si>
  <si>
    <t>Veriano Ginesi</t>
  </si>
  <si>
    <t>Jesús Guzmán</t>
  </si>
  <si>
    <t>Víctor Israel</t>
  </si>
  <si>
    <t>Antonio Montoya</t>
  </si>
  <si>
    <t>Nazzareno Natale</t>
  </si>
  <si>
    <t>Ricardo Palacios</t>
  </si>
  <si>
    <t>Antonio Palombi</t>
  </si>
  <si>
    <t>Julio Martínez Piernavieja</t>
  </si>
  <si>
    <t>Jesús Porras</t>
  </si>
  <si>
    <t>Romano Puppo</t>
  </si>
  <si>
    <t>Luis Rodríguez</t>
  </si>
  <si>
    <t>Antoñito Ruiz</t>
  </si>
  <si>
    <t>Aysanoa Runachagua</t>
  </si>
  <si>
    <t>Enrique Santiago</t>
  </si>
  <si>
    <t>José Terrón</t>
  </si>
  <si>
    <t>Hans Thorner</t>
  </si>
  <si>
    <t>Franco Tocci</t>
  </si>
  <si>
    <t>Alfonso Veady</t>
  </si>
  <si>
    <t>Bruce Allpress</t>
  </si>
  <si>
    <t>Sam Comery</t>
  </si>
  <si>
    <t>Calum Gittins</t>
  </si>
  <si>
    <t>Paris Howe Strewe</t>
  </si>
  <si>
    <t>Nathaniel Lees</t>
  </si>
  <si>
    <t>John Leigh</t>
  </si>
  <si>
    <t>Robbie Magasiva</t>
  </si>
  <si>
    <t>Robyn Malcolm</t>
  </si>
  <si>
    <t>Olivia Tennet</t>
  </si>
  <si>
    <t>Ray Trickitt</t>
  </si>
  <si>
    <t>Timothy Lee</t>
  </si>
  <si>
    <t>Phillip Spencer-Harris</t>
  </si>
  <si>
    <t>Richard Alexander</t>
  </si>
  <si>
    <t>Julian Bartram</t>
  </si>
  <si>
    <t>Grant Beban</t>
  </si>
  <si>
    <t>Bruce Bell</t>
  </si>
  <si>
    <t>Owen Black</t>
  </si>
  <si>
    <t>Colin Bleasdale</t>
  </si>
  <si>
    <t>Erin Cassie</t>
  </si>
  <si>
    <t>Rodney Cook</t>
  </si>
  <si>
    <t>Kelly Corbishley</t>
  </si>
  <si>
    <t>Augie Davis</t>
  </si>
  <si>
    <t>Karlos Drinkwater</t>
  </si>
  <si>
    <t>Frank Edwards</t>
  </si>
  <si>
    <t>Lucy Edwards</t>
  </si>
  <si>
    <t>Alexia Fairbrother</t>
  </si>
  <si>
    <t>Daniel Falconer</t>
  </si>
  <si>
    <t>Claire Farrelly</t>
  </si>
  <si>
    <t>David Gatward Ferguson</t>
  </si>
  <si>
    <t>Frank Goldingham</t>
  </si>
  <si>
    <t>Lucas Hayward</t>
  </si>
  <si>
    <t>Dan Hennah</t>
  </si>
  <si>
    <t>Liz Hewson</t>
  </si>
  <si>
    <t>Paul Holmes</t>
  </si>
  <si>
    <t>Are Manea Karati</t>
  </si>
  <si>
    <t>Richard Knowles</t>
  </si>
  <si>
    <t>Don Langridge</t>
  </si>
  <si>
    <t>Jaime Lawrence</t>
  </si>
  <si>
    <t>Michael Lawrence</t>
  </si>
  <si>
    <t>Cameron Lemon</t>
  </si>
  <si>
    <t>Lance Louez</t>
  </si>
  <si>
    <t>Anne McCaffery</t>
  </si>
  <si>
    <t>Dra McKay</t>
  </si>
  <si>
    <t>James Ordish</t>
  </si>
  <si>
    <t>Barrie M. Osborne</t>
  </si>
  <si>
    <t>Allan Poppleton</t>
  </si>
  <si>
    <t>Gareth Reeves</t>
  </si>
  <si>
    <t>Miranda Rivers</t>
  </si>
  <si>
    <t>Caleb Ross</t>
  </si>
  <si>
    <t>Matthew J. Saville</t>
  </si>
  <si>
    <t>Jeremy Sciascia</t>
  </si>
  <si>
    <t>Tony Shaw</t>
  </si>
  <si>
    <t>Allan Smith</t>
  </si>
  <si>
    <t>Sarah Thomas</t>
  </si>
  <si>
    <t>Greg Tozer</t>
  </si>
  <si>
    <t>Piripi Waretini</t>
  </si>
  <si>
    <t>Julian Wilson</t>
  </si>
  <si>
    <t>Hannah Wood</t>
  </si>
  <si>
    <t>Sheb Wooley</t>
  </si>
  <si>
    <t>John Wraight</t>
  </si>
  <si>
    <t>Kelley Kerr Young</t>
  </si>
  <si>
    <t>Tom Hanks</t>
  </si>
  <si>
    <t>Rebecca Williams</t>
  </si>
  <si>
    <t>Sally Field</t>
  </si>
  <si>
    <t>Michael Conner Humphreys</t>
  </si>
  <si>
    <t>Harold G. Herthum</t>
  </si>
  <si>
    <t>George Kelly</t>
  </si>
  <si>
    <t>Bob Penny</t>
  </si>
  <si>
    <t>John Randall</t>
  </si>
  <si>
    <t>Sam Anderson</t>
  </si>
  <si>
    <t>Margo Moorer</t>
  </si>
  <si>
    <t>Ione M. Telech</t>
  </si>
  <si>
    <t>Christine Seabrook</t>
  </si>
  <si>
    <t>John Worsham</t>
  </si>
  <si>
    <t>Peter Dobson</t>
  </si>
  <si>
    <t>Siobhan Fallon Hogan</t>
  </si>
  <si>
    <t>Alexander Zemeckis</t>
  </si>
  <si>
    <t>Logan Livingston Gomez</t>
  </si>
  <si>
    <t>Ben Waddel</t>
  </si>
  <si>
    <t>Elizabeth Hanks</t>
  </si>
  <si>
    <t>Hanna Hall</t>
  </si>
  <si>
    <t>Tyler Long</t>
  </si>
  <si>
    <t>Christopher Michael Jones</t>
  </si>
  <si>
    <t>Grady Bowman</t>
  </si>
  <si>
    <t>Kevin Mangan</t>
  </si>
  <si>
    <t>Fay Genens</t>
  </si>
  <si>
    <t>Frank Geyer</t>
  </si>
  <si>
    <t>Robin Wright</t>
  </si>
  <si>
    <t>Rob Landry</t>
  </si>
  <si>
    <t>Jason McGuire</t>
  </si>
  <si>
    <t>Pete Auster</t>
  </si>
  <si>
    <t>Sonny Shroyer</t>
  </si>
  <si>
    <t>Brett Rice</t>
  </si>
  <si>
    <t>Ed Davis</t>
  </si>
  <si>
    <t>Daniel C. Striepeke</t>
  </si>
  <si>
    <t>Bruce Lucvia</t>
  </si>
  <si>
    <t>David Brisbin</t>
  </si>
  <si>
    <t>Kirk Ward</t>
  </si>
  <si>
    <t>Angela Lomas</t>
  </si>
  <si>
    <t>Timothy Record</t>
  </si>
  <si>
    <t>Deborah McTeer</t>
  </si>
  <si>
    <t>Mark Matheisen</t>
  </si>
  <si>
    <t>Al Harrington</t>
  </si>
  <si>
    <t>Jed Gillin</t>
  </si>
  <si>
    <t>Bob Harks</t>
  </si>
  <si>
    <t>Don Fischer</t>
  </si>
  <si>
    <t>Kenneth Bevington</t>
  </si>
  <si>
    <t>Michael Flannery</t>
  </si>
  <si>
    <t>Gary Robinson</t>
  </si>
  <si>
    <t>Mykelti Williamson</t>
  </si>
  <si>
    <t>Marlena Smalls</t>
  </si>
  <si>
    <t>Kitty K. Green</t>
  </si>
  <si>
    <t>Afemo Omilami</t>
  </si>
  <si>
    <t>Matt Wallace</t>
  </si>
  <si>
    <t>Danté McCarthy</t>
  </si>
  <si>
    <t>Paulie DiCocco</t>
  </si>
  <si>
    <t>Mike Jolly</t>
  </si>
  <si>
    <t>Michael Kemmerling</t>
  </si>
  <si>
    <t>John Voldstad</t>
  </si>
  <si>
    <t>Jeffrey Winner</t>
  </si>
  <si>
    <t>Russ Wilson</t>
  </si>
  <si>
    <t>Daniel J. Gillooly</t>
  </si>
  <si>
    <t>Gary Sinise</t>
  </si>
  <si>
    <t>Calvin Gadsden</t>
  </si>
  <si>
    <t>Aaron Izbicki</t>
  </si>
  <si>
    <t>Michael Burgess</t>
  </si>
  <si>
    <t>Steven Griffith</t>
  </si>
  <si>
    <t>Bill Roberson</t>
  </si>
  <si>
    <t>Michael McFall</t>
  </si>
  <si>
    <t>Eric Underwood</t>
  </si>
  <si>
    <t>Steve DeRelian</t>
  </si>
  <si>
    <t>Byron Minns</t>
  </si>
  <si>
    <t>Stephen Bridgewater</t>
  </si>
  <si>
    <t>Bonnie Ann Burgess</t>
  </si>
  <si>
    <t>Scott Oliver</t>
  </si>
  <si>
    <t>John William Galt</t>
  </si>
  <si>
    <t>Hilary Chaplain</t>
  </si>
  <si>
    <t>Isabel Rose</t>
  </si>
  <si>
    <t>Jay Ross</t>
  </si>
  <si>
    <t>Richard D'Alessandro</t>
  </si>
  <si>
    <t>Dick Stilwell</t>
  </si>
  <si>
    <t>Kevin Davis</t>
  </si>
  <si>
    <t>Michael Jace</t>
  </si>
  <si>
    <t>Geoffrey Blake</t>
  </si>
  <si>
    <t>Tim Perry</t>
  </si>
  <si>
    <t>Vanessa Roth</t>
  </si>
  <si>
    <t>Emily Carey</t>
  </si>
  <si>
    <t>Paul Raczkowski</t>
  </si>
  <si>
    <t>Valentine</t>
  </si>
  <si>
    <t>Dick Cavett</t>
  </si>
  <si>
    <t>Joe Stefanelli</t>
  </si>
  <si>
    <t>Tiffany Salerno</t>
  </si>
  <si>
    <t>Marla Sucharetza</t>
  </si>
  <si>
    <t>Aloysius Gigl</t>
  </si>
  <si>
    <t>Jack Bowden</t>
  </si>
  <si>
    <t>Joe Alaskey</t>
  </si>
  <si>
    <t>Lazarus Jackson</t>
  </si>
  <si>
    <t>W. Benson Terry</t>
  </si>
  <si>
    <t>Matt Rebenkoff</t>
  </si>
  <si>
    <t>Peter Bannon</t>
  </si>
  <si>
    <t>The Hallelujah Singers of Beaufort South Carolina</t>
  </si>
  <si>
    <t>Joe Washington</t>
  </si>
  <si>
    <t>Nora Dunfee</t>
  </si>
  <si>
    <t>Natalie Hendrix Tate</t>
  </si>
  <si>
    <t>Hallie D'Amore</t>
  </si>
  <si>
    <t>Chiffonye Cobb</t>
  </si>
  <si>
    <t>Juan Singleton</t>
  </si>
  <si>
    <t>Bobby Richardson</t>
  </si>
  <si>
    <t>Michael Mattison</t>
  </si>
  <si>
    <t>Lenny Herb</t>
  </si>
  <si>
    <t>Charles Boswell</t>
  </si>
  <si>
    <t>Timothy McNeil</t>
  </si>
  <si>
    <t>Haley Joel Osment</t>
  </si>
  <si>
    <t>Lonnie Hamilton</t>
  </si>
  <si>
    <t>Teresa Denton</t>
  </si>
  <si>
    <t>Joe Abby</t>
  </si>
  <si>
    <t>Rob Adams</t>
  </si>
  <si>
    <t>Todd Adamson</t>
  </si>
  <si>
    <t>Markus Alexander</t>
  </si>
  <si>
    <t>Neil Armstrong</t>
  </si>
  <si>
    <t>Beth Aylward</t>
  </si>
  <si>
    <t>Marcus Batton</t>
  </si>
  <si>
    <t>Keri-Anne Bilotta</t>
  </si>
  <si>
    <t>Jim Boeke</t>
  </si>
  <si>
    <t>Arthur Bremer</t>
  </si>
  <si>
    <t>Grand L. Bush</t>
  </si>
  <si>
    <t>Clint Calvert</t>
  </si>
  <si>
    <t>Daniel Chamblin</t>
  </si>
  <si>
    <t>Troy Christian</t>
  </si>
  <si>
    <t>Dick Clark</t>
  </si>
  <si>
    <t>John Connally</t>
  </si>
  <si>
    <t>Darren W. Conrad</t>
  </si>
  <si>
    <t>Jim Damron</t>
  </si>
  <si>
    <t>Dave Dullnig</t>
  </si>
  <si>
    <t>Ryan Duncan</t>
  </si>
  <si>
    <t>James Ent</t>
  </si>
  <si>
    <t>Gerald Ford</t>
  </si>
  <si>
    <t>Michael Garvey</t>
  </si>
  <si>
    <t>Leigh Goodoff</t>
  </si>
  <si>
    <t>Christopher James Hall</t>
  </si>
  <si>
    <t>Bryan Hanna</t>
  </si>
  <si>
    <t>Ellsworth Hanna</t>
  </si>
  <si>
    <t>Jeanne Hanna</t>
  </si>
  <si>
    <t>Zach Hanner</t>
  </si>
  <si>
    <t>John Glenn Harding</t>
  </si>
  <si>
    <t>Bob Hope</t>
  </si>
  <si>
    <t>Jenny Inge</t>
  </si>
  <si>
    <t>Russ Isles</t>
  </si>
  <si>
    <t>Lyndon B. Johnson</t>
  </si>
  <si>
    <t>Shann Johnson</t>
  </si>
  <si>
    <t>Jim Keller</t>
  </si>
  <si>
    <t>John F. Kennedy</t>
  </si>
  <si>
    <t>Robert F. Kennedy</t>
  </si>
  <si>
    <t>Conor Kennelly</t>
  </si>
  <si>
    <t>Aaron Michael Lacey</t>
  </si>
  <si>
    <t>Teddy Lane Jr.</t>
  </si>
  <si>
    <t>John Lennon</t>
  </si>
  <si>
    <t>Andrew Lepper</t>
  </si>
  <si>
    <t>Beau Lotterman</t>
  </si>
  <si>
    <t>Jacqueline Lovell</t>
  </si>
  <si>
    <t>Neal MacMillan</t>
  </si>
  <si>
    <t>Richard Nixon</t>
  </si>
  <si>
    <t>Darrell O'Cook</t>
  </si>
  <si>
    <t>Michael Oliver</t>
  </si>
  <si>
    <t>Shawn Michael Perry</t>
  </si>
  <si>
    <t>Elvis Presley</t>
  </si>
  <si>
    <t>Ronald Reagan</t>
  </si>
  <si>
    <t>Mark A. Rich</t>
  </si>
  <si>
    <t>Kurt Russell</t>
  </si>
  <si>
    <t>Michael Satterfield</t>
  </si>
  <si>
    <t>William Shipman</t>
  </si>
  <si>
    <t>Robb Skyler</t>
  </si>
  <si>
    <t>John-Michael Steele</t>
  </si>
  <si>
    <t>Mary Ellen Trainor</t>
  </si>
  <si>
    <t>USC Trojan Marching Band</t>
  </si>
  <si>
    <t>George Wallace</t>
  </si>
  <si>
    <t>Eric Alan Wendell</t>
  </si>
  <si>
    <t>Zhuang Zedong</t>
  </si>
  <si>
    <t>Edward Norton</t>
  </si>
  <si>
    <t>Brad Pitt</t>
  </si>
  <si>
    <t>Meat Loaf</t>
  </si>
  <si>
    <t>Zach Grenier</t>
  </si>
  <si>
    <t>Richmond Arquette</t>
  </si>
  <si>
    <t>David Andrews</t>
  </si>
  <si>
    <t>George Maguire</t>
  </si>
  <si>
    <t>Eugenie Bondurant</t>
  </si>
  <si>
    <t>Christina Cabot</t>
  </si>
  <si>
    <t>Helena Bonham Carter</t>
  </si>
  <si>
    <t>Sydney 'Big Dawg' Colston</t>
  </si>
  <si>
    <t>Rachel Singer</t>
  </si>
  <si>
    <t>Christie Cronenweth</t>
  </si>
  <si>
    <t>Tim DeZarn</t>
  </si>
  <si>
    <t>Ezra Buzzington</t>
  </si>
  <si>
    <t>Dierdre Downing-Jackson</t>
  </si>
  <si>
    <t>Bob Stephenson</t>
  </si>
  <si>
    <t>Charlie Dell</t>
  </si>
  <si>
    <t>Rob Lanza</t>
  </si>
  <si>
    <t>David Lee Smith</t>
  </si>
  <si>
    <t>Holt McCallany</t>
  </si>
  <si>
    <t>Joel Bissonnette</t>
  </si>
  <si>
    <t>Eion Bailey</t>
  </si>
  <si>
    <t>Evan Mirand</t>
  </si>
  <si>
    <t>Robby Robinson</t>
  </si>
  <si>
    <t>Lou Beatty Jr.</t>
  </si>
  <si>
    <t>Thom Gossom Jr.</t>
  </si>
  <si>
    <t>Valerie Bickford</t>
  </si>
  <si>
    <t>Jared Leto</t>
  </si>
  <si>
    <t>Peter Iacangelo</t>
  </si>
  <si>
    <t>Carl Ciarfalio</t>
  </si>
  <si>
    <t>Stuart Blumberg</t>
  </si>
  <si>
    <t>Todd Peirce</t>
  </si>
  <si>
    <t>Mark Fite</t>
  </si>
  <si>
    <t>Matt Winston</t>
  </si>
  <si>
    <t>Joon Kim</t>
  </si>
  <si>
    <t>Bennie Moore</t>
  </si>
  <si>
    <t>Lauren Sanchez</t>
  </si>
  <si>
    <t>Pat McNamara</t>
  </si>
  <si>
    <t>Tyrone R. Livingston</t>
  </si>
  <si>
    <t>Owen Masterson</t>
  </si>
  <si>
    <t>David Jean Thomas</t>
  </si>
  <si>
    <t>Paul Carafotes</t>
  </si>
  <si>
    <t>Christopher John Fields</t>
  </si>
  <si>
    <t>Anderson Bourell</t>
  </si>
  <si>
    <t>Scotch Ellis Loring</t>
  </si>
  <si>
    <t>Michael Shamus Wiles</t>
  </si>
  <si>
    <t>Andi Carnick</t>
  </si>
  <si>
    <t>Edward Kowalczyk</t>
  </si>
  <si>
    <t>Leonard Termo</t>
  </si>
  <si>
    <t>Van Quattro</t>
  </si>
  <si>
    <t>Markus Redmond</t>
  </si>
  <si>
    <t>Michael Girardin</t>
  </si>
  <si>
    <t>Michael Arturo</t>
  </si>
  <si>
    <t>Jeffrey J. Ayers</t>
  </si>
  <si>
    <t>Melique Berger</t>
  </si>
  <si>
    <t>Greg Bronson</t>
  </si>
  <si>
    <t>Marc Cinquanta</t>
  </si>
  <si>
    <t>Matt Cinquanta</t>
  </si>
  <si>
    <t>Tommy Dallace</t>
  </si>
  <si>
    <t>Paul Dillon</t>
  </si>
  <si>
    <t>Tom Falzone</t>
  </si>
  <si>
    <t>Julian Flynn</t>
  </si>
  <si>
    <t>Eddie Hargitay</t>
  </si>
  <si>
    <t>Phil Hawn</t>
  </si>
  <si>
    <t>Bruce Holman</t>
  </si>
  <si>
    <t>Tyler Jackson</t>
  </si>
  <si>
    <t>Donald R. Jankiewicz</t>
  </si>
  <si>
    <t>Pat Jankiewicz</t>
  </si>
  <si>
    <t>Jawara</t>
  </si>
  <si>
    <t>Baron Jay</t>
  </si>
  <si>
    <t>Jim Jenkins</t>
  </si>
  <si>
    <t>Spencer Kayden</t>
  </si>
  <si>
    <t>Ryan Locke</t>
  </si>
  <si>
    <t>Kevin Scott Mack</t>
  </si>
  <si>
    <t>Summer Moore</t>
  </si>
  <si>
    <t>Trey Ore</t>
  </si>
  <si>
    <t>Louis Ortiz</t>
  </si>
  <si>
    <t>Hugh Peddy</t>
  </si>
  <si>
    <t>Robert Pellerin</t>
  </si>
  <si>
    <t>J.T. Pontino</t>
  </si>
  <si>
    <t>Chad Randau</t>
  </si>
  <si>
    <t>Justin Reed</t>
  </si>
  <si>
    <t>Waide Aaron Riddle</t>
  </si>
  <si>
    <t>Marcio Rosario</t>
  </si>
  <si>
    <t>Gregory Silva</t>
  </si>
  <si>
    <t>Steve Sobel</t>
  </si>
  <si>
    <t>Alekxia Valdez</t>
  </si>
  <si>
    <t>Michael Zagst</t>
  </si>
  <si>
    <t>Leonardo DiCaprio</t>
  </si>
  <si>
    <t>Joseph Gordon-Levitt</t>
  </si>
  <si>
    <t>Elliot Page</t>
  </si>
  <si>
    <t>Tom Hardy</t>
  </si>
  <si>
    <t>Ken Watanabe</t>
  </si>
  <si>
    <t>Dileep Rao</t>
  </si>
  <si>
    <t>Tom Berenger</t>
  </si>
  <si>
    <t>Marion Cotillard</t>
  </si>
  <si>
    <t>Pete Postlethwaite</t>
  </si>
  <si>
    <t>Lukas Haas</t>
  </si>
  <si>
    <t>Tai-Li Lee</t>
  </si>
  <si>
    <t>Claire Geare</t>
  </si>
  <si>
    <t>Magnus Nolan</t>
  </si>
  <si>
    <t>Taylor Geare</t>
  </si>
  <si>
    <t>Johnathan Geare</t>
  </si>
  <si>
    <t>Tohoru Masamune</t>
  </si>
  <si>
    <t>Yuji Okumoto</t>
  </si>
  <si>
    <t>Earl Cameron</t>
  </si>
  <si>
    <t>Ryan Hayward</t>
  </si>
  <si>
    <t>Miranda Nolan</t>
  </si>
  <si>
    <t>Russ Fega</t>
  </si>
  <si>
    <t>Tim Kelleher</t>
  </si>
  <si>
    <t>Talulah Riley</t>
  </si>
  <si>
    <t>Nicolas Clerc</t>
  </si>
  <si>
    <t>Coralie Dedykere</t>
  </si>
  <si>
    <t>Silvie Laguna</t>
  </si>
  <si>
    <t>Virgile Bramly</t>
  </si>
  <si>
    <t>Jean-Michel Dagory</t>
  </si>
  <si>
    <t>Helena Cullinan</t>
  </si>
  <si>
    <t>Mark Fleischmann</t>
  </si>
  <si>
    <t>Shelley Lang</t>
  </si>
  <si>
    <t>Adam Cole</t>
  </si>
  <si>
    <t>Jack Murray</t>
  </si>
  <si>
    <t>Kraig Thornber</t>
  </si>
  <si>
    <t>Angela Nathenson</t>
  </si>
  <si>
    <t>Natasha Beaumont</t>
  </si>
  <si>
    <t>Marc Raducci</t>
  </si>
  <si>
    <t>Carl Gilliard</t>
  </si>
  <si>
    <t>Jill Maddrell</t>
  </si>
  <si>
    <t>Alex Lombard</t>
  </si>
  <si>
    <t>Nicole Pulliam</t>
  </si>
  <si>
    <t>Peter Basham</t>
  </si>
  <si>
    <t>Michael Gaston</t>
  </si>
  <si>
    <t>Felix Scott</t>
  </si>
  <si>
    <t>Andrew Pleavin</t>
  </si>
  <si>
    <t>Lisa Reynolds</t>
  </si>
  <si>
    <t>Jason Tendell</t>
  </si>
  <si>
    <t>Jack Gilroy</t>
  </si>
  <si>
    <t>Shannon Welles</t>
  </si>
  <si>
    <t>Michael August</t>
  </si>
  <si>
    <t>Ken Bhan</t>
  </si>
  <si>
    <t>Salmaan Bokhari</t>
  </si>
  <si>
    <t>Marvin Campbell</t>
  </si>
  <si>
    <t>John Ceallach</t>
  </si>
  <si>
    <t>Gregg Christie</t>
  </si>
  <si>
    <t>Garvin Cross</t>
  </si>
  <si>
    <t>James Currie</t>
  </si>
  <si>
    <t>Youlanda Davis</t>
  </si>
  <si>
    <t>Julie Eagleton</t>
  </si>
  <si>
    <t>Seve Esposito</t>
  </si>
  <si>
    <t>Marcus Everett</t>
  </si>
  <si>
    <t>Daniel Girondeaud</t>
  </si>
  <si>
    <t>Natalie Goldwin</t>
  </si>
  <si>
    <t>Allan Hale</t>
  </si>
  <si>
    <t>Andrew Hoagland</t>
  </si>
  <si>
    <t>Guy Iannacone</t>
  </si>
  <si>
    <t>Marguerite Gioia Insolia</t>
  </si>
  <si>
    <t>Charles Jarrell</t>
  </si>
  <si>
    <t>Seong-hwan Jo</t>
  </si>
  <si>
    <t>Mobin Khan</t>
  </si>
  <si>
    <t>Shunsaku Kudô</t>
  </si>
  <si>
    <t>Leticia LaBelle</t>
  </si>
  <si>
    <t>John Lawson</t>
  </si>
  <si>
    <t>Jean-Christophe Leger</t>
  </si>
  <si>
    <t>Jean-Claude Matthey</t>
  </si>
  <si>
    <t>François-Marie Nivon</t>
  </si>
  <si>
    <t>Scott Pretty</t>
  </si>
  <si>
    <t>Norman Saleet</t>
  </si>
  <si>
    <t>Colin Smith</t>
  </si>
  <si>
    <t>Darryl Stogre</t>
  </si>
  <si>
    <t>Affan Tareen</t>
  </si>
  <si>
    <t>Matt Vogel</t>
  </si>
  <si>
    <t>Mark Hamill</t>
  </si>
  <si>
    <t>Harrison Ford</t>
  </si>
  <si>
    <t>Carrie Fisher</t>
  </si>
  <si>
    <t>Billy Dee Williams</t>
  </si>
  <si>
    <t>Anthony Daniels</t>
  </si>
  <si>
    <t>David Prowse</t>
  </si>
  <si>
    <t>Peter Mayhew</t>
  </si>
  <si>
    <t>Kenny Baker</t>
  </si>
  <si>
    <t>Frank Oz</t>
  </si>
  <si>
    <t>Alec Guinness</t>
  </si>
  <si>
    <t>Jeremy Bulloch</t>
  </si>
  <si>
    <t>John Hollis</t>
  </si>
  <si>
    <t>Jack Purvis</t>
  </si>
  <si>
    <t>Des Webb</t>
  </si>
  <si>
    <t>Clive Revill</t>
  </si>
  <si>
    <t>Kenneth Colley</t>
  </si>
  <si>
    <t>Julian Glover</t>
  </si>
  <si>
    <t>Michael Sheard</t>
  </si>
  <si>
    <t>Michael Culver</t>
  </si>
  <si>
    <t>John Dicks</t>
  </si>
  <si>
    <t>Milton Johns</t>
  </si>
  <si>
    <t>Mark Jones</t>
  </si>
  <si>
    <t>Oliver Maguire</t>
  </si>
  <si>
    <t>Robin Scobey</t>
  </si>
  <si>
    <t>Bruce Boa</t>
  </si>
  <si>
    <t>Christopher Malcolm</t>
  </si>
  <si>
    <t>Denis Lawson</t>
  </si>
  <si>
    <t>Richard Oldfield</t>
  </si>
  <si>
    <t>John Morton</t>
  </si>
  <si>
    <t>Ian Liston</t>
  </si>
  <si>
    <t>John Ratzenberger</t>
  </si>
  <si>
    <t>Jack McKenzie</t>
  </si>
  <si>
    <t>Jerry Harte</t>
  </si>
  <si>
    <t>Norman Chancer</t>
  </si>
  <si>
    <t>Norwich Duff</t>
  </si>
  <si>
    <t>Ray Hassett</t>
  </si>
  <si>
    <t>Brigitte Kahn</t>
  </si>
  <si>
    <t>Burnell Tucker</t>
  </si>
  <si>
    <t>Tony Allen</t>
  </si>
  <si>
    <t>Bob Anderson</t>
  </si>
  <si>
    <t>Alan Austen</t>
  </si>
  <si>
    <t>Elaine Baker</t>
  </si>
  <si>
    <t>Christian Berrum</t>
  </si>
  <si>
    <t>Richard Bonehill</t>
  </si>
  <si>
    <t>Stephen Buchanan</t>
  </si>
  <si>
    <t>Chris Bunn</t>
  </si>
  <si>
    <t>Mercedes Burleigh</t>
  </si>
  <si>
    <t>Jane Busby</t>
  </si>
  <si>
    <t>Maurice Bush</t>
  </si>
  <si>
    <t>Trevor Butterfield</t>
  </si>
  <si>
    <t>Alister Cameron</t>
  </si>
  <si>
    <t>John Cannon</t>
  </si>
  <si>
    <t>Mark Capri</t>
  </si>
  <si>
    <t>Tony Clarkin</t>
  </si>
  <si>
    <t>Les Conrad</t>
  </si>
  <si>
    <t>Shirley Conrad</t>
  </si>
  <si>
    <t>Shaun Curry</t>
  </si>
  <si>
    <t>Denny Delk</t>
  </si>
  <si>
    <t>Martin Dew</t>
  </si>
  <si>
    <t>Peter Diamond</t>
  </si>
  <si>
    <t>Jim Dowdall</t>
  </si>
  <si>
    <t>Ian Durrant</t>
  </si>
  <si>
    <t>Marjorie Eaton</t>
  </si>
  <si>
    <t>Mike Edmonds</t>
  </si>
  <si>
    <t>Tom Egeland</t>
  </si>
  <si>
    <t>Harrison Ellenshaw</t>
  </si>
  <si>
    <t>Stephanie English</t>
  </si>
  <si>
    <t>Stuart Fell</t>
  </si>
  <si>
    <t>Tom Flood</t>
  </si>
  <si>
    <t>Alan Flyng</t>
  </si>
  <si>
    <t>Michael A. Frandy</t>
  </si>
  <si>
    <t>Patrick Ginter</t>
  </si>
  <si>
    <t>Leroy Golding</t>
  </si>
  <si>
    <t>Anthony Guilding</t>
  </si>
  <si>
    <t>Nelson Hall</t>
  </si>
  <si>
    <t>Alan Harris</t>
  </si>
  <si>
    <t>Walter Henry</t>
  </si>
  <si>
    <t>Kit Hillier</t>
  </si>
  <si>
    <t>Mike Houston</t>
  </si>
  <si>
    <t>Susie Hudson</t>
  </si>
  <si>
    <t>Colin Hunt</t>
  </si>
  <si>
    <t>Paul Jerricho</t>
  </si>
  <si>
    <t>Joe Johnston</t>
  </si>
  <si>
    <t>James Earl Jones</t>
  </si>
  <si>
    <t>Arve Juritzen</t>
  </si>
  <si>
    <t>Paul Klein</t>
  </si>
  <si>
    <t>Michael Leader</t>
  </si>
  <si>
    <t>Ian McDiarmid</t>
  </si>
  <si>
    <t>Mac McDonald</t>
  </si>
  <si>
    <t>Ralph McQuarrie</t>
  </si>
  <si>
    <t>Steve Meek</t>
  </si>
  <si>
    <t>Christopher Miller</t>
  </si>
  <si>
    <t>John Morgridge</t>
  </si>
  <si>
    <t>Temuera Morrison</t>
  </si>
  <si>
    <t>Ralph G. Morse</t>
  </si>
  <si>
    <t>Cathy Munroe</t>
  </si>
  <si>
    <t>Terence Mustoo</t>
  </si>
  <si>
    <t>C. Andrew Nelson</t>
  </si>
  <si>
    <t>Michael Pangrazio</t>
  </si>
  <si>
    <t>Chris Parsons</t>
  </si>
  <si>
    <t>Quentin Pierre</t>
  </si>
  <si>
    <t>Mike Reynell</t>
  </si>
  <si>
    <t>Terry Richards</t>
  </si>
  <si>
    <t>Doug Robinson</t>
  </si>
  <si>
    <t>Peter Ross-Murray</t>
  </si>
  <si>
    <t>Deep Roy</t>
  </si>
  <si>
    <t>Peter Roy</t>
  </si>
  <si>
    <t>Terry Sach</t>
  </si>
  <si>
    <t>Egbert Sen</t>
  </si>
  <si>
    <t>Richard Sidoli</t>
  </si>
  <si>
    <t>Colin Skeaping</t>
  </si>
  <si>
    <t>Tony Smart</t>
  </si>
  <si>
    <t>Bernard Steen</t>
  </si>
  <si>
    <t>David Stone</t>
  </si>
  <si>
    <t>Alan Swaden</t>
  </si>
  <si>
    <t>Keith Swaden</t>
  </si>
  <si>
    <t>Marolyn Turk</t>
  </si>
  <si>
    <t>Jim Veilleux</t>
  </si>
  <si>
    <t>Rune Vindenes</t>
  </si>
  <si>
    <t>Malcolm Weaver</t>
  </si>
  <si>
    <t>Harold Weed</t>
  </si>
  <si>
    <t>Treat Williams</t>
  </si>
  <si>
    <t>Jason Wingreen</t>
  </si>
  <si>
    <t>Keanu Reeves</t>
  </si>
  <si>
    <t>Laurence Fishburne</t>
  </si>
  <si>
    <t>Carrie-Anne Moss</t>
  </si>
  <si>
    <t>Gloria Foster</t>
  </si>
  <si>
    <t>Joe Pantoliano</t>
  </si>
  <si>
    <t>Marcus Chong</t>
  </si>
  <si>
    <t>Julian Arahanga</t>
  </si>
  <si>
    <t>Matt Doran</t>
  </si>
  <si>
    <t>Belinda McClory</t>
  </si>
  <si>
    <t>Anthony Ray Parker</t>
  </si>
  <si>
    <t>Paul Goddard</t>
  </si>
  <si>
    <t>Robert Taylor</t>
  </si>
  <si>
    <t>Marc Aden Gray</t>
  </si>
  <si>
    <t>Ada Nicodemou</t>
  </si>
  <si>
    <t>Deni Gordon</t>
  </si>
  <si>
    <t>Rowan Witt</t>
  </si>
  <si>
    <t>Eleanor Witt</t>
  </si>
  <si>
    <t>Tamara Brown</t>
  </si>
  <si>
    <t>Janaya Pender</t>
  </si>
  <si>
    <t>Adryn White</t>
  </si>
  <si>
    <t>Natalie Tjen</t>
  </si>
  <si>
    <t>Bill Young</t>
  </si>
  <si>
    <t>David O'Connor</t>
  </si>
  <si>
    <t>Jeremy Ball</t>
  </si>
  <si>
    <t>Fiona Johnson</t>
  </si>
  <si>
    <t>Harry Lawrence</t>
  </si>
  <si>
    <t>Steve Dodd</t>
  </si>
  <si>
    <t>Luke Quinton</t>
  </si>
  <si>
    <t>Lawrence Woodward</t>
  </si>
  <si>
    <t>Michael Butcher</t>
  </si>
  <si>
    <t>Bernard Ledger</t>
  </si>
  <si>
    <t>Robert Simper</t>
  </si>
  <si>
    <t>Christopher Scott</t>
  </si>
  <si>
    <t>Nigel Harbach</t>
  </si>
  <si>
    <t>Martin Grelis</t>
  </si>
  <si>
    <t>Mike Duncan</t>
  </si>
  <si>
    <t>Nash Edgerton</t>
  </si>
  <si>
    <t>Rana Morrison</t>
  </si>
  <si>
    <t>Steve Rutherford</t>
  </si>
  <si>
    <t>Ray Liotta</t>
  </si>
  <si>
    <t>Joe Pesci</t>
  </si>
  <si>
    <t>Lorraine Bracco</t>
  </si>
  <si>
    <t>Paul Sorvino</t>
  </si>
  <si>
    <t>Tony Darrow</t>
  </si>
  <si>
    <t>Mike Starr</t>
  </si>
  <si>
    <t>Frank Vincent</t>
  </si>
  <si>
    <t>Chuck Low</t>
  </si>
  <si>
    <t>Frank DiLeo</t>
  </si>
  <si>
    <t>Henny Youngman</t>
  </si>
  <si>
    <t>Gina Mastrogiacomo</t>
  </si>
  <si>
    <t>Catherine Scorsese</t>
  </si>
  <si>
    <t>Charles Scorsese</t>
  </si>
  <si>
    <t>Suzanne Shepherd</t>
  </si>
  <si>
    <t>Debi Mazar</t>
  </si>
  <si>
    <t>Margo Winkler</t>
  </si>
  <si>
    <t>Welker White</t>
  </si>
  <si>
    <t>Jerry Vale</t>
  </si>
  <si>
    <t>Julie Garfield</t>
  </si>
  <si>
    <t>Christopher Serrone</t>
  </si>
  <si>
    <t>Elaine Kagan</t>
  </si>
  <si>
    <t>Beau Starr</t>
  </si>
  <si>
    <t>Kevin Corrigan</t>
  </si>
  <si>
    <t>Michael Imperioli</t>
  </si>
  <si>
    <t>Robbie Vinton</t>
  </si>
  <si>
    <t>Johnny Williams</t>
  </si>
  <si>
    <t>Daniel P. Conte</t>
  </si>
  <si>
    <t>Tony Conforti</t>
  </si>
  <si>
    <t>Frank Pellegrino</t>
  </si>
  <si>
    <t>Ronald Maccone</t>
  </si>
  <si>
    <t>Joseph D'Onofrio</t>
  </si>
  <si>
    <t>Steve Forleo</t>
  </si>
  <si>
    <t>Richard Dioguardi</t>
  </si>
  <si>
    <t>Frank Adonis</t>
  </si>
  <si>
    <t>John Manca</t>
  </si>
  <si>
    <t>Joseph Bono</t>
  </si>
  <si>
    <t>Katherine Wallach</t>
  </si>
  <si>
    <t>Mark Jacobs</t>
  </si>
  <si>
    <t>Angela Pietropinto</t>
  </si>
  <si>
    <t>Marianne Leone</t>
  </si>
  <si>
    <t>Marie Michaels</t>
  </si>
  <si>
    <t>LoNardo</t>
  </si>
  <si>
    <t>Melissa Prophet</t>
  </si>
  <si>
    <t>Illeana Douglas</t>
  </si>
  <si>
    <t>Susan Varon</t>
  </si>
  <si>
    <t>Elizabeth Whitcraft</t>
  </si>
  <si>
    <t>Clem Caserta</t>
  </si>
  <si>
    <t>Fran McGee</t>
  </si>
  <si>
    <t>Paul Herman</t>
  </si>
  <si>
    <t>Edward McDonald</t>
  </si>
  <si>
    <t>Edward Hayes</t>
  </si>
  <si>
    <t>Daniela Barbosa</t>
  </si>
  <si>
    <t>Gina Mattia</t>
  </si>
  <si>
    <t>Joel Calendrillo</t>
  </si>
  <si>
    <t>Anthony Valentin</t>
  </si>
  <si>
    <t>Edward D. Murphy</t>
  </si>
  <si>
    <t>Michael Citriniti</t>
  </si>
  <si>
    <t>Peter Hock</t>
  </si>
  <si>
    <t>Erasmus C. Alfano</t>
  </si>
  <si>
    <t>John Di Benedetto</t>
  </si>
  <si>
    <t>Manny Alfaro</t>
  </si>
  <si>
    <t>Thomas Lowry</t>
  </si>
  <si>
    <t>Margaret Smith</t>
  </si>
  <si>
    <t>Richard Mullally</t>
  </si>
  <si>
    <t>Paul McIsaac</t>
  </si>
  <si>
    <t>Bob Golub</t>
  </si>
  <si>
    <t>Louis Eppolito</t>
  </si>
  <si>
    <t>Mikey Black</t>
  </si>
  <si>
    <t>Peter Cicale</t>
  </si>
  <si>
    <t>Anthony Powers</t>
  </si>
  <si>
    <t>Vincent Pastore</t>
  </si>
  <si>
    <t>Anthony Alessandro</t>
  </si>
  <si>
    <t>Victor Colicchio</t>
  </si>
  <si>
    <t>Mike Contessa</t>
  </si>
  <si>
    <t>Philip Suriano</t>
  </si>
  <si>
    <t>Paul Mougey</t>
  </si>
  <si>
    <t>Norman Barbera</t>
  </si>
  <si>
    <t>Anthony Polemeni</t>
  </si>
  <si>
    <t>James Quattrochi</t>
  </si>
  <si>
    <t>Lawrence Sacco</t>
  </si>
  <si>
    <t>Dino Laudicina</t>
  </si>
  <si>
    <t>Thomas E. Camuti</t>
  </si>
  <si>
    <t>Andrew Scudiero</t>
  </si>
  <si>
    <t>Irving Welzer</t>
  </si>
  <si>
    <t>Jesse Kirtzman</t>
  </si>
  <si>
    <t>Russell Halley</t>
  </si>
  <si>
    <t>Spencer Bradley</t>
  </si>
  <si>
    <t>Bob Altman</t>
  </si>
  <si>
    <t>Joanna Bennett</t>
  </si>
  <si>
    <t>Gayle Lewis</t>
  </si>
  <si>
    <t>Gaetano Lisi</t>
  </si>
  <si>
    <t>Luke Walter</t>
  </si>
  <si>
    <t>Ed Deacy</t>
  </si>
  <si>
    <t>Larry Silvestri</t>
  </si>
  <si>
    <t>John 'Cha Cha' Ciarcia</t>
  </si>
  <si>
    <t>Vito Picone</t>
  </si>
  <si>
    <t>Janis Corsair</t>
  </si>
  <si>
    <t>Frank Aquilino</t>
  </si>
  <si>
    <t>Lisa D'Apolito</t>
  </si>
  <si>
    <t>Michael Calandrino</t>
  </si>
  <si>
    <t>Vito Antuofermo</t>
  </si>
  <si>
    <t>Vito Balsamo</t>
  </si>
  <si>
    <t>Peter Fain</t>
  </si>
  <si>
    <t>Vincent Gallo</t>
  </si>
  <si>
    <t>Gaetano LoGiudice</t>
  </si>
  <si>
    <t>Garry Pastore</t>
  </si>
  <si>
    <t>Nicole Burdette</t>
  </si>
  <si>
    <t>Stella Keitel</t>
  </si>
  <si>
    <t>Dominique DeVito</t>
  </si>
  <si>
    <t>Michaelangelo Graziano</t>
  </si>
  <si>
    <t>Paula Kcira</t>
  </si>
  <si>
    <t>Nadine Kay</t>
  </si>
  <si>
    <t>Tony Ellis</t>
  </si>
  <si>
    <t>Peter Onorati</t>
  </si>
  <si>
    <t>Jamie De Roy</t>
  </si>
  <si>
    <t>Joel Blake</t>
  </si>
  <si>
    <t>H. Clay Dear</t>
  </si>
  <si>
    <t>Thomas Hewson</t>
  </si>
  <si>
    <t>Gene Canfield</t>
  </si>
  <si>
    <t>Margaux Guerard</t>
  </si>
  <si>
    <t>Violet Gaynor</t>
  </si>
  <si>
    <t>Tobin Bell</t>
  </si>
  <si>
    <t>Berlinda Tolbert</t>
  </si>
  <si>
    <t>Nancy Cassaro</t>
  </si>
  <si>
    <t>Adam Wandt</t>
  </si>
  <si>
    <t>Joe Gioco</t>
  </si>
  <si>
    <t>Isiah Whitlock Jr.</t>
  </si>
  <si>
    <t>Alyson Jones</t>
  </si>
  <si>
    <t>Ruby Gaynor</t>
  </si>
  <si>
    <t>Bo Dietl</t>
  </si>
  <si>
    <t>Steve Baker</t>
  </si>
  <si>
    <t>Lisa Bostnar</t>
  </si>
  <si>
    <t>Kevin Brophy</t>
  </si>
  <si>
    <t>Anthony Caso</t>
  </si>
  <si>
    <t>Frank Cassini</t>
  </si>
  <si>
    <t>Joe Chiaramonte</t>
  </si>
  <si>
    <t>Doug Ferony</t>
  </si>
  <si>
    <t>Frank Ferruccio</t>
  </si>
  <si>
    <t>George Gerard</t>
  </si>
  <si>
    <t>Matthew T. Gitkin</t>
  </si>
  <si>
    <t>Richard Goteri</t>
  </si>
  <si>
    <t>Debbee Hinchcliffe</t>
  </si>
  <si>
    <t>Diane Kimbrell</t>
  </si>
  <si>
    <t>Anibal O. Lleras</t>
  </si>
  <si>
    <t>Joseph Minnella</t>
  </si>
  <si>
    <t>Michael Morano</t>
  </si>
  <si>
    <t>John Moschitta Sr.</t>
  </si>
  <si>
    <t>Joe Napoleone</t>
  </si>
  <si>
    <t>Charles Pendelton</t>
  </si>
  <si>
    <t>Louis Perez</t>
  </si>
  <si>
    <t>Jeffrey Rollins</t>
  </si>
  <si>
    <t>Colette Savage</t>
  </si>
  <si>
    <t>Randy Schein</t>
  </si>
  <si>
    <t>Robert Sedona</t>
  </si>
  <si>
    <t>Jill Senter</t>
  </si>
  <si>
    <t>Paul Stockman Smith</t>
  </si>
  <si>
    <t>Barry Squitieri</t>
  </si>
  <si>
    <t>Drew Stanley</t>
  </si>
  <si>
    <t>Frank Stellato</t>
  </si>
  <si>
    <t>Billy L. Sullivan</t>
  </si>
  <si>
    <t>Ellen Burstyn</t>
  </si>
  <si>
    <t>Matthew McConaughey</t>
  </si>
  <si>
    <t>Mackenzie Foy</t>
  </si>
  <si>
    <t>John Lithgow</t>
  </si>
  <si>
    <t>Timothée Chalamet</t>
  </si>
  <si>
    <t>David Oyelowo</t>
  </si>
  <si>
    <t>Collette Wolfe</t>
  </si>
  <si>
    <t>Francis X. McCarthy</t>
  </si>
  <si>
    <t>Bill Irwin</t>
  </si>
  <si>
    <t>Anne Hathaway</t>
  </si>
  <si>
    <t>Andrew Borba</t>
  </si>
  <si>
    <t>Wes Bentley</t>
  </si>
  <si>
    <t>William Devane</t>
  </si>
  <si>
    <t>David Gyasi</t>
  </si>
  <si>
    <t>Josh Stewart</t>
  </si>
  <si>
    <t>Casey Affleck</t>
  </si>
  <si>
    <t>Leah Cairns</t>
  </si>
  <si>
    <t>Jessica Chastain</t>
  </si>
  <si>
    <t>Liam Dickinson</t>
  </si>
  <si>
    <t>Topher Grace</t>
  </si>
  <si>
    <t>Matt Damon</t>
  </si>
  <si>
    <t>Flora Nolan</t>
  </si>
  <si>
    <t>Griffen Fraser</t>
  </si>
  <si>
    <t>Jeff Hephner</t>
  </si>
  <si>
    <t>Lena Georgas</t>
  </si>
  <si>
    <t>Elyes Gabel</t>
  </si>
  <si>
    <t>Brooke Smith</t>
  </si>
  <si>
    <t>William Patrick Brown</t>
  </si>
  <si>
    <t>Cici Leah Campbell</t>
  </si>
  <si>
    <t>Belle Doyle</t>
  </si>
  <si>
    <t>Troy Fyhn</t>
  </si>
  <si>
    <t>Benjamin Hardy</t>
  </si>
  <si>
    <t>Alexander Michael Helisek</t>
  </si>
  <si>
    <t>Ryan Irving</t>
  </si>
  <si>
    <t>Alexander Lu</t>
  </si>
  <si>
    <t>Derek McEntire</t>
  </si>
  <si>
    <t>Benjamin Pitz</t>
  </si>
  <si>
    <t>Marlon Sanders</t>
  </si>
  <si>
    <t>Bryan Stamp</t>
  </si>
  <si>
    <t>Kristian Van der Heyden</t>
  </si>
  <si>
    <t>Kevan Weber</t>
  </si>
  <si>
    <t>Michael Berryman</t>
  </si>
  <si>
    <t>Peter Brocco</t>
  </si>
  <si>
    <t>Dean R. Brooks</t>
  </si>
  <si>
    <t>Alonzo Brown</t>
  </si>
  <si>
    <t>Scatman Crothers</t>
  </si>
  <si>
    <t>Mwako Cumbuka</t>
  </si>
  <si>
    <t>Danny DeVito</t>
  </si>
  <si>
    <t>William Duell</t>
  </si>
  <si>
    <t>Josip Elic</t>
  </si>
  <si>
    <t>Lan Fendors</t>
  </si>
  <si>
    <t>Louise Fletcher</t>
  </si>
  <si>
    <t>Nathan George</t>
  </si>
  <si>
    <t>Ken Kenny</t>
  </si>
  <si>
    <t>Mel Lambert</t>
  </si>
  <si>
    <t>Sydney Lassick</t>
  </si>
  <si>
    <t>Kay Lee</t>
  </si>
  <si>
    <t>Christopher Lloyd</t>
  </si>
  <si>
    <t>Dwight Marfield</t>
  </si>
  <si>
    <t>Ted Markland</t>
  </si>
  <si>
    <t>Louisa Moritz</t>
  </si>
  <si>
    <t>Jack Nicholson</t>
  </si>
  <si>
    <t>William Redfield</t>
  </si>
  <si>
    <t>Philip Roth</t>
  </si>
  <si>
    <t>Will Sampson</t>
  </si>
  <si>
    <t>Mimi Sarkisian</t>
  </si>
  <si>
    <t>Vincent Schiavelli</t>
  </si>
  <si>
    <t>Mews Small</t>
  </si>
  <si>
    <t>Delos V. Smith Jr.</t>
  </si>
  <si>
    <t>Tin Welch</t>
  </si>
  <si>
    <t>Aurore Clément</t>
  </si>
  <si>
    <t>Mary Costa</t>
  </si>
  <si>
    <t>Bill Gratton</t>
  </si>
  <si>
    <t>Anjelica Huston</t>
  </si>
  <si>
    <t>Ingeborg Kjeldsen</t>
  </si>
  <si>
    <t>Audrey Landers</t>
  </si>
  <si>
    <t>Tom McCall</t>
  </si>
  <si>
    <t>Prasanna K. Pati</t>
  </si>
  <si>
    <t>James V. Shore</t>
  </si>
  <si>
    <t>Saul Zaentz</t>
  </si>
  <si>
    <t>Daniel Zacapa</t>
  </si>
  <si>
    <t>Gwyneth Paltrow</t>
  </si>
  <si>
    <t>John Cassini</t>
  </si>
  <si>
    <t>Bob Mack</t>
  </si>
  <si>
    <t>Peter Crombie</t>
  </si>
  <si>
    <t>Reg E. Cathey</t>
  </si>
  <si>
    <t>R. Lee Ermey</t>
  </si>
  <si>
    <t>George Christy</t>
  </si>
  <si>
    <t>Endre Hules</t>
  </si>
  <si>
    <t>Hawthorne James</t>
  </si>
  <si>
    <t>William Davidson</t>
  </si>
  <si>
    <t>Bob Collins</t>
  </si>
  <si>
    <t>Jimmy Dale Hartsell</t>
  </si>
  <si>
    <t>Richard Roundtree</t>
  </si>
  <si>
    <t>Charline Su</t>
  </si>
  <si>
    <t>Dominique Jennings</t>
  </si>
  <si>
    <t>Allan Kolman</t>
  </si>
  <si>
    <t>Beverly Burke</t>
  </si>
  <si>
    <t>Gene Borkan</t>
  </si>
  <si>
    <t>Julie Araskog</t>
  </si>
  <si>
    <t>Mario Di Donato</t>
  </si>
  <si>
    <t>John C. McGinley</t>
  </si>
  <si>
    <t>Michael Reid MacKay</t>
  </si>
  <si>
    <t>Kevin Spacey</t>
  </si>
  <si>
    <t>Richard Portnow</t>
  </si>
  <si>
    <t>Tudor Sherrard</t>
  </si>
  <si>
    <t>Mark Boone Junior</t>
  </si>
  <si>
    <t>Pamala Tyson</t>
  </si>
  <si>
    <t>Lennie Loftin</t>
  </si>
  <si>
    <t>Sarah Reinhardt</t>
  </si>
  <si>
    <t>Emily Wagner</t>
  </si>
  <si>
    <t>Martin Serene</t>
  </si>
  <si>
    <t>Michael Massee</t>
  </si>
  <si>
    <t>David Correia</t>
  </si>
  <si>
    <t>Ron Blair</t>
  </si>
  <si>
    <t>Jennifer Mueller</t>
  </si>
  <si>
    <t>Leland Orser</t>
  </si>
  <si>
    <t>Lexie Bigham</t>
  </si>
  <si>
    <t>Paul Eckstein</t>
  </si>
  <si>
    <t>Harris Savides</t>
  </si>
  <si>
    <t>Rachel Flanagan</t>
  </si>
  <si>
    <t>Heidi Schanz</t>
  </si>
  <si>
    <t>Brian Evers</t>
  </si>
  <si>
    <t>Shannon Wilcox</t>
  </si>
  <si>
    <t>Richard Schiff</t>
  </si>
  <si>
    <t>James Deeth</t>
  </si>
  <si>
    <t>John Santin</t>
  </si>
  <si>
    <t>Charles A. Tamburro</t>
  </si>
  <si>
    <t>Duffy Gaver</t>
  </si>
  <si>
    <t>Charles S. Dutton</t>
  </si>
  <si>
    <t>Gregory Fennell</t>
  </si>
  <si>
    <t>Arthur Max</t>
  </si>
  <si>
    <t>Gorja Max</t>
  </si>
  <si>
    <t>Patricia Pinto</t>
  </si>
  <si>
    <t>James Stewart</t>
  </si>
  <si>
    <t>Donna Reed</t>
  </si>
  <si>
    <t>Lionel Barrymore</t>
  </si>
  <si>
    <t>Thomas Mitchell</t>
  </si>
  <si>
    <t>Henry Travers</t>
  </si>
  <si>
    <t>Beulah Bondi</t>
  </si>
  <si>
    <t>Frank Faylen</t>
  </si>
  <si>
    <t>Ward Bond</t>
  </si>
  <si>
    <t>Gloria Grahame</t>
  </si>
  <si>
    <t>H.B. Warner</t>
  </si>
  <si>
    <t>Frank Albertson</t>
  </si>
  <si>
    <t>Todd Karns</t>
  </si>
  <si>
    <t>Samuel S. Hinds</t>
  </si>
  <si>
    <t>Mary Treen</t>
  </si>
  <si>
    <t>Virginia Patton</t>
  </si>
  <si>
    <t>Charles Williams</t>
  </si>
  <si>
    <t>Sarah Edwards</t>
  </si>
  <si>
    <t>William Edmunds</t>
  </si>
  <si>
    <t>Lillian Randolph</t>
  </si>
  <si>
    <t>Argentina Brunetti</t>
  </si>
  <si>
    <t>Robert J. Anderson</t>
  </si>
  <si>
    <t>Ronnie Ralph</t>
  </si>
  <si>
    <t>Jeanne Gail</t>
  </si>
  <si>
    <t>Jeanine Ann Roose</t>
  </si>
  <si>
    <t>Danny Mummert</t>
  </si>
  <si>
    <t>Georgie Nokes</t>
  </si>
  <si>
    <t>Sheldon Leonard</t>
  </si>
  <si>
    <t>Frank Hagney</t>
  </si>
  <si>
    <t>Ray Walker</t>
  </si>
  <si>
    <t>Charles Lane</t>
  </si>
  <si>
    <t>Edward Keane</t>
  </si>
  <si>
    <t>Carol Coombs</t>
  </si>
  <si>
    <t>Karolyn Grimes</t>
  </si>
  <si>
    <t>Larry Simms</t>
  </si>
  <si>
    <t>Jimmy Hawkins</t>
  </si>
  <si>
    <t>Jean Acker</t>
  </si>
  <si>
    <t>Ernie Adams</t>
  </si>
  <si>
    <t>Monya Andre</t>
  </si>
  <si>
    <t>Stanley Andrews</t>
  </si>
  <si>
    <t>Sam Ash</t>
  </si>
  <si>
    <t>Jack Bailey</t>
  </si>
  <si>
    <t>Louise Bates</t>
  </si>
  <si>
    <t>Mary Bayless</t>
  </si>
  <si>
    <t>Beth Belden</t>
  </si>
  <si>
    <t>Brooks Benedict</t>
  </si>
  <si>
    <t>Joseph E. Bernard</t>
  </si>
  <si>
    <t>Willie Bloom</t>
  </si>
  <si>
    <t>Dolores Boucher</t>
  </si>
  <si>
    <t>Al Bridge</t>
  </si>
  <si>
    <t>Buz Buckley</t>
  </si>
  <si>
    <t>Marian Carr</t>
  </si>
  <si>
    <t>Adriana Caselotti</t>
  </si>
  <si>
    <t>Lane Chandler</t>
  </si>
  <si>
    <t>Michael Chapin</t>
  </si>
  <si>
    <t>Tom Chatterton</t>
  </si>
  <si>
    <t>Jack Cheatham</t>
  </si>
  <si>
    <t>Harry Cheshire</t>
  </si>
  <si>
    <t>Beulah Christian</t>
  </si>
  <si>
    <t>Edward Clark</t>
  </si>
  <si>
    <t>Tom Coleman</t>
  </si>
  <si>
    <t>Don Collins</t>
  </si>
  <si>
    <t>Ron Collins</t>
  </si>
  <si>
    <t>Ellen Corby</t>
  </si>
  <si>
    <t>Jimmy the Crow</t>
  </si>
  <si>
    <t>Bryn Davis</t>
  </si>
  <si>
    <t>Lew Davis</t>
  </si>
  <si>
    <t>Marion Raymond Davis</t>
  </si>
  <si>
    <t>Marilyn Dialon</t>
  </si>
  <si>
    <t>Helen Dickson</t>
  </si>
  <si>
    <t>Dick Elliott</t>
  </si>
  <si>
    <t>Harry Evans</t>
  </si>
  <si>
    <t>Tom Fadden</t>
  </si>
  <si>
    <t>Frank Fenton</t>
  </si>
  <si>
    <t>Eddie Fetherston</t>
  </si>
  <si>
    <t>Sam Flint</t>
  </si>
  <si>
    <t>Bess Flowers</t>
  </si>
  <si>
    <t>Dick Gordon</t>
  </si>
  <si>
    <t>Jack Gordon</t>
  </si>
  <si>
    <t>Herschel Graham</t>
  </si>
  <si>
    <t>Joseph Granby</t>
  </si>
  <si>
    <t>Robert Haines</t>
  </si>
  <si>
    <t>Charles Halton</t>
  </si>
  <si>
    <t>Jean Harrison</t>
  </si>
  <si>
    <t>Herbert Heywood</t>
  </si>
  <si>
    <t>Harry Holman</t>
  </si>
  <si>
    <t>Art Howard</t>
  </si>
  <si>
    <t>Bert Howard</t>
  </si>
  <si>
    <t>Arthur Stuart Hull</t>
  </si>
  <si>
    <t>John Indrisano</t>
  </si>
  <si>
    <t>Beverly Ruth Jordan</t>
  </si>
  <si>
    <t>Eddie Kane</t>
  </si>
  <si>
    <t>Carl Kent</t>
  </si>
  <si>
    <t>Milton Kibbee</t>
  </si>
  <si>
    <t>Charlott Knight</t>
  </si>
  <si>
    <t>Effie Laird</t>
  </si>
  <si>
    <t>Mike Lally</t>
  </si>
  <si>
    <t>Harold Landon</t>
  </si>
  <si>
    <t>Meade 'Lux' Lewis</t>
  </si>
  <si>
    <t>Max Linder</t>
  </si>
  <si>
    <t>Jack Lomas</t>
  </si>
  <si>
    <t>J. Farrell MacDonald</t>
  </si>
  <si>
    <t>Irene Mack</t>
  </si>
  <si>
    <t>Wilbur Mack</t>
  </si>
  <si>
    <t>Charles Meakin</t>
  </si>
  <si>
    <t>Priscilla Montgomery</t>
  </si>
  <si>
    <t>Bert Moorhouse</t>
  </si>
  <si>
    <t>Evelyn Moriarty</t>
  </si>
  <si>
    <t>Philip Morris</t>
  </si>
  <si>
    <t>Jack Mower</t>
  </si>
  <si>
    <t>George Noisom</t>
  </si>
  <si>
    <t>Anton Northpole</t>
  </si>
  <si>
    <t>Bob O'Connor</t>
  </si>
  <si>
    <t>Frank O'Connor</t>
  </si>
  <si>
    <t>Lynn O'Leary-Jameson</t>
  </si>
  <si>
    <t>Moroni Olsen</t>
  </si>
  <si>
    <t>Garry Owen</t>
  </si>
  <si>
    <t>Netta Packer</t>
  </si>
  <si>
    <t>Franklin Parker</t>
  </si>
  <si>
    <t>Beulah Parkington</t>
  </si>
  <si>
    <t>Suzanne Ridgway</t>
  </si>
  <si>
    <t>Constantine Romanoff</t>
  </si>
  <si>
    <t>Edith Russell</t>
  </si>
  <si>
    <t>Loretta Russell</t>
  </si>
  <si>
    <t>Cy Schindell</t>
  </si>
  <si>
    <t>Bobby Scott</t>
  </si>
  <si>
    <t>Almira Sessions</t>
  </si>
  <si>
    <t>Mabel Smaney</t>
  </si>
  <si>
    <t>Cedric Stevens</t>
  </si>
  <si>
    <t>Brick Sullivan</t>
  </si>
  <si>
    <t>Charles Sullivan</t>
  </si>
  <si>
    <t>Carl 'Alfalfa' Switzer</t>
  </si>
  <si>
    <t>Victor Travis</t>
  </si>
  <si>
    <t>Max Wagner</t>
  </si>
  <si>
    <t>Alan Ward</t>
  </si>
  <si>
    <t>Larry Wheat</t>
  </si>
  <si>
    <t>Charles C. Wilson</t>
  </si>
  <si>
    <t>Jodie Foster</t>
  </si>
  <si>
    <t>Anthony Hopkins</t>
  </si>
  <si>
    <t>Scott Glenn</t>
  </si>
  <si>
    <t>Ted Levine</t>
  </si>
  <si>
    <t>Anthony Heald</t>
  </si>
  <si>
    <t>Diane Baker</t>
  </si>
  <si>
    <t>Kasi Lemmons</t>
  </si>
  <si>
    <t>Charles Napier</t>
  </si>
  <si>
    <t>Tracey Walter</t>
  </si>
  <si>
    <t>Ron Vawter</t>
  </si>
  <si>
    <t>Danny Darst</t>
  </si>
  <si>
    <t>Jeffrie Lane</t>
  </si>
  <si>
    <t>Frankie Faison</t>
  </si>
  <si>
    <t>Paul Lazar</t>
  </si>
  <si>
    <t>Dan Butler</t>
  </si>
  <si>
    <t>Chris Isaak</t>
  </si>
  <si>
    <t>Lawrence A. Bonney</t>
  </si>
  <si>
    <t>Lawrence T. Wrentz</t>
  </si>
  <si>
    <t>Don Brockett</t>
  </si>
  <si>
    <t>Frank Seals Jr.</t>
  </si>
  <si>
    <t>Stuart Rudin</t>
  </si>
  <si>
    <t>Maria Skorobogatov</t>
  </si>
  <si>
    <t>Leib Lensky</t>
  </si>
  <si>
    <t>George 'Red' Schwartz</t>
  </si>
  <si>
    <t>Jim Roche</t>
  </si>
  <si>
    <t>James B. Howard</t>
  </si>
  <si>
    <t>Bill Miller</t>
  </si>
  <si>
    <t>Chuck Aber</t>
  </si>
  <si>
    <t>Kenneth Utt</t>
  </si>
  <si>
    <t>Darla</t>
  </si>
  <si>
    <t>Adelle Lutz</t>
  </si>
  <si>
    <t>Obba Babatundé</t>
  </si>
  <si>
    <t>George Michael</t>
  </si>
  <si>
    <t>Jim Dratfield</t>
  </si>
  <si>
    <t>D. Stanton Miranda</t>
  </si>
  <si>
    <t>Rebecca Saxon</t>
  </si>
  <si>
    <t>Cynthia Ettinger</t>
  </si>
  <si>
    <t>Brent Hinkley</t>
  </si>
  <si>
    <t>Steve Wyatt</t>
  </si>
  <si>
    <t>Alex Coleman</t>
  </si>
  <si>
    <t>David Early</t>
  </si>
  <si>
    <t>Andre B. Blake</t>
  </si>
  <si>
    <t>Bill Dalzell</t>
  </si>
  <si>
    <t>Daniel von Bargen</t>
  </si>
  <si>
    <t>Tommy Lafitte</t>
  </si>
  <si>
    <t>Josh Broder</t>
  </si>
  <si>
    <t>Buzz Kilman</t>
  </si>
  <si>
    <t>Harry Northup</t>
  </si>
  <si>
    <t>Lauren Roselli</t>
  </si>
  <si>
    <t>Lamont Arnold</t>
  </si>
  <si>
    <t>Kate Castle</t>
  </si>
  <si>
    <t>Robert W. Castle</t>
  </si>
  <si>
    <t>Gary Goetzman</t>
  </si>
  <si>
    <t>John Hall</t>
  </si>
  <si>
    <t>John W. Iwanonkiw</t>
  </si>
  <si>
    <t>Lynnette Jenkins</t>
  </si>
  <si>
    <t>Chris McGinn</t>
  </si>
  <si>
    <t>Jason Menz</t>
  </si>
  <si>
    <t>Ted Monte</t>
  </si>
  <si>
    <t>James Ogilvie</t>
  </si>
  <si>
    <t>George A. Romero</t>
  </si>
  <si>
    <t>Edward Saxon</t>
  </si>
  <si>
    <t>Mike Schaeffer</t>
  </si>
  <si>
    <t>Ted Tally</t>
  </si>
  <si>
    <t>Jiggs Walker</t>
  </si>
  <si>
    <t>Toshirô Mifune</t>
  </si>
  <si>
    <t>Takashi Shimura</t>
  </si>
  <si>
    <t>Keiko Tsushima</t>
  </si>
  <si>
    <t>Yukiko Shimazaki</t>
  </si>
  <si>
    <t>Kamatari Fujiwara</t>
  </si>
  <si>
    <t>Daisuke Katô</t>
  </si>
  <si>
    <t>Isao Kimura</t>
  </si>
  <si>
    <t>Minoru Chiaki</t>
  </si>
  <si>
    <t>Seiji Miyaguchi</t>
  </si>
  <si>
    <t>Yoshio Kosugi</t>
  </si>
  <si>
    <t>Bokuzen Hidari</t>
  </si>
  <si>
    <t>Yoshio Inaba</t>
  </si>
  <si>
    <t>Yoshio Tsuchiya</t>
  </si>
  <si>
    <t>Kokuten Kôdô</t>
  </si>
  <si>
    <t>Eijirô Tôno</t>
  </si>
  <si>
    <t>Kichijirô Ueda</t>
  </si>
  <si>
    <t>Jun Tatara</t>
  </si>
  <si>
    <t>Atsushi Watanabe</t>
  </si>
  <si>
    <t>Toranosuke Ogawa</t>
  </si>
  <si>
    <t>Isao Yamagata</t>
  </si>
  <si>
    <t>Sôjin Kamiyama</t>
  </si>
  <si>
    <t>Gen Shimizu</t>
  </si>
  <si>
    <t>Keiji Sakakida</t>
  </si>
  <si>
    <t>Shinpei Takagi</t>
  </si>
  <si>
    <t>Shin Ôtomo</t>
  </si>
  <si>
    <t>Toshio Takahara</t>
  </si>
  <si>
    <t>Hiroshi Sugi</t>
  </si>
  <si>
    <t>Hiroshi Hayashi</t>
  </si>
  <si>
    <t>Sachio Sakai</t>
  </si>
  <si>
    <t>Sôkichi Maki</t>
  </si>
  <si>
    <t>Ichirô Chiba</t>
  </si>
  <si>
    <t>Noriko Sengoku</t>
  </si>
  <si>
    <t>Noriko Honma</t>
  </si>
  <si>
    <t>Masanobu Ôkubo</t>
  </si>
  <si>
    <t>Etsuo Saijô</t>
  </si>
  <si>
    <t>Minoru Itô</t>
  </si>
  <si>
    <t>Haruya Sakamoto</t>
  </si>
  <si>
    <t>Gorô Sakurai</t>
  </si>
  <si>
    <t>Hideo Shibuya</t>
  </si>
  <si>
    <t>Kiyoshi Kamoda</t>
  </si>
  <si>
    <t>Senkichi Ômura</t>
  </si>
  <si>
    <t>Takashi Narita</t>
  </si>
  <si>
    <t>Shôichi Hirose</t>
  </si>
  <si>
    <t>Kôji Uno</t>
  </si>
  <si>
    <t>Masaaki Tachibana</t>
  </si>
  <si>
    <t>Kamayuki Tsubono</t>
  </si>
  <si>
    <t>Taiji Naka</t>
  </si>
  <si>
    <t>Chindanji Miyagawa</t>
  </si>
  <si>
    <t>Shigemi Sunagawa</t>
  </si>
  <si>
    <t>Akira Tani</t>
  </si>
  <si>
    <t>Akio Kusama</t>
  </si>
  <si>
    <t>Ryûtarô Amami</t>
  </si>
  <si>
    <t>Jun Mikami</t>
  </si>
  <si>
    <t>Haruo Nakajima</t>
  </si>
  <si>
    <t>Sanpei Mine</t>
  </si>
  <si>
    <t>Masahide Matsushita</t>
  </si>
  <si>
    <t>Kaneo Ikeda</t>
  </si>
  <si>
    <t>Takuzô Kumagai</t>
  </si>
  <si>
    <t>Ippei Kawagoe</t>
  </si>
  <si>
    <t>Jirô Suzukawa</t>
  </si>
  <si>
    <t>Junpei Natsuki</t>
  </si>
  <si>
    <t>Kyôichi Kamiyama</t>
  </si>
  <si>
    <t>Haruo Suzuki</t>
  </si>
  <si>
    <t>Gorô Amano</t>
  </si>
  <si>
    <t>Akira Kitchôji</t>
  </si>
  <si>
    <t>Kôji Iwamoto</t>
  </si>
  <si>
    <t>Hiroshi Akitsu</t>
  </si>
  <si>
    <t>Akira Yamada</t>
  </si>
  <si>
    <t>Kazuo Imai</t>
  </si>
  <si>
    <t>Eisuke Nakanishi</t>
  </si>
  <si>
    <t>Toku Ihara</t>
  </si>
  <si>
    <t>Hideo Ôtsuka</t>
  </si>
  <si>
    <t>Tokio Ôkawa</t>
  </si>
  <si>
    <t>Yasuhisa Tsutsumi</t>
  </si>
  <si>
    <t>Yasumasa Ônishi</t>
  </si>
  <si>
    <t>Tsuneo Katagiri</t>
  </si>
  <si>
    <t>Megeru Shimoda</t>
  </si>
  <si>
    <t>Masayoshi Kawabe</t>
  </si>
  <si>
    <t>Shigeo Katô</t>
  </si>
  <si>
    <t>Yoshikazu Kawamata</t>
  </si>
  <si>
    <t>Takeshi Seki</t>
  </si>
  <si>
    <t>Haruko Toyama</t>
  </si>
  <si>
    <t>Tsuruko Mano</t>
  </si>
  <si>
    <t>Matsue Ono</t>
  </si>
  <si>
    <t>Tsurue Ichimanji</t>
  </si>
  <si>
    <t>Masako Ôshiro</t>
  </si>
  <si>
    <t>Kyôko Ozawa</t>
  </si>
  <si>
    <t>Michiko Kadono</t>
  </si>
  <si>
    <t>Toshiko Nakano</t>
  </si>
  <si>
    <t>Shizuko Azuma</t>
  </si>
  <si>
    <t>Keiko Mori</t>
  </si>
  <si>
    <t>Michiko Kawabe</t>
  </si>
  <si>
    <t>Yûko Togawa</t>
  </si>
  <si>
    <t>Yayoko Kitano</t>
  </si>
  <si>
    <t>Misao Suyama</t>
  </si>
  <si>
    <t>Toriko Takahara</t>
  </si>
  <si>
    <t>Kazuo Hinata</t>
  </si>
  <si>
    <t>Takeshi Katô</t>
  </si>
  <si>
    <t>Tatsuya Nakadai</t>
  </si>
  <si>
    <t>Ken Utsui</t>
  </si>
  <si>
    <t>Ren Yamamoto</t>
  </si>
  <si>
    <t>Tom Sizemore</t>
  </si>
  <si>
    <t>Edward Burns</t>
  </si>
  <si>
    <t>Barry Pepper</t>
  </si>
  <si>
    <t>Adam Goldberg</t>
  </si>
  <si>
    <t>Vin Diesel</t>
  </si>
  <si>
    <t>Giovanni Ribisi</t>
  </si>
  <si>
    <t>Jeremy Davies</t>
  </si>
  <si>
    <t>Ted Danson</t>
  </si>
  <si>
    <t>Paul Giamatti</t>
  </si>
  <si>
    <t>Dennis Farina</t>
  </si>
  <si>
    <t>Joerg Stadler</t>
  </si>
  <si>
    <t>Max Martini</t>
  </si>
  <si>
    <t>Dylan Bruno</t>
  </si>
  <si>
    <t>Daniel Cerqueira</t>
  </si>
  <si>
    <t>Demetri Goritsas</t>
  </si>
  <si>
    <t>Ian Porter</t>
  </si>
  <si>
    <t>Gary Sefton</t>
  </si>
  <si>
    <t>Julian Spencer</t>
  </si>
  <si>
    <t>Steve Griffin</t>
  </si>
  <si>
    <t>William Marsh</t>
  </si>
  <si>
    <t>Marc Cass</t>
  </si>
  <si>
    <t>Markus Napier</t>
  </si>
  <si>
    <t>Neil Finnighan</t>
  </si>
  <si>
    <t>Peter Miles</t>
  </si>
  <si>
    <t>Paul Garcia</t>
  </si>
  <si>
    <t>Seamus McQuade</t>
  </si>
  <si>
    <t>Ronald Longridge</t>
  </si>
  <si>
    <t>Adam Shaw</t>
  </si>
  <si>
    <t>Rolf Saxon</t>
  </si>
  <si>
    <t>Corey Johnson</t>
  </si>
  <si>
    <t>Loclann Aiken</t>
  </si>
  <si>
    <t>John Barnett</t>
  </si>
  <si>
    <t>Maclean Burke</t>
  </si>
  <si>
    <t>Victor Burke</t>
  </si>
  <si>
    <t>Aiden Condron</t>
  </si>
  <si>
    <t>Shashi Rami</t>
  </si>
  <si>
    <t>Shane Hagan</t>
  </si>
  <si>
    <t>Paul Hickey</t>
  </si>
  <si>
    <t>Shane Johnson</t>
  </si>
  <si>
    <t>Laird Macintosh</t>
  </si>
  <si>
    <t>Brian Maynard</t>
  </si>
  <si>
    <t>Martin McDougall</t>
  </si>
  <si>
    <t>Mark Phillips</t>
  </si>
  <si>
    <t>Lee Aaron Rosen</t>
  </si>
  <si>
    <t>Andrew Scott</t>
  </si>
  <si>
    <t>Matthew Sharp</t>
  </si>
  <si>
    <t>Vincent Walsh</t>
  </si>
  <si>
    <t>Grahame Wood</t>
  </si>
  <si>
    <t>John Sharian</t>
  </si>
  <si>
    <t>Glenn Wrage</t>
  </si>
  <si>
    <t>Crofton Hardester</t>
  </si>
  <si>
    <t>Martin Hub</t>
  </si>
  <si>
    <t>Raffaello Degruttola</t>
  </si>
  <si>
    <t>Nigel Whitmey</t>
  </si>
  <si>
    <t>Sam Ellis</t>
  </si>
  <si>
    <t>Erich Redman</t>
  </si>
  <si>
    <t>Tilo Keiner</t>
  </si>
  <si>
    <t>Stephan Grothgar</t>
  </si>
  <si>
    <t>Stephane Cornicard</t>
  </si>
  <si>
    <t>Michelle Evans</t>
  </si>
  <si>
    <t>Martin Beaton</t>
  </si>
  <si>
    <t>Anna Maguire</t>
  </si>
  <si>
    <t>Nathan Fillion</t>
  </si>
  <si>
    <t>Michael Mantas</t>
  </si>
  <si>
    <t>David Vegh</t>
  </si>
  <si>
    <t>Ryan Hurst</t>
  </si>
  <si>
    <t>Nick Brooks</t>
  </si>
  <si>
    <t>Sam Scudder</t>
  </si>
  <si>
    <t>John Walters</t>
  </si>
  <si>
    <t>Dorothy Grumbar</t>
  </si>
  <si>
    <t>James Innes-Smith</t>
  </si>
  <si>
    <t>Harve Presnell</t>
  </si>
  <si>
    <t>Dale Dye</t>
  </si>
  <si>
    <t>Bryan Cranston</t>
  </si>
  <si>
    <t>David Wohl</t>
  </si>
  <si>
    <t>Eric Loren</t>
  </si>
  <si>
    <t>Valerie Colgan</t>
  </si>
  <si>
    <t>Amanda Boxer</t>
  </si>
  <si>
    <t>Harrison Young</t>
  </si>
  <si>
    <t>Kathleen Byron</t>
  </si>
  <si>
    <t>Rob Freeman</t>
  </si>
  <si>
    <t>Thomas Gizbert</t>
  </si>
  <si>
    <t>Sebastian J. Brook</t>
  </si>
  <si>
    <t>John de Lancie</t>
  </si>
  <si>
    <t>James Embree</t>
  </si>
  <si>
    <t>Declan Geraghty</t>
  </si>
  <si>
    <t>Frank Huseyin</t>
  </si>
  <si>
    <t>Michael P. Jahoda</t>
  </si>
  <si>
    <t>Alan Joyce</t>
  </si>
  <si>
    <t>Derek Lea</t>
  </si>
  <si>
    <t>Martin Maloney</t>
  </si>
  <si>
    <t>João Costa Menezes</t>
  </si>
  <si>
    <t>Taylor Murphy</t>
  </si>
  <si>
    <t>Abbe Muschallik</t>
  </si>
  <si>
    <t>Nina Muschallik</t>
  </si>
  <si>
    <t>Conor Power</t>
  </si>
  <si>
    <t>Paul Sacks</t>
  </si>
  <si>
    <t>Mac Steinmeier</t>
  </si>
  <si>
    <t>Leo Stransky</t>
  </si>
  <si>
    <t>Vincent Ventresca</t>
  </si>
  <si>
    <t>Conor Waldron</t>
  </si>
  <si>
    <t>Paul Woodadge</t>
  </si>
  <si>
    <t>David Morse</t>
  </si>
  <si>
    <t>Bonnie Hunt</t>
  </si>
  <si>
    <t>Michael Clarke Duncan</t>
  </si>
  <si>
    <t>James Cromwell</t>
  </si>
  <si>
    <t>Michael Jeter</t>
  </si>
  <si>
    <t>Graham Greene</t>
  </si>
  <si>
    <t>Doug Hutchison</t>
  </si>
  <si>
    <t>Sam Rockwell</t>
  </si>
  <si>
    <t>Patricia Clarkson</t>
  </si>
  <si>
    <t>Dabbs Greer</t>
  </si>
  <si>
    <t>Eve Brent</t>
  </si>
  <si>
    <t>Rai Tasco</t>
  </si>
  <si>
    <t>Edrie Warner</t>
  </si>
  <si>
    <t>Paula Malcomson</t>
  </si>
  <si>
    <t>Christopher Joel Ives</t>
  </si>
  <si>
    <t>Evanne Drucker</t>
  </si>
  <si>
    <t>Bailey Drucker</t>
  </si>
  <si>
    <t>Brent Briscoe</t>
  </si>
  <si>
    <t>Bill McKinney</t>
  </si>
  <si>
    <t>Scotty Leavenworth</t>
  </si>
  <si>
    <t>Katelyn Leavenworth</t>
  </si>
  <si>
    <t>Dee Croxton</t>
  </si>
  <si>
    <t>Rebecca Klingler</t>
  </si>
  <si>
    <t>Gary Imhoff</t>
  </si>
  <si>
    <t>Van Epperson</t>
  </si>
  <si>
    <t>David E. Browning</t>
  </si>
  <si>
    <t>Fred Astaire</t>
  </si>
  <si>
    <t>Tommy Barnes</t>
  </si>
  <si>
    <t>Bill Craddock</t>
  </si>
  <si>
    <t>Christopher Greenwood</t>
  </si>
  <si>
    <t>Wes Hall</t>
  </si>
  <si>
    <t>Daniel D. Harris</t>
  </si>
  <si>
    <t>Jude Herrera</t>
  </si>
  <si>
    <t>Ted Hollis</t>
  </si>
  <si>
    <t>Don Langley</t>
  </si>
  <si>
    <t>Robert Malone</t>
  </si>
  <si>
    <t>Gower Mills</t>
  </si>
  <si>
    <t>Ginger Rogers</t>
  </si>
  <si>
    <t>Garth Shaw</t>
  </si>
  <si>
    <t>Tim Smith</t>
  </si>
  <si>
    <t>Toy Spears</t>
  </si>
  <si>
    <t>Jared Stovall</t>
  </si>
  <si>
    <t>Dora Tate</t>
  </si>
  <si>
    <t>Samual Tate</t>
  </si>
  <si>
    <t>Todd Thompson</t>
  </si>
  <si>
    <t>James Marshall Wolchok</t>
  </si>
  <si>
    <t>Alexandre Rodrigues</t>
  </si>
  <si>
    <t>Leandro Firmino</t>
  </si>
  <si>
    <t>Phellipe Haagensen</t>
  </si>
  <si>
    <t>Douglas Silva</t>
  </si>
  <si>
    <t>Jonathan Haagensen</t>
  </si>
  <si>
    <t>Matheus Nachtergaele</t>
  </si>
  <si>
    <t>Seu Jorge</t>
  </si>
  <si>
    <t>Jefechander Suplino</t>
  </si>
  <si>
    <t>Alice Braga</t>
  </si>
  <si>
    <t>Emerson Gomes</t>
  </si>
  <si>
    <t>Edson Oliveira</t>
  </si>
  <si>
    <t>Michel Gomes</t>
  </si>
  <si>
    <t>Roberta Rodrigues</t>
  </si>
  <si>
    <t>Luis Otávio</t>
  </si>
  <si>
    <t>Kiko Marques</t>
  </si>
  <si>
    <t>Gustavo Engrácia</t>
  </si>
  <si>
    <t>Darlan Cunha</t>
  </si>
  <si>
    <t>Robson Rocha</t>
  </si>
  <si>
    <t>Thiago Martins</t>
  </si>
  <si>
    <t>Leandra Miranda</t>
  </si>
  <si>
    <t>Graziella Moretto</t>
  </si>
  <si>
    <t>Renato de Souza</t>
  </si>
  <si>
    <t>Karina Falcão</t>
  </si>
  <si>
    <t>Sabrina Rosa</t>
  </si>
  <si>
    <t>Rubens Sabino</t>
  </si>
  <si>
    <t>Marcos 'Kikito' Junqueira</t>
  </si>
  <si>
    <t>Edson Montenegro</t>
  </si>
  <si>
    <t>Gero Camilo</t>
  </si>
  <si>
    <t>Felipe Paulino</t>
  </si>
  <si>
    <t>Daniel Zettel</t>
  </si>
  <si>
    <t>Charles Paraventi</t>
  </si>
  <si>
    <t>Luiz Carlos Ribeiro Seixas</t>
  </si>
  <si>
    <t>Paulo 'Jacaré' César</t>
  </si>
  <si>
    <t>Dani Ornellas</t>
  </si>
  <si>
    <t>Bernardo Santos</t>
  </si>
  <si>
    <t>Diego Batista</t>
  </si>
  <si>
    <t>Diego Ferreira</t>
  </si>
  <si>
    <t>Marcio Vinicios</t>
  </si>
  <si>
    <t>Micael Borges</t>
  </si>
  <si>
    <t>Rafael de Castro</t>
  </si>
  <si>
    <t>Ramon Francisco</t>
  </si>
  <si>
    <t>Thiago Wallace</t>
  </si>
  <si>
    <t>Alexander Cerqueira</t>
  </si>
  <si>
    <t>Alexandre 'China' Tavares</t>
  </si>
  <si>
    <t>André Pires Martins</t>
  </si>
  <si>
    <t>António Rodrigues</t>
  </si>
  <si>
    <t>Bartolomeu Braga</t>
  </si>
  <si>
    <t>Carlos Henrique Avernas</t>
  </si>
  <si>
    <t>Cláudio César</t>
  </si>
  <si>
    <t>Cleiton Ventura</t>
  </si>
  <si>
    <t>Damião Firmino</t>
  </si>
  <si>
    <t>Euclides Garcia</t>
  </si>
  <si>
    <t>Fábio Castor Conceição</t>
  </si>
  <si>
    <t>Felipe Nogueira</t>
  </si>
  <si>
    <t>Ivan Martins</t>
  </si>
  <si>
    <t>John Lima</t>
  </si>
  <si>
    <t>Jonas Michel</t>
  </si>
  <si>
    <t>Leandro Lucas</t>
  </si>
  <si>
    <t>Leandro Dias Batista</t>
  </si>
  <si>
    <t>Lúcio Andrey</t>
  </si>
  <si>
    <t>Luis Carlos Rodrigues Oliveira</t>
  </si>
  <si>
    <t>Luís Nascimento</t>
  </si>
  <si>
    <t>Marcello Melo Jr.</t>
  </si>
  <si>
    <t>Márcio Costa</t>
  </si>
  <si>
    <t>Mário Luiz Costa Oliveira</t>
  </si>
  <si>
    <t>Nelson Amaral</t>
  </si>
  <si>
    <t>Omar 'Mazinho' Barcelos</t>
  </si>
  <si>
    <t>Otto Amorim</t>
  </si>
  <si>
    <t>Peter Soares</t>
  </si>
  <si>
    <t>Rafael de Souza</t>
  </si>
  <si>
    <t>Roberto Miguez</t>
  </si>
  <si>
    <t>Rómulo 'Guinomo' Sech</t>
  </si>
  <si>
    <t>Ruy Vitório</t>
  </si>
  <si>
    <t>Sérgio Bispo</t>
  </si>
  <si>
    <t>Alex dos Santos</t>
  </si>
  <si>
    <t>Anderson Bruno Marques</t>
  </si>
  <si>
    <t>Anderson Lugão</t>
  </si>
  <si>
    <t>André Luiz Mendes</t>
  </si>
  <si>
    <t>Antoni Guedes</t>
  </si>
  <si>
    <t>Bruno Ricardo</t>
  </si>
  <si>
    <t>Charles Samuel</t>
  </si>
  <si>
    <t>Éder Júlio Martins</t>
  </si>
  <si>
    <t>Eduardo 'BR' Piranha</t>
  </si>
  <si>
    <t>Erick Oliveira</t>
  </si>
  <si>
    <t>Fábio 'Dog' da Cunha</t>
  </si>
  <si>
    <t>Felipe Villela Mendonça</t>
  </si>
  <si>
    <t>Frederico Lins</t>
  </si>
  <si>
    <t>Guilherme Estevam</t>
  </si>
  <si>
    <t>Guilherme William</t>
  </si>
  <si>
    <t>Harlem Teixeira</t>
  </si>
  <si>
    <t>Leandro Gonçalves</t>
  </si>
  <si>
    <t>Leandro Lima</t>
  </si>
  <si>
    <t>Leiz Moreira</t>
  </si>
  <si>
    <t>Léo Melo</t>
  </si>
  <si>
    <t>Luis Carlos Oliveira</t>
  </si>
  <si>
    <t>Marcelo Melo</t>
  </si>
  <si>
    <t>Marcello 'Máscara' Alves</t>
  </si>
  <si>
    <t>Wallace Araújo</t>
  </si>
  <si>
    <t>Wallace Nascimento</t>
  </si>
  <si>
    <t>Wanderson 'Petão' Lopes</t>
  </si>
  <si>
    <t>Wellington Costa Ricardo</t>
  </si>
  <si>
    <t>Wemerson Gonçalves</t>
  </si>
  <si>
    <t>Wendel Barros</t>
  </si>
  <si>
    <t>Yuri Krushewsky</t>
  </si>
  <si>
    <t>Anderson Faria</t>
  </si>
  <si>
    <t>Arlindo Lopes</t>
  </si>
  <si>
    <t>Carol Meirelles</t>
  </si>
  <si>
    <t>Carlos 'Lencinho' Smith</t>
  </si>
  <si>
    <t>Chrystina</t>
  </si>
  <si>
    <t>Diego Mendes</t>
  </si>
  <si>
    <t>Jéssica da Silva</t>
  </si>
  <si>
    <t>Luciana Roque</t>
  </si>
  <si>
    <t>Marina Mandonça Pinheiro</t>
  </si>
  <si>
    <t>Michele Gonçalves</t>
  </si>
  <si>
    <t>Pierre dos Santos</t>
  </si>
  <si>
    <t>Renan Monteiro</t>
  </si>
  <si>
    <t>Vinicius Faria</t>
  </si>
  <si>
    <t>Delano Valentim</t>
  </si>
  <si>
    <t>Ed Money</t>
  </si>
  <si>
    <t>Fabiano Gonçalves</t>
  </si>
  <si>
    <t>Felipe Porto</t>
  </si>
  <si>
    <t>Francisco Marcos</t>
  </si>
  <si>
    <t>Leo Generoso</t>
  </si>
  <si>
    <t>Marcelo António Santos</t>
  </si>
  <si>
    <t>Marcelo Araújo</t>
  </si>
  <si>
    <t>Marcos Viana</t>
  </si>
  <si>
    <t>Maurício Figueiras</t>
  </si>
  <si>
    <t>Ricardo Lira</t>
  </si>
  <si>
    <t>Ricardo Rocha da Silva</t>
  </si>
  <si>
    <t>Wagner Mello</t>
  </si>
  <si>
    <t>Waldeck Roque</t>
  </si>
  <si>
    <t>Júlio César Siqueira</t>
  </si>
  <si>
    <t>Denise Fonseca</t>
  </si>
  <si>
    <t>Adão Xalebaradã</t>
  </si>
  <si>
    <t>Edward Boggiss</t>
  </si>
  <si>
    <t>Guti Fraga</t>
  </si>
  <si>
    <t>Babu Santana</t>
  </si>
  <si>
    <t>Marcello Costa</t>
  </si>
  <si>
    <t>Marcos Coutinho</t>
  </si>
  <si>
    <t>João Soares</t>
  </si>
  <si>
    <t>Rafael Fontenele</t>
  </si>
  <si>
    <t>Rosangela Rodrigues</t>
  </si>
  <si>
    <t>Jota Farias</t>
  </si>
  <si>
    <t>Mary Sheila</t>
  </si>
  <si>
    <t>Gil Torres</t>
  </si>
  <si>
    <t>Paulo Lins</t>
  </si>
  <si>
    <t>Christian Duurvoort</t>
  </si>
  <si>
    <t>Olivia Araújo</t>
  </si>
  <si>
    <t>Sérgio Chapelin</t>
  </si>
  <si>
    <t>Tulé Peak</t>
  </si>
  <si>
    <t>Nicoletta Braschi</t>
  </si>
  <si>
    <t>Giorgio Cantarini</t>
  </si>
  <si>
    <t>Giustino Durano</t>
  </si>
  <si>
    <t>Sergio Bini Bustric</t>
  </si>
  <si>
    <t>Marisa Paredes</t>
  </si>
  <si>
    <t>Horst Buchholz</t>
  </si>
  <si>
    <t>Lidia Alfonsi</t>
  </si>
  <si>
    <t>Giuliana Lojodice</t>
  </si>
  <si>
    <t>Amerigo Fontani</t>
  </si>
  <si>
    <t>Pietro De Silva</t>
  </si>
  <si>
    <t>Francesco Guzzo</t>
  </si>
  <si>
    <t>Raffaella Lebboroni</t>
  </si>
  <si>
    <t>Claudio Alfonsi</t>
  </si>
  <si>
    <t>Gil Baroni</t>
  </si>
  <si>
    <t>Massimo Bianchi</t>
  </si>
  <si>
    <t>Jürgen Bohn</t>
  </si>
  <si>
    <t>Verena Buratti</t>
  </si>
  <si>
    <t>Robert Camero</t>
  </si>
  <si>
    <t>Ennio Consalvi</t>
  </si>
  <si>
    <t>Giancarlo Cosentino</t>
  </si>
  <si>
    <t>Aaron Craig</t>
  </si>
  <si>
    <t>Alfiero Falomi</t>
  </si>
  <si>
    <t>Daniela Fedke</t>
  </si>
  <si>
    <t>Antonio Fommei</t>
  </si>
  <si>
    <t>Stefano Frangipani</t>
  </si>
  <si>
    <t>Ernst Frowein Holger</t>
  </si>
  <si>
    <t>Alessandra Grassi</t>
  </si>
  <si>
    <t>Hannes Hellmann</t>
  </si>
  <si>
    <t>Wolfgang Hillinger</t>
  </si>
  <si>
    <t>Margarita Lucia Krauss</t>
  </si>
  <si>
    <t>Patrizia Lazzarini</t>
  </si>
  <si>
    <t>Maria Letizia</t>
  </si>
  <si>
    <t>Concetta Lombardo</t>
  </si>
  <si>
    <t>Maria Rita Macellari</t>
  </si>
  <si>
    <t>Carlotta Mangione</t>
  </si>
  <si>
    <t>Franco Mescolini</t>
  </si>
  <si>
    <t>Francesca Messinese</t>
  </si>
  <si>
    <t>Angel Alise Middelthon</t>
  </si>
  <si>
    <t>Andrea Nardi</t>
  </si>
  <si>
    <t>Günther Pfanzelter</t>
  </si>
  <si>
    <t>Cristiana Porchiella</t>
  </si>
  <si>
    <t>Antonio Prester</t>
  </si>
  <si>
    <t>Gina Rovere</t>
  </si>
  <si>
    <t>Laura Susanne Ruedeberg</t>
  </si>
  <si>
    <t>Massimo Salvianti</t>
  </si>
  <si>
    <t>Richard Sammel</t>
  </si>
  <si>
    <t>James Schindler</t>
  </si>
  <si>
    <t>Andrea Tidona</t>
  </si>
  <si>
    <t>Dirk K. van den Berg</t>
  </si>
  <si>
    <t>Giovanna Villa</t>
  </si>
  <si>
    <t>Omero Antonutti</t>
  </si>
  <si>
    <t>Roberta Bobbi</t>
  </si>
  <si>
    <t>Davide Borella</t>
  </si>
  <si>
    <t>Andrea Scanzi</t>
  </si>
  <si>
    <t>Arnold Schwarzenegger</t>
  </si>
  <si>
    <t>Linda Hamilton</t>
  </si>
  <si>
    <t>Edward Furlong</t>
  </si>
  <si>
    <t>Robert Patrick</t>
  </si>
  <si>
    <t>Earl Boen</t>
  </si>
  <si>
    <t>Joe Morton</t>
  </si>
  <si>
    <t>S. Epatha Merkerson</t>
  </si>
  <si>
    <t>Castulo Guerra</t>
  </si>
  <si>
    <t>Danny Cooksey</t>
  </si>
  <si>
    <t>Jenette Goldstein</t>
  </si>
  <si>
    <t>Xander Berkeley</t>
  </si>
  <si>
    <t>Leslie Hamilton Gearren</t>
  </si>
  <si>
    <t>Ken Gibbel</t>
  </si>
  <si>
    <t>Robert Winley</t>
  </si>
  <si>
    <t>Pete Schrum</t>
  </si>
  <si>
    <t>Shane Wilder</t>
  </si>
  <si>
    <t>Michael Edwards</t>
  </si>
  <si>
    <t>Jared Lounsbery</t>
  </si>
  <si>
    <t>Casey Chavez</t>
  </si>
  <si>
    <t>Ennalls Berl</t>
  </si>
  <si>
    <t>Don Lake</t>
  </si>
  <si>
    <t>Richard Vidan</t>
  </si>
  <si>
    <t>Tom McDonald</t>
  </si>
  <si>
    <t>Jim Palmer</t>
  </si>
  <si>
    <t>Guss Williams</t>
  </si>
  <si>
    <t>Gwenda Deacon</t>
  </si>
  <si>
    <t>Don Stanton</t>
  </si>
  <si>
    <t>Dan Stanton</t>
  </si>
  <si>
    <t>Colin Patrick Lynch</t>
  </si>
  <si>
    <t>Noel Evangelisti</t>
  </si>
  <si>
    <t>Nikki Cox</t>
  </si>
  <si>
    <t>Lisa Brinegar</t>
  </si>
  <si>
    <t>DeVaughn Nixon</t>
  </si>
  <si>
    <t>Tony Simotes</t>
  </si>
  <si>
    <t>Diane Rodriguez</t>
  </si>
  <si>
    <t>Dalton Abbott</t>
  </si>
  <si>
    <t>Ron Young</t>
  </si>
  <si>
    <t>Charles Robert Brown</t>
  </si>
  <si>
    <t>Abdul Salaam El Razzac</t>
  </si>
  <si>
    <t>Mike Muscat</t>
  </si>
  <si>
    <t>Dean Norris</t>
  </si>
  <si>
    <t>J. Rob Jordan</t>
  </si>
  <si>
    <t>Terrence Evans</t>
  </si>
  <si>
    <t>Denney Pierce</t>
  </si>
  <si>
    <t>Mark Christopher Lawrence</t>
  </si>
  <si>
    <t>Pat Kouri</t>
  </si>
  <si>
    <t>Van Ling</t>
  </si>
  <si>
    <t>Na'loni Durdon</t>
  </si>
  <si>
    <t>Nancy Fish</t>
  </si>
  <si>
    <t>Michael Albanese</t>
  </si>
  <si>
    <t>Ed Arneson</t>
  </si>
  <si>
    <t>Bret A. Arnold</t>
  </si>
  <si>
    <t>Gregory Scott Bedford</t>
  </si>
  <si>
    <t>Dean Blanke</t>
  </si>
  <si>
    <t>Geoff Burdick</t>
  </si>
  <si>
    <t>Sean Burroughs</t>
  </si>
  <si>
    <t>Debra Casey</t>
  </si>
  <si>
    <t>Jim Dahl</t>
  </si>
  <si>
    <t>Martin Deluca</t>
  </si>
  <si>
    <t>Jennifer Jacono</t>
  </si>
  <si>
    <t>Gavin Kelly</t>
  </si>
  <si>
    <t>Takao Komine</t>
  </si>
  <si>
    <t>Joel Kramer</t>
  </si>
  <si>
    <t>Lane Leavitt</t>
  </si>
  <si>
    <t>Anne Merrem</t>
  </si>
  <si>
    <t>Mic Rodgers</t>
  </si>
  <si>
    <t>Richard Ruskin</t>
  </si>
  <si>
    <t>Scott Shaw</t>
  </si>
  <si>
    <t>Steven Stear</t>
  </si>
  <si>
    <t>James Pryce Thomas</t>
  </si>
  <si>
    <t>Sven-Ole Thorsen</t>
  </si>
  <si>
    <t>Misty Jo Walker</t>
  </si>
  <si>
    <t>Randy Walker</t>
  </si>
  <si>
    <t>William Wisher</t>
  </si>
  <si>
    <t>Peter Cushing</t>
  </si>
  <si>
    <t>Phil Brown</t>
  </si>
  <si>
    <t>Shelagh Fraser</t>
  </si>
  <si>
    <t>Alex McCrindle</t>
  </si>
  <si>
    <t>Eddie Byrne</t>
  </si>
  <si>
    <t>Drewe Henley</t>
  </si>
  <si>
    <t>Garrick Hagon</t>
  </si>
  <si>
    <t>Jack Klaff</t>
  </si>
  <si>
    <t>William Hootkins</t>
  </si>
  <si>
    <t>Angus MacInnes</t>
  </si>
  <si>
    <t>Jeremy Sinden</t>
  </si>
  <si>
    <t>Graham Ashley</t>
  </si>
  <si>
    <t>Don Henderson</t>
  </si>
  <si>
    <t>Richard LeParmentier</t>
  </si>
  <si>
    <t>Leslie Schofield</t>
  </si>
  <si>
    <t>David Ankrum</t>
  </si>
  <si>
    <t>Mark Anthony Austin</t>
  </si>
  <si>
    <t>Scott Beach</t>
  </si>
  <si>
    <t>Jon Berg</t>
  </si>
  <si>
    <t>Doug Beswick</t>
  </si>
  <si>
    <t>Paul Blake</t>
  </si>
  <si>
    <t>Janice Burchette</t>
  </si>
  <si>
    <t>Ted Burnett</t>
  </si>
  <si>
    <t>John Chapman</t>
  </si>
  <si>
    <t>Gilda Cohen</t>
  </si>
  <si>
    <t>Tim Condren</t>
  </si>
  <si>
    <t>Barry Copping</t>
  </si>
  <si>
    <t>Alfie Curtis</t>
  </si>
  <si>
    <t>Robert Davies</t>
  </si>
  <si>
    <t>Maria De Aragon</t>
  </si>
  <si>
    <t>Barbie Denham</t>
  </si>
  <si>
    <t>Frazer Diamond</t>
  </si>
  <si>
    <t>Warwick Diamond</t>
  </si>
  <si>
    <t>Sadie Eden</t>
  </si>
  <si>
    <t>Kim Falkinburg</t>
  </si>
  <si>
    <t>Harry Fielder</t>
  </si>
  <si>
    <t>Anthony Forrest</t>
  </si>
  <si>
    <t>Ted Gagliano</t>
  </si>
  <si>
    <t>Salo Gardner</t>
  </si>
  <si>
    <t>Steve Gawley</t>
  </si>
  <si>
    <t>Barry Gnome</t>
  </si>
  <si>
    <t>Rusty Goffe</t>
  </si>
  <si>
    <t>Isaac Grand</t>
  </si>
  <si>
    <t>Reg Harding</t>
  </si>
  <si>
    <t>Frank Henson</t>
  </si>
  <si>
    <t>Christine Hewett</t>
  </si>
  <si>
    <t>Tiffany Hillkurtz</t>
  </si>
  <si>
    <t>Arthur Howell</t>
  </si>
  <si>
    <t>Tommy Ilsley</t>
  </si>
  <si>
    <t>Annette Jones</t>
  </si>
  <si>
    <t>Linda Jones</t>
  </si>
  <si>
    <t>Joe Kaye</t>
  </si>
  <si>
    <t>Colin Michael Kitchens</t>
  </si>
  <si>
    <t>Melissa Kurtz</t>
  </si>
  <si>
    <t>Al Lampert</t>
  </si>
  <si>
    <t>Laine Liska</t>
  </si>
  <si>
    <t>Derek Lyons</t>
  </si>
  <si>
    <t>Mahjoub</t>
  </si>
  <si>
    <t>Alf Mangan</t>
  </si>
  <si>
    <t>Rick McCallum</t>
  </si>
  <si>
    <t>Grant McCune</t>
  </si>
  <si>
    <t>Geoffrey Moon</t>
  </si>
  <si>
    <t>Mandy Morton</t>
  </si>
  <si>
    <t>Lorne Peterson</t>
  </si>
  <si>
    <t>Marcus Powell</t>
  </si>
  <si>
    <t>Shane Rimmer</t>
  </si>
  <si>
    <t>Pam Rose</t>
  </si>
  <si>
    <t>George Roubicek</t>
  </si>
  <si>
    <t>Erica Simmons</t>
  </si>
  <si>
    <t>Angela Staines</t>
  </si>
  <si>
    <t>George Stock</t>
  </si>
  <si>
    <t>Roy Straite</t>
  </si>
  <si>
    <t>Peter Sturgeon</t>
  </si>
  <si>
    <t>Peter Sumner</t>
  </si>
  <si>
    <t>John Sylla</t>
  </si>
  <si>
    <t>Tom Sylla</t>
  </si>
  <si>
    <t>Malcolm Tierney</t>
  </si>
  <si>
    <t>Phil Tippett</t>
  </si>
  <si>
    <t>Frances Alfred Basil Tomlin</t>
  </si>
  <si>
    <t>Morgan Upton</t>
  </si>
  <si>
    <t>Jerry Walter</t>
  </si>
  <si>
    <t>Hal Wamsley</t>
  </si>
  <si>
    <t>Larry Ward</t>
  </si>
  <si>
    <t>Diana Sadley Way</t>
  </si>
  <si>
    <t>Bill Weston</t>
  </si>
  <si>
    <t>Steve 'Spaz' Williams</t>
  </si>
  <si>
    <t>Fred Wood</t>
  </si>
  <si>
    <t>Michael J. Fox</t>
  </si>
  <si>
    <t>Lea Thompson</t>
  </si>
  <si>
    <t>Crispin Glover</t>
  </si>
  <si>
    <t>Tom Wilson</t>
  </si>
  <si>
    <t>Claudia Wells</t>
  </si>
  <si>
    <t>Marc McClure</t>
  </si>
  <si>
    <t>Wendie Jo Sperber</t>
  </si>
  <si>
    <t>George DiCenzo</t>
  </si>
  <si>
    <t>Frances Lee McCain</t>
  </si>
  <si>
    <t>James Tolkan</t>
  </si>
  <si>
    <t>J.J. Cohen</t>
  </si>
  <si>
    <t>Casey Siemaszko</t>
  </si>
  <si>
    <t>Billy Zane</t>
  </si>
  <si>
    <t>Harry Waters Jr.</t>
  </si>
  <si>
    <t>Donald Fullilove</t>
  </si>
  <si>
    <t>Lisa Freeman</t>
  </si>
  <si>
    <t>Cristen Kauffman</t>
  </si>
  <si>
    <t>Elsa Raven</t>
  </si>
  <si>
    <t>Will Hare</t>
  </si>
  <si>
    <t>Ivy Bethune</t>
  </si>
  <si>
    <t>Jason Marin</t>
  </si>
  <si>
    <t>Katherine Britton</t>
  </si>
  <si>
    <t>Jason Hervey</t>
  </si>
  <si>
    <t>Maia Brewton</t>
  </si>
  <si>
    <t>Courtney Gains</t>
  </si>
  <si>
    <t>Richard L. Duran</t>
  </si>
  <si>
    <t>Jeff O'Haco</t>
  </si>
  <si>
    <t>Johnny Green</t>
  </si>
  <si>
    <t>Jamie Abbott</t>
  </si>
  <si>
    <t>Norman Alden</t>
  </si>
  <si>
    <t>Read Morgan</t>
  </si>
  <si>
    <t>Sachi Parker</t>
  </si>
  <si>
    <t>Robert Krantz</t>
  </si>
  <si>
    <t>Gary Riley</t>
  </si>
  <si>
    <t>Karen Petrasek</t>
  </si>
  <si>
    <t>George 'Buck' Flower</t>
  </si>
  <si>
    <t>Tommy Thomas</t>
  </si>
  <si>
    <t>Granville 'Danny' Young</t>
  </si>
  <si>
    <t>David Harold Brown</t>
  </si>
  <si>
    <t>Lloyd L. Tolbert</t>
  </si>
  <si>
    <t>Paul Hanson</t>
  </si>
  <si>
    <t>Lee Brownfield</t>
  </si>
  <si>
    <t>Robert DeLapp</t>
  </si>
  <si>
    <t>Bill Baker</t>
  </si>
  <si>
    <t>Charles L. Campbell</t>
  </si>
  <si>
    <t>Kiki Ebsen</t>
  </si>
  <si>
    <t>Randy Feelgood</t>
  </si>
  <si>
    <t>Hal Gausman</t>
  </si>
  <si>
    <t>Deborah Harmon</t>
  </si>
  <si>
    <t>Stanley B. Herman</t>
  </si>
  <si>
    <t>D'Janine King-Lasky</t>
  </si>
  <si>
    <t>Huey Lewis</t>
  </si>
  <si>
    <t>O.J.</t>
  </si>
  <si>
    <t>Richard Patrick</t>
  </si>
  <si>
    <t>Tony Pope</t>
  </si>
  <si>
    <t>Bill Prudich</t>
  </si>
  <si>
    <t>Spiro Razatos</t>
  </si>
  <si>
    <t>Rob Riddell</t>
  </si>
  <si>
    <t>Walter Scott</t>
  </si>
  <si>
    <t>Ethel Sway</t>
  </si>
  <si>
    <t>Tom Tangen</t>
  </si>
  <si>
    <t>Tom Willett</t>
  </si>
  <si>
    <t>Rumi Hiiragi</t>
  </si>
  <si>
    <t>Miyu Irino</t>
  </si>
  <si>
    <t>Mari Natsuki</t>
  </si>
  <si>
    <t>Takashi Naitô</t>
  </si>
  <si>
    <t>Yasuko Sawaguchi</t>
  </si>
  <si>
    <t>Tatsuya Gashûin</t>
  </si>
  <si>
    <t>Ryûnosuke Kamiki</t>
  </si>
  <si>
    <t>Yumi Tamai</t>
  </si>
  <si>
    <t>Yô Ôizumi</t>
  </si>
  <si>
    <t>Koba Hayashi</t>
  </si>
  <si>
    <t>Tsunehiko Kamijô</t>
  </si>
  <si>
    <t>Takehiko Ono</t>
  </si>
  <si>
    <t>Bunta Sugawara</t>
  </si>
  <si>
    <t>Shigeru Wakita</t>
  </si>
  <si>
    <t>Shirô Saitô</t>
  </si>
  <si>
    <t>Michiko Yamamoto</t>
  </si>
  <si>
    <t>Keiko Tsukamoto</t>
  </si>
  <si>
    <t>Akio Nakamura</t>
  </si>
  <si>
    <t>Shinji Tokumaru</t>
  </si>
  <si>
    <t>Kaori Yamagata</t>
  </si>
  <si>
    <t>Yayoi Kazuki</t>
  </si>
  <si>
    <t>Masahiro Asano</t>
  </si>
  <si>
    <t>Kazutaka Hayashida</t>
  </si>
  <si>
    <t>Ikuko Yamamoto</t>
  </si>
  <si>
    <t>Mina Meguro</t>
  </si>
  <si>
    <t>Tetsurô Ishibashi</t>
  </si>
  <si>
    <t>Katsutomo Shîbara</t>
  </si>
  <si>
    <t>Shinobu Katabuchi</t>
  </si>
  <si>
    <t>Noriko Kitou</t>
  </si>
  <si>
    <t>Naoto Kaji</t>
  </si>
  <si>
    <t>Yoshitaka Sukegawa</t>
  </si>
  <si>
    <t>Aki Tachikawa</t>
  </si>
  <si>
    <t>Noriko Yamaya</t>
  </si>
  <si>
    <t>Katsuhisa Matsuo</t>
  </si>
  <si>
    <t>Masayuki Kizu</t>
  </si>
  <si>
    <t>Yôko Ôno</t>
  </si>
  <si>
    <t>Sachie Azuma</t>
  </si>
  <si>
    <t>Ken Yasuda</t>
  </si>
  <si>
    <t>Shigeyuki Totsugi</t>
  </si>
  <si>
    <t>Mayumi Sako</t>
  </si>
  <si>
    <t>Sonoko Soeda</t>
  </si>
  <si>
    <t>Akiko Tomihira</t>
  </si>
  <si>
    <t>Minako Masuda</t>
  </si>
  <si>
    <t>Orika Ono</t>
  </si>
  <si>
    <t>Rina Yamada</t>
  </si>
  <si>
    <t>Miwa Takachi</t>
  </si>
  <si>
    <t>Hiromi Takeuchi</t>
  </si>
  <si>
    <t>Makiko Oku</t>
  </si>
  <si>
    <t>Madalena Bobone</t>
  </si>
  <si>
    <t>Mónica Chaby</t>
  </si>
  <si>
    <t>Romeu Costa</t>
  </si>
  <si>
    <t>Jennifer Darling</t>
  </si>
  <si>
    <t>Filipa Maló Franco</t>
  </si>
  <si>
    <t>João Lagarto</t>
  </si>
  <si>
    <t>Sherry Lynn</t>
  </si>
  <si>
    <t>Mona Marshall</t>
  </si>
  <si>
    <t>João Melo</t>
  </si>
  <si>
    <t>Rui Mendes</t>
  </si>
  <si>
    <t>Candi Milo</t>
  </si>
  <si>
    <t>Fernanda Montemor</t>
  </si>
  <si>
    <t>Colleen O'Shaughnessey</t>
  </si>
  <si>
    <t>Dee Bradley Baker</t>
  </si>
  <si>
    <t>Adrien Brody</t>
  </si>
  <si>
    <t>Emilia Fox</t>
  </si>
  <si>
    <t>Michal Zebrowski</t>
  </si>
  <si>
    <t>Ed Stoppard</t>
  </si>
  <si>
    <t>Maureen Lipman</t>
  </si>
  <si>
    <t>Frank Finlay</t>
  </si>
  <si>
    <t>Jessica Kate Meyer</t>
  </si>
  <si>
    <t>Julia Rayner</t>
  </si>
  <si>
    <t>Wanja Mues</t>
  </si>
  <si>
    <t>Richard Ridings</t>
  </si>
  <si>
    <t>Nomi Sharron</t>
  </si>
  <si>
    <t>Anthony Milner</t>
  </si>
  <si>
    <t>Lucy Skeaping</t>
  </si>
  <si>
    <t>Roddy Skeaping</t>
  </si>
  <si>
    <t>Ben Harlan</t>
  </si>
  <si>
    <t>Thomas Lawinky</t>
  </si>
  <si>
    <t>Roy Smiles</t>
  </si>
  <si>
    <t>Paul Bradley</t>
  </si>
  <si>
    <t>Daniel Caltagirone</t>
  </si>
  <si>
    <t>Andrzej Blumenfeld</t>
  </si>
  <si>
    <t>Darian Wawer</t>
  </si>
  <si>
    <t>Zbigniew Zamachowski</t>
  </si>
  <si>
    <t>Lejb Fogelman</t>
  </si>
  <si>
    <t>Detlev von Wangenheim</t>
  </si>
  <si>
    <t>Popeck</t>
  </si>
  <si>
    <t>Zofia Czerwinska</t>
  </si>
  <si>
    <t>Emilio Fernandez</t>
  </si>
  <si>
    <t>Udo Kroschwald</t>
  </si>
  <si>
    <t>Uwe Rathsam</t>
  </si>
  <si>
    <t>Joanna Brodzik</t>
  </si>
  <si>
    <t>Katarzyna Bargielowska</t>
  </si>
  <si>
    <t>John Bennett</t>
  </si>
  <si>
    <t>Cyril Shaps</t>
  </si>
  <si>
    <t>Wojciech Smolarz</t>
  </si>
  <si>
    <t>Lech Mackiewicz</t>
  </si>
  <si>
    <t>Ruth Platt</t>
  </si>
  <si>
    <t>Frank-Michael Köbe</t>
  </si>
  <si>
    <t>Torsten Flach</t>
  </si>
  <si>
    <t>Peter Rappenglück</t>
  </si>
  <si>
    <t>Ronan Vibert</t>
  </si>
  <si>
    <t>Christoph Pieczynski</t>
  </si>
  <si>
    <t>Katarzyna Figura</t>
  </si>
  <si>
    <t>Valentine Pelka</t>
  </si>
  <si>
    <t>Andrew Tiernan</t>
  </si>
  <si>
    <t>Tom Strauss</t>
  </si>
  <si>
    <t>Thomas Kretschmann</t>
  </si>
  <si>
    <t>Cezary Kosinski</t>
  </si>
  <si>
    <t>Grzegorz Artman</t>
  </si>
  <si>
    <t>Adam Bauman</t>
  </si>
  <si>
    <t>Pawel Burczyk</t>
  </si>
  <si>
    <t>Zbigniew Dziduch</t>
  </si>
  <si>
    <t>Marian Dziedziel</t>
  </si>
  <si>
    <t>Nina Franoszek</t>
  </si>
  <si>
    <t>Jerzy Góralczyk</t>
  </si>
  <si>
    <t>John Keogh</t>
  </si>
  <si>
    <t>Jaroslaw Kopaczewski</t>
  </si>
  <si>
    <t>Patrick Lanagan</t>
  </si>
  <si>
    <t>Dmitri Leshchenko</t>
  </si>
  <si>
    <t>Dorota Liliental</t>
  </si>
  <si>
    <t>Rafal Mohr</t>
  </si>
  <si>
    <t>Andrzej Pieczynski</t>
  </si>
  <si>
    <t>Morgane Polanski</t>
  </si>
  <si>
    <t>Norbert Rakowski</t>
  </si>
  <si>
    <t>Piotr Siejka</t>
  </si>
  <si>
    <t>Viola Szen</t>
  </si>
  <si>
    <t>Andrzej Szenajch</t>
  </si>
  <si>
    <t>Tomasz Tyndyk</t>
  </si>
  <si>
    <t>Andrzej Walden</t>
  </si>
  <si>
    <t>Zbigniew Walerys</t>
  </si>
  <si>
    <t>Tadeusz Wojtych</t>
  </si>
  <si>
    <t>Andrzej Zielinski</t>
  </si>
  <si>
    <t>Maurycy Zylber</t>
  </si>
  <si>
    <t>Ksawery Zylber</t>
  </si>
  <si>
    <t>Katrin Butt</t>
  </si>
  <si>
    <t>Tomasz Ciszewski</t>
  </si>
  <si>
    <t>Rafal Dajbor</t>
  </si>
  <si>
    <t>Roman Garbowski</t>
  </si>
  <si>
    <t>Anna Gryszka</t>
  </si>
  <si>
    <t>Adrian Hood</t>
  </si>
  <si>
    <t>Ryszard Kluge</t>
  </si>
  <si>
    <t>Ireneusz Machnicki</t>
  </si>
  <si>
    <t>Pawel Malaszynski</t>
  </si>
  <si>
    <t>Adam Malecki</t>
  </si>
  <si>
    <t>Aleksandra Nizynska</t>
  </si>
  <si>
    <t>Axel Prahl</t>
  </si>
  <si>
    <t>Dagmara Sieminska</t>
  </si>
  <si>
    <t>Izabella Szolc</t>
  </si>
  <si>
    <t>Dawid Szurmiej</t>
  </si>
  <si>
    <t>Borys Szyc</t>
  </si>
  <si>
    <t>Malgorzata Trybalska</t>
  </si>
  <si>
    <t>Jacek Wolszczak</t>
  </si>
  <si>
    <t>Pawel Zdun</t>
  </si>
  <si>
    <t>Russell Crowe</t>
  </si>
  <si>
    <t>Joaquin Phoenix</t>
  </si>
  <si>
    <t>Connie Nielsen</t>
  </si>
  <si>
    <t>Oliver Reed</t>
  </si>
  <si>
    <t>Richard Harris</t>
  </si>
  <si>
    <t>Derek Jacobi</t>
  </si>
  <si>
    <t>Djimon Hounsou</t>
  </si>
  <si>
    <t>David Schofield</t>
  </si>
  <si>
    <t>John Shrapnel</t>
  </si>
  <si>
    <t>Tomas Arana</t>
  </si>
  <si>
    <t>Ralf Moeller</t>
  </si>
  <si>
    <t>Spencer Treat Clark</t>
  </si>
  <si>
    <t>David Hemmings</t>
  </si>
  <si>
    <t>Tommy Flanagan</t>
  </si>
  <si>
    <t>Omid Djalili</t>
  </si>
  <si>
    <t>Nicholas McGaughey</t>
  </si>
  <si>
    <t>Chris Kell</t>
  </si>
  <si>
    <t>Tony Curran</t>
  </si>
  <si>
    <t>Mark Lewis</t>
  </si>
  <si>
    <t>John Quinn</t>
  </si>
  <si>
    <t>Alun Raglan</t>
  </si>
  <si>
    <t>David Bailie</t>
  </si>
  <si>
    <t>Chick Allan</t>
  </si>
  <si>
    <t>David J. Nicholls</t>
  </si>
  <si>
    <t>Al Ashton</t>
  </si>
  <si>
    <t>Billy Dowd</t>
  </si>
  <si>
    <t>Ray Calleja</t>
  </si>
  <si>
    <t>Giannina Facio</t>
  </si>
  <si>
    <t>Allan Corduner</t>
  </si>
  <si>
    <t>Michael Mellinger</t>
  </si>
  <si>
    <t>Said Amel</t>
  </si>
  <si>
    <t>Adam Levy</t>
  </si>
  <si>
    <t>Gilly Gilchrist</t>
  </si>
  <si>
    <t>Nick Beardshaw</t>
  </si>
  <si>
    <t>Corey Booth</t>
  </si>
  <si>
    <t>Michael Dickins</t>
  </si>
  <si>
    <t>Chuck Douglas</t>
  </si>
  <si>
    <t>Malcolm Ellul</t>
  </si>
  <si>
    <t>Simon Faulkner</t>
  </si>
  <si>
    <t>James Fiddy</t>
  </si>
  <si>
    <t>Peter Francis-Wemyss</t>
  </si>
  <si>
    <t>Ruth Frendo</t>
  </si>
  <si>
    <t>Kjeld Gogosha-Clark</t>
  </si>
  <si>
    <t>Cara Higgins</t>
  </si>
  <si>
    <t>Earl Hundt</t>
  </si>
  <si>
    <t>Mehdi Kashani</t>
  </si>
  <si>
    <t>Tom Kay</t>
  </si>
  <si>
    <t>Phil Lowes</t>
  </si>
  <si>
    <t>Nic Main</t>
  </si>
  <si>
    <t>Ray Mangion</t>
  </si>
  <si>
    <t>Antonio Meitin</t>
  </si>
  <si>
    <t>Mike Mitchell</t>
  </si>
  <si>
    <t>Antone Pagán</t>
  </si>
  <si>
    <t>Norman Campbell Rees</t>
  </si>
  <si>
    <t>Alex Reid</t>
  </si>
  <si>
    <t>Neil Roche</t>
  </si>
  <si>
    <t>Steve Saunders</t>
  </si>
  <si>
    <t>Christopher Say</t>
  </si>
  <si>
    <t>Christian Simpson</t>
  </si>
  <si>
    <t>Brian Smyj</t>
  </si>
  <si>
    <t>Richard Stride</t>
  </si>
  <si>
    <t>Tony Tomlinson</t>
  </si>
  <si>
    <t>Michael Yale</t>
  </si>
  <si>
    <t>Song Kang-ho</t>
  </si>
  <si>
    <t>Lee Sun-kyun</t>
  </si>
  <si>
    <t>Cho Yeo-jeong</t>
  </si>
  <si>
    <t>Choi Woo-sik</t>
  </si>
  <si>
    <t>Park So-dam</t>
  </si>
  <si>
    <t>Lee Jeong-eun</t>
  </si>
  <si>
    <t>Jang Hye-jin</t>
  </si>
  <si>
    <t>Park Myeong-hoon</t>
  </si>
  <si>
    <t>Jung Ji-so</t>
  </si>
  <si>
    <t>Jung Hyun-jun</t>
  </si>
  <si>
    <t>Park Keun-rok</t>
  </si>
  <si>
    <t>Jung Yi-seo</t>
  </si>
  <si>
    <t>Jo Jae-myeong</t>
  </si>
  <si>
    <t>Jung Ik-han</t>
  </si>
  <si>
    <t>Kim Kyu-baek</t>
  </si>
  <si>
    <t>Hwang In-kyung</t>
  </si>
  <si>
    <t>Ahn Seong-bong</t>
  </si>
  <si>
    <t>Kim Jin-hyung</t>
  </si>
  <si>
    <t>Yoon Young-woo</t>
  </si>
  <si>
    <t>Park Jae-wook</t>
  </si>
  <si>
    <t>Kang Hyun-gyu</t>
  </si>
  <si>
    <t>Seo Hee-young</t>
  </si>
  <si>
    <t>Lee Dong-yong</t>
  </si>
  <si>
    <t>Ahn Jin-sang</t>
  </si>
  <si>
    <t>Jeong Ah-reum</t>
  </si>
  <si>
    <t>Kim Jung-woo</t>
  </si>
  <si>
    <t>Kim Geon</t>
  </si>
  <si>
    <t>Lee Joo-hyung</t>
  </si>
  <si>
    <t>Jung Jae-hoon</t>
  </si>
  <si>
    <t>Yang Sun-young</t>
  </si>
  <si>
    <t>Lee Lu-a</t>
  </si>
  <si>
    <t>Lee Sang-kyung</t>
  </si>
  <si>
    <t>Lee Ji-hye</t>
  </si>
  <si>
    <t>Kim Bo-ryoung</t>
  </si>
  <si>
    <t>Kim I-seul</t>
  </si>
  <si>
    <t>Kim Hyea-ryun</t>
  </si>
  <si>
    <t>Kim Young-jo</t>
  </si>
  <si>
    <t>Kim Sung-joon</t>
  </si>
  <si>
    <t>Kim Sung-su</t>
  </si>
  <si>
    <t>Kim Ha-eon</t>
  </si>
  <si>
    <t>Park Mi-ae</t>
  </si>
  <si>
    <t>Park Hye-sook</t>
  </si>
  <si>
    <t>Baik Seung-hwan</t>
  </si>
  <si>
    <t>Park Jae-wan</t>
  </si>
  <si>
    <t>Park Ga-bin</t>
  </si>
  <si>
    <t>Seol Min</t>
  </si>
  <si>
    <t>Seo Han-gyeol</t>
  </si>
  <si>
    <t>Oh Mu-yong</t>
  </si>
  <si>
    <t>Lee Si-hoo</t>
  </si>
  <si>
    <t>Lee In-kyung</t>
  </si>
  <si>
    <t>Lee Si-eun</t>
  </si>
  <si>
    <t>Lee Do-woon</t>
  </si>
  <si>
    <t>Oh Byeol-ha</t>
  </si>
  <si>
    <t>Kim Yooin</t>
  </si>
  <si>
    <t>Yu Chae-ryeon</t>
  </si>
  <si>
    <t>Jang Ye-won</t>
  </si>
  <si>
    <t>Jung Se-hyun</t>
  </si>
  <si>
    <t>Jeong Il-hwa</t>
  </si>
  <si>
    <t>Ji-yeon</t>
  </si>
  <si>
    <t>Ji Hye-yeong</t>
  </si>
  <si>
    <t>Je Seung-hyun</t>
  </si>
  <si>
    <t>Choi Ji-won</t>
  </si>
  <si>
    <t>Hee Ha-woun</t>
  </si>
  <si>
    <t>Riccardo Ferraresso</t>
  </si>
  <si>
    <t>Choi Jeong-hyun</t>
  </si>
  <si>
    <t>Go Gwan-jae</t>
  </si>
  <si>
    <t>Lee Si-hoon</t>
  </si>
  <si>
    <t>Seo Pok-hyun</t>
  </si>
  <si>
    <t>Shim Su-mi</t>
  </si>
  <si>
    <t>Yoon Hye-ri</t>
  </si>
  <si>
    <t>Baek Dong-hyeon</t>
  </si>
  <si>
    <t>Jang Ji-woo</t>
  </si>
  <si>
    <t>Andreas Fronk</t>
  </si>
  <si>
    <t>Anna Elisabeth Rihlmann</t>
  </si>
  <si>
    <t>Melinda McDonald</t>
  </si>
  <si>
    <t>Sean Thomas</t>
  </si>
  <si>
    <t>Rosie Peralta</t>
  </si>
  <si>
    <t>Lee Eun-hee</t>
  </si>
  <si>
    <t>Kim Se-in</t>
  </si>
  <si>
    <t>Han Mi-ja</t>
  </si>
  <si>
    <t>Ju Su-ji</t>
  </si>
  <si>
    <t>Shin Seung-min</t>
  </si>
  <si>
    <t>Gamja</t>
  </si>
  <si>
    <t>Mangchi</t>
  </si>
  <si>
    <t>Mungchi</t>
  </si>
  <si>
    <t>Park Seo-joon</t>
  </si>
  <si>
    <t>Kwak Sin-ae</t>
  </si>
  <si>
    <t>Mark Siegmund</t>
  </si>
  <si>
    <t>Katrin Maurer</t>
  </si>
  <si>
    <t>Breanna Gray</t>
  </si>
  <si>
    <t>Hyo-shin Pak</t>
  </si>
  <si>
    <t>Anthony Perkins</t>
  </si>
  <si>
    <t>Vera Miles</t>
  </si>
  <si>
    <t>John Gavin</t>
  </si>
  <si>
    <t>Janet Leigh</t>
  </si>
  <si>
    <t>John McIntire</t>
  </si>
  <si>
    <t>Simon Oakland</t>
  </si>
  <si>
    <t>Patricia Hitchcock</t>
  </si>
  <si>
    <t>Vaughn Taylor</t>
  </si>
  <si>
    <t>Lurene Tuttle</t>
  </si>
  <si>
    <t>John Anderson</t>
  </si>
  <si>
    <t>Mort Mills</t>
  </si>
  <si>
    <t>Fletcher Allen</t>
  </si>
  <si>
    <t>Walter Bacon</t>
  </si>
  <si>
    <t>Prudence Beers</t>
  </si>
  <si>
    <t>Kit Carson</t>
  </si>
  <si>
    <t>Johnny Clark</t>
  </si>
  <si>
    <t>Francis De Sales</t>
  </si>
  <si>
    <t>George Dockstader</t>
  </si>
  <si>
    <t>George Eldredge</t>
  </si>
  <si>
    <t>Harper Flaherty</t>
  </si>
  <si>
    <t>Virginia Gregg</t>
  </si>
  <si>
    <t>Paul Gustine</t>
  </si>
  <si>
    <t>Paul Jasmin</t>
  </si>
  <si>
    <t>Lee Kass</t>
  </si>
  <si>
    <t>Frank Killmond</t>
  </si>
  <si>
    <t>Ted Knight</t>
  </si>
  <si>
    <t>Pat McCaffrie</t>
  </si>
  <si>
    <t>Hans Moebus</t>
  </si>
  <si>
    <t>Jeanette Nolan</t>
  </si>
  <si>
    <t>Lillian O'Malley</t>
  </si>
  <si>
    <t>Robert Osborne</t>
  </si>
  <si>
    <t>Don Ross</t>
  </si>
  <si>
    <t>Fred Scheiwiller</t>
  </si>
  <si>
    <t>Helen Wallace</t>
  </si>
  <si>
    <t>Tsutomu Tatsumi</t>
  </si>
  <si>
    <t>Ayano Shiraishi</t>
  </si>
  <si>
    <t>Yoshiko Shinohara</t>
  </si>
  <si>
    <t>Akemi Yamaguchi</t>
  </si>
  <si>
    <t>Kôzô Hashida</t>
  </si>
  <si>
    <t>Masayo Sakai</t>
  </si>
  <si>
    <t>Kazumi Nozaki</t>
  </si>
  <si>
    <t>Yoshio Matsuoka</t>
  </si>
  <si>
    <t>Masahiro Kanetake</t>
  </si>
  <si>
    <t>Kiyoshi Yanagawa</t>
  </si>
  <si>
    <t>Hajime Maki</t>
  </si>
  <si>
    <t>Atsuo Omote</t>
  </si>
  <si>
    <t>Teruhisa Harita</t>
  </si>
  <si>
    <t>Hiroshi Tanaka</t>
  </si>
  <si>
    <t>Michio Denpô</t>
  </si>
  <si>
    <t>Shirô Tamaki</t>
  </si>
  <si>
    <t>Tadashi Nakamura</t>
  </si>
  <si>
    <t>Mika Sekita</t>
  </si>
  <si>
    <t>Mariko Miyamoto</t>
  </si>
  <si>
    <t>Atsushi Matsumoto</t>
  </si>
  <si>
    <t>Haruko Matsuda</t>
  </si>
  <si>
    <t>Keiko Ueda</t>
  </si>
  <si>
    <t>Kazuhiko Takeoka</t>
  </si>
  <si>
    <t>Kiyomi Ajisaka</t>
  </si>
  <si>
    <t>Makio Ueno</t>
  </si>
  <si>
    <t>Toyokazu Hiramatsu</t>
  </si>
  <si>
    <t>Kyôko Moriwaki</t>
  </si>
  <si>
    <t>Takashi Shimatani</t>
  </si>
  <si>
    <t>Ryûji Sanada</t>
  </si>
  <si>
    <t>Tamotsu Kuni</t>
  </si>
  <si>
    <t>Haruo Kaji</t>
  </si>
  <si>
    <t>Toshiko Ama</t>
  </si>
  <si>
    <t>Makoto Kobayashi</t>
  </si>
  <si>
    <t>Ken'ichi Sawada</t>
  </si>
  <si>
    <t>Ikuo Kokubu</t>
  </si>
  <si>
    <t>Yûsuke Yokoyama</t>
  </si>
  <si>
    <t>Yoshinaga Fusamoto</t>
  </si>
  <si>
    <t>Kôshirô Tanimoto</t>
  </si>
  <si>
    <t>Masato Moriya</t>
  </si>
  <si>
    <t>Tetsurô Nakayama</t>
  </si>
  <si>
    <t>Naoki Fujita</t>
  </si>
  <si>
    <t>Masafumi Jôno</t>
  </si>
  <si>
    <t>Tsukasa Ban</t>
  </si>
  <si>
    <t>Makiko Kinoshita</t>
  </si>
  <si>
    <t>Senkoku Yukuhara</t>
  </si>
  <si>
    <t>Yûko Kurokawa</t>
  </si>
  <si>
    <t>Mayumi Kawaguchi</t>
  </si>
  <si>
    <t>Marcy Bannor</t>
  </si>
  <si>
    <t>Shelley Calene-Black</t>
  </si>
  <si>
    <t>Luci Christian</t>
  </si>
  <si>
    <t>Shannon Conley</t>
  </si>
  <si>
    <t>Justin Doran</t>
  </si>
  <si>
    <t>Crispin Freeman</t>
  </si>
  <si>
    <t>Dan Green</t>
  </si>
  <si>
    <t>Amy Jones</t>
  </si>
  <si>
    <t>Susan O. Koozin</t>
  </si>
  <si>
    <t>George Leaver</t>
  </si>
  <si>
    <t>Andrew Love</t>
  </si>
  <si>
    <t>David Matranga</t>
  </si>
  <si>
    <t>Rob Mungle</t>
  </si>
  <si>
    <t>Emily Neves</t>
  </si>
  <si>
    <t>Corinne Orr</t>
  </si>
  <si>
    <t>Sam Roman</t>
  </si>
  <si>
    <t>Blake Shepard</t>
  </si>
  <si>
    <t>J. Robert Spencer</t>
  </si>
  <si>
    <t>Nick Sullivan</t>
  </si>
  <si>
    <t>Veronica Taylor</t>
  </si>
  <si>
    <t>David Wald</t>
  </si>
  <si>
    <t>Ren Hanami</t>
  </si>
  <si>
    <t>Rowan Atkinson</t>
  </si>
  <si>
    <t>Matthew Broderick</t>
  </si>
  <si>
    <t>Niketa Calame-Harris</t>
  </si>
  <si>
    <t>Jim Cummings</t>
  </si>
  <si>
    <t>Whoopi Goldberg</t>
  </si>
  <si>
    <t>Robert Guillaume</t>
  </si>
  <si>
    <t>Jeremy Irons</t>
  </si>
  <si>
    <t>Moira Kelly</t>
  </si>
  <si>
    <t>Nathan Lane</t>
  </si>
  <si>
    <t>Zoe Leader</t>
  </si>
  <si>
    <t>Cheech Marin</t>
  </si>
  <si>
    <t>Ernie Sabella</t>
  </si>
  <si>
    <t>Madge Sinclair</t>
  </si>
  <si>
    <t>Jonathan Taylor Thomas</t>
  </si>
  <si>
    <t>Frank Welker</t>
  </si>
  <si>
    <t>Cathy Cavadini</t>
  </si>
  <si>
    <t>Judi M. Durand</t>
  </si>
  <si>
    <t>Daamen J. Krall</t>
  </si>
  <si>
    <t>David McCharen</t>
  </si>
  <si>
    <t>Mary Linda Phillips</t>
  </si>
  <si>
    <t>Phil Proctor</t>
  </si>
  <si>
    <t>David Randolph</t>
  </si>
  <si>
    <t>Jeff Bennett</t>
  </si>
  <si>
    <t>Sally Dworsky</t>
  </si>
  <si>
    <t>Pat Fry</t>
  </si>
  <si>
    <t>Javier Ponton</t>
  </si>
  <si>
    <t>Thurl Ravenscroft</t>
  </si>
  <si>
    <t>Evan Saucedo</t>
  </si>
  <si>
    <t>Brian Tochi</t>
  </si>
  <si>
    <t>Jason Weaver</t>
  </si>
  <si>
    <t>Joseph Williams</t>
  </si>
  <si>
    <t>Laura Williams</t>
  </si>
  <si>
    <t>Akira Ishihama</t>
  </si>
  <si>
    <t>Shima Iwashita</t>
  </si>
  <si>
    <t>Tetsurô Tanba</t>
  </si>
  <si>
    <t>Masao Mishima</t>
  </si>
  <si>
    <t>Ichirô Nakatani</t>
  </si>
  <si>
    <t>Kei Satô</t>
  </si>
  <si>
    <t>Hisashi Igawa</t>
  </si>
  <si>
    <t>Tôru Takeuchi</t>
  </si>
  <si>
    <t>Yoshirô Aoki</t>
  </si>
  <si>
    <t>Tatsuo Matsumura</t>
  </si>
  <si>
    <t>Akiji Kobayashi</t>
  </si>
  <si>
    <t>Kôichi Hayashi</t>
  </si>
  <si>
    <t>Ryûtarô Gomi</t>
  </si>
  <si>
    <t>Jô Azumi</t>
  </si>
  <si>
    <t>Nakajirô Tomita</t>
  </si>
  <si>
    <t>Shichisaburô Amatsu</t>
  </si>
  <si>
    <t>Kenzô Tanaka</t>
  </si>
  <si>
    <t>Shin Nakahara</t>
  </si>
  <si>
    <t>Tsuneo Ikeda</t>
  </si>
  <si>
    <t>Minoru Miyagi</t>
  </si>
  <si>
    <t>Takaaki Kadota</t>
  </si>
  <si>
    <t>Ichirô Yûki</t>
  </si>
  <si>
    <t>Gen Takasugi</t>
  </si>
  <si>
    <t>Satoshi Nishida</t>
  </si>
  <si>
    <t>Tetsurô Komiyama</t>
  </si>
  <si>
    <t>Shûichirô Narita</t>
  </si>
  <si>
    <t>Noboru Kasuga</t>
  </si>
  <si>
    <t>Kenji Hayashi</t>
  </si>
  <si>
    <t>Shôtarô Hayashi</t>
  </si>
  <si>
    <t>Shimezô Kataoka</t>
  </si>
  <si>
    <t>Fumiya Ozawa</t>
  </si>
  <si>
    <t>Kônosuke Takemoto</t>
  </si>
  <si>
    <t>Rentarô Mikuni</t>
  </si>
  <si>
    <t>Mark Wahlberg</t>
  </si>
  <si>
    <t>Martin Sheen</t>
  </si>
  <si>
    <t>Ray Winstone</t>
  </si>
  <si>
    <t>Vera Farmiga</t>
  </si>
  <si>
    <t>Anthony Anderson</t>
  </si>
  <si>
    <t>Alec Baldwin</t>
  </si>
  <si>
    <t>James Badge Dale</t>
  </si>
  <si>
    <t>David O'Hara</t>
  </si>
  <si>
    <t>Robert Wahlberg</t>
  </si>
  <si>
    <t>Kristen Dalton</t>
  </si>
  <si>
    <t>Thomas B. Duffy</t>
  </si>
  <si>
    <t>Richard Hughes</t>
  </si>
  <si>
    <t>J.C. MacKenzie</t>
  </si>
  <si>
    <t>Mary Klug</t>
  </si>
  <si>
    <t>Peg Holzemer</t>
  </si>
  <si>
    <t>Robert 'Toshi' Kar Yuen Chan</t>
  </si>
  <si>
    <t>Gurdeep Singh</t>
  </si>
  <si>
    <t>Armen Garo</t>
  </si>
  <si>
    <t>John Cenatiempo</t>
  </si>
  <si>
    <t>Joseph Riccobene</t>
  </si>
  <si>
    <t>Billy Smith</t>
  </si>
  <si>
    <t>Lyman Chen</t>
  </si>
  <si>
    <t>Kevin P. McCarthy</t>
  </si>
  <si>
    <t>Chris Fischer</t>
  </si>
  <si>
    <t>William Severs</t>
  </si>
  <si>
    <t>Larry Mitchell</t>
  </si>
  <si>
    <t>Anthony Estrella</t>
  </si>
  <si>
    <t>Andrew Breving</t>
  </si>
  <si>
    <t>Tracey Paleo</t>
  </si>
  <si>
    <t>Douglas Crosby</t>
  </si>
  <si>
    <t>Dorothy Lyman</t>
  </si>
  <si>
    <t>Audrie Neenan</t>
  </si>
  <si>
    <t>Frank Mallicoat</t>
  </si>
  <si>
    <t>Paula DeMers</t>
  </si>
  <si>
    <t>Conor Donovan</t>
  </si>
  <si>
    <t>Amanda Lynch</t>
  </si>
  <si>
    <t>Sallie Toussaint</t>
  </si>
  <si>
    <t>Patrick Coppola</t>
  </si>
  <si>
    <t>Mick O'Rourke</t>
  </si>
  <si>
    <t>Deborah Carlson</t>
  </si>
  <si>
    <t>Nellie Sciutto</t>
  </si>
  <si>
    <t>Peter Welch</t>
  </si>
  <si>
    <t>Henry Yuk</t>
  </si>
  <si>
    <t>Dennis Lynch</t>
  </si>
  <si>
    <t>Michael Byron</t>
  </si>
  <si>
    <t>William Lee</t>
  </si>
  <si>
    <t>John Rue</t>
  </si>
  <si>
    <t>Peter Crafts</t>
  </si>
  <si>
    <t>Joseph P. Reidy</t>
  </si>
  <si>
    <t>John Farrer</t>
  </si>
  <si>
    <t>Paris Karounos</t>
  </si>
  <si>
    <t>Brian Haley</t>
  </si>
  <si>
    <t>Terry Serpico</t>
  </si>
  <si>
    <t>Jay Giannone</t>
  </si>
  <si>
    <t>John Polce</t>
  </si>
  <si>
    <t>Bo Cleary</t>
  </si>
  <si>
    <t>David Conley</t>
  </si>
  <si>
    <t>Victor Chan</t>
  </si>
  <si>
    <t>Jill Brown</t>
  </si>
  <si>
    <t>Sarah Fearon</t>
  </si>
  <si>
    <t>Tom Kemp</t>
  </si>
  <si>
    <t>Denece Ryland</t>
  </si>
  <si>
    <t>Zachary Pauliks</t>
  </si>
  <si>
    <t>Daniel F. Risteen Jr.</t>
  </si>
  <si>
    <t>Francis P. Hughes</t>
  </si>
  <si>
    <t>Johnny Cicco</t>
  </si>
  <si>
    <t>Chance Kelly</t>
  </si>
  <si>
    <t>Shay Duffin</t>
  </si>
  <si>
    <t>John McConnell</t>
  </si>
  <si>
    <t>Kenneth Stoddard</t>
  </si>
  <si>
    <t>Jeffrey Winter</t>
  </si>
  <si>
    <t>Paddy Curran</t>
  </si>
  <si>
    <t>Mark Philip Patrick</t>
  </si>
  <si>
    <t>David Fischer</t>
  </si>
  <si>
    <t>Walter Y.F. Wong</t>
  </si>
  <si>
    <t>Tony M. Yee</t>
  </si>
  <si>
    <t>Francesca Scorsese</t>
  </si>
  <si>
    <t>Alex Morris</t>
  </si>
  <si>
    <t>Emma Tillinger Koskoff</t>
  </si>
  <si>
    <t>Craig Castaldo</t>
  </si>
  <si>
    <t>Angelis Alexandris</t>
  </si>
  <si>
    <t>James P. Anderson</t>
  </si>
  <si>
    <t>Andrew Aninsman</t>
  </si>
  <si>
    <t>Razmig Arabian</t>
  </si>
  <si>
    <t>Dion Baia</t>
  </si>
  <si>
    <t>Takumi Bando</t>
  </si>
  <si>
    <t>Vincent Bivona</t>
  </si>
  <si>
    <t>Eric Bruno Borgman</t>
  </si>
  <si>
    <t>David Boston</t>
  </si>
  <si>
    <t>Tracey Brennan</t>
  </si>
  <si>
    <t>Joshua Brown</t>
  </si>
  <si>
    <t>Bren Burke</t>
  </si>
  <si>
    <t>Brendan Burke</t>
  </si>
  <si>
    <t>Shana Carr</t>
  </si>
  <si>
    <t>Chris Chinn</t>
  </si>
  <si>
    <t>Tori Clay</t>
  </si>
  <si>
    <t>Desiree April Connolly</t>
  </si>
  <si>
    <t>Jeffrey Corazzini</t>
  </si>
  <si>
    <t>Ed Cuffe</t>
  </si>
  <si>
    <t>Mike Di Stasio</t>
  </si>
  <si>
    <t>Elizabeth Dings</t>
  </si>
  <si>
    <t>Buddy Dolan</t>
  </si>
  <si>
    <t>Jim Evans</t>
  </si>
  <si>
    <t>Mark Falvo</t>
  </si>
  <si>
    <t>James Michael Farrell</t>
  </si>
  <si>
    <t>Deirdre Fitzpatrick</t>
  </si>
  <si>
    <t>Steve Flynn</t>
  </si>
  <si>
    <t>Shawn Fogarty</t>
  </si>
  <si>
    <t>Jim Ford</t>
  </si>
  <si>
    <t>John Franchi</t>
  </si>
  <si>
    <t>Lorre Fritchy</t>
  </si>
  <si>
    <t>Trudi Goodman</t>
  </si>
  <si>
    <t>Mackenzie Hawe</t>
  </si>
  <si>
    <t>Mark Hemphill</t>
  </si>
  <si>
    <t>Peter Jae</t>
  </si>
  <si>
    <t>London Kim</t>
  </si>
  <si>
    <t>Ming Ho Kum</t>
  </si>
  <si>
    <t>Henry Kwan</t>
  </si>
  <si>
    <t>Henry Laun</t>
  </si>
  <si>
    <t>Crystal Lisbon</t>
  </si>
  <si>
    <t>Steve Lord</t>
  </si>
  <si>
    <t>Rebecca Love</t>
  </si>
  <si>
    <t>Michael M Luzzi</t>
  </si>
  <si>
    <t>Frank Mancuso</t>
  </si>
  <si>
    <t>Rob Marin</t>
  </si>
  <si>
    <t>Oliver Martin</t>
  </si>
  <si>
    <t>Adam Masnyk</t>
  </si>
  <si>
    <t>Jack McCullough</t>
  </si>
  <si>
    <t>Paul McGillicuddy</t>
  </si>
  <si>
    <t>Malachy Murray</t>
  </si>
  <si>
    <t>Robert Myers</t>
  </si>
  <si>
    <t>Todd Peterson</t>
  </si>
  <si>
    <t>Don Pravda</t>
  </si>
  <si>
    <t>Nicolas Quilter</t>
  </si>
  <si>
    <t>Ralph Regine</t>
  </si>
  <si>
    <t>Alan Resnic</t>
  </si>
  <si>
    <t>Osmani Rodriguez</t>
  </si>
  <si>
    <t>Alfredo Romeo Suarez</t>
  </si>
  <si>
    <t>Steve Scarfo</t>
  </si>
  <si>
    <t>Billy Silvia</t>
  </si>
  <si>
    <t>John Wayland Somers</t>
  </si>
  <si>
    <t>Lawrence Cameron Steele</t>
  </si>
  <si>
    <t>Stream</t>
  </si>
  <si>
    <t>Victor Warren</t>
  </si>
  <si>
    <t>Donna Wong</t>
  </si>
  <si>
    <t>Darryl Wooten</t>
  </si>
  <si>
    <t>Kenneth G. Yong</t>
  </si>
  <si>
    <t>Gail Yudain</t>
  </si>
  <si>
    <t>Joseph Zamparelli</t>
  </si>
  <si>
    <t>Miles Teller</t>
  </si>
  <si>
    <t>J.K. Simmons</t>
  </si>
  <si>
    <t>Paul Reiser</t>
  </si>
  <si>
    <t>Melissa Benoist</t>
  </si>
  <si>
    <t>Austin Stowell</t>
  </si>
  <si>
    <t>Nate Lang</t>
  </si>
  <si>
    <t>Chris Mulkey</t>
  </si>
  <si>
    <t>Damon Gupton</t>
  </si>
  <si>
    <t>Suanne Spoke</t>
  </si>
  <si>
    <t>Max Kasch</t>
  </si>
  <si>
    <t>Charlie Ian</t>
  </si>
  <si>
    <t>Jayson Blair</t>
  </si>
  <si>
    <t>Kofi Siriboe</t>
  </si>
  <si>
    <t>Kavita Patil</t>
  </si>
  <si>
    <t>C.J. Vana</t>
  </si>
  <si>
    <t>Tarik Lowe</t>
  </si>
  <si>
    <t>Tyler Kimball</t>
  </si>
  <si>
    <t>Rogelio Douglas Jr.</t>
  </si>
  <si>
    <t>Adrian Burks</t>
  </si>
  <si>
    <t>Calvin C. Winbush</t>
  </si>
  <si>
    <t>Joseph Bruno</t>
  </si>
  <si>
    <t>Michael D. Cohen</t>
  </si>
  <si>
    <t>Jocelyn Ayanna</t>
  </si>
  <si>
    <t>Keenan Henson</t>
  </si>
  <si>
    <t>Janet Hoskins</t>
  </si>
  <si>
    <t>April Grace</t>
  </si>
  <si>
    <t>Clifton 'Fou Fou' Eddie</t>
  </si>
  <si>
    <t>Marcus Henderson</t>
  </si>
  <si>
    <t>Tony Baker</t>
  </si>
  <si>
    <t>Henry G. Sanders</t>
  </si>
  <si>
    <t>Sam Campisi</t>
  </si>
  <si>
    <t>Jimmie Kirkpatrick</t>
  </si>
  <si>
    <t>Keenan Allen</t>
  </si>
  <si>
    <t>Ayinde Vaughan</t>
  </si>
  <si>
    <t>Shai Golan</t>
  </si>
  <si>
    <t>Yancey Wells</t>
  </si>
  <si>
    <t>Candace Roberge</t>
  </si>
  <si>
    <t>Krista Kilber</t>
  </si>
  <si>
    <t>Shannon Adawn</t>
  </si>
  <si>
    <t>Damien Coates</t>
  </si>
  <si>
    <t>Ellee Jane Hounsell</t>
  </si>
  <si>
    <t>Stephen Hsu</t>
  </si>
  <si>
    <t>Herman Johansen</t>
  </si>
  <si>
    <t>Wendee Lee</t>
  </si>
  <si>
    <t>Dakota Lupo</t>
  </si>
  <si>
    <t>Jesse Mitchell</t>
  </si>
  <si>
    <t>Amanda Noriko Newman</t>
  </si>
  <si>
    <t>Brandon Eugene Owens</t>
  </si>
  <si>
    <t>Adam Perez</t>
  </si>
  <si>
    <t>Aaron Reihs</t>
  </si>
  <si>
    <t>Michelle Ruff</t>
  </si>
  <si>
    <t>Alex Stark</t>
  </si>
  <si>
    <t>Tian Wang</t>
  </si>
  <si>
    <t>Daniel Weidlein</t>
  </si>
  <si>
    <t>Hugh Jackman</t>
  </si>
  <si>
    <t>Piper Perabo</t>
  </si>
  <si>
    <t>Rebecca Hall</t>
  </si>
  <si>
    <t>Scarlett Johansson</t>
  </si>
  <si>
    <t>Samantha Mahurin</t>
  </si>
  <si>
    <t>David Bowie</t>
  </si>
  <si>
    <t>Daniel Davis</t>
  </si>
  <si>
    <t>Jim Piddock</t>
  </si>
  <si>
    <t>Christopher Neame</t>
  </si>
  <si>
    <t>Mark Ryan</t>
  </si>
  <si>
    <t>Roger Rees</t>
  </si>
  <si>
    <t>Jamie Harris</t>
  </si>
  <si>
    <t>Monty Stuart</t>
  </si>
  <si>
    <t>Ron Perkins</t>
  </si>
  <si>
    <t>Ricky Jay</t>
  </si>
  <si>
    <t>J. Paul Moore</t>
  </si>
  <si>
    <t>Anthony De Marco</t>
  </si>
  <si>
    <t>Chao Li Chi</t>
  </si>
  <si>
    <t>Gregory Humphreys</t>
  </si>
  <si>
    <t>John B. Crye</t>
  </si>
  <si>
    <t>William Morgan Sheppard</t>
  </si>
  <si>
    <t>Sean Howse</t>
  </si>
  <si>
    <t>Julia Sanford</t>
  </si>
  <si>
    <t>James Lancaster</t>
  </si>
  <si>
    <t>Olivia Merg</t>
  </si>
  <si>
    <t>Zoe Merg</t>
  </si>
  <si>
    <t>Johnny Liska</t>
  </si>
  <si>
    <t>Kevin Will</t>
  </si>
  <si>
    <t>Edward Hibbert</t>
  </si>
  <si>
    <t>Christopher Judges</t>
  </si>
  <si>
    <t>James Otis</t>
  </si>
  <si>
    <t>Sam Menning</t>
  </si>
  <si>
    <t>Brian Tahash</t>
  </si>
  <si>
    <t>Scott Davis</t>
  </si>
  <si>
    <t>Jodi Bianca Wise</t>
  </si>
  <si>
    <t>Nikki Glick</t>
  </si>
  <si>
    <t>Enn Reitel</t>
  </si>
  <si>
    <t>Clive Kennedy</t>
  </si>
  <si>
    <t>Robert W. Arbogast</t>
  </si>
  <si>
    <t>Chris Cleveland</t>
  </si>
  <si>
    <t>Rock Anthony</t>
  </si>
  <si>
    <t>Cathy Beasley</t>
  </si>
  <si>
    <t>Basilina Butler</t>
  </si>
  <si>
    <t>Marty Carroll</t>
  </si>
  <si>
    <t>Erin Cipolletti</t>
  </si>
  <si>
    <t>Bud Joseph Hébert</t>
  </si>
  <si>
    <t>Ernest Heinz</t>
  </si>
  <si>
    <t>Alim Kouliev</t>
  </si>
  <si>
    <t>Tim Pilleri</t>
  </si>
  <si>
    <t>Wendy Rosoff</t>
  </si>
  <si>
    <t>Gary Sievers</t>
  </si>
  <si>
    <t>Inna Swann</t>
  </si>
  <si>
    <t>Dawn Upshaw</t>
  </si>
  <si>
    <t>Deanna Walsh</t>
  </si>
  <si>
    <t>Jesse Wilde</t>
  </si>
  <si>
    <t>Beverly D'Angelo</t>
  </si>
  <si>
    <t>Jennifer Lien</t>
  </si>
  <si>
    <t>Ethan Suplee</t>
  </si>
  <si>
    <t>Fairuza Balk</t>
  </si>
  <si>
    <t>Avery Brooks</t>
  </si>
  <si>
    <t>Elliott Gould</t>
  </si>
  <si>
    <t>Stacy Keach</t>
  </si>
  <si>
    <t>William Russ</t>
  </si>
  <si>
    <t>Guy Torry</t>
  </si>
  <si>
    <t>Joe Cortese</t>
  </si>
  <si>
    <t>Jason Bose Smith</t>
  </si>
  <si>
    <t>Antonio David Lyons</t>
  </si>
  <si>
    <t>Alex Sol</t>
  </si>
  <si>
    <t>Keram Malicki-Sánchez</t>
  </si>
  <si>
    <t>Giuseppe Andrews</t>
  </si>
  <si>
    <t>Michelle Christine White</t>
  </si>
  <si>
    <t>Jonathan Fowler Jr.</t>
  </si>
  <si>
    <t>Christopher Masterson</t>
  </si>
  <si>
    <t>Nicholas R. Oleson</t>
  </si>
  <si>
    <t>Jordan Marder</t>
  </si>
  <si>
    <t>Paul Le Mat</t>
  </si>
  <si>
    <t>Thomas L. Bellissimo</t>
  </si>
  <si>
    <t>Cherish Lee</t>
  </si>
  <si>
    <t>Sam Vlahos</t>
  </si>
  <si>
    <t>Tara Blanchard</t>
  </si>
  <si>
    <t>Anne Lambton</t>
  </si>
  <si>
    <t>Steve Wolford</t>
  </si>
  <si>
    <t>Richard Noyce</t>
  </si>
  <si>
    <t>Danso Gordon</t>
  </si>
  <si>
    <t>Jim Norton</t>
  </si>
  <si>
    <t>David Basulto</t>
  </si>
  <si>
    <t>Alexis Rose Coen</t>
  </si>
  <si>
    <t>Kiante Elam</t>
  </si>
  <si>
    <t>Paul Hopkins</t>
  </si>
  <si>
    <t>Keith Odett</t>
  </si>
  <si>
    <t>Paul E. Short</t>
  </si>
  <si>
    <t>Nigel Miguel</t>
  </si>
  <si>
    <t>Darrell Britt</t>
  </si>
  <si>
    <t>Robert 'Duckie' Carpenter</t>
  </si>
  <si>
    <t>Hans Cozzens</t>
  </si>
  <si>
    <t>John Embry</t>
  </si>
  <si>
    <t>Maximillian Kesmodel</t>
  </si>
  <si>
    <t>Barbie Marie</t>
  </si>
  <si>
    <t>Andre McCoy</t>
  </si>
  <si>
    <t>Allie Moss</t>
  </si>
  <si>
    <t>Claudia Robinson</t>
  </si>
  <si>
    <t>Eva Rosas</t>
  </si>
  <si>
    <t>Sam Sarpong</t>
  </si>
  <si>
    <t>Mark Swanson</t>
  </si>
  <si>
    <t>Jeremy Sweet</t>
  </si>
  <si>
    <t>Selwyn Ward</t>
  </si>
  <si>
    <t>Ethan Wilde</t>
  </si>
  <si>
    <t>Debra Wilson</t>
  </si>
  <si>
    <t>Jean Reno</t>
  </si>
  <si>
    <t>Natalie Portman</t>
  </si>
  <si>
    <t>Peter Appel</t>
  </si>
  <si>
    <t>Willi One Blood</t>
  </si>
  <si>
    <t>Don Creech</t>
  </si>
  <si>
    <t>Keith A. Glascoe</t>
  </si>
  <si>
    <t>Randolph Scott</t>
  </si>
  <si>
    <t>Michael Badalucco</t>
  </si>
  <si>
    <t>Ellen Greene</t>
  </si>
  <si>
    <t>Elizabeth Regen</t>
  </si>
  <si>
    <t>Carl J. Matusovich</t>
  </si>
  <si>
    <t>Frank Senger</t>
  </si>
  <si>
    <t>Lucius Wyatt Cherokee</t>
  </si>
  <si>
    <t>Eric Challier</t>
  </si>
  <si>
    <t>Luc Bernard</t>
  </si>
  <si>
    <t>Maïwenn</t>
  </si>
  <si>
    <t>Jessie Keosian</t>
  </si>
  <si>
    <t>George Martin</t>
  </si>
  <si>
    <t>Abdul Hassan Sharif</t>
  </si>
  <si>
    <t>Kent Broadhurst</t>
  </si>
  <si>
    <t>Tommy Hollis</t>
  </si>
  <si>
    <t>Peter Linari</t>
  </si>
  <si>
    <t>Johnny Limo</t>
  </si>
  <si>
    <t>Danny Peled</t>
  </si>
  <si>
    <t>Seth Jerome Walker</t>
  </si>
  <si>
    <t>Michael Mundra</t>
  </si>
  <si>
    <t>Alex Dezen</t>
  </si>
  <si>
    <t>Betty Miller</t>
  </si>
  <si>
    <t>Geoffrey Bateman</t>
  </si>
  <si>
    <t>Arsène Jiroyan</t>
  </si>
  <si>
    <t>Peter Vizard</t>
  </si>
  <si>
    <t>Joseph Malerba</t>
  </si>
  <si>
    <t>David W. Butler</t>
  </si>
  <si>
    <t>Robert LaSardo</t>
  </si>
  <si>
    <t>Steve Gonnelo</t>
  </si>
  <si>
    <t>William James Stiggers Jr.</t>
  </si>
  <si>
    <t>Anthony Ragland</t>
  </si>
  <si>
    <t>Crystal Michelle Blake</t>
  </si>
  <si>
    <t>Sonny Zito</t>
  </si>
  <si>
    <t>Rocky Hernandez</t>
  </si>
  <si>
    <t>Randy Pearlstein</t>
  </si>
  <si>
    <t>Trevor Walace</t>
  </si>
  <si>
    <t>Keith S. Bullock</t>
  </si>
  <si>
    <t>Jeff McBride</t>
  </si>
  <si>
    <t>Fred Fischer</t>
  </si>
  <si>
    <t>Peter Justinius</t>
  </si>
  <si>
    <t>Denis Bellocq</t>
  </si>
  <si>
    <t>Thomas Delehanty</t>
  </si>
  <si>
    <t>Ed Ventresca</t>
  </si>
  <si>
    <t>Wallace Wong</t>
  </si>
  <si>
    <t>Cary Wong</t>
  </si>
  <si>
    <t>Amimul Rolly</t>
  </si>
  <si>
    <t>Mohammed Rashid</t>
  </si>
  <si>
    <t>Adam Busch</t>
  </si>
  <si>
    <t>Mario Todisco</t>
  </si>
  <si>
    <t>James Melissinos</t>
  </si>
  <si>
    <t>Jernard Burks</t>
  </si>
  <si>
    <t>Matt De Matt</t>
  </si>
  <si>
    <t>Samy Naceri</t>
  </si>
  <si>
    <t>Christophe Gautier</t>
  </si>
  <si>
    <t>Junior Almeida</t>
  </si>
  <si>
    <t>David Gregg</t>
  </si>
  <si>
    <t>Michel Montanary</t>
  </si>
  <si>
    <t>Hervé Husson</t>
  </si>
  <si>
    <t>Didier Legros</t>
  </si>
  <si>
    <t>Marc Andréoni</t>
  </si>
  <si>
    <t>Gilles Kleber</t>
  </si>
  <si>
    <t>Junior John Levis</t>
  </si>
  <si>
    <t>Tony Sauraye</t>
  </si>
  <si>
    <t>Thierry Maurio</t>
  </si>
  <si>
    <t>James Fahrner</t>
  </si>
  <si>
    <t>Daniel Schenmetzler</t>
  </si>
  <si>
    <t>Jean-Hugues Anglade</t>
  </si>
  <si>
    <t>Alyssia Dujmovich</t>
  </si>
  <si>
    <t>Heather Lilly</t>
  </si>
  <si>
    <t>Dan Thorens</t>
  </si>
  <si>
    <t>Michael Wehrhahn</t>
  </si>
  <si>
    <t>Robert Weil</t>
  </si>
  <si>
    <t>Shameik Moore</t>
  </si>
  <si>
    <t>Hailee Steinfeld</t>
  </si>
  <si>
    <t>Brian Tyree Henry</t>
  </si>
  <si>
    <t>Luna Lauren Velez</t>
  </si>
  <si>
    <t>Jake Johnson</t>
  </si>
  <si>
    <t>Oscar Isaac</t>
  </si>
  <si>
    <t>Jason Schwartzman</t>
  </si>
  <si>
    <t>Issa Rae</t>
  </si>
  <si>
    <t>Daniel Kaluuya</t>
  </si>
  <si>
    <t>Karan Soni</t>
  </si>
  <si>
    <t>Shea Whigham</t>
  </si>
  <si>
    <t>Greta Lee</t>
  </si>
  <si>
    <t>Mahershala Ali</t>
  </si>
  <si>
    <t>Amandla Stenberg</t>
  </si>
  <si>
    <t>Jharrel Jerome</t>
  </si>
  <si>
    <t>Andy Samberg</t>
  </si>
  <si>
    <t>Jack Quaid</t>
  </si>
  <si>
    <t>Rachel Dratch</t>
  </si>
  <si>
    <t>Ziggy Marley</t>
  </si>
  <si>
    <t>Jorma Taccone</t>
  </si>
  <si>
    <t>Donald Glover</t>
  </si>
  <si>
    <t>Elizabeth Perkins</t>
  </si>
  <si>
    <t>Kathryn Hahn</t>
  </si>
  <si>
    <t>Ayo Edebiri</t>
  </si>
  <si>
    <t>Nicole Delaney</t>
  </si>
  <si>
    <t>Nina Lentini</t>
  </si>
  <si>
    <t>Atsuko Okatsuka</t>
  </si>
  <si>
    <t>Peter Sohn</t>
  </si>
  <si>
    <t>Melissa Sturm</t>
  </si>
  <si>
    <t>Lorraine Velez</t>
  </si>
  <si>
    <t>Nic Novicki</t>
  </si>
  <si>
    <t>Taran Killam</t>
  </si>
  <si>
    <t>Metro Boomin</t>
  </si>
  <si>
    <t>Josh Keaton</t>
  </si>
  <si>
    <t>Sofia Barclay</t>
  </si>
  <si>
    <t>Danielle Perez</t>
  </si>
  <si>
    <t>Yuri Lowenthal</t>
  </si>
  <si>
    <t>Rita Rani Ahuja</t>
  </si>
  <si>
    <t>Jasper Johannes Andrews</t>
  </si>
  <si>
    <t>Sitara Attaie</t>
  </si>
  <si>
    <t>Kimberly Bailey</t>
  </si>
  <si>
    <t>Ismail Bashey</t>
  </si>
  <si>
    <t>Gredel Berrios Calladine</t>
  </si>
  <si>
    <t>Mayuri Bhandari</t>
  </si>
  <si>
    <t>Sanjay Chandani</t>
  </si>
  <si>
    <t>Oscar Camacho</t>
  </si>
  <si>
    <t>Natalia Castellanos</t>
  </si>
  <si>
    <t>June Christopher</t>
  </si>
  <si>
    <t>Melanie Duke</t>
  </si>
  <si>
    <t>Freddy Ferrari</t>
  </si>
  <si>
    <t>Russell Tyre Francis</t>
  </si>
  <si>
    <t>Michelle Jubilee Gonzalez</t>
  </si>
  <si>
    <t>Jorge R. Gutiérrez</t>
  </si>
  <si>
    <t>Kerry Gutierrez</t>
  </si>
  <si>
    <t>Deepti Gupta</t>
  </si>
  <si>
    <t>Marabina Jaimes</t>
  </si>
  <si>
    <t>Miguel Jiron</t>
  </si>
  <si>
    <t>Kamal Kahn</t>
  </si>
  <si>
    <t>Sohm Kapila</t>
  </si>
  <si>
    <t>Rez Kempton</t>
  </si>
  <si>
    <t>Deepti Kingra-Mickelsen</t>
  </si>
  <si>
    <t>Angelo Sekou Kouyate</t>
  </si>
  <si>
    <t>Pradnya Kuwadekar</t>
  </si>
  <si>
    <t>Lex Lang</t>
  </si>
  <si>
    <t>Luisa Leschin</t>
  </si>
  <si>
    <t>Andrew Leviton</t>
  </si>
  <si>
    <t>Ashley London</t>
  </si>
  <si>
    <t>Phil Lord</t>
  </si>
  <si>
    <t>Caitlin McKenna</t>
  </si>
  <si>
    <t>David Michie</t>
  </si>
  <si>
    <t>Richard Miro</t>
  </si>
  <si>
    <t>Andrew Morgado</t>
  </si>
  <si>
    <t>Sumit Naig</t>
  </si>
  <si>
    <t>Andrea Navedo</t>
  </si>
  <si>
    <t>Doug Nicholas</t>
  </si>
  <si>
    <t>Arthur Ortiz</t>
  </si>
  <si>
    <t>Juan Pacheco</t>
  </si>
  <si>
    <t>Lakshmi Patel</t>
  </si>
  <si>
    <t>Shakira Ja'nai Paye</t>
  </si>
  <si>
    <t>Eliana A. Perez</t>
  </si>
  <si>
    <t>Chrystee Pharris</t>
  </si>
  <si>
    <t>Jacqueline Pinol</t>
  </si>
  <si>
    <t>Jim Pirri</t>
  </si>
  <si>
    <t>Juan Pope</t>
  </si>
  <si>
    <t>Ben Pronsky</t>
  </si>
  <si>
    <t>Eliyas Qureshi</t>
  </si>
  <si>
    <t>Marley Ralph</t>
  </si>
  <si>
    <t>Michael Rianda</t>
  </si>
  <si>
    <t>Al Rodrigo</t>
  </si>
  <si>
    <t>Lashana Rodriguez</t>
  </si>
  <si>
    <t>Erika Scopelli</t>
  </si>
  <si>
    <t>Stan Sellers</t>
  </si>
  <si>
    <t>Jaswant Dev Shrestha</t>
  </si>
  <si>
    <t>Dennis Singletary</t>
  </si>
  <si>
    <t>Narender Sood</t>
  </si>
  <si>
    <t>Warren Sroka</t>
  </si>
  <si>
    <t>Libby Thomas Dickey</t>
  </si>
  <si>
    <t>Amanda Troop</t>
  </si>
  <si>
    <t>Cedric L. Williams</t>
  </si>
  <si>
    <t>Jason Linere-White</t>
  </si>
  <si>
    <t>Ruth Zalduondo</t>
  </si>
  <si>
    <t>Andrew Garfield</t>
  </si>
  <si>
    <t>Kimiko Glenn</t>
  </si>
  <si>
    <t>Peggy Lu</t>
  </si>
  <si>
    <t>Tobey Maguire</t>
  </si>
  <si>
    <t>Cliff Robertson</t>
  </si>
  <si>
    <t>Antonella Attili</t>
  </si>
  <si>
    <t>Enzo Cannavale</t>
  </si>
  <si>
    <t>Isa Danieli</t>
  </si>
  <si>
    <t>Leo Gullotta</t>
  </si>
  <si>
    <t>Marco Leonardi</t>
  </si>
  <si>
    <t>Pupella Maggio</t>
  </si>
  <si>
    <t>Agnese Nano</t>
  </si>
  <si>
    <t>Salvatore Cascio</t>
  </si>
  <si>
    <t>Tano Cimarosa</t>
  </si>
  <si>
    <t>Nicola Di Pinto</t>
  </si>
  <si>
    <t>Roberta Lena</t>
  </si>
  <si>
    <t>Nino Terzo</t>
  </si>
  <si>
    <t>Jacques Perrin</t>
  </si>
  <si>
    <t>Brigitte Fossey</t>
  </si>
  <si>
    <t>Philippe Noiret</t>
  </si>
  <si>
    <t>Nellina Laganà</t>
  </si>
  <si>
    <t>Turi Giuffrida</t>
  </si>
  <si>
    <t>Mariella Lo Giudice</t>
  </si>
  <si>
    <t>Giorgio Libassi</t>
  </si>
  <si>
    <t>Beatrice Palme</t>
  </si>
  <si>
    <t>Angela Leontini</t>
  </si>
  <si>
    <t>Mimmo Mignemi</t>
  </si>
  <si>
    <t>Margherita Mignemi</t>
  </si>
  <si>
    <t>Giuseppe Pellegrino</t>
  </si>
  <si>
    <t>Turi Killer</t>
  </si>
  <si>
    <t>Angelo Tosto</t>
  </si>
  <si>
    <t>Concetta Borpagano</t>
  </si>
  <si>
    <t>Franco Catalano</t>
  </si>
  <si>
    <t>Humphrey Bogart</t>
  </si>
  <si>
    <t>Ingrid Bergman</t>
  </si>
  <si>
    <t>Paul Henreid</t>
  </si>
  <si>
    <t>Claude Rains</t>
  </si>
  <si>
    <t>Conrad Veidt</t>
  </si>
  <si>
    <t>Sydney Greenstreet</t>
  </si>
  <si>
    <t>Peter Lorre</t>
  </si>
  <si>
    <t>S.Z. Sakall</t>
  </si>
  <si>
    <t>Madeleine Lebeau</t>
  </si>
  <si>
    <t>Dooley Wilson</t>
  </si>
  <si>
    <t>Joy Page</t>
  </si>
  <si>
    <t>John Qualen</t>
  </si>
  <si>
    <t>Leonid Kinskey</t>
  </si>
  <si>
    <t>Curt Bois</t>
  </si>
  <si>
    <t>Abdullah Abbas</t>
  </si>
  <si>
    <t>Enrique Acosta</t>
  </si>
  <si>
    <t>Ed Agresti</t>
  </si>
  <si>
    <t>Arnet Amos</t>
  </si>
  <si>
    <t>Louis V. Arco</t>
  </si>
  <si>
    <t>Frank Arnold</t>
  </si>
  <si>
    <t>Larry Arnold</t>
  </si>
  <si>
    <t>Brandon Beach</t>
  </si>
  <si>
    <t>Leon Belasco</t>
  </si>
  <si>
    <t>Nino Bellini</t>
  </si>
  <si>
    <t>Trude Berliner</t>
  </si>
  <si>
    <t>Oliver Blake</t>
  </si>
  <si>
    <t>Monte Blue</t>
  </si>
  <si>
    <t>Eugene Borden</t>
  </si>
  <si>
    <t>Dick Botiller</t>
  </si>
  <si>
    <t>Maurice Brierre</t>
  </si>
  <si>
    <t>Anita Camargo</t>
  </si>
  <si>
    <t>George M. Carleton</t>
  </si>
  <si>
    <t>Spencer Chan</t>
  </si>
  <si>
    <t>Melie Chang</t>
  </si>
  <si>
    <t>Tex Cooper</t>
  </si>
  <si>
    <t>Gino Corrado</t>
  </si>
  <si>
    <t>Franco Corsaro</t>
  </si>
  <si>
    <t>Adrienne D'Ambricourt</t>
  </si>
  <si>
    <t>Marcel Dalio</t>
  </si>
  <si>
    <t>Helmut Dantine</t>
  </si>
  <si>
    <t>Jean De Briac</t>
  </si>
  <si>
    <t>George Dee</t>
  </si>
  <si>
    <t>Jean Del Val</t>
  </si>
  <si>
    <t>Carl Deloro</t>
  </si>
  <si>
    <t>Joseph DeVillard</t>
  </si>
  <si>
    <t>Arthur Dulac</t>
  </si>
  <si>
    <t>Herbert Evans</t>
  </si>
  <si>
    <t>Fred Farrell</t>
  </si>
  <si>
    <t>O.K. Ford</t>
  </si>
  <si>
    <t>Martin Garralaga</t>
  </si>
  <si>
    <t>Gregory Gaye</t>
  </si>
  <si>
    <t>Gregory Golubeff</t>
  </si>
  <si>
    <t>Ilka Grüning</t>
  </si>
  <si>
    <t>Creighton Hale</t>
  </si>
  <si>
    <t>Winifred Harris</t>
  </si>
  <si>
    <t>Jamiel Hasson</t>
  </si>
  <si>
    <t>Olaf Hytten</t>
  </si>
  <si>
    <t>Paul Irving</t>
  </si>
  <si>
    <t>Kay Koury</t>
  </si>
  <si>
    <t>Charles La Torre</t>
  </si>
  <si>
    <t>Louise Laureau</t>
  </si>
  <si>
    <t>Manuel Lopez</t>
  </si>
  <si>
    <t>Jacques Lory</t>
  </si>
  <si>
    <t>Lou Marcelle</t>
  </si>
  <si>
    <t>Michael Mark</t>
  </si>
  <si>
    <t>Tony Martelli</t>
  </si>
  <si>
    <t>Frank Mazzola</t>
  </si>
  <si>
    <t>George Meeker</t>
  </si>
  <si>
    <t>Lal Chand Mehra</t>
  </si>
  <si>
    <t>Hercules Mendez</t>
  </si>
  <si>
    <t>Louis Mercier</t>
  </si>
  <si>
    <t>Torben Meyer</t>
  </si>
  <si>
    <t>Mike Morelli</t>
  </si>
  <si>
    <t>Alberto Morin</t>
  </si>
  <si>
    <t>Leo Mostovoy</t>
  </si>
  <si>
    <t>Corinna Mura</t>
  </si>
  <si>
    <t>Sol Murgi</t>
  </si>
  <si>
    <t>Barry Norton</t>
  </si>
  <si>
    <t>Monty O'Grady</t>
  </si>
  <si>
    <t>Lotte Palfi Andor</t>
  </si>
  <si>
    <t>Paul Panzer</t>
  </si>
  <si>
    <t>Manuel París</t>
  </si>
  <si>
    <t>Rene Pedrini</t>
  </si>
  <si>
    <t>Alexander Pollard</t>
  </si>
  <si>
    <t>Paul Porcasi</t>
  </si>
  <si>
    <t>Frank Puglia</t>
  </si>
  <si>
    <t>Georges Renavent</t>
  </si>
  <si>
    <t>Dewey Robinson</t>
  </si>
  <si>
    <t>Victor Romito</t>
  </si>
  <si>
    <t>Henry Rowland</t>
  </si>
  <si>
    <t>Richard Ryen</t>
  </si>
  <si>
    <t>Dan Seymour</t>
  </si>
  <si>
    <t>Nick Shaid</t>
  </si>
  <si>
    <t>Lester Sharpe</t>
  </si>
  <si>
    <t>Bhogwan Singh</t>
  </si>
  <si>
    <t>Dina Smirnova</t>
  </si>
  <si>
    <t>Gerald Oliver Smith</t>
  </si>
  <si>
    <t>George Sorel</t>
  </si>
  <si>
    <t>Geoffrey Steele</t>
  </si>
  <si>
    <t>Ludwig Stössel</t>
  </si>
  <si>
    <t>Mike Tellegen</t>
  </si>
  <si>
    <t>Sid Troy</t>
  </si>
  <si>
    <t>Rafael Trujillo</t>
  </si>
  <si>
    <t>Jacques Vanaire</t>
  </si>
  <si>
    <t>Ellinor Vanderveer</t>
  </si>
  <si>
    <t>Norma Varden</t>
  </si>
  <si>
    <t>Hans Heinrich von Twardowski</t>
  </si>
  <si>
    <t>Leo White</t>
  </si>
  <si>
    <t>Jack Wise</t>
  </si>
  <si>
    <t>Jean Wong</t>
  </si>
  <si>
    <t>Wolfgang Zilzer</t>
  </si>
  <si>
    <t>François Cluzet</t>
  </si>
  <si>
    <t>Omar Sy</t>
  </si>
  <si>
    <t>Anne Le Ny</t>
  </si>
  <si>
    <t>Audrey Fleurot</t>
  </si>
  <si>
    <t>Joséphine de Meaux</t>
  </si>
  <si>
    <t>Clotilde Mollet</t>
  </si>
  <si>
    <t>Alba Gaïa Bellugi</t>
  </si>
  <si>
    <t>Cyril Mendy</t>
  </si>
  <si>
    <t>Salimata Kamate</t>
  </si>
  <si>
    <t>Absa Diatou Toure</t>
  </si>
  <si>
    <t>Grégoire Oestermann</t>
  </si>
  <si>
    <t>Dominique Daguier</t>
  </si>
  <si>
    <t>François Caron</t>
  </si>
  <si>
    <t>Christian Ameri</t>
  </si>
  <si>
    <t>Thomas Solivérès</t>
  </si>
  <si>
    <t>Dorothée Brière</t>
  </si>
  <si>
    <t>Marie-Laure Descoureaux</t>
  </si>
  <si>
    <t>Émilie Caen</t>
  </si>
  <si>
    <t>Sylvain Lazard</t>
  </si>
  <si>
    <t>Jean-François Cayrey</t>
  </si>
  <si>
    <t>Ian Fenelon</t>
  </si>
  <si>
    <t>Renaud Barse</t>
  </si>
  <si>
    <t>François Bureloup</t>
  </si>
  <si>
    <t>Nicky Marbot</t>
  </si>
  <si>
    <t>Benjamin Baroche</t>
  </si>
  <si>
    <t>Jérôme Pauwels</t>
  </si>
  <si>
    <t>Antoine Laurent</t>
  </si>
  <si>
    <t>Fabrice Mantegna</t>
  </si>
  <si>
    <t>Hedi Bouchenafa</t>
  </si>
  <si>
    <t>Caroline Bourg</t>
  </si>
  <si>
    <t>Michel Winogradoff</t>
  </si>
  <si>
    <t>Kévin Wamo</t>
  </si>
  <si>
    <t>Elliot Latil</t>
  </si>
  <si>
    <t>Alain Anthony</t>
  </si>
  <si>
    <t>Dominique Henry</t>
  </si>
  <si>
    <t>Le Capriccio Français</t>
  </si>
  <si>
    <t>Philippe Le Fevre</t>
  </si>
  <si>
    <t>Pierre-Laurent Barneron</t>
  </si>
  <si>
    <t>Yun-Ping He</t>
  </si>
  <si>
    <t>Philippe Pozzo di Borgo</t>
  </si>
  <si>
    <t>Abdel Sellou</t>
  </si>
  <si>
    <t>Stephen Baldwin</t>
  </si>
  <si>
    <t>Gabriel Byrne</t>
  </si>
  <si>
    <t>Benicio Del Toro</t>
  </si>
  <si>
    <t>Kevin Pollak</t>
  </si>
  <si>
    <t>Chazz Palminteri</t>
  </si>
  <si>
    <t>Suzy Amis</t>
  </si>
  <si>
    <t>Giancarlo Esposito</t>
  </si>
  <si>
    <t>Dan Hedaya</t>
  </si>
  <si>
    <t>Paul Bartel</t>
  </si>
  <si>
    <t>Carl Bressler</t>
  </si>
  <si>
    <t>Phillipe Simon</t>
  </si>
  <si>
    <t>Jack Shearer</t>
  </si>
  <si>
    <t>Christine Estabrook</t>
  </si>
  <si>
    <t>Clark Gregg</t>
  </si>
  <si>
    <t>Morgan Hunter</t>
  </si>
  <si>
    <t>Ken Daly</t>
  </si>
  <si>
    <t>Michelle Clunie</t>
  </si>
  <si>
    <t>Louis Lombardi</t>
  </si>
  <si>
    <t>Vito D'Ambrosio</t>
  </si>
  <si>
    <t>Gene Lythgow</t>
  </si>
  <si>
    <t>Bob Elmore</t>
  </si>
  <si>
    <t>David Powledge</t>
  </si>
  <si>
    <t>Bob Pennetta</t>
  </si>
  <si>
    <t>Billy Bates</t>
  </si>
  <si>
    <t>Smadar Hanson</t>
  </si>
  <si>
    <t>Peter Rocca</t>
  </si>
  <si>
    <t>Bert Williams</t>
  </si>
  <si>
    <t>Jim H. Campos</t>
  </si>
  <si>
    <t>John Gillespie</t>
  </si>
  <si>
    <t>Johnathon Gorman</t>
  </si>
  <si>
    <t>Michael McKay</t>
  </si>
  <si>
    <t>Ralph Moratz</t>
  </si>
  <si>
    <t>Scott B. Morgan</t>
  </si>
  <si>
    <t>Mike Nyman</t>
  </si>
  <si>
    <t>Grace Sinden</t>
  </si>
  <si>
    <t>Warren Tabata</t>
  </si>
  <si>
    <t>Tom Skerritt</t>
  </si>
  <si>
    <t>Sigourney Weaver</t>
  </si>
  <si>
    <t>Veronica Cartwright</t>
  </si>
  <si>
    <t>John Hurt</t>
  </si>
  <si>
    <t>Yaphet Kotto</t>
  </si>
  <si>
    <t>Bolaji Badejo</t>
  </si>
  <si>
    <t>Helen Horton</t>
  </si>
  <si>
    <t>Eddie Powell</t>
  </si>
  <si>
    <t>Paulette Goddard</t>
  </si>
  <si>
    <t>Henry Bergman</t>
  </si>
  <si>
    <t>Tiny Sandford</t>
  </si>
  <si>
    <t>Chester Conklin</t>
  </si>
  <si>
    <t>Hank Mann</t>
  </si>
  <si>
    <t>Stanley Blystone</t>
  </si>
  <si>
    <t>Al Ernest Garcia</t>
  </si>
  <si>
    <t>Cecil Reynolds</t>
  </si>
  <si>
    <t>Mira McKinney</t>
  </si>
  <si>
    <t>Murdock MacQuarrie</t>
  </si>
  <si>
    <t>Wilfred Lucas</t>
  </si>
  <si>
    <t>Edward LeSaint</t>
  </si>
  <si>
    <t>Fred Malatesta</t>
  </si>
  <si>
    <t>Sammy Stein</t>
  </si>
  <si>
    <t>Juana Sutton</t>
  </si>
  <si>
    <t>Ted Oliver</t>
  </si>
  <si>
    <t>Norman Ainsley</t>
  </si>
  <si>
    <t>Bobby Barber</t>
  </si>
  <si>
    <t>Heinie Conklin</t>
  </si>
  <si>
    <t>Gloria DeHaven</t>
  </si>
  <si>
    <t>Gloria Delson</t>
  </si>
  <si>
    <t>Pat Flaherty</t>
  </si>
  <si>
    <t>Chuck Hamilton</t>
  </si>
  <si>
    <t>Pat Harmon</t>
  </si>
  <si>
    <t>Tommy Hicks</t>
  </si>
  <si>
    <t>Lloyd Ingraham</t>
  </si>
  <si>
    <t>Walter James</t>
  </si>
  <si>
    <t>Edward Kimball</t>
  </si>
  <si>
    <t>Jack Low</t>
  </si>
  <si>
    <t>Buddy Messinger</t>
  </si>
  <si>
    <t>Bruce Mitchell</t>
  </si>
  <si>
    <t>Frank Moran</t>
  </si>
  <si>
    <t>James C. Morton</t>
  </si>
  <si>
    <t>Louis Natheaux</t>
  </si>
  <si>
    <t>J.C. Nugent</t>
  </si>
  <si>
    <t>Russ Powell</t>
  </si>
  <si>
    <t>John Rand</t>
  </si>
  <si>
    <t>Wyn Ritchie Evans</t>
  </si>
  <si>
    <t>Harry Wilson</t>
  </si>
  <si>
    <t>Grace Kelly</t>
  </si>
  <si>
    <t>Wendell Corey</t>
  </si>
  <si>
    <t>Thelma Ritter</t>
  </si>
  <si>
    <t>Raymond Burr</t>
  </si>
  <si>
    <t>Judith Evelyn</t>
  </si>
  <si>
    <t>Ross Bagdasarian</t>
  </si>
  <si>
    <t>Georgine Darcy</t>
  </si>
  <si>
    <t>Sara Berner</t>
  </si>
  <si>
    <t>Frank Cady</t>
  </si>
  <si>
    <t>Jesslyn Fax</t>
  </si>
  <si>
    <t>Rand Harper</t>
  </si>
  <si>
    <t>Irene Winston</t>
  </si>
  <si>
    <t>Havis Davenport</t>
  </si>
  <si>
    <t>Jerry Antes</t>
  </si>
  <si>
    <t>Barbara Bailey</t>
  </si>
  <si>
    <t>Benny Bartlett</t>
  </si>
  <si>
    <t>Nick Borgani</t>
  </si>
  <si>
    <t>Sue Casey</t>
  </si>
  <si>
    <t>Iphigenie Castiglioni</t>
  </si>
  <si>
    <t>James Cornell</t>
  </si>
  <si>
    <t>Don Dunning</t>
  </si>
  <si>
    <t>Marla English</t>
  </si>
  <si>
    <t>Art Gilmore</t>
  </si>
  <si>
    <t>Fred Graham</t>
  </si>
  <si>
    <t>Kathryn Grant</t>
  </si>
  <si>
    <t>Stephanie Griffin</t>
  </si>
  <si>
    <t>Charles Harvey</t>
  </si>
  <si>
    <t>Len Hendry</t>
  </si>
  <si>
    <t>Harry Landers</t>
  </si>
  <si>
    <t>Muriel Maddox</t>
  </si>
  <si>
    <t>Mike Mahoney</t>
  </si>
  <si>
    <t>Lee Miller</t>
  </si>
  <si>
    <t>Jonni Paris</t>
  </si>
  <si>
    <t>Eddie Parker</t>
  </si>
  <si>
    <t>Robert Sherman</t>
  </si>
  <si>
    <t>Dick Simmons</t>
  </si>
  <si>
    <t>Ralph Smiley</t>
  </si>
  <si>
    <t>Earl Spainard</t>
  </si>
  <si>
    <t>Jack Stoney</t>
  </si>
  <si>
    <t>Anthony Warde</t>
  </si>
  <si>
    <t>Gig Young</t>
  </si>
  <si>
    <t>Jamie Foxx</t>
  </si>
  <si>
    <t>Christoph Waltz</t>
  </si>
  <si>
    <t>Kerry Washington</t>
  </si>
  <si>
    <t>Walton Goggins</t>
  </si>
  <si>
    <t>Dennis Christopher</t>
  </si>
  <si>
    <t>James Remar</t>
  </si>
  <si>
    <t>David Steen</t>
  </si>
  <si>
    <t>Dana Gourrier</t>
  </si>
  <si>
    <t>Nichole Galicia</t>
  </si>
  <si>
    <t>Laura Cayouette</t>
  </si>
  <si>
    <t>Ato Essandoh</t>
  </si>
  <si>
    <t>Sammi Rotibi</t>
  </si>
  <si>
    <t>Clay Donahue Fontenot</t>
  </si>
  <si>
    <t>Escalante Lundy</t>
  </si>
  <si>
    <t>Miriam F. Glover</t>
  </si>
  <si>
    <t>Don Johnson</t>
  </si>
  <si>
    <t>Franco Nero</t>
  </si>
  <si>
    <t>James Russo</t>
  </si>
  <si>
    <t>Tom Wopat</t>
  </si>
  <si>
    <t>Don Stroud</t>
  </si>
  <si>
    <t>Russ Tamblyn</t>
  </si>
  <si>
    <t>Amber Tamblyn</t>
  </si>
  <si>
    <t>Bruce Dern</t>
  </si>
  <si>
    <t>M.C. Gainey</t>
  </si>
  <si>
    <t>Cooper Huckabee</t>
  </si>
  <si>
    <t>Doc Duhame</t>
  </si>
  <si>
    <t>Jonah Hill</t>
  </si>
  <si>
    <t>Lee Horsley</t>
  </si>
  <si>
    <t>Zoë Bell</t>
  </si>
  <si>
    <t>Michael Bowen</t>
  </si>
  <si>
    <t>Robert Carradine</t>
  </si>
  <si>
    <t>Jake Garber</t>
  </si>
  <si>
    <t>Ted Neeley</t>
  </si>
  <si>
    <t>James Parks</t>
  </si>
  <si>
    <t>Tom Savini</t>
  </si>
  <si>
    <t>Michael Parks</t>
  </si>
  <si>
    <t>John Jarratt</t>
  </si>
  <si>
    <t>Amari Cheatom</t>
  </si>
  <si>
    <t>Keith Jefferson</t>
  </si>
  <si>
    <t>Chuuch</t>
  </si>
  <si>
    <t>Kinetic</t>
  </si>
  <si>
    <t>Louise Stratten</t>
  </si>
  <si>
    <t>Kim Robillard</t>
  </si>
  <si>
    <t>Shana Stein</t>
  </si>
  <si>
    <t>Shannon Hazlett</t>
  </si>
  <si>
    <t>Jack Lucarelli</t>
  </si>
  <si>
    <t>Victoria Thomas</t>
  </si>
  <si>
    <t>Grace Collins</t>
  </si>
  <si>
    <t>Sharon Pierre-Louis</t>
  </si>
  <si>
    <t>Christopher Berry</t>
  </si>
  <si>
    <t>Kim Collins</t>
  </si>
  <si>
    <t>Dane Rhodes</t>
  </si>
  <si>
    <t>JD Evermore</t>
  </si>
  <si>
    <t>Rex Linn</t>
  </si>
  <si>
    <t>Michael Bacall</t>
  </si>
  <si>
    <t>Ronan Hice</t>
  </si>
  <si>
    <t>Dave Coennen</t>
  </si>
  <si>
    <t>Danièle Watts</t>
  </si>
  <si>
    <t>Jon Eyez</t>
  </si>
  <si>
    <t>Omar J. Dorsey</t>
  </si>
  <si>
    <t>Evan Parke</t>
  </si>
  <si>
    <t>Craig Stark</t>
  </si>
  <si>
    <t>Brian Brown</t>
  </si>
  <si>
    <t>Ritchie Montgomery</t>
  </si>
  <si>
    <t>Nicholas Dashnaw</t>
  </si>
  <si>
    <t>Jarrod Bunch</t>
  </si>
  <si>
    <t>Edrick Browne</t>
  </si>
  <si>
    <t>Kerry Sims</t>
  </si>
  <si>
    <t>Jamal Duff</t>
  </si>
  <si>
    <t>Todd Allen</t>
  </si>
  <si>
    <t>Lewis Smith</t>
  </si>
  <si>
    <t>Keniaryn Mitchell</t>
  </si>
  <si>
    <t>Jakel Marshall</t>
  </si>
  <si>
    <t>Carl Singleton</t>
  </si>
  <si>
    <t>Ashley Toman</t>
  </si>
  <si>
    <t>Augustine Alvarez</t>
  </si>
  <si>
    <t>Mark Amos</t>
  </si>
  <si>
    <t>Monica Rene'e Anderson</t>
  </si>
  <si>
    <t>Michelle Antrobus</t>
  </si>
  <si>
    <t>Carl Bailey</t>
  </si>
  <si>
    <t>Seth Bailey</t>
  </si>
  <si>
    <t>David G. Baker</t>
  </si>
  <si>
    <t>Leianna Seals Bell</t>
  </si>
  <si>
    <t>John R. Bennett II</t>
  </si>
  <si>
    <t>Marsha Stephanie Blake</t>
  </si>
  <si>
    <t>Valencia Christina</t>
  </si>
  <si>
    <t>Edward J. Clare</t>
  </si>
  <si>
    <t>Ross P. Cook</t>
  </si>
  <si>
    <t>Jordon Michael Corbin</t>
  </si>
  <si>
    <t>Mike DeMille</t>
  </si>
  <si>
    <t>Santana Draper</t>
  </si>
  <si>
    <t>Kimberley Drummond</t>
  </si>
  <si>
    <t>Dudley Fuqua</t>
  </si>
  <si>
    <t>Gregory Allen Gabroy</t>
  </si>
  <si>
    <t>Gary Grubbs</t>
  </si>
  <si>
    <t>Justin Dwayne Hall</t>
  </si>
  <si>
    <t>Gene Kevin Hames Jr.</t>
  </si>
  <si>
    <t>Ryan Happy</t>
  </si>
  <si>
    <t>Bill Heintz</t>
  </si>
  <si>
    <t>Jacky Ido</t>
  </si>
  <si>
    <t>Jacquelyn Twodat Jackson</t>
  </si>
  <si>
    <t>Tenaj L. Jackson</t>
  </si>
  <si>
    <t>Kasey James</t>
  </si>
  <si>
    <t>Jackie Jenkins Jr.</t>
  </si>
  <si>
    <t>Marvin Jones III</t>
  </si>
  <si>
    <t>Ashlee Nicole Jordan</t>
  </si>
  <si>
    <t>Tai Kendrick</t>
  </si>
  <si>
    <t>Richie J. Ladner</t>
  </si>
  <si>
    <t>Catherine Lambert</t>
  </si>
  <si>
    <t>Skipper Landry</t>
  </si>
  <si>
    <t>David Lassiter</t>
  </si>
  <si>
    <t>Elton LeBlanc</t>
  </si>
  <si>
    <t>Kesha Bullard Lewis</t>
  </si>
  <si>
    <t>Sandra Linz</t>
  </si>
  <si>
    <t>Cindy Mah</t>
  </si>
  <si>
    <t>Chuck Murphy</t>
  </si>
  <si>
    <t>Ceociea Naomi</t>
  </si>
  <si>
    <t>Brianna Oppenheimer</t>
  </si>
  <si>
    <t>Johnny Otto</t>
  </si>
  <si>
    <t>Kel Owens</t>
  </si>
  <si>
    <t>Belinda Owino</t>
  </si>
  <si>
    <t>Matthew Parrott</t>
  </si>
  <si>
    <t>E. Joe Pember</t>
  </si>
  <si>
    <t>Erin Pickett</t>
  </si>
  <si>
    <t>Timothy Pickles</t>
  </si>
  <si>
    <t>Tom Proctor</t>
  </si>
  <si>
    <t>Aleeah Rogers</t>
  </si>
  <si>
    <t>Michael Shanto</t>
  </si>
  <si>
    <t>Abraham Sidibeh</t>
  </si>
  <si>
    <t>Alfred Smith III</t>
  </si>
  <si>
    <t>Kay Smith</t>
  </si>
  <si>
    <t>Samantha Smith</t>
  </si>
  <si>
    <t>Fatimah Taliah</t>
  </si>
  <si>
    <t>Nathan Alan Thomas</t>
  </si>
  <si>
    <t>Tristan Tierce</t>
  </si>
  <si>
    <t>LaTeace Towns-Cuellar</t>
  </si>
  <si>
    <t>Mark Ulano</t>
  </si>
  <si>
    <t>Misty Upham</t>
  </si>
  <si>
    <t>Glen Warner</t>
  </si>
  <si>
    <t>Rashia Whitlock</t>
  </si>
  <si>
    <t>Travis Wilkerson</t>
  </si>
  <si>
    <t>Tadasay Young</t>
  </si>
  <si>
    <t>Ronnie Zappa</t>
  </si>
  <si>
    <t>Claudia Cardinale</t>
  </si>
  <si>
    <t>Jason Robards</t>
  </si>
  <si>
    <t>Charles Bronson</t>
  </si>
  <si>
    <t>Gabriele Ferzetti</t>
  </si>
  <si>
    <t>Paolo Stoppa</t>
  </si>
  <si>
    <t>Woody Strode</t>
  </si>
  <si>
    <t>Jack Elam</t>
  </si>
  <si>
    <t>Keenan Wynn</t>
  </si>
  <si>
    <t>Frank Wolff</t>
  </si>
  <si>
    <t>Lionel Stander</t>
  </si>
  <si>
    <t>Livio Andronico</t>
  </si>
  <si>
    <t>Salvatore Basile</t>
  </si>
  <si>
    <t>Aldo Berti</t>
  </si>
  <si>
    <t>Regina Elena Bisio</t>
  </si>
  <si>
    <t>Marilù Carteny</t>
  </si>
  <si>
    <t>Spartaco Conversi</t>
  </si>
  <si>
    <t>Bruno Corazzari</t>
  </si>
  <si>
    <t>Bill Crawley</t>
  </si>
  <si>
    <t>Takis Emmanuel</t>
  </si>
  <si>
    <t>Paolo Figlia</t>
  </si>
  <si>
    <t>John Frederick</t>
  </si>
  <si>
    <t>Don Galloway</t>
  </si>
  <si>
    <t>Michael Harvey</t>
  </si>
  <si>
    <t>Robert Hossein</t>
  </si>
  <si>
    <t>Stefano Imparato</t>
  </si>
  <si>
    <t>Francesca Leone</t>
  </si>
  <si>
    <t>Raffaella Leone</t>
  </si>
  <si>
    <t>Frank Leslie</t>
  </si>
  <si>
    <t>Luigi Magnani</t>
  </si>
  <si>
    <t>Claudio Mancini</t>
  </si>
  <si>
    <t>Dino Mele</t>
  </si>
  <si>
    <t>Enrico Morsella</t>
  </si>
  <si>
    <t>Umberto Morsella</t>
  </si>
  <si>
    <t>Tullio Palmieri</t>
  </si>
  <si>
    <t>Renato Pinciroli</t>
  </si>
  <si>
    <t>Sandra Salvatori</t>
  </si>
  <si>
    <t>Conrado San Martín</t>
  </si>
  <si>
    <t>Enzo Santaniello</t>
  </si>
  <si>
    <t>Simonetta Santaniello</t>
  </si>
  <si>
    <t>Giovanni Ivan Scratuglia</t>
  </si>
  <si>
    <t>Robert Spafford</t>
  </si>
  <si>
    <t>Luana Strode</t>
  </si>
  <si>
    <t>Fabio Testi</t>
  </si>
  <si>
    <t>Dino Zamboni</t>
  </si>
  <si>
    <t>Marco Zuanelli</t>
  </si>
  <si>
    <t>Virginia Cherrill</t>
  </si>
  <si>
    <t>Florence Lee</t>
  </si>
  <si>
    <t>Harry Myers</t>
  </si>
  <si>
    <t>Johnny Aber</t>
  </si>
  <si>
    <t>Jack Alexander</t>
  </si>
  <si>
    <t>T.S. Alexander</t>
  </si>
  <si>
    <t>Victor Alexander</t>
  </si>
  <si>
    <t>Albert Austin</t>
  </si>
  <si>
    <t>Harry Ayers</t>
  </si>
  <si>
    <t>Eddie Baker</t>
  </si>
  <si>
    <t>Edward Biby</t>
  </si>
  <si>
    <t>Betty Blair</t>
  </si>
  <si>
    <t>Buster Brodie</t>
  </si>
  <si>
    <t>Jeanne Carpenter</t>
  </si>
  <si>
    <t>Marie Cooper</t>
  </si>
  <si>
    <t>Tom Dempsey</t>
  </si>
  <si>
    <t>Peter Diego</t>
  </si>
  <si>
    <t>James Donnelly</t>
  </si>
  <si>
    <t>Ray Erlenborn</t>
  </si>
  <si>
    <t>Ruth Garcia</t>
  </si>
  <si>
    <t>Milton Gowman</t>
  </si>
  <si>
    <t>Robert Graves</t>
  </si>
  <si>
    <t>Charles Hammond</t>
  </si>
  <si>
    <t>Jean Harlow</t>
  </si>
  <si>
    <t>Ad Herman</t>
  </si>
  <si>
    <t>Joseph Herrick</t>
  </si>
  <si>
    <t>Austen Jewell</t>
  </si>
  <si>
    <t>Willie Keeler</t>
  </si>
  <si>
    <t>A.B. Lane</t>
  </si>
  <si>
    <t>Eddie McAuliffe</t>
  </si>
  <si>
    <t>Leila McIntyre</t>
  </si>
  <si>
    <t>George Nardelli</t>
  </si>
  <si>
    <t>Margaret Oliver</t>
  </si>
  <si>
    <t>Robert Parrish</t>
  </si>
  <si>
    <t>Mrs. Pope</t>
  </si>
  <si>
    <t>Granville Redmond</t>
  </si>
  <si>
    <t>W.C. Robinson</t>
  </si>
  <si>
    <t>James Sheldon</t>
  </si>
  <si>
    <t>Cy Slocum</t>
  </si>
  <si>
    <t>Tony Stabenau</t>
  </si>
  <si>
    <t>Mark Strong</t>
  </si>
  <si>
    <t>Jack Sutherland</t>
  </si>
  <si>
    <t>Joe Van Meter</t>
  </si>
  <si>
    <t>Emmett Wagner</t>
  </si>
  <si>
    <t>Tiny Ward</t>
  </si>
  <si>
    <t>Stanhope Wheatcroft</t>
  </si>
  <si>
    <t>Frederic Forrest</t>
  </si>
  <si>
    <t>Sam Bottoms</t>
  </si>
  <si>
    <t>Albert Hall</t>
  </si>
  <si>
    <t>Dennis Hopper</t>
  </si>
  <si>
    <t>Jerry Ziesmer</t>
  </si>
  <si>
    <t>Bo Byers</t>
  </si>
  <si>
    <t>James Keane</t>
  </si>
  <si>
    <t>Kerry Rossall</t>
  </si>
  <si>
    <t>Ron McQueen</t>
  </si>
  <si>
    <t>Tom Mason</t>
  </si>
  <si>
    <t>Cynthia Wood</t>
  </si>
  <si>
    <t>Colleen Camp</t>
  </si>
  <si>
    <t>Linda Carpenter</t>
  </si>
  <si>
    <t>Jack Thibeau</t>
  </si>
  <si>
    <t>Glenn Walken</t>
  </si>
  <si>
    <t>George Cantero</t>
  </si>
  <si>
    <t>Damien Leake</t>
  </si>
  <si>
    <t>Herb Rice</t>
  </si>
  <si>
    <t>William Upton</t>
  </si>
  <si>
    <t>Larry Carney</t>
  </si>
  <si>
    <t>Marc Coppola</t>
  </si>
  <si>
    <t>Daniel Kiewit</t>
  </si>
  <si>
    <t>Father Elias</t>
  </si>
  <si>
    <t>Bill Graham</t>
  </si>
  <si>
    <t>Hattie Bell</t>
  </si>
  <si>
    <t>Jerry Ross</t>
  </si>
  <si>
    <t>Dick White</t>
  </si>
  <si>
    <t>Christian Marquand</t>
  </si>
  <si>
    <t>Michel Pitton</t>
  </si>
  <si>
    <t>Frank Villard</t>
  </si>
  <si>
    <t>David Olivier</t>
  </si>
  <si>
    <t>Chrystel Le Pelletier</t>
  </si>
  <si>
    <t>Robert Julian</t>
  </si>
  <si>
    <t>Yvon LeSeaux</t>
  </si>
  <si>
    <t>Henri Sadardeil</t>
  </si>
  <si>
    <t>Gilbert Renkens</t>
  </si>
  <si>
    <t>Don Gordon Bell</t>
  </si>
  <si>
    <t>Robin Blair-Crawford</t>
  </si>
  <si>
    <t>Larry Franco</t>
  </si>
  <si>
    <t>Jim Gaines</t>
  </si>
  <si>
    <t>Evan A. Lottman</t>
  </si>
  <si>
    <t>Nick Nicholson</t>
  </si>
  <si>
    <t>Linn Phillips III</t>
  </si>
  <si>
    <t>Charles Robinson</t>
  </si>
  <si>
    <t>Sebastián Roque</t>
  </si>
  <si>
    <t>Pierre Segui</t>
  </si>
  <si>
    <t>Vittorio Storaro</t>
  </si>
  <si>
    <t>Henry Strzalkowski</t>
  </si>
  <si>
    <t>Lonnie 'Lono' Woodley</t>
  </si>
  <si>
    <t>Ben Burtt</t>
  </si>
  <si>
    <t>Elissa Knight</t>
  </si>
  <si>
    <t>Jeff Garlin</t>
  </si>
  <si>
    <t>Fred Willard</t>
  </si>
  <si>
    <t>MacInTalk</t>
  </si>
  <si>
    <t>Kathy Najimy</t>
  </si>
  <si>
    <t>Karleen Griffin</t>
  </si>
  <si>
    <t>Kim Kopf</t>
  </si>
  <si>
    <t>Niki McElroy</t>
  </si>
  <si>
    <t>Garrett Palmer</t>
  </si>
  <si>
    <t>Lori Richardson</t>
  </si>
  <si>
    <t>Jessica Skelton</t>
  </si>
  <si>
    <t>Kai Steel Smith</t>
  </si>
  <si>
    <t>Michael Toy</t>
  </si>
  <si>
    <t>Guy Pearce</t>
  </si>
  <si>
    <t>Jorja Fox</t>
  </si>
  <si>
    <t>Stephen Tobolowsky</t>
  </si>
  <si>
    <t>Harriet Sansom Harris</t>
  </si>
  <si>
    <t>Thomas Lennon</t>
  </si>
  <si>
    <t>Callum Keith Rennie</t>
  </si>
  <si>
    <t>Kimberly Campbell</t>
  </si>
  <si>
    <t>Marianne Muellerleile</t>
  </si>
  <si>
    <t>Larry Holden</t>
  </si>
  <si>
    <t>Doshia Darmane</t>
  </si>
  <si>
    <t>Stephanie Searson</t>
  </si>
  <si>
    <t>Buzz Visconti</t>
  </si>
  <si>
    <t>Zendaya</t>
  </si>
  <si>
    <t>Rebecca Ferguson</t>
  </si>
  <si>
    <t>Javier Bardem</t>
  </si>
  <si>
    <t>Josh Brolin</t>
  </si>
  <si>
    <t>Austin Butler</t>
  </si>
  <si>
    <t>Florence Pugh</t>
  </si>
  <si>
    <t>Dave Bautista</t>
  </si>
  <si>
    <t>Léa Seydoux</t>
  </si>
  <si>
    <t>Stellan Skarsgård</t>
  </si>
  <si>
    <t>Charlotte Rampling</t>
  </si>
  <si>
    <t>Souheila Yacoub</t>
  </si>
  <si>
    <t>Roger Yuan</t>
  </si>
  <si>
    <t>Babs Olusanmokun</t>
  </si>
  <si>
    <t>Alison Halstead</t>
  </si>
  <si>
    <t>Giusi Merli</t>
  </si>
  <si>
    <t>Kait Tenison</t>
  </si>
  <si>
    <t>Tara Breathnach</t>
  </si>
  <si>
    <t>Akiko Hitomi</t>
  </si>
  <si>
    <t>Imola Gáspár</t>
  </si>
  <si>
    <t>Alison Adnet</t>
  </si>
  <si>
    <t>Hamza Baissa</t>
  </si>
  <si>
    <t>Hassan Najib</t>
  </si>
  <si>
    <t>Jasper Ryan-Cater</t>
  </si>
  <si>
    <t>Omar Elbooz</t>
  </si>
  <si>
    <t>Abdelkarim Hussein Seli Mohamed Hassanin</t>
  </si>
  <si>
    <t>Joseph Beddelem</t>
  </si>
  <si>
    <t>Xavier Alba Royo</t>
  </si>
  <si>
    <t>My Rachid Abbad</t>
  </si>
  <si>
    <t>Affif Ben Badra</t>
  </si>
  <si>
    <t>Botond Bota</t>
  </si>
  <si>
    <t>Abdelaziz Boumane</t>
  </si>
  <si>
    <t>Abdellah Echahbi</t>
  </si>
  <si>
    <t>Zouhair Elakkari</t>
  </si>
  <si>
    <t>Noureddine Hajoujou</t>
  </si>
  <si>
    <t>Mohamed Mouraoui</t>
  </si>
  <si>
    <t>Adil Achraf Sayd</t>
  </si>
  <si>
    <t>Hamza Sayd</t>
  </si>
  <si>
    <t>Hopi Grace</t>
  </si>
  <si>
    <t>Havin Fathi</t>
  </si>
  <si>
    <t>Kincsö Pethö</t>
  </si>
  <si>
    <t>Cat Simmons</t>
  </si>
  <si>
    <t>Burt Caesar</t>
  </si>
  <si>
    <t>Remi Fadare</t>
  </si>
  <si>
    <t>Amer El-Erwadi</t>
  </si>
  <si>
    <t>Tedroy Newell</t>
  </si>
  <si>
    <t>Oxa Hazel</t>
  </si>
  <si>
    <t>Hajiyeva Pakiza</t>
  </si>
  <si>
    <t>Leon Herbert</t>
  </si>
  <si>
    <t>Sima Rostami</t>
  </si>
  <si>
    <t>Yvonne Campbell</t>
  </si>
  <si>
    <t>Joseph Charles</t>
  </si>
  <si>
    <t>Vic Zander</t>
  </si>
  <si>
    <t>Dylan Baldwin</t>
  </si>
  <si>
    <t>Marcia Tucker</t>
  </si>
  <si>
    <t>Nicola Brome</t>
  </si>
  <si>
    <t>Kathy Owen</t>
  </si>
  <si>
    <t>Huw Novelli</t>
  </si>
  <si>
    <t>Moe Bar-El</t>
  </si>
  <si>
    <t>Serhat Metin</t>
  </si>
  <si>
    <t>Amra Mallassi</t>
  </si>
  <si>
    <t>Adam Phillip Bloom</t>
  </si>
  <si>
    <t>Luis Alkmim</t>
  </si>
  <si>
    <t>Jordan Long</t>
  </si>
  <si>
    <t>Omar A.K.</t>
  </si>
  <si>
    <t>Zdenek Dvoracek</t>
  </si>
  <si>
    <t>Billy Clements</t>
  </si>
  <si>
    <t>Anton Valensi</t>
  </si>
  <si>
    <t>Lex Daniel</t>
  </si>
  <si>
    <t>Dominic McHale</t>
  </si>
  <si>
    <t>Paul Boyle</t>
  </si>
  <si>
    <t>Niall White</t>
  </si>
  <si>
    <t>Tony Cook</t>
  </si>
  <si>
    <t>Gábor Szemán</t>
  </si>
  <si>
    <t>Jonathan Gunning</t>
  </si>
  <si>
    <t>Will Irvine</t>
  </si>
  <si>
    <t>Alan Mehdizadeh</t>
  </si>
  <si>
    <t>Rex Adams</t>
  </si>
  <si>
    <t>Molly Mcowan</t>
  </si>
  <si>
    <t>Ana Cilas</t>
  </si>
  <si>
    <t>Kajsa Mohammar</t>
  </si>
  <si>
    <t>Sára Bácsfalvi</t>
  </si>
  <si>
    <t>Zsófia Kocsis</t>
  </si>
  <si>
    <t>Matthew Sim</t>
  </si>
  <si>
    <t>Steve Wall</t>
  </si>
  <si>
    <t>Italo Amerighi</t>
  </si>
  <si>
    <t>Tim Hilborne</t>
  </si>
  <si>
    <t>Cecile Sinclair</t>
  </si>
  <si>
    <t>Tracy Coogan</t>
  </si>
  <si>
    <t>Zoé Kata Kaska</t>
  </si>
  <si>
    <t>Jimmy Walker</t>
  </si>
  <si>
    <t>Rand Faris</t>
  </si>
  <si>
    <t>Fouad Humaidan</t>
  </si>
  <si>
    <t>Manaf Irani</t>
  </si>
  <si>
    <t>Dora Kápolnai-Schvab</t>
  </si>
  <si>
    <t>Joelle</t>
  </si>
  <si>
    <t>István Áldott</t>
  </si>
  <si>
    <t>Hector Kingsley Bhattacharjee</t>
  </si>
  <si>
    <t>Rachel Freire</t>
  </si>
  <si>
    <t>Viktor Heiczman</t>
  </si>
  <si>
    <t>Julien Heron</t>
  </si>
  <si>
    <t>Gergely Kéki</t>
  </si>
  <si>
    <t>Babak Khademi</t>
  </si>
  <si>
    <t>Darius Radac</t>
  </si>
  <si>
    <t>Elemér Szatmári</t>
  </si>
  <si>
    <t>Laszlo Szilagyi</t>
  </si>
  <si>
    <t>Peter Sztojanov Jr.</t>
  </si>
  <si>
    <t>Anya Taylor-Joy</t>
  </si>
  <si>
    <t>Alexandra Tóth</t>
  </si>
  <si>
    <t>Karen Allen</t>
  </si>
  <si>
    <t>Paul Freeman</t>
  </si>
  <si>
    <t>Ronald Lacey</t>
  </si>
  <si>
    <t>Denholm Elliott</t>
  </si>
  <si>
    <t>Alfred Molina</t>
  </si>
  <si>
    <t>Wolf Kahler</t>
  </si>
  <si>
    <t>Anthony Higgins</t>
  </si>
  <si>
    <t>Vic Tablian</t>
  </si>
  <si>
    <t>Don Fellows</t>
  </si>
  <si>
    <t>Bill Reimbold</t>
  </si>
  <si>
    <t>Fred Sorenson</t>
  </si>
  <si>
    <t>Patrick Durkin</t>
  </si>
  <si>
    <t>Matthew Scurfield</t>
  </si>
  <si>
    <t>Sonny Caldinez</t>
  </si>
  <si>
    <t>Anthony Chinn</t>
  </si>
  <si>
    <t>Pat Roach</t>
  </si>
  <si>
    <t>Christopher Frederick</t>
  </si>
  <si>
    <t>Tutte Lemkow</t>
  </si>
  <si>
    <t>Ishaq Bux</t>
  </si>
  <si>
    <t>Kiran Shah</t>
  </si>
  <si>
    <t>Souad Messaoudi</t>
  </si>
  <si>
    <t>Steve Hanson</t>
  </si>
  <si>
    <t>Frank Marshall</t>
  </si>
  <si>
    <t>Martin Kreidt</t>
  </si>
  <si>
    <t>George Harris</t>
  </si>
  <si>
    <t>Eddie Tagoe</t>
  </si>
  <si>
    <t>John Rees</t>
  </si>
  <si>
    <t>Tony Vogel</t>
  </si>
  <si>
    <t>Ted Grossman</t>
  </si>
  <si>
    <t>Vic Armstrong</t>
  </si>
  <si>
    <t>Roy Beck</t>
  </si>
  <si>
    <t>Darrell Brook</t>
  </si>
  <si>
    <t>Russell Brook</t>
  </si>
  <si>
    <t>Julie Brown</t>
  </si>
  <si>
    <t>Patrick Cadell</t>
  </si>
  <si>
    <t>Darin Chambers</t>
  </si>
  <si>
    <t>Pola Churchill</t>
  </si>
  <si>
    <t>Gerry Crampton</t>
  </si>
  <si>
    <t>Fred Gambia</t>
  </si>
  <si>
    <t>Nick Gillard</t>
  </si>
  <si>
    <t>Romo Gorrara</t>
  </si>
  <si>
    <t>Martin Grace</t>
  </si>
  <si>
    <t>Barrie Holland</t>
  </si>
  <si>
    <t>Billy Horrigan</t>
  </si>
  <si>
    <t>Terry Leonard</t>
  </si>
  <si>
    <t>Rick Lester</t>
  </si>
  <si>
    <t>Sergio Mioni</t>
  </si>
  <si>
    <t>Dennis Muren</t>
  </si>
  <si>
    <t>Robert Nevin</t>
  </si>
  <si>
    <t>Bob Papenbrook</t>
  </si>
  <si>
    <t>Glenn Randall Jr.</t>
  </si>
  <si>
    <t>Barry Summerford</t>
  </si>
  <si>
    <t>Rocky Taylor</t>
  </si>
  <si>
    <t>Chuck Waters</t>
  </si>
  <si>
    <t>Paul Weston</t>
  </si>
  <si>
    <t>Robert Downey Jr.</t>
  </si>
  <si>
    <t>Chris Hemsworth</t>
  </si>
  <si>
    <t>Mark Ruffalo</t>
  </si>
  <si>
    <t>Chris Evans</t>
  </si>
  <si>
    <t>Don Cheadle</t>
  </si>
  <si>
    <t>Benedict Cumberbatch</t>
  </si>
  <si>
    <t>Tom Holland</t>
  </si>
  <si>
    <t>Chadwick Boseman</t>
  </si>
  <si>
    <t>Zoe Saldaña</t>
  </si>
  <si>
    <t>Karen Gillan</t>
  </si>
  <si>
    <t>Tom Hiddleston</t>
  </si>
  <si>
    <t>Paul Bettany</t>
  </si>
  <si>
    <t>Elizabeth Olsen</t>
  </si>
  <si>
    <t>Anthony Mackie</t>
  </si>
  <si>
    <t>Sebastian Stan</t>
  </si>
  <si>
    <t>Idris Elba</t>
  </si>
  <si>
    <t>Danai Gurira</t>
  </si>
  <si>
    <t>Peter Dinklage</t>
  </si>
  <si>
    <t>Benedict Wong</t>
  </si>
  <si>
    <t>Pom Klementieff</t>
  </si>
  <si>
    <t>Bradley Cooper</t>
  </si>
  <si>
    <t>Chris Pratt</t>
  </si>
  <si>
    <t>Sean Gunn</t>
  </si>
  <si>
    <t>William Hurt</t>
  </si>
  <si>
    <t>Letitia Wright</t>
  </si>
  <si>
    <t>Terry Notary</t>
  </si>
  <si>
    <t>Tom Vaughan-Lawlor</t>
  </si>
  <si>
    <t>Carrie Coon</t>
  </si>
  <si>
    <t>Michael James Shaw</t>
  </si>
  <si>
    <t>Stan Lee</t>
  </si>
  <si>
    <t>Winston Duke</t>
  </si>
  <si>
    <t>Florence Kasumba</t>
  </si>
  <si>
    <t>Kerry Condon</t>
  </si>
  <si>
    <t>Monique Ganderton</t>
  </si>
  <si>
    <t>Jacob Batalon</t>
  </si>
  <si>
    <t>Tiffany Espensen</t>
  </si>
  <si>
    <t>Isabella Amara</t>
  </si>
  <si>
    <t>Ethan Dizon</t>
  </si>
  <si>
    <t>Ariana Greenblatt</t>
  </si>
  <si>
    <t>Ameenah Kaplan</t>
  </si>
  <si>
    <t>Ross Marquand</t>
  </si>
  <si>
    <t>Michael Anthony Rogers</t>
  </si>
  <si>
    <t>Stephen McFeely</t>
  </si>
  <si>
    <t>Aaron Lazar</t>
  </si>
  <si>
    <t>Robert Pralgo</t>
  </si>
  <si>
    <t>Olaniyan Thurmon</t>
  </si>
  <si>
    <t>Blair Jasin</t>
  </si>
  <si>
    <t>Matthew Zuk</t>
  </si>
  <si>
    <t>Laura Miller</t>
  </si>
  <si>
    <t>Marija Juliette Abney</t>
  </si>
  <si>
    <t>Janeshia Adams-Ginyard</t>
  </si>
  <si>
    <t>Gee Alexander</t>
  </si>
  <si>
    <t>Branden Arnold</t>
  </si>
  <si>
    <t>Kenneth Branagh</t>
  </si>
  <si>
    <t>Sergio Briones</t>
  </si>
  <si>
    <t>Lady Cardinal</t>
  </si>
  <si>
    <t>Donny Carrington</t>
  </si>
  <si>
    <t>Lucie Carroll</t>
  </si>
  <si>
    <t>Jamel D. Chambers</t>
  </si>
  <si>
    <t>Matthew Christensen</t>
  </si>
  <si>
    <t>Tye Claybrook Jr.</t>
  </si>
  <si>
    <t>Keith Splinter Davis</t>
  </si>
  <si>
    <t>Cory Dunson</t>
  </si>
  <si>
    <t>Tony Dupar</t>
  </si>
  <si>
    <t>Jazzy Ellis</t>
  </si>
  <si>
    <t>David Dman Escobar</t>
  </si>
  <si>
    <t>Steven Essani</t>
  </si>
  <si>
    <t>Jacob Evans</t>
  </si>
  <si>
    <t>Simeon Freeman</t>
  </si>
  <si>
    <t>Dylan Gajai</t>
  </si>
  <si>
    <t>Daniela Gaskie</t>
  </si>
  <si>
    <t>John Gettier</t>
  </si>
  <si>
    <t>Jomahl Gildersleve</t>
  </si>
  <si>
    <t>Denisha Gillespie</t>
  </si>
  <si>
    <t>Solomon Glave</t>
  </si>
  <si>
    <t>Daniel Graham</t>
  </si>
  <si>
    <t>Carlos Guity</t>
  </si>
  <si>
    <t>Dawit Gulilat</t>
  </si>
  <si>
    <t>Cecil M. Henry</t>
  </si>
  <si>
    <t>Bobby Hoskins</t>
  </si>
  <si>
    <t>Rabon Hutcherson</t>
  </si>
  <si>
    <t>Bobby James</t>
  </si>
  <si>
    <t>Kirk A. Jenkins</t>
  </si>
  <si>
    <t>Precious Jenkins</t>
  </si>
  <si>
    <t>Floyd Anthony Johns Jr.</t>
  </si>
  <si>
    <t>Mallory Kidwell</t>
  </si>
  <si>
    <t>Devin Koehler</t>
  </si>
  <si>
    <t>Demetri Landell</t>
  </si>
  <si>
    <t>Chase Ledgerwood</t>
  </si>
  <si>
    <t>Elgin Lee</t>
  </si>
  <si>
    <t>Jefferson Lewis</t>
  </si>
  <si>
    <t>Marcus Lewis</t>
  </si>
  <si>
    <t>Luke Maher</t>
  </si>
  <si>
    <t>Joe Maitland</t>
  </si>
  <si>
    <t>Gayles Martavius</t>
  </si>
  <si>
    <t>Tim McAdams</t>
  </si>
  <si>
    <t>Andrew S. McMillan</t>
  </si>
  <si>
    <t>Perla Middleton</t>
  </si>
  <si>
    <t>Michael Pierino Miller</t>
  </si>
  <si>
    <t>Frank David Monroe</t>
  </si>
  <si>
    <t>Kevin Montgomery</t>
  </si>
  <si>
    <t>Chris Moore</t>
  </si>
  <si>
    <t>Jared Moser</t>
  </si>
  <si>
    <t>Marie Mouroum</t>
  </si>
  <si>
    <t>Jachin Myers</t>
  </si>
  <si>
    <t>Femi Olagoke</t>
  </si>
  <si>
    <t>Carmelo Oquendo</t>
  </si>
  <si>
    <t>Harrison Osterfield</t>
  </si>
  <si>
    <t>Edward Parker</t>
  </si>
  <si>
    <t>Gary Peebles</t>
  </si>
  <si>
    <t>Nathaniel Perry</t>
  </si>
  <si>
    <t>Khalil' La'Marr Pickett</t>
  </si>
  <si>
    <t>Annie Pisapia</t>
  </si>
  <si>
    <t>Taraja Ramsess</t>
  </si>
  <si>
    <t>Antjuan Rhames</t>
  </si>
  <si>
    <t>Ryan Robertson</t>
  </si>
  <si>
    <t>Austin Rospert</t>
  </si>
  <si>
    <t>Jeremy Sample</t>
  </si>
  <si>
    <t>Brandon M. Shaw</t>
  </si>
  <si>
    <t>Bruce Anthony Shepperson</t>
  </si>
  <si>
    <t>James Siderits</t>
  </si>
  <si>
    <t>Matthew Excel Simmons</t>
  </si>
  <si>
    <t>Joseph Singletary</t>
  </si>
  <si>
    <t>Dominique Elijah Smith</t>
  </si>
  <si>
    <t>Cobie Smulders</t>
  </si>
  <si>
    <t>Shawn South</t>
  </si>
  <si>
    <t>James Sterling</t>
  </si>
  <si>
    <t>Jénel Stevens</t>
  </si>
  <si>
    <t>Granger Summerset II</t>
  </si>
  <si>
    <t>Phedra Syndelle</t>
  </si>
  <si>
    <t>Hamid-Reza Benjamin Thompson</t>
  </si>
  <si>
    <t>Robert Tinsley</t>
  </si>
  <si>
    <t>Laurel O Wagner</t>
  </si>
  <si>
    <t>Tanya Wheelock</t>
  </si>
  <si>
    <t>Zola Williams</t>
  </si>
  <si>
    <t>Kevin D Wilson</t>
  </si>
  <si>
    <t>Michael David Yuhl</t>
  </si>
  <si>
    <t>Martina Gedeck</t>
  </si>
  <si>
    <t>Ulrich Mühe</t>
  </si>
  <si>
    <t>Sebastian Koch</t>
  </si>
  <si>
    <t>Ulrich Tukur</t>
  </si>
  <si>
    <t>Thomas Thieme</t>
  </si>
  <si>
    <t>Hans-Uwe Bauer</t>
  </si>
  <si>
    <t>Volkmar Kleinert</t>
  </si>
  <si>
    <t>Matthias Brenner</t>
  </si>
  <si>
    <t>Charly Hübner</t>
  </si>
  <si>
    <t>Herbert Knaup</t>
  </si>
  <si>
    <t>Bastian Trost</t>
  </si>
  <si>
    <t>Marie Gruber</t>
  </si>
  <si>
    <t>Volker Zack</t>
  </si>
  <si>
    <t>Werner Daehn</t>
  </si>
  <si>
    <t>Martin Brambach</t>
  </si>
  <si>
    <t>Hubertus Hartmann</t>
  </si>
  <si>
    <t>Thomas Arnold</t>
  </si>
  <si>
    <t>Hinnerk Schönemann</t>
  </si>
  <si>
    <t>Paul Faßnacht</t>
  </si>
  <si>
    <t>Ludwig Blochberger</t>
  </si>
  <si>
    <t>Paul Maximilian Schüller</t>
  </si>
  <si>
    <t>Susanna Kraus</t>
  </si>
  <si>
    <t>Gabi Fleming</t>
  </si>
  <si>
    <t>Michael Gerber</t>
  </si>
  <si>
    <t>Fabian von Klitzing</t>
  </si>
  <si>
    <t>Harald Polzin</t>
  </si>
  <si>
    <t>Sheri Hagen</t>
  </si>
  <si>
    <t>Gitta Schweighöfer</t>
  </si>
  <si>
    <t>Elja-Dusa Kedves</t>
  </si>
  <si>
    <t>Hildegard Schroedter</t>
  </si>
  <si>
    <t>Inga Birkenfeld</t>
  </si>
  <si>
    <t>Philipp Kewenig</t>
  </si>
  <si>
    <t>Jens Wassermann</t>
  </si>
  <si>
    <t>Ernst-Ludwig Petrowsky</t>
  </si>
  <si>
    <t>Manfred Ludwig Sextett</t>
  </si>
  <si>
    <t>Kai Ivo Baulitz</t>
  </si>
  <si>
    <t>Charlene Beck</t>
  </si>
  <si>
    <t>Ralf Ehrlich</t>
  </si>
  <si>
    <t>Anabelle D. Munro</t>
  </si>
  <si>
    <t>Klaus Münster</t>
  </si>
  <si>
    <t>Lily Tomlin</t>
  </si>
  <si>
    <t>Zoë Kravitz</t>
  </si>
  <si>
    <t>John Mulaney</t>
  </si>
  <si>
    <t>Nicolas Cage</t>
  </si>
  <si>
    <t>Liev Schreiber</t>
  </si>
  <si>
    <t>Chris Pine</t>
  </si>
  <si>
    <t>Natalie Morales</t>
  </si>
  <si>
    <t>Edwin R. Habacon</t>
  </si>
  <si>
    <t>Joaquín Cosio</t>
  </si>
  <si>
    <t>Kim Yarbrough</t>
  </si>
  <si>
    <t>Lake Bell</t>
  </si>
  <si>
    <t>Jessica Mikayla</t>
  </si>
  <si>
    <t>Sarah D. Cole</t>
  </si>
  <si>
    <t>Kelby Joseph</t>
  </si>
  <si>
    <t>Mimi Davila</t>
  </si>
  <si>
    <t>Claudia Choi</t>
  </si>
  <si>
    <t>Melanie Haynes</t>
  </si>
  <si>
    <t>Joseph Izzo</t>
  </si>
  <si>
    <t>Nick Jaine</t>
  </si>
  <si>
    <t>Muneeb Rehman</t>
  </si>
  <si>
    <t>Carlos Zaragoza</t>
  </si>
  <si>
    <t>Post Malone</t>
  </si>
  <si>
    <t>David Applebee</t>
  </si>
  <si>
    <t>Juan Carlos Arvelo</t>
  </si>
  <si>
    <t>Adam Brown</t>
  </si>
  <si>
    <t>Jon Bruno</t>
  </si>
  <si>
    <t>Darcy Rose Byrnes</t>
  </si>
  <si>
    <t>Alycia Cooper</t>
  </si>
  <si>
    <t>Terrence Hardy</t>
  </si>
  <si>
    <t>Bridget Hoffman</t>
  </si>
  <si>
    <t>Rif Hutton</t>
  </si>
  <si>
    <t>Harrison Knight</t>
  </si>
  <si>
    <t>Donna Lynn Leavy</t>
  </si>
  <si>
    <t>Scott Menville</t>
  </si>
  <si>
    <t>Devika Parikh</t>
  </si>
  <si>
    <t>Courtney Peldon</t>
  </si>
  <si>
    <t>Joseph Sanfelippo</t>
  </si>
  <si>
    <t>Justin Shenkarow</t>
  </si>
  <si>
    <t>Holly Walker</t>
  </si>
  <si>
    <t>Ruby Zalduondo</t>
  </si>
  <si>
    <t>William Holden</t>
  </si>
  <si>
    <t>Gloria Swanson</t>
  </si>
  <si>
    <t>Erich von Stroheim</t>
  </si>
  <si>
    <t>Nancy Olson</t>
  </si>
  <si>
    <t>Fred Clark</t>
  </si>
  <si>
    <t>Lloyd Gough</t>
  </si>
  <si>
    <t>Jack Webb</t>
  </si>
  <si>
    <t>Franklyn Farnum</t>
  </si>
  <si>
    <t>Larry J. Blake</t>
  </si>
  <si>
    <t>Charles Dayton</t>
  </si>
  <si>
    <t>Cecil B. DeMille</t>
  </si>
  <si>
    <t>Hedda Hopper</t>
  </si>
  <si>
    <t>Anna Q. Nilsson</t>
  </si>
  <si>
    <t>Ray Evans</t>
  </si>
  <si>
    <t>Jay Livingston</t>
  </si>
  <si>
    <t>Fred Aldrich</t>
  </si>
  <si>
    <t>Joel Allen</t>
  </si>
  <si>
    <t>Gertrude Astor</t>
  </si>
  <si>
    <t>Anne Bauchens</t>
  </si>
  <si>
    <t>Danny Borzage</t>
  </si>
  <si>
    <t>Ralph Brooks</t>
  </si>
  <si>
    <t>Ken Christy</t>
  </si>
  <si>
    <t>Ruth Clifford</t>
  </si>
  <si>
    <t>John Cortay</t>
  </si>
  <si>
    <t>Archie R. Dalzell</t>
  </si>
  <si>
    <t>Doris Dawson</t>
  </si>
  <si>
    <t>Eddie Dew</t>
  </si>
  <si>
    <t>Peter Drynan</t>
  </si>
  <si>
    <t>Julia Faye</t>
  </si>
  <si>
    <t>Al Ferguson</t>
  </si>
  <si>
    <t>Gerry Ganzer</t>
  </si>
  <si>
    <t>Rudy Germane</t>
  </si>
  <si>
    <t>Kenneth Gibson</t>
  </si>
  <si>
    <t>James Gonzalez</t>
  </si>
  <si>
    <t>Joe Gray</t>
  </si>
  <si>
    <t>Sanford E. Greenwald</t>
  </si>
  <si>
    <t>James Hawley</t>
  </si>
  <si>
    <t>E. Mason Hopper</t>
  </si>
  <si>
    <t>Stan Johnson</t>
  </si>
  <si>
    <t>Tiny Jones</t>
  </si>
  <si>
    <t>Howard Joslin</t>
  </si>
  <si>
    <t>Arthur Lane</t>
  </si>
  <si>
    <t>Perc Launders</t>
  </si>
  <si>
    <t>William Meader</t>
  </si>
  <si>
    <t>Gertrude Messinger</t>
  </si>
  <si>
    <t>Harold Miller</t>
  </si>
  <si>
    <t>John 'Skins' Miller</t>
  </si>
  <si>
    <t>Ralph Montgomery</t>
  </si>
  <si>
    <t>Jay Morley</t>
  </si>
  <si>
    <t>Bernice Mosk</t>
  </si>
  <si>
    <t>Howard Negley</t>
  </si>
  <si>
    <t>Ottola Nesmith</t>
  </si>
  <si>
    <t>Eva Novak</t>
  </si>
  <si>
    <t>Robert Emmett O'Connor</t>
  </si>
  <si>
    <t>Jack Perrin</t>
  </si>
  <si>
    <t>Virginia L. Randolph</t>
  </si>
  <si>
    <t>Bill Sheehan</t>
  </si>
  <si>
    <t>Sidney Skolsky</t>
  </si>
  <si>
    <t>Emmett Smith</t>
  </si>
  <si>
    <t>Roy Thompson</t>
  </si>
  <si>
    <t>Archie Twitchell</t>
  </si>
  <si>
    <t>Yvette Vickers</t>
  </si>
  <si>
    <t>Edward Wahrman</t>
  </si>
  <si>
    <t>Henry Wilcoxon</t>
  </si>
  <si>
    <t>Tyrone Power</t>
  </si>
  <si>
    <t>Marlene Dietrich</t>
  </si>
  <si>
    <t>Charles Laughton</t>
  </si>
  <si>
    <t>Elsa Lanchester</t>
  </si>
  <si>
    <t>John Williams</t>
  </si>
  <si>
    <t>Henry Daniell</t>
  </si>
  <si>
    <t>Ian Wolfe</t>
  </si>
  <si>
    <t>Torin Thatcher</t>
  </si>
  <si>
    <t>Una O'Connor</t>
  </si>
  <si>
    <t>Francis Compton</t>
  </si>
  <si>
    <t>Philip Tonge</t>
  </si>
  <si>
    <t>Ruta Lee</t>
  </si>
  <si>
    <t>Patrick Aherne</t>
  </si>
  <si>
    <t>Don Ames</t>
  </si>
  <si>
    <t>Benjie Bancroft</t>
  </si>
  <si>
    <t>John Barton</t>
  </si>
  <si>
    <t>Arline Bletcher</t>
  </si>
  <si>
    <t>Tex Brodus</t>
  </si>
  <si>
    <t>George Bruggeman</t>
  </si>
  <si>
    <t>George Calliga</t>
  </si>
  <si>
    <t>Steve Carruthers</t>
  </si>
  <si>
    <t>Albert Cavens</t>
  </si>
  <si>
    <t>Oliver Cross</t>
  </si>
  <si>
    <t>Harry Denny</t>
  </si>
  <si>
    <t>Minta Durfee</t>
  </si>
  <si>
    <t>Ella Ethridge</t>
  </si>
  <si>
    <t>Joe Gilbert</t>
  </si>
  <si>
    <t>Marion Gray</t>
  </si>
  <si>
    <t>Stuart Hall</t>
  </si>
  <si>
    <t>Harlan Hoagland</t>
  </si>
  <si>
    <t>Michael Jeffers</t>
  </si>
  <si>
    <t>Colin Kenny</t>
  </si>
  <si>
    <t>Philip Kieffer</t>
  </si>
  <si>
    <t>Paul Kruger</t>
  </si>
  <si>
    <t>Jeanne Lafayette</t>
  </si>
  <si>
    <t>Carl M. Leviness</t>
  </si>
  <si>
    <t>Robert Locke Lorraine</t>
  </si>
  <si>
    <t>Thomas Martin</t>
  </si>
  <si>
    <t>Frank McLure</t>
  </si>
  <si>
    <t>William H. O'Brien</t>
  </si>
  <si>
    <t>J. Pat O'Malley</t>
  </si>
  <si>
    <t>Paul Palmer</t>
  </si>
  <si>
    <t>George Pelling</t>
  </si>
  <si>
    <t>Paul Power</t>
  </si>
  <si>
    <t>Jack Raine</t>
  </si>
  <si>
    <t>Bill Raisch</t>
  </si>
  <si>
    <t>Fred Rapport</t>
  </si>
  <si>
    <t>Anthony Redondo</t>
  </si>
  <si>
    <t>Mitchell Rhein</t>
  </si>
  <si>
    <t>Leoda Richards</t>
  </si>
  <si>
    <t>Molly Roden</t>
  </si>
  <si>
    <t>John Roy</t>
  </si>
  <si>
    <t>Buck Russell</t>
  </si>
  <si>
    <t>Jeffrey Sayre</t>
  </si>
  <si>
    <t>Norbert Schiller</t>
  </si>
  <si>
    <t>Bill Scully</t>
  </si>
  <si>
    <t>Scott Seaton</t>
  </si>
  <si>
    <t>Lucile Sewall</t>
  </si>
  <si>
    <t>Reginald Simpson</t>
  </si>
  <si>
    <t>Leslie Sketchley</t>
  </si>
  <si>
    <t>Edna Smith</t>
  </si>
  <si>
    <t>Cap Somers</t>
  </si>
  <si>
    <t>Bert Stevens</t>
  </si>
  <si>
    <t>Glen Walters</t>
  </si>
  <si>
    <t>Ben Wright</t>
  </si>
  <si>
    <t>Kirk Douglas</t>
  </si>
  <si>
    <t>Ralph Meeker</t>
  </si>
  <si>
    <t>Adolphe Menjou</t>
  </si>
  <si>
    <t>Wayne Morris</t>
  </si>
  <si>
    <t>Richard Anderson</t>
  </si>
  <si>
    <t>Joe Turkel</t>
  </si>
  <si>
    <t>Christiane Kubrick</t>
  </si>
  <si>
    <t>Jerry Hausner</t>
  </si>
  <si>
    <t>Peter Capell</t>
  </si>
  <si>
    <t>Emile Meyer</t>
  </si>
  <si>
    <t>Bert Freed</t>
  </si>
  <si>
    <t>Kem Dibbs</t>
  </si>
  <si>
    <t>Timothy Carey</t>
  </si>
  <si>
    <t>Fred Bell</t>
  </si>
  <si>
    <t>John Stein</t>
  </si>
  <si>
    <t>Harold Benedict</t>
  </si>
  <si>
    <t>Paul Bös</t>
  </si>
  <si>
    <t>Leon Briggs</t>
  </si>
  <si>
    <t>Herbert Ellis</t>
  </si>
  <si>
    <t>Wally Friedrichs</t>
  </si>
  <si>
    <t>Halder Hanson</t>
  </si>
  <si>
    <t>James B. Harris</t>
  </si>
  <si>
    <t>Rolf Kralovitz</t>
  </si>
  <si>
    <t>Ira Moore</t>
  </si>
  <si>
    <t>Marshall Rainer</t>
  </si>
  <si>
    <t>Roger Vagnoid</t>
  </si>
  <si>
    <t>Shelley Duvall</t>
  </si>
  <si>
    <t>Danny Lloyd</t>
  </si>
  <si>
    <t>Barry Nelson</t>
  </si>
  <si>
    <t>Philip Stone</t>
  </si>
  <si>
    <t>Anne Jackson</t>
  </si>
  <si>
    <t>Tony Burton</t>
  </si>
  <si>
    <t>Lia Beldam</t>
  </si>
  <si>
    <t>Billie Gibson</t>
  </si>
  <si>
    <t>Barry Dennen</t>
  </si>
  <si>
    <t>David Baxt</t>
  </si>
  <si>
    <t>Manning Redwood</t>
  </si>
  <si>
    <t>Lisa Burns</t>
  </si>
  <si>
    <t>Louise Burns</t>
  </si>
  <si>
    <t>Robin Pappas</t>
  </si>
  <si>
    <t>Alison Coleridge</t>
  </si>
  <si>
    <t>Jana Shelden</t>
  </si>
  <si>
    <t>Kate Phelps</t>
  </si>
  <si>
    <t>Norman Gay</t>
  </si>
  <si>
    <t>Linda Lou Allen</t>
  </si>
  <si>
    <t>Claire Allison</t>
  </si>
  <si>
    <t>Olga Anthony</t>
  </si>
  <si>
    <t>Tanya Bader</t>
  </si>
  <si>
    <t>Susan Baker</t>
  </si>
  <si>
    <t>Anne Balyon</t>
  </si>
  <si>
    <t>Lindy Benson</t>
  </si>
  <si>
    <t>Anna Bergman</t>
  </si>
  <si>
    <t>Gail Berle</t>
  </si>
  <si>
    <t>Vivi Broome</t>
  </si>
  <si>
    <t>Charlie Brown</t>
  </si>
  <si>
    <t>Judy Buxton</t>
  </si>
  <si>
    <t>Malou Cartwright</t>
  </si>
  <si>
    <t>Pauline Chamberlain</t>
  </si>
  <si>
    <t>Christine</t>
  </si>
  <si>
    <t>Ina Clare</t>
  </si>
  <si>
    <t>Sally Clark</t>
  </si>
  <si>
    <t>Maurice Connor</t>
  </si>
  <si>
    <t>Jackie Coote</t>
  </si>
  <si>
    <t>Maxwell Craig</t>
  </si>
  <si>
    <t>Erica Creer</t>
  </si>
  <si>
    <t>Decima Delaney</t>
  </si>
  <si>
    <t>Denise Denny</t>
  </si>
  <si>
    <t>Paul Desbois</t>
  </si>
  <si>
    <t>Polly Elles</t>
  </si>
  <si>
    <t>Shirley English</t>
  </si>
  <si>
    <t>Debbie Fallender</t>
  </si>
  <si>
    <t>Michele First</t>
  </si>
  <si>
    <t>Lynda Fisher</t>
  </si>
  <si>
    <t>Lucy Fleming</t>
  </si>
  <si>
    <t>Helen Gill</t>
  </si>
  <si>
    <t>Charlie Gray</t>
  </si>
  <si>
    <t>Aidan Harrington</t>
  </si>
  <si>
    <t>George Holdcroft</t>
  </si>
  <si>
    <t>Christel Holst</t>
  </si>
  <si>
    <t>Beulah Hughes</t>
  </si>
  <si>
    <t>Maggie Hunt</t>
  </si>
  <si>
    <t>Lorraine Irish</t>
  </si>
  <si>
    <t>Michele Ivan-Zadeh</t>
  </si>
  <si>
    <t>Jennifer Ivey</t>
  </si>
  <si>
    <t>Azizi Johari</t>
  </si>
  <si>
    <t>Susie Jüül</t>
  </si>
  <si>
    <t>Beverley Keys</t>
  </si>
  <si>
    <t>Vivian Kubrick</t>
  </si>
  <si>
    <t>Kari Lai</t>
  </si>
  <si>
    <t>Evelyn Lami</t>
  </si>
  <si>
    <t>Kay Leary</t>
  </si>
  <si>
    <t>Chai Lee</t>
  </si>
  <si>
    <t>Aileen Lewis</t>
  </si>
  <si>
    <t>Laura Lewis</t>
  </si>
  <si>
    <t>Janet Love</t>
  </si>
  <si>
    <t>Bertha Lynn</t>
  </si>
  <si>
    <t>Jane Massey</t>
  </si>
  <si>
    <t>Karen Mayo-Chandler</t>
  </si>
  <si>
    <t>Peter McNamara</t>
  </si>
  <si>
    <t>Ann Michelle</t>
  </si>
  <si>
    <t>Vicki Michelle</t>
  </si>
  <si>
    <t>Sue Moxley</t>
  </si>
  <si>
    <t>Stuart Myers</t>
  </si>
  <si>
    <t>Eddie O'Dea</t>
  </si>
  <si>
    <t>Jennifer O'Neill</t>
  </si>
  <si>
    <t>Rene Paloma</t>
  </si>
  <si>
    <t>Glenn Rinker</t>
  </si>
  <si>
    <t>Jane Rochele</t>
  </si>
  <si>
    <t>Evan Ross</t>
  </si>
  <si>
    <t>Jane Rushton</t>
  </si>
  <si>
    <t>Suzette Sangallo</t>
  </si>
  <si>
    <t>Bunny Seaman</t>
  </si>
  <si>
    <t>Skeleton</t>
  </si>
  <si>
    <t>Sandra Soames</t>
  </si>
  <si>
    <t>Guy Standeven</t>
  </si>
  <si>
    <t>Reg Thomason</t>
  </si>
  <si>
    <t>Brian V. Towns</t>
  </si>
  <si>
    <t>Nola Treloar</t>
  </si>
  <si>
    <t>Vanya</t>
  </si>
  <si>
    <t>Christine Viera</t>
  </si>
  <si>
    <t>Claire Villeneuve</t>
  </si>
  <si>
    <t>Kersti Vitali</t>
  </si>
  <si>
    <t>Kitty Wilkinson</t>
  </si>
  <si>
    <t>Kira Zurawska</t>
  </si>
  <si>
    <t>Jack Oakie</t>
  </si>
  <si>
    <t>Reginald Gardiner</t>
  </si>
  <si>
    <t>Billy Gilbert</t>
  </si>
  <si>
    <t>Grace Hayle</t>
  </si>
  <si>
    <t>Carter DeHaven</t>
  </si>
  <si>
    <t>Maurice Moscovitch</t>
  </si>
  <si>
    <t>Emma Dunn</t>
  </si>
  <si>
    <t>Bernard Gorcey</t>
  </si>
  <si>
    <t>Paul Weigel</t>
  </si>
  <si>
    <t>Esther Michelson</t>
  </si>
  <si>
    <t>Florence Wright</t>
  </si>
  <si>
    <t>Eddie Gribbon</t>
  </si>
  <si>
    <t>Rudolph Anders</t>
  </si>
  <si>
    <t>Eddie Dunn</t>
  </si>
  <si>
    <t>Nita Pike</t>
  </si>
  <si>
    <t>George Lynn</t>
  </si>
  <si>
    <t>Wheeler Dryden</t>
  </si>
  <si>
    <t>John Alban</t>
  </si>
  <si>
    <t>Sig Arno</t>
  </si>
  <si>
    <t>William Arnold</t>
  </si>
  <si>
    <t>Joe Bordeaux</t>
  </si>
  <si>
    <t>Chet Brandenburg</t>
  </si>
  <si>
    <t>Don Brodie</t>
  </si>
  <si>
    <t>James Carlisle</t>
  </si>
  <si>
    <t>Hans Conried</t>
  </si>
  <si>
    <t>John Davidson</t>
  </si>
  <si>
    <t>Max Davidson</t>
  </si>
  <si>
    <t>Francis Ernest Drake</t>
  </si>
  <si>
    <t>Bud Geary</t>
  </si>
  <si>
    <t>Sam Harris</t>
  </si>
  <si>
    <t>Eddie Hart</t>
  </si>
  <si>
    <t>Leyland Hodgson</t>
  </si>
  <si>
    <t>William Irving</t>
  </si>
  <si>
    <t>Charles Irwin</t>
  </si>
  <si>
    <t>Ethelreda Leopold</t>
  </si>
  <si>
    <t>Clyde McLeod</t>
  </si>
  <si>
    <t>Russell Meeker</t>
  </si>
  <si>
    <t>Jules Michelson</t>
  </si>
  <si>
    <t>Nellie V. Nichols</t>
  </si>
  <si>
    <t>Lucien Prival</t>
  </si>
  <si>
    <t>John Rice</t>
  </si>
  <si>
    <t>Cyril Ring</t>
  </si>
  <si>
    <t>Henry Roquemore</t>
  </si>
  <si>
    <t>Francesca Santoro</t>
  </si>
  <si>
    <t>Hans Schumm</t>
  </si>
  <si>
    <t>Harry Semels</t>
  </si>
  <si>
    <t>Count Stefenelli</t>
  </si>
  <si>
    <t>Carl Voss</t>
  </si>
  <si>
    <t>Leonard Walker</t>
  </si>
  <si>
    <t>Mélanie Laurent</t>
  </si>
  <si>
    <t>Eli Roth</t>
  </si>
  <si>
    <t>Michael Fassbender</t>
  </si>
  <si>
    <t>Diane Kruger</t>
  </si>
  <si>
    <t>Daniel Brühl</t>
  </si>
  <si>
    <t>Til Schweiger</t>
  </si>
  <si>
    <t>Gedeon Burkhard</t>
  </si>
  <si>
    <t>B.J. Novak</t>
  </si>
  <si>
    <t>Omar Doom</t>
  </si>
  <si>
    <t>August Diehl</t>
  </si>
  <si>
    <t>Denis Ménochet</t>
  </si>
  <si>
    <t>Sylvester Groth</t>
  </si>
  <si>
    <t>Martin Wuttke</t>
  </si>
  <si>
    <t>Mike Myers</t>
  </si>
  <si>
    <t>Julie Dreyfus</t>
  </si>
  <si>
    <t>Alexander Fehling</t>
  </si>
  <si>
    <t>Rod Taylor</t>
  </si>
  <si>
    <t>Sönke Möhring</t>
  </si>
  <si>
    <t>Samm Levine</t>
  </si>
  <si>
    <t>Paul Rust</t>
  </si>
  <si>
    <t>Arndt Schwering-Sohnrey</t>
  </si>
  <si>
    <t>Petra Hartung</t>
  </si>
  <si>
    <t>Ken Duken</t>
  </si>
  <si>
    <t>Christian Berkel</t>
  </si>
  <si>
    <t>Anne-Sophie Franck</t>
  </si>
  <si>
    <t>Tina Rodriguez</t>
  </si>
  <si>
    <t>Lena Friedrich</t>
  </si>
  <si>
    <t>Jana Pallaske</t>
  </si>
  <si>
    <t>Wolfgang Lindner</t>
  </si>
  <si>
    <t>Michael Kranz</t>
  </si>
  <si>
    <t>Rainer Bock</t>
  </si>
  <si>
    <t>André Penvern</t>
  </si>
  <si>
    <t>Sebastian Hülk</t>
  </si>
  <si>
    <t>Buddy Joe Hooker</t>
  </si>
  <si>
    <t>Carlos Fidel</t>
  </si>
  <si>
    <t>Christian Brückner</t>
  </si>
  <si>
    <t>Hilmar Eichhorn</t>
  </si>
  <si>
    <t>Patrick Elias</t>
  </si>
  <si>
    <t>Eva Löbau</t>
  </si>
  <si>
    <t>Salvadore Brandt</t>
  </si>
  <si>
    <t>Jasper Linnewedel</t>
  </si>
  <si>
    <t>Wilfried Hochholdinger</t>
  </si>
  <si>
    <t>Olivier Girard</t>
  </si>
  <si>
    <t>Michael Scheel</t>
  </si>
  <si>
    <t>Leo Plank</t>
  </si>
  <si>
    <t>Andreas Tietz</t>
  </si>
  <si>
    <t>Bo Svenson</t>
  </si>
  <si>
    <t>Enzo G. Castellari</t>
  </si>
  <si>
    <t>Bela B.</t>
  </si>
  <si>
    <t>Noémi Besedes</t>
  </si>
  <si>
    <t>Fred Aaron Blake</t>
  </si>
  <si>
    <t>Alex Boden</t>
  </si>
  <si>
    <t>Lisa Buckley</t>
  </si>
  <si>
    <t>Franz Josef Danner</t>
  </si>
  <si>
    <t>Ryan Falcon</t>
  </si>
  <si>
    <t>Guido Föhrweißer</t>
  </si>
  <si>
    <t>Claudina Hoff ter Heide</t>
  </si>
  <si>
    <t>Frederik Klaus</t>
  </si>
  <si>
    <t>Andrew Napier</t>
  </si>
  <si>
    <t>Greg Nicotero</t>
  </si>
  <si>
    <t>Niko Novick</t>
  </si>
  <si>
    <t>Aleksandrs Petukhovs</t>
  </si>
  <si>
    <t>Brendan Potter</t>
  </si>
  <si>
    <t>Sabrina Rattey</t>
  </si>
  <si>
    <t>Bea-Marie Rück</t>
  </si>
  <si>
    <t>Daniela Schwerdt</t>
  </si>
  <si>
    <t>Julia Smola</t>
  </si>
  <si>
    <t>Vitus Wieser</t>
  </si>
  <si>
    <t>Vikrant Massey</t>
  </si>
  <si>
    <t>Medha Shankr</t>
  </si>
  <si>
    <t>Anant Joshi</t>
  </si>
  <si>
    <t>Anshuman Pushkar</t>
  </si>
  <si>
    <t>Geeta Agrawal Sharma</t>
  </si>
  <si>
    <t>Harish Khanna</t>
  </si>
  <si>
    <t>Sarita Joshi</t>
  </si>
  <si>
    <t>Priyanshu Chatterjee</t>
  </si>
  <si>
    <t>Vikas Divyakirti</t>
  </si>
  <si>
    <t>Abhishek Sengupta</t>
  </si>
  <si>
    <t>Triaksh Chhabra</t>
  </si>
  <si>
    <t>Darius Chinoy</t>
  </si>
  <si>
    <t>Vijay Kumar Dogra</t>
  </si>
  <si>
    <t>Fasi Khan</t>
  </si>
  <si>
    <t>Sam Mohan</t>
  </si>
  <si>
    <t>Rahul Dev Shetty</t>
  </si>
  <si>
    <t>Suraj Naagar</t>
  </si>
  <si>
    <t>Sanjay Bishnoi</t>
  </si>
  <si>
    <t>Salim Siddiqui</t>
  </si>
  <si>
    <t>Shubham Somu Srivastava</t>
  </si>
  <si>
    <t>Sukumar Tudu</t>
  </si>
  <si>
    <t>Perry Chhabra</t>
  </si>
  <si>
    <t>Rajeev Agarwal</t>
  </si>
  <si>
    <t>Dinesh Ahlawat</t>
  </si>
  <si>
    <t>Ddeepak Arora</t>
  </si>
  <si>
    <t>Gurleen Arora</t>
  </si>
  <si>
    <t>Alpana Bharti</t>
  </si>
  <si>
    <t>Dev Chauhan</t>
  </si>
  <si>
    <t>Malay Chauhan</t>
  </si>
  <si>
    <t>Shikha Dubey</t>
  </si>
  <si>
    <t>Satinder Singh Gahlot</t>
  </si>
  <si>
    <t>Deepak Gola</t>
  </si>
  <si>
    <t>Sonal Jha</t>
  </si>
  <si>
    <t>Radhika Joshi</t>
  </si>
  <si>
    <t>Neeraj Kalra</t>
  </si>
  <si>
    <t>Kapil</t>
  </si>
  <si>
    <t>Ajay Kaushik</t>
  </si>
  <si>
    <t>Satish Kumar</t>
  </si>
  <si>
    <t>Nishant Narania</t>
  </si>
  <si>
    <t>Kumar Rahul</t>
  </si>
  <si>
    <t>Vijay Rajoria</t>
  </si>
  <si>
    <t>Vishal Rathore</t>
  </si>
  <si>
    <t>Rajeev Saxena</t>
  </si>
  <si>
    <t>Manoj Kumar Sharma</t>
  </si>
  <si>
    <t>Pankaj Sharma</t>
  </si>
  <si>
    <t>Bobby Singh</t>
  </si>
  <si>
    <t>Geeta Sodhi</t>
  </si>
  <si>
    <t>Sam Sukant</t>
  </si>
  <si>
    <t>Bhupendra Taneja</t>
  </si>
  <si>
    <t>Carrie Henn</t>
  </si>
  <si>
    <t>Michael Biehn</t>
  </si>
  <si>
    <t>Lance Henriksen</t>
  </si>
  <si>
    <t>Bill Paxton</t>
  </si>
  <si>
    <t>William Hope</t>
  </si>
  <si>
    <t>Al Matthews</t>
  </si>
  <si>
    <t>Ricco Ross</t>
  </si>
  <si>
    <t>Colette Hiller</t>
  </si>
  <si>
    <t>Daniel Kash</t>
  </si>
  <si>
    <t>Cynthia Dale Scott</t>
  </si>
  <si>
    <t>Tip Tipping</t>
  </si>
  <si>
    <t>Trevor Steedman</t>
  </si>
  <si>
    <t>Paul Maxwell</t>
  </si>
  <si>
    <t>Alan Polonsky</t>
  </si>
  <si>
    <t>Alibe Parsons</t>
  </si>
  <si>
    <t>Blain Fairman</t>
  </si>
  <si>
    <t>Barbara Coles</t>
  </si>
  <si>
    <t>Carl Toop</t>
  </si>
  <si>
    <t>John Lees</t>
  </si>
  <si>
    <t>Jay Benedict</t>
  </si>
  <si>
    <t>Holly De Jong</t>
  </si>
  <si>
    <t>Christopher Henn</t>
  </si>
  <si>
    <t>Elizabeth Inglis</t>
  </si>
  <si>
    <t>Stuart Milligan</t>
  </si>
  <si>
    <t>Bob Sherman</t>
  </si>
  <si>
    <t>Chris Webb</t>
  </si>
  <si>
    <t>Tom Woodruff Jr.</t>
  </si>
  <si>
    <t>Kyôko Kagawa</t>
  </si>
  <si>
    <t>Tatsuya Mihashi</t>
  </si>
  <si>
    <t>Kenjirô Ishiyama</t>
  </si>
  <si>
    <t>Jun Tazaki</t>
  </si>
  <si>
    <t>Nobuo Nakamura</t>
  </si>
  <si>
    <t>Yûnosuke Itô</t>
  </si>
  <si>
    <t>Tsutomu Yamazaki</t>
  </si>
  <si>
    <t>Masao Shimizu</t>
  </si>
  <si>
    <t>Yutaka Sada</t>
  </si>
  <si>
    <t>Masahiko Shimazu</t>
  </si>
  <si>
    <t>Toshio Egi</t>
  </si>
  <si>
    <t>Kôji Mitsui</t>
  </si>
  <si>
    <t>Kyû Sazanka</t>
  </si>
  <si>
    <t>Susumu Fujita</t>
  </si>
  <si>
    <t>Kazuo Kitamura</t>
  </si>
  <si>
    <t>Akira Nagoya</t>
  </si>
  <si>
    <t>Jun Hamamura</t>
  </si>
  <si>
    <t>Masao Oda</t>
  </si>
  <si>
    <t>Kô Nishimura</t>
  </si>
  <si>
    <t>Yoshifumi Tajima</t>
  </si>
  <si>
    <t>Kôji Kiyomura</t>
  </si>
  <si>
    <t>Hiroshi Unayama</t>
  </si>
  <si>
    <t>Yoshisuke Makino</t>
  </si>
  <si>
    <t>Jun Kondô</t>
  </si>
  <si>
    <t>Satoshi Suzuki</t>
  </si>
  <si>
    <t>Kazuo Katô</t>
  </si>
  <si>
    <t>Ikio Sawamura</t>
  </si>
  <si>
    <t>Kin Sugai</t>
  </si>
  <si>
    <t>Keiko Tomita</t>
  </si>
  <si>
    <t>Isao Onoda</t>
  </si>
  <si>
    <t>Seiichi Taguchi</t>
  </si>
  <si>
    <t>Takeo Matsushita</t>
  </si>
  <si>
    <t>Kiyoshi Yamamoto</t>
  </si>
  <si>
    <t>Kenji Kodama</t>
  </si>
  <si>
    <t>Bin Furuya</t>
  </si>
  <si>
    <t>Kôzô Nomura</t>
  </si>
  <si>
    <t>Hideji Ôtaki</t>
  </si>
  <si>
    <t>Miki Yashiro</t>
  </si>
  <si>
    <t>Matthew Modine</t>
  </si>
  <si>
    <t>Alon Aboutboul</t>
  </si>
  <si>
    <t>Ben Mendelsohn</t>
  </si>
  <si>
    <t>Burn Gorman</t>
  </si>
  <si>
    <t>Daniel Sunjata</t>
  </si>
  <si>
    <t>Aidan Gillen</t>
  </si>
  <si>
    <t>Sam Kennard</t>
  </si>
  <si>
    <t>Aliash Tepina</t>
  </si>
  <si>
    <t>Brett Cullen</t>
  </si>
  <si>
    <t>Nick Julian</t>
  </si>
  <si>
    <t>Claire Julien</t>
  </si>
  <si>
    <t>Reggie Lee</t>
  </si>
  <si>
    <t>Joseph Lyle Taylor</t>
  </si>
  <si>
    <t>Chris Ellis</t>
  </si>
  <si>
    <t>Tyler Dean Flores</t>
  </si>
  <si>
    <t>Juno Temple</t>
  </si>
  <si>
    <t>Duane Henry</t>
  </si>
  <si>
    <t>James Harvey Ward</t>
  </si>
  <si>
    <t>Gonzalo Menendez</t>
  </si>
  <si>
    <t>Cameron Jack</t>
  </si>
  <si>
    <t>Trevor White</t>
  </si>
  <si>
    <t>Rob Brown</t>
  </si>
  <si>
    <t>Fredric Lehne</t>
  </si>
  <si>
    <t>Courtney Munch</t>
  </si>
  <si>
    <t>Chris Hill</t>
  </si>
  <si>
    <t>Travis Guba</t>
  </si>
  <si>
    <t>Will Estes</t>
  </si>
  <si>
    <t>David Dayan Fisher</t>
  </si>
  <si>
    <t>Phillip James Griffith</t>
  </si>
  <si>
    <t>Glen Powell</t>
  </si>
  <si>
    <t>Ben Cornish</t>
  </si>
  <si>
    <t>Andres Perez-Molina</t>
  </si>
  <si>
    <t>John Nolan</t>
  </si>
  <si>
    <t>Oliver Cotton</t>
  </si>
  <si>
    <t>Mark Killeen</t>
  </si>
  <si>
    <t>Sarah Goldberg</t>
  </si>
  <si>
    <t>John Macmillan</t>
  </si>
  <si>
    <t>Robert Wisdom</t>
  </si>
  <si>
    <t>Ronnie Gene Blevins</t>
  </si>
  <si>
    <t>John Hollingworth</t>
  </si>
  <si>
    <t>Ian Bohen</t>
  </si>
  <si>
    <t>Uri Gavriel</t>
  </si>
  <si>
    <t>Noel Gugliemi</t>
  </si>
  <si>
    <t>Max Schuler</t>
  </si>
  <si>
    <t>Daina Griffith</t>
  </si>
  <si>
    <t>Hector Atreyu Ruiz</t>
  </si>
  <si>
    <t>Patrick Cox</t>
  </si>
  <si>
    <t>Aramis Knight</t>
  </si>
  <si>
    <t>Harry Coles</t>
  </si>
  <si>
    <t>Joey King</t>
  </si>
  <si>
    <t>Julie Mun</t>
  </si>
  <si>
    <t>Patrick Jordan</t>
  </si>
  <si>
    <t>Tom Conti</t>
  </si>
  <si>
    <t>Joshua Elijah Reese</t>
  </si>
  <si>
    <t>Desmond Harrington</t>
  </si>
  <si>
    <t>Mychael Bates</t>
  </si>
  <si>
    <t>Rory Nolan</t>
  </si>
  <si>
    <t>Peter Holden</t>
  </si>
  <si>
    <t>David Monahan</t>
  </si>
  <si>
    <t>Jillian Armenante</t>
  </si>
  <si>
    <t>Aja Evans</t>
  </si>
  <si>
    <t>Aldous Davidson</t>
  </si>
  <si>
    <t>Michael James Faradie</t>
  </si>
  <si>
    <t>Wade Williams</t>
  </si>
  <si>
    <t>Antwan Lewis</t>
  </si>
  <si>
    <t>Jake Canuso</t>
  </si>
  <si>
    <t>Josh Pence</t>
  </si>
  <si>
    <t>India Wadsworth</t>
  </si>
  <si>
    <t>Kevin Kiely Jnr</t>
  </si>
  <si>
    <t>Daniel Newman</t>
  </si>
  <si>
    <t>Massi Furlan</t>
  </si>
  <si>
    <t>Warren Brown</t>
  </si>
  <si>
    <t>Luke Rutherford</t>
  </si>
  <si>
    <t>Phillip Browne</t>
  </si>
  <si>
    <t>Christopher Judge</t>
  </si>
  <si>
    <t>Aldo Bigante</t>
  </si>
  <si>
    <t>Charles Jackson Coyne</t>
  </si>
  <si>
    <t>Todd Gearhart</t>
  </si>
  <si>
    <t>Marc Abbink</t>
  </si>
  <si>
    <t>Joseph M. Abbott</t>
  </si>
  <si>
    <t>Donnie Adkins</t>
  </si>
  <si>
    <t>Siddhant Adlakha</t>
  </si>
  <si>
    <t>Lucia M. Aguirre</t>
  </si>
  <si>
    <t>Vanessa Alameda</t>
  </si>
  <si>
    <t>Chris Albright</t>
  </si>
  <si>
    <t>Carlos Alejandre</t>
  </si>
  <si>
    <t>Charlie Alejandro</t>
  </si>
  <si>
    <t>Brandon Allentoff</t>
  </si>
  <si>
    <t>Tony Amen</t>
  </si>
  <si>
    <t>Nic Antoine</t>
  </si>
  <si>
    <t>Sal Ardisi</t>
  </si>
  <si>
    <t>Robert Arensen</t>
  </si>
  <si>
    <t>Randall Armstrong</t>
  </si>
  <si>
    <t>Diedra Arthur-O'Ree</t>
  </si>
  <si>
    <t>James Avise</t>
  </si>
  <si>
    <t>Grant Babbitt</t>
  </si>
  <si>
    <t>Fileena Bahris</t>
  </si>
  <si>
    <t>David Baker</t>
  </si>
  <si>
    <t>Jennifer Nicole Baker</t>
  </si>
  <si>
    <t>Stephanie Bankosh</t>
  </si>
  <si>
    <t>David Barnes</t>
  </si>
  <si>
    <t>Joseph Basile</t>
  </si>
  <si>
    <t>Tommy Bayiokos</t>
  </si>
  <si>
    <t>Vance Beckman</t>
  </si>
  <si>
    <t>Cameron Bell</t>
  </si>
  <si>
    <t>Tiffany Bell</t>
  </si>
  <si>
    <t>Benjamin Berkowitz</t>
  </si>
  <si>
    <t>Oscar Bermudez</t>
  </si>
  <si>
    <t>Greg Beville</t>
  </si>
  <si>
    <t>Nicholas W. Bishop</t>
  </si>
  <si>
    <t>Brandon Blackwell</t>
  </si>
  <si>
    <t>James Blankenfeld</t>
  </si>
  <si>
    <t>Todd Blood</t>
  </si>
  <si>
    <t>Todd Bobenrieth</t>
  </si>
  <si>
    <t>Ryan C. Bogdewic</t>
  </si>
  <si>
    <t>Nathan Bohatch</t>
  </si>
  <si>
    <t>Rick Bolander</t>
  </si>
  <si>
    <t>Brendan Boyce</t>
  </si>
  <si>
    <t>Kyle Patrick Brennan</t>
  </si>
  <si>
    <t>Roger Brenner</t>
  </si>
  <si>
    <t>Luke Broome</t>
  </si>
  <si>
    <t>Corey Brown</t>
  </si>
  <si>
    <t>Graham Brown</t>
  </si>
  <si>
    <t>Ralph Browning</t>
  </si>
  <si>
    <t>Star Bunner</t>
  </si>
  <si>
    <t>Thomas C Butcher</t>
  </si>
  <si>
    <t>Ryan Butler</t>
  </si>
  <si>
    <t>Steven Butros</t>
  </si>
  <si>
    <t>Timothy Butts</t>
  </si>
  <si>
    <t>Julian Camacho</t>
  </si>
  <si>
    <t>Norman Cardaro</t>
  </si>
  <si>
    <t>Robert Carmona-Borjas</t>
  </si>
  <si>
    <t>Samuel Caruana</t>
  </si>
  <si>
    <t>John Cashin</t>
  </si>
  <si>
    <t>Stafford Chavis</t>
  </si>
  <si>
    <t>Jennifer Pearl Childers</t>
  </si>
  <si>
    <t>Lonell R. Childred</t>
  </si>
  <si>
    <t>Anthony Chisholm</t>
  </si>
  <si>
    <t>Scott Churchson</t>
  </si>
  <si>
    <t>Matt Cipro</t>
  </si>
  <si>
    <t>Ryan Clark</t>
  </si>
  <si>
    <t>Carl Clemons</t>
  </si>
  <si>
    <t>Willie Colon</t>
  </si>
  <si>
    <t>Kenneth Coombs</t>
  </si>
  <si>
    <t>Hannah Cooper-Dean</t>
  </si>
  <si>
    <t>Daniel R. Cooper</t>
  </si>
  <si>
    <t>J.W. Cornelius</t>
  </si>
  <si>
    <t>Bill Cowher</t>
  </si>
  <si>
    <t>Scot Cregan</t>
  </si>
  <si>
    <t>Ruben Dario Cruz II</t>
  </si>
  <si>
    <t>Gioacchino Jim Cuffaro</t>
  </si>
  <si>
    <t>Chris J. Cullen</t>
  </si>
  <si>
    <t>Ryan Cultrera</t>
  </si>
  <si>
    <t>Graham Curry</t>
  </si>
  <si>
    <t>Michael Didriksson</t>
  </si>
  <si>
    <t>Stephanie Domini</t>
  </si>
  <si>
    <t>Jedidiah Dore</t>
  </si>
  <si>
    <t>Jonathon Downs</t>
  </si>
  <si>
    <t>Ryan Drake</t>
  </si>
  <si>
    <t>Chloe Driver</t>
  </si>
  <si>
    <t>Marvin Duerkholz</t>
  </si>
  <si>
    <t>Chris Dyer</t>
  </si>
  <si>
    <t>Dave Edmonds</t>
  </si>
  <si>
    <t>Gray Ellis</t>
  </si>
  <si>
    <t>Guy Evans</t>
  </si>
  <si>
    <t>Lalaine Fabi</t>
  </si>
  <si>
    <t>Jonn Faircrest</t>
  </si>
  <si>
    <t>Vincent Farr</t>
  </si>
  <si>
    <t>Anthony Farraj</t>
  </si>
  <si>
    <t>Shawn P. Farrell</t>
  </si>
  <si>
    <t>James Farrior</t>
  </si>
  <si>
    <t>Louis Fasanaro</t>
  </si>
  <si>
    <t>Frank Fata</t>
  </si>
  <si>
    <t>Susan Feldbusch</t>
  </si>
  <si>
    <t>Rob Fink</t>
  </si>
  <si>
    <t>Joe Fishel</t>
  </si>
  <si>
    <t>Luke Oscar Ford</t>
  </si>
  <si>
    <t>Theodore John Forsi</t>
  </si>
  <si>
    <t>Justin Fortmeier</t>
  </si>
  <si>
    <t>Matthew Freas</t>
  </si>
  <si>
    <t>Rishi Gandhi</t>
  </si>
  <si>
    <t>Anthony Garcia</t>
  </si>
  <si>
    <t>Lisa Garrett</t>
  </si>
  <si>
    <t>Gary Gibbs</t>
  </si>
  <si>
    <t>Sophia Gilberto</t>
  </si>
  <si>
    <t>Gregory Gillaspie</t>
  </si>
  <si>
    <t>Brent Godek</t>
  </si>
  <si>
    <t>Christopher Bryan Gomez</t>
  </si>
  <si>
    <t>Jorge J. González</t>
  </si>
  <si>
    <t>Matthew Gooley</t>
  </si>
  <si>
    <t>Jason Gowin</t>
  </si>
  <si>
    <t>Rey Goyos</t>
  </si>
  <si>
    <t>Michael Grand</t>
  </si>
  <si>
    <t>Vito Grassi</t>
  </si>
  <si>
    <t>Ryan Green</t>
  </si>
  <si>
    <t>Sly Green</t>
  </si>
  <si>
    <t>Michael Wren Gucciardo</t>
  </si>
  <si>
    <t>Kevin Gurnari</t>
  </si>
  <si>
    <t>Andrew Guzman</t>
  </si>
  <si>
    <t>Ryan Hafron</t>
  </si>
  <si>
    <t>Casey Hampton</t>
  </si>
  <si>
    <t>Frank Hansen</t>
  </si>
  <si>
    <t>Kayne Lee Harrison</t>
  </si>
  <si>
    <t>Greg Hart</t>
  </si>
  <si>
    <t>Diogo Hausen</t>
  </si>
  <si>
    <t>Ed Heavey</t>
  </si>
  <si>
    <t>Wayne Heckler</t>
  </si>
  <si>
    <t>Quillian Hightower</t>
  </si>
  <si>
    <t>Pete Buzzsaw Holland</t>
  </si>
  <si>
    <t>Vera Horton</t>
  </si>
  <si>
    <t>Sonny Izzo</t>
  </si>
  <si>
    <t>Michael Jeremiah</t>
  </si>
  <si>
    <t>Curtis Jermaine</t>
  </si>
  <si>
    <t>Rayman Jilani</t>
  </si>
  <si>
    <t>Edgar Jimz</t>
  </si>
  <si>
    <t>Stephen Johnson</t>
  </si>
  <si>
    <t>Daniel Jordano</t>
  </si>
  <si>
    <t>Jacob Kalafut</t>
  </si>
  <si>
    <t>Joe Kane</t>
  </si>
  <si>
    <t>William Kania</t>
  </si>
  <si>
    <t>James Kelley</t>
  </si>
  <si>
    <t>Tiffany Kemp</t>
  </si>
  <si>
    <t>Bill Kennedy</t>
  </si>
  <si>
    <t>David Dustin Kenyon</t>
  </si>
  <si>
    <t>Andrea Kerry</t>
  </si>
  <si>
    <t>Kim</t>
  </si>
  <si>
    <t>Avanna King</t>
  </si>
  <si>
    <t>Jesse King</t>
  </si>
  <si>
    <t>Hrvoje Klecz</t>
  </si>
  <si>
    <t>Sharyn Kmieciak</t>
  </si>
  <si>
    <t>Zackary Kresser</t>
  </si>
  <si>
    <t>Ilan Krigsfeld</t>
  </si>
  <si>
    <t>Anthony Gonzalez</t>
  </si>
  <si>
    <t>Gael García Bernal</t>
  </si>
  <si>
    <t>Benjamin Bratt</t>
  </si>
  <si>
    <t>Alanna Ubach</t>
  </si>
  <si>
    <t>Renee Victor</t>
  </si>
  <si>
    <t>Jaime Camil</t>
  </si>
  <si>
    <t>Alfonso Arau</t>
  </si>
  <si>
    <t>Herbert Siguenza</t>
  </si>
  <si>
    <t>Gabriel Iglesias</t>
  </si>
  <si>
    <t>Lombardo Boyar</t>
  </si>
  <si>
    <t>Ana Ofelia Murguía</t>
  </si>
  <si>
    <t>Natalia Cordova-Buckley</t>
  </si>
  <si>
    <t>Selene Luna</t>
  </si>
  <si>
    <t>Edward James Olmos</t>
  </si>
  <si>
    <t>Sofía Espinosa</t>
  </si>
  <si>
    <t>Carla Medina</t>
  </si>
  <si>
    <t>Dyana Ortelli</t>
  </si>
  <si>
    <t>Luis Valdez</t>
  </si>
  <si>
    <t>Blanca Araceli</t>
  </si>
  <si>
    <t>Salvador Reyes</t>
  </si>
  <si>
    <t>Octavio Solis</t>
  </si>
  <si>
    <t>Jeremy Renner</t>
  </si>
  <si>
    <t>Paul Rudd</t>
  </si>
  <si>
    <t>Brie Larson</t>
  </si>
  <si>
    <t>Evangeline Lilly</t>
  </si>
  <si>
    <t>Tessa Thompson</t>
  </si>
  <si>
    <t>Rene Russo</t>
  </si>
  <si>
    <t>John Slattery</t>
  </si>
  <si>
    <t>Tilda Swinton</t>
  </si>
  <si>
    <t>Jon Favreau</t>
  </si>
  <si>
    <t>Hayley Atwell</t>
  </si>
  <si>
    <t>Marisa Tomei</t>
  </si>
  <si>
    <t>Taika Waititi</t>
  </si>
  <si>
    <t>Angela Bassett</t>
  </si>
  <si>
    <t>Michael Douglas</t>
  </si>
  <si>
    <t>Michelle Pfeiffer</t>
  </si>
  <si>
    <t>Linda Cardellini</t>
  </si>
  <si>
    <t>Maximiliano Hernández</t>
  </si>
  <si>
    <t>Frank Grillo</t>
  </si>
  <si>
    <t>Hiroyuki Sanada</t>
  </si>
  <si>
    <t>James D'Arcy</t>
  </si>
  <si>
    <t>Robert Redford</t>
  </si>
  <si>
    <t>Lexi Rabe</t>
  </si>
  <si>
    <t>Joe Russo</t>
  </si>
  <si>
    <t>Emma Fuhrmann</t>
  </si>
  <si>
    <t>Ben Sakamoto</t>
  </si>
  <si>
    <t>Ava Russo</t>
  </si>
  <si>
    <t>Cade Woodward</t>
  </si>
  <si>
    <t>Yvette Nicole Brown</t>
  </si>
  <si>
    <t>Callan Mulvey</t>
  </si>
  <si>
    <t>Lia Russo</t>
  </si>
  <si>
    <t>Julian Russo</t>
  </si>
  <si>
    <t>Taylor Patterson</t>
  </si>
  <si>
    <t>Augie Rosalina</t>
  </si>
  <si>
    <t>Ken Jeong</t>
  </si>
  <si>
    <t>Ty Simpkins</t>
  </si>
  <si>
    <t>Jackson A. Dunn</t>
  </si>
  <si>
    <t>Lee Moore</t>
  </si>
  <si>
    <t>Bazlo LeClair</t>
  </si>
  <si>
    <t>Loen LeClair</t>
  </si>
  <si>
    <t>Matthew Berry</t>
  </si>
  <si>
    <t>Joy McAvoy</t>
  </si>
  <si>
    <t>John Michael Morris</t>
  </si>
  <si>
    <t>Michael A. Cook</t>
  </si>
  <si>
    <t>Brent McGee</t>
  </si>
  <si>
    <t>Brian Schaeffer</t>
  </si>
  <si>
    <t>Jamie Wedel</t>
  </si>
  <si>
    <t>Anthony G Breed</t>
  </si>
  <si>
    <t>Erica Ribley</t>
  </si>
  <si>
    <t>Jim Starlin</t>
  </si>
  <si>
    <t>Jimmy Ray Pickens</t>
  </si>
  <si>
    <t>Hye Jin Jang</t>
  </si>
  <si>
    <t>Russell Bobbitt</t>
  </si>
  <si>
    <t>James Lin</t>
  </si>
  <si>
    <t>Jack Champion</t>
  </si>
  <si>
    <t>Sam Hargrave</t>
  </si>
  <si>
    <t>Patrick Gorman</t>
  </si>
  <si>
    <t>Tom Wisdom</t>
  </si>
  <si>
    <t>John Posey</t>
  </si>
  <si>
    <t>Jennifer Elmore</t>
  </si>
  <si>
    <t>Mike Lutz</t>
  </si>
  <si>
    <t>Jennifer 'Ms Fer' Russell</t>
  </si>
  <si>
    <t>Raul Alcantar</t>
  </si>
  <si>
    <t>Vincent Angel</t>
  </si>
  <si>
    <t>Carlos A. Aparicio</t>
  </si>
  <si>
    <t>Kyle Banks</t>
  </si>
  <si>
    <t>Caleb Spencer Barr</t>
  </si>
  <si>
    <t>Tevin Beech</t>
  </si>
  <si>
    <t>Cameron Brumbelow</t>
  </si>
  <si>
    <t>Jamaal Burcher</t>
  </si>
  <si>
    <t>Daniel Callister</t>
  </si>
  <si>
    <t>Eric Patrick Cameron</t>
  </si>
  <si>
    <t>Timothy Carr</t>
  </si>
  <si>
    <t>Kiersten Dolbec</t>
  </si>
  <si>
    <t>Roe Dunkley</t>
  </si>
  <si>
    <t>Jason M. Edwards</t>
  </si>
  <si>
    <t>Nolan Ekberg</t>
  </si>
  <si>
    <t>Andy Field</t>
  </si>
  <si>
    <t>Ami Fujimoto</t>
  </si>
  <si>
    <t>Renah Gallagher</t>
  </si>
  <si>
    <t>Brent Moorer Gaskins</t>
  </si>
  <si>
    <t>Khalid Ghajji</t>
  </si>
  <si>
    <t>Penelope Kathryn Golden</t>
  </si>
  <si>
    <t>Anthony B. Harris</t>
  </si>
  <si>
    <t>Maxwell L. Highsmith</t>
  </si>
  <si>
    <t>Jarrell Pyro Johnson</t>
  </si>
  <si>
    <t>Jay D. Kacho</t>
  </si>
  <si>
    <t>Mari Kasuya</t>
  </si>
  <si>
    <t>Camille Kinloch</t>
  </si>
  <si>
    <t>Kevin Kobinsky</t>
  </si>
  <si>
    <t>Faith Logan</t>
  </si>
  <si>
    <t>Monica Mathis</t>
  </si>
  <si>
    <t>Shaun McMillan</t>
  </si>
  <si>
    <t>Alexa Medina</t>
  </si>
  <si>
    <t>Daniel L. Murphy</t>
  </si>
  <si>
    <t>Donald Mustard</t>
  </si>
  <si>
    <t>Keith Nussbaum</t>
  </si>
  <si>
    <t>Ronnie Paulley Jr.</t>
  </si>
  <si>
    <t>Audrae Peterson</t>
  </si>
  <si>
    <t>Paul Pillsbury</t>
  </si>
  <si>
    <t>Dustin Pitan</t>
  </si>
  <si>
    <t>Ryan L. Price</t>
  </si>
  <si>
    <t>Rob Romero</t>
  </si>
  <si>
    <t>Ayren Sainté</t>
  </si>
  <si>
    <t>Sandy E. Scott</t>
  </si>
  <si>
    <t>Kevin So</t>
  </si>
  <si>
    <t>James Robert Taylor</t>
  </si>
  <si>
    <t>Kris Taylor</t>
  </si>
  <si>
    <t>Greg Tiffan</t>
  </si>
  <si>
    <t>Eric Wallace</t>
  </si>
  <si>
    <t>Keith Wallace</t>
  </si>
  <si>
    <t>Benjamin Weaver</t>
  </si>
  <si>
    <t>Miles Webb</t>
  </si>
  <si>
    <t>Maria Z. Wilson</t>
  </si>
  <si>
    <t>Eric Word</t>
  </si>
  <si>
    <t>Kari Yovetich</t>
  </si>
  <si>
    <t>Ben Affleck</t>
  </si>
  <si>
    <t>John Mighton</t>
  </si>
  <si>
    <t>Rachel Majorowski</t>
  </si>
  <si>
    <t>Colleen McCauley</t>
  </si>
  <si>
    <t>Cole Hauser</t>
  </si>
  <si>
    <t>Matt Mercier</t>
  </si>
  <si>
    <t>Ralph St. George</t>
  </si>
  <si>
    <t>Rob Lynds</t>
  </si>
  <si>
    <t>Dan Washington</t>
  </si>
  <si>
    <t>Alison Folland</t>
  </si>
  <si>
    <t>Derrick Bridgeman</t>
  </si>
  <si>
    <t>Vik Sahay</t>
  </si>
  <si>
    <t>Shannon Egleson</t>
  </si>
  <si>
    <t>Rob Lyons</t>
  </si>
  <si>
    <t>Steven Kozlowski</t>
  </si>
  <si>
    <t>Minnie Driver</t>
  </si>
  <si>
    <t>Jennifer Deathe</t>
  </si>
  <si>
    <t>Scott William Winters</t>
  </si>
  <si>
    <t>Philip Williams</t>
  </si>
  <si>
    <t>Patrick O'Donnell</t>
  </si>
  <si>
    <t>Kevin Rushton</t>
  </si>
  <si>
    <t>Jimmy Flynn</t>
  </si>
  <si>
    <t>Joe Cannon</t>
  </si>
  <si>
    <t>Ann Matacunas</t>
  </si>
  <si>
    <t>George Plimpton</t>
  </si>
  <si>
    <t>Francesco Clemente</t>
  </si>
  <si>
    <t>Robin Williams</t>
  </si>
  <si>
    <t>Jessica Morton</t>
  </si>
  <si>
    <t>Barna Moricz</t>
  </si>
  <si>
    <t>Libby Geller</t>
  </si>
  <si>
    <t>Chas Lawther</t>
  </si>
  <si>
    <t>Richard Fitzpatrick</t>
  </si>
  <si>
    <t>Frank Nakashima</t>
  </si>
  <si>
    <t>Chris Britton</t>
  </si>
  <si>
    <t>David Eisner</t>
  </si>
  <si>
    <t>Bruce Hunter</t>
  </si>
  <si>
    <t>Robert Talvano</t>
  </si>
  <si>
    <t>James Allodi</t>
  </si>
  <si>
    <t>Michael Arthur</t>
  </si>
  <si>
    <t>Steve Bertorelli</t>
  </si>
  <si>
    <t>Nancy Carlsson-Paige</t>
  </si>
  <si>
    <t>Kent Damon</t>
  </si>
  <si>
    <t>Paul Essiembre</t>
  </si>
  <si>
    <t>Jed Griswold</t>
  </si>
  <si>
    <t>Christian Harmony</t>
  </si>
  <si>
    <t>Robert Harrell</t>
  </si>
  <si>
    <t>Elisabeth Anne Hughes</t>
  </si>
  <si>
    <t>Christopher W. Jones</t>
  </si>
  <si>
    <t>Harmony Korine</t>
  </si>
  <si>
    <t>Jennifer Lester</t>
  </si>
  <si>
    <t>Riva Lombardi</t>
  </si>
  <si>
    <t>Thomas Lundy</t>
  </si>
  <si>
    <t>Michael A. Myles</t>
  </si>
  <si>
    <t>Daniel Olsen</t>
  </si>
  <si>
    <t>Dale Resteghini</t>
  </si>
  <si>
    <t>Brian Rivers</t>
  </si>
  <si>
    <t>Gerry Speca</t>
  </si>
  <si>
    <t>Stephen Trouskie</t>
  </si>
  <si>
    <t>Jay Yoo</t>
  </si>
  <si>
    <t>F. Murray Abraham</t>
  </si>
  <si>
    <t>Tom Hulce</t>
  </si>
  <si>
    <t>Elizabeth Berridge</t>
  </si>
  <si>
    <t>Roy Dotrice</t>
  </si>
  <si>
    <t>Simon Callow</t>
  </si>
  <si>
    <t>Christine Ebersole</t>
  </si>
  <si>
    <t>Jeffrey Jones</t>
  </si>
  <si>
    <t>Charles Kay</t>
  </si>
  <si>
    <t>Kenneth McMillan</t>
  </si>
  <si>
    <t>Lisbeth Bartlett</t>
  </si>
  <si>
    <t>Barbara Bryne</t>
  </si>
  <si>
    <t>Martin Cavina</t>
  </si>
  <si>
    <t>Roderick Cook</t>
  </si>
  <si>
    <t>Milan Demjanenko</t>
  </si>
  <si>
    <t>Peter DiGesu</t>
  </si>
  <si>
    <t>Richard Frank</t>
  </si>
  <si>
    <t>Patrick Hines</t>
  </si>
  <si>
    <t>Nicholas Kepros</t>
  </si>
  <si>
    <t>Philip Lenkowsky</t>
  </si>
  <si>
    <t>Herman Meckler</t>
  </si>
  <si>
    <t>Jonathan Moore</t>
  </si>
  <si>
    <t>Cynthia Nixon</t>
  </si>
  <si>
    <t>Brian Pettifer</t>
  </si>
  <si>
    <t>Douglas Seale</t>
  </si>
  <si>
    <t>Miroslav Sekera</t>
  </si>
  <si>
    <t>Cassie Stuart</t>
  </si>
  <si>
    <t>John Strauss</t>
  </si>
  <si>
    <t>Karl-Heinz Teuber</t>
  </si>
  <si>
    <t>Rita Zohar</t>
  </si>
  <si>
    <t>Miro Grisa</t>
  </si>
  <si>
    <t>Helena Cihelnikova</t>
  </si>
  <si>
    <t>Karel Gult</t>
  </si>
  <si>
    <t>Zuzana Kadlecova</t>
  </si>
  <si>
    <t>Magda Celakovska</t>
  </si>
  <si>
    <t>Slavena Drasilova</t>
  </si>
  <si>
    <t>Eva Senková</t>
  </si>
  <si>
    <t>Leos Kratochvil</t>
  </si>
  <si>
    <t>Gino Zeman</t>
  </si>
  <si>
    <t>Janoslav Mikulín</t>
  </si>
  <si>
    <t>Ladislav Krecmer</t>
  </si>
  <si>
    <t>Karel Fiala</t>
  </si>
  <si>
    <t>Jan Blazek</t>
  </si>
  <si>
    <t>Zdenek Jelen</t>
  </si>
  <si>
    <t>Milada Cechalova</t>
  </si>
  <si>
    <t>John Carrafa</t>
  </si>
  <si>
    <t>Sara Clifford</t>
  </si>
  <si>
    <t>Richard Colton</t>
  </si>
  <si>
    <t>Shelley Freydont</t>
  </si>
  <si>
    <t>Anne Glasner</t>
  </si>
  <si>
    <t>Barbara Hoom</t>
  </si>
  <si>
    <t>Mary Kellogg</t>
  </si>
  <si>
    <t>Raymond Kurshals</t>
  </si>
  <si>
    <t>John Malashock</t>
  </si>
  <si>
    <t>Jennifer Rawe</t>
  </si>
  <si>
    <t>Tom Rawe</t>
  </si>
  <si>
    <t>William Whitener</t>
  </si>
  <si>
    <t>Hana Brejchová</t>
  </si>
  <si>
    <t>Miriam Chytilová</t>
  </si>
  <si>
    <t>Karel Effa</t>
  </si>
  <si>
    <t>Radka Fidlerová</t>
  </si>
  <si>
    <t>Rene Gabzdyl</t>
  </si>
  <si>
    <t>Karel Hábl</t>
  </si>
  <si>
    <t>Atka Janousková</t>
  </si>
  <si>
    <t>Marta Jarolimkova</t>
  </si>
  <si>
    <t>Gabriela Krckova</t>
  </si>
  <si>
    <t>Vladimir Krousky</t>
  </si>
  <si>
    <t>Jirí Krytinár</t>
  </si>
  <si>
    <t>Radka Kucharova</t>
  </si>
  <si>
    <t>Jan Kuzelka</t>
  </si>
  <si>
    <t>Jirí Lír</t>
  </si>
  <si>
    <t>Lenka Loubalová</t>
  </si>
  <si>
    <t>Dagmar Maskova</t>
  </si>
  <si>
    <t>Ladislav Mikes</t>
  </si>
  <si>
    <t>Jitka Molavcová</t>
  </si>
  <si>
    <t>Jana Musilová</t>
  </si>
  <si>
    <t>Vojtech Nalezenec</t>
  </si>
  <si>
    <t>Pavel Nový</t>
  </si>
  <si>
    <t>Jiri Opsatko</t>
  </si>
  <si>
    <t>Jan Pohan</t>
  </si>
  <si>
    <t>Therese Herz</t>
  </si>
  <si>
    <t>Ivan Pokorný</t>
  </si>
  <si>
    <t>Milan Riehs</t>
  </si>
  <si>
    <t>Iva Sebkova</t>
  </si>
  <si>
    <t>Zdenek Sklenar</t>
  </si>
  <si>
    <t>Renata Vackova</t>
  </si>
  <si>
    <t>Jiri Vancura</t>
  </si>
  <si>
    <t>Dana Vávrová</t>
  </si>
  <si>
    <t>Petra Vogelova</t>
  </si>
  <si>
    <t>Josef Zeman</t>
  </si>
  <si>
    <t>June Anderson</t>
  </si>
  <si>
    <t>Zbynek Bruthans</t>
  </si>
  <si>
    <t>Isobel Buchanan</t>
  </si>
  <si>
    <t>Michele Esposito</t>
  </si>
  <si>
    <t>Gillian Fisher</t>
  </si>
  <si>
    <t>Anne Howells</t>
  </si>
  <si>
    <t>Brian Kay</t>
  </si>
  <si>
    <t>Robin Leggate</t>
  </si>
  <si>
    <t>Felicity Lott</t>
  </si>
  <si>
    <t>Zdenek Mahler</t>
  </si>
  <si>
    <t>Suzanne Murphy</t>
  </si>
  <si>
    <t>Alexander Oliver</t>
  </si>
  <si>
    <t>Patricia Payne</t>
  </si>
  <si>
    <t>Samuel Ramey</t>
  </si>
  <si>
    <t>Deborah Rees</t>
  </si>
  <si>
    <t>Richard Stilwell</t>
  </si>
  <si>
    <t>Vladimír Svitácek</t>
  </si>
  <si>
    <t>John Tomlinson</t>
  </si>
  <si>
    <t>Willard White</t>
  </si>
  <si>
    <t>Tim Allen</t>
  </si>
  <si>
    <t>Don Rickles</t>
  </si>
  <si>
    <t>Jim Varney</t>
  </si>
  <si>
    <t>Wallace Shawn</t>
  </si>
  <si>
    <t>Annie Potts</t>
  </si>
  <si>
    <t>John Morris</t>
  </si>
  <si>
    <t>Erik von Detten</t>
  </si>
  <si>
    <t>Laurie Metcalf</t>
  </si>
  <si>
    <t>Sarah Rayne</t>
  </si>
  <si>
    <t>Penn Jillette</t>
  </si>
  <si>
    <t>Jack Angel</t>
  </si>
  <si>
    <t>Spencer Aste</t>
  </si>
  <si>
    <t>Greg Berg</t>
  </si>
  <si>
    <t>Lisa Bradley</t>
  </si>
  <si>
    <t>Kendall Cunningham</t>
  </si>
  <si>
    <t>Debi Derryberry</t>
  </si>
  <si>
    <t>Cody Dorkin</t>
  </si>
  <si>
    <t>Bill Farmer</t>
  </si>
  <si>
    <t>Craig Good</t>
  </si>
  <si>
    <t>Gregory Grudt</t>
  </si>
  <si>
    <t>Danielle Judovits</t>
  </si>
  <si>
    <t>Sam Lasseter</t>
  </si>
  <si>
    <t>Brittany Levenbrown</t>
  </si>
  <si>
    <t>Scott McAfee</t>
  </si>
  <si>
    <t>Mickie McGowan</t>
  </si>
  <si>
    <t>Ryan O'Donohue</t>
  </si>
  <si>
    <t>Jeff Pidgeon</t>
  </si>
  <si>
    <t>Patrick Pinney</t>
  </si>
  <si>
    <t>Jan Rabson</t>
  </si>
  <si>
    <t>Joe Ranft</t>
  </si>
  <si>
    <t>Shane Sweet</t>
  </si>
  <si>
    <t>Clarence Nash</t>
  </si>
  <si>
    <t>Mone Kamishiraishi</t>
  </si>
  <si>
    <t>Ryo Narita</t>
  </si>
  <si>
    <t>Aoi Yûki</t>
  </si>
  <si>
    <t>Nobunaga Shimazaki</t>
  </si>
  <si>
    <t>Kaito Ishikawa</t>
  </si>
  <si>
    <t>Kanon Tani</t>
  </si>
  <si>
    <t>Masaki Terasoma</t>
  </si>
  <si>
    <t>Sayaka Ôhara</t>
  </si>
  <si>
    <t>Kazuhiko Inoue</t>
  </si>
  <si>
    <t>Chafûrin</t>
  </si>
  <si>
    <t>Yuka Kato</t>
  </si>
  <si>
    <t>Kana Hanazawa</t>
  </si>
  <si>
    <t>Yuka Terasaki</t>
  </si>
  <si>
    <t>Takashi Onozuka</t>
  </si>
  <si>
    <t>Yôhei Namekawa</t>
  </si>
  <si>
    <t>Miyu Tsuji</t>
  </si>
  <si>
    <t>Shin'ya Hamazoe</t>
  </si>
  <si>
    <t>Kanami Satô</t>
  </si>
  <si>
    <t>Shinjirô Gôda</t>
  </si>
  <si>
    <t>Yasuhiro Kikuchi</t>
  </si>
  <si>
    <t>Tamari Hinata</t>
  </si>
  <si>
    <t>Nozomi Yamane</t>
  </si>
  <si>
    <t>Yuuki Shin</t>
  </si>
  <si>
    <t>Tatsuya Murakami</t>
  </si>
  <si>
    <t>Nodoka Hasegawa</t>
  </si>
  <si>
    <t>Baron Yamazaki</t>
  </si>
  <si>
    <t>Midori Tamaki</t>
  </si>
  <si>
    <t>Suguru Inoue</t>
  </si>
  <si>
    <t>Ryoko Usami</t>
  </si>
  <si>
    <t>Miho Morisaki</t>
  </si>
  <si>
    <t>Tsuyoshi Minamijima</t>
  </si>
  <si>
    <t>Aika Oomae</t>
  </si>
  <si>
    <t>Tomohiro Yamaguchi</t>
  </si>
  <si>
    <t>Takayuki Nakatsukasa</t>
  </si>
  <si>
    <t>Hiroki Matsukawa</t>
  </si>
  <si>
    <t>Shouko Negoro</t>
  </si>
  <si>
    <t>Yuki Ominami</t>
  </si>
  <si>
    <t>Manami Hanawa</t>
  </si>
  <si>
    <t>Miho Tabata</t>
  </si>
  <si>
    <t>Aiko Matsuzaka</t>
  </si>
  <si>
    <t>Eriko Tomioka</t>
  </si>
  <si>
    <t>Eiji Yamamoto</t>
  </si>
  <si>
    <t>Tomoki Lavernhe</t>
  </si>
  <si>
    <t>Haruna Okawa</t>
  </si>
  <si>
    <t>Yuine Ikeda</t>
  </si>
  <si>
    <t>Dan Kanemitsu</t>
  </si>
  <si>
    <t>Simona Stanzani</t>
  </si>
  <si>
    <t>C Elliott Wong</t>
  </si>
  <si>
    <t>Chris McKenna</t>
  </si>
  <si>
    <t>Akira Kuwahara</t>
  </si>
  <si>
    <t>Yûsuke Takeda</t>
  </si>
  <si>
    <t>Masami Nagasawa</t>
  </si>
  <si>
    <t>Etsuko Ichihara</t>
  </si>
  <si>
    <t>Michael Sinterniklaas</t>
  </si>
  <si>
    <t>Stephanie Sheh</t>
  </si>
  <si>
    <t>Glynis Bell</t>
  </si>
  <si>
    <t>Tyler Bunch</t>
  </si>
  <si>
    <t>Ray Chase</t>
  </si>
  <si>
    <t>Kevin T. Collins</t>
  </si>
  <si>
    <t>Marc Diraison</t>
  </si>
  <si>
    <t>Ben Diskin</t>
  </si>
  <si>
    <t>Erin Fitzgerald</t>
  </si>
  <si>
    <t>Paige Fitzgerald</t>
  </si>
  <si>
    <t>Sri Gordon</t>
  </si>
  <si>
    <t>Wayne Grayson</t>
  </si>
  <si>
    <t>Catie Harvey</t>
  </si>
  <si>
    <t>Kyle Hebert</t>
  </si>
  <si>
    <t>Eddy Lee</t>
  </si>
  <si>
    <t>Cherami Leigh</t>
  </si>
  <si>
    <t>Cassandra Lee Morris</t>
  </si>
  <si>
    <t>Laura Post</t>
  </si>
  <si>
    <t>Spencer Rosen</t>
  </si>
  <si>
    <t>Alyson Leigh Rosenfeld</t>
  </si>
  <si>
    <t>Erica Schroeder</t>
  </si>
  <si>
    <t>Kaiji Tang</t>
  </si>
  <si>
    <t>Maki Terashima-Furuta</t>
  </si>
  <si>
    <t>Katy Vaughn</t>
  </si>
  <si>
    <t>Scott Williams</t>
  </si>
  <si>
    <t>Jürgen Prochnow</t>
  </si>
  <si>
    <t>Herbert Grönemeyer</t>
  </si>
  <si>
    <t>Klaus Wennemann</t>
  </si>
  <si>
    <t>Hubertus Bengsch</t>
  </si>
  <si>
    <t>Bernd Tauber</t>
  </si>
  <si>
    <t>Martin May</t>
  </si>
  <si>
    <t>Heinz Hoenig</t>
  </si>
  <si>
    <t>Uwe Ochsenknecht</t>
  </si>
  <si>
    <t>Claude-Oliver Rudolph</t>
  </si>
  <si>
    <t>Jan Fedder</t>
  </si>
  <si>
    <t>Ralf Richter</t>
  </si>
  <si>
    <t>Joachim Bernhard</t>
  </si>
  <si>
    <t>Oliver Stritzel</t>
  </si>
  <si>
    <t>Konrad Becker</t>
  </si>
  <si>
    <t>Lutz Schnell</t>
  </si>
  <si>
    <t>Martin Hemme</t>
  </si>
  <si>
    <t>Rita Cadillac</t>
  </si>
  <si>
    <t>Otto Sander</t>
  </si>
  <si>
    <t>Günter Lamprecht</t>
  </si>
  <si>
    <t>Thomas Boxhammer</t>
  </si>
  <si>
    <t>Roger Barth</t>
  </si>
  <si>
    <t>Günther Franke</t>
  </si>
  <si>
    <t>Christian Bendomir</t>
  </si>
  <si>
    <t>Norbert Gronwald</t>
  </si>
  <si>
    <t>Albert Kraml</t>
  </si>
  <si>
    <t>Jean-Claude Hoffmann</t>
  </si>
  <si>
    <t>Peter Pathenis</t>
  </si>
  <si>
    <t>Arno Kral</t>
  </si>
  <si>
    <t>Christian Seipolt</t>
  </si>
  <si>
    <t>Helmut Neumeier</t>
  </si>
  <si>
    <t>Ferdinand Schaal</t>
  </si>
  <si>
    <t>Wilhelm Pietsch</t>
  </si>
  <si>
    <t>Rolf Weber</t>
  </si>
  <si>
    <t>Dirk Salomon</t>
  </si>
  <si>
    <t>Lothar Zajicek</t>
  </si>
  <si>
    <t>Gerhard Acktun</t>
  </si>
  <si>
    <t>Sky du Mont</t>
  </si>
  <si>
    <t>Ulrich Günther</t>
  </si>
  <si>
    <t>Maryline Moulard</t>
  </si>
  <si>
    <t>Edwige Pierre</t>
  </si>
  <si>
    <t>Günter Spörrle</t>
  </si>
  <si>
    <t>Choi Min-sik</t>
  </si>
  <si>
    <t>Yoo Ji-tae</t>
  </si>
  <si>
    <t>Kang Hye-jeong</t>
  </si>
  <si>
    <t>Kim Byeong-Ok</t>
  </si>
  <si>
    <t>Ji Dae-han</t>
  </si>
  <si>
    <t>Oh Dal-su</t>
  </si>
  <si>
    <t>Lee Seung-shin</t>
  </si>
  <si>
    <t>Yoon Jin-seo</t>
  </si>
  <si>
    <t>Oh Tae-kyung</t>
  </si>
  <si>
    <t>Yoo Yeon-seok</t>
  </si>
  <si>
    <t>Il-han Oo</t>
  </si>
  <si>
    <t>Lee Young-hee</t>
  </si>
  <si>
    <t>Kim Young Ae</t>
  </si>
  <si>
    <t>Mi Mi Lee</t>
  </si>
  <si>
    <t>Jae-Duk Han</t>
  </si>
  <si>
    <t>Jung Ae Kwak</t>
  </si>
  <si>
    <t>San Kim</t>
  </si>
  <si>
    <t>Chae-soo Jang</t>
  </si>
  <si>
    <t>Seol-a Im</t>
  </si>
  <si>
    <t>Syd Lim</t>
  </si>
  <si>
    <t>Chang-hak Choi</t>
  </si>
  <si>
    <t>Bi-Joon Shin</t>
  </si>
  <si>
    <t>Seok-jae Seong</t>
  </si>
  <si>
    <t>Choi Jae-sup</t>
  </si>
  <si>
    <t>Jin-Yool Yoon</t>
  </si>
  <si>
    <t>Seon-bok Mun</t>
  </si>
  <si>
    <t>Park Jae-woong</t>
  </si>
  <si>
    <t>Oh Soon-tae</t>
  </si>
  <si>
    <t>Hong-Pyo Lee</t>
  </si>
  <si>
    <t>Geun-Seok Park</t>
  </si>
  <si>
    <t>Heo Myeong-haeng</t>
  </si>
  <si>
    <t>Kim Won-jung</t>
  </si>
  <si>
    <t>Sung-Gyu Park</t>
  </si>
  <si>
    <t>Jung-pil Lee</t>
  </si>
  <si>
    <t>Seon-Rang Han</t>
  </si>
  <si>
    <t>Beom-sik Sin</t>
  </si>
  <si>
    <t>Jung-ok Han</t>
  </si>
  <si>
    <t>Dong Hyun Baek</t>
  </si>
  <si>
    <t>Myeong-cheol Ju</t>
  </si>
  <si>
    <t>Ji-hun Park</t>
  </si>
  <si>
    <t>Choon-Beom Choi</t>
  </si>
  <si>
    <t>Myeong-seok Seo</t>
  </si>
  <si>
    <t>Jeon Woo-jae</t>
  </si>
  <si>
    <t>Jo Sang-gyeong</t>
  </si>
  <si>
    <t>Young-ju Oh</t>
  </si>
  <si>
    <t>Joong-hyun Ji</t>
  </si>
  <si>
    <t>Sang-moo Moon</t>
  </si>
  <si>
    <t>Oh Gwang-Rok</t>
  </si>
  <si>
    <t>Lee Dae-yeon</t>
  </si>
  <si>
    <t>Park Myung-shin</t>
  </si>
  <si>
    <t>Su-hyeon Kim</t>
  </si>
  <si>
    <t>Yi Yong</t>
  </si>
  <si>
    <t>Peter Sellers</t>
  </si>
  <si>
    <t>George C. Scott</t>
  </si>
  <si>
    <t>Slim Pickens</t>
  </si>
  <si>
    <t>Peter Bull</t>
  </si>
  <si>
    <t>Tracy Reed</t>
  </si>
  <si>
    <t>Jack Creley</t>
  </si>
  <si>
    <t>Frank Berry</t>
  </si>
  <si>
    <t>Robert O'Neil</t>
  </si>
  <si>
    <t>Glenn Beck</t>
  </si>
  <si>
    <t>Roy Stephens</t>
  </si>
  <si>
    <t>Hal Galili</t>
  </si>
  <si>
    <t>Paul Tamarin</t>
  </si>
  <si>
    <t>Laurence Herder</t>
  </si>
  <si>
    <t>Gordon Tanner</t>
  </si>
  <si>
    <t>John McCarthy</t>
  </si>
  <si>
    <t>Dan Cressey</t>
  </si>
  <si>
    <t>John Doye</t>
  </si>
  <si>
    <t>Peter Evans</t>
  </si>
  <si>
    <t>Chick Fowles</t>
  </si>
  <si>
    <t>Victor Harrington</t>
  </si>
  <si>
    <t>Bob Head</t>
  </si>
  <si>
    <t>Bill Hibbert</t>
  </si>
  <si>
    <t>Fred Machon</t>
  </si>
  <si>
    <t>Joe Phelps</t>
  </si>
  <si>
    <t>Jeff Silk</t>
  </si>
  <si>
    <t>Martin Voss</t>
  </si>
  <si>
    <t>James Robinson</t>
  </si>
  <si>
    <t>Sean Lawlor</t>
  </si>
  <si>
    <t>Sandy Nelson</t>
  </si>
  <si>
    <t>James Cosmo</t>
  </si>
  <si>
    <t>Sean McGinley</t>
  </si>
  <si>
    <t>Alan Tall</t>
  </si>
  <si>
    <t>Andrew Weir</t>
  </si>
  <si>
    <t>Gerda Stevenson</t>
  </si>
  <si>
    <t>Ralph Riach</t>
  </si>
  <si>
    <t>Mhairi Calvey</t>
  </si>
  <si>
    <t>Brian Cox</t>
  </si>
  <si>
    <t>Patrick McGoohan</t>
  </si>
  <si>
    <t>Peter Hanly</t>
  </si>
  <si>
    <t>Sophie Marceau</t>
  </si>
  <si>
    <t>Stephen Billington</t>
  </si>
  <si>
    <t>Barry McGovern</t>
  </si>
  <si>
    <t>Angus Macfadyen</t>
  </si>
  <si>
    <t>John Kavanagh</t>
  </si>
  <si>
    <t>Alun Armstrong</t>
  </si>
  <si>
    <t>Catherine McCormack</t>
  </si>
  <si>
    <t>Brendan Gleeson</t>
  </si>
  <si>
    <t>Julie Austin</t>
  </si>
  <si>
    <t>Alex Norton</t>
  </si>
  <si>
    <t>Joanne Bett</t>
  </si>
  <si>
    <t>Rupert Vansittart</t>
  </si>
  <si>
    <t>Michael Byrne</t>
  </si>
  <si>
    <t>Robert Paterson</t>
  </si>
  <si>
    <t>William Scott-Masson</t>
  </si>
  <si>
    <t>Dean Lopata</t>
  </si>
  <si>
    <t>Tam White</t>
  </si>
  <si>
    <t>Donal Gibson</t>
  </si>
  <si>
    <t>Jeanne Marine</t>
  </si>
  <si>
    <t>Martin Dunne</t>
  </si>
  <si>
    <t>Fred Chiverton</t>
  </si>
  <si>
    <t>Ian Bannen</t>
  </si>
  <si>
    <t>Jimmy Chisholm</t>
  </si>
  <si>
    <t>John Murtagh</t>
  </si>
  <si>
    <t>David McKay</t>
  </si>
  <si>
    <t>Peter Mullan</t>
  </si>
  <si>
    <t>Martin Murphy</t>
  </si>
  <si>
    <t>Gerard McSorley</t>
  </si>
  <si>
    <t>Bernard Horsfall</t>
  </si>
  <si>
    <t>Richard Leaf</t>
  </si>
  <si>
    <t>Daniel Coll</t>
  </si>
  <si>
    <t>Niall O'Brien</t>
  </si>
  <si>
    <t>Liam Carney</t>
  </si>
  <si>
    <t>Bill Murdoch</t>
  </si>
  <si>
    <t>Phil Kelly</t>
  </si>
  <si>
    <t>Martin Dempsey</t>
  </si>
  <si>
    <t>Jimmy Keogh</t>
  </si>
  <si>
    <t>Joe Savino</t>
  </si>
  <si>
    <t>David Gant</t>
  </si>
  <si>
    <t>Mal Whyte</t>
  </si>
  <si>
    <t>Paul Tucker</t>
  </si>
  <si>
    <t>Stephen Austin-Skordiles</t>
  </si>
  <si>
    <t>John Burns</t>
  </si>
  <si>
    <t>Wayne Byrne</t>
  </si>
  <si>
    <t>Paul Casson-Yardley</t>
  </si>
  <si>
    <t>Jon Church-Fraser</t>
  </si>
  <si>
    <t>Trevor Fehin</t>
  </si>
  <si>
    <t>Graeme Ford</t>
  </si>
  <si>
    <t>John Micheal Foulger</t>
  </si>
  <si>
    <t>Greg Jeloudov</t>
  </si>
  <si>
    <t>Jimmy Keegan</t>
  </si>
  <si>
    <t>Andrew Kybett</t>
  </si>
  <si>
    <t>Alastair Thomson Mills</t>
  </si>
  <si>
    <t>Jer O'Leary</t>
  </si>
  <si>
    <t>Derek Pykett</t>
  </si>
  <si>
    <t>Jaroslav Strba</t>
  </si>
  <si>
    <t>Yôji Matsuda</t>
  </si>
  <si>
    <t>Yuriko Ishida</t>
  </si>
  <si>
    <t>Yûko Tanaka</t>
  </si>
  <si>
    <t>Kaoru Kobayashi</t>
  </si>
  <si>
    <t>Masahiko Nishimura</t>
  </si>
  <si>
    <t>Sumi Shimamoto</t>
  </si>
  <si>
    <t>Tetsu Watanabe</t>
  </si>
  <si>
    <t>Makoto Satô</t>
  </si>
  <si>
    <t>Akihiro Miwa</t>
  </si>
  <si>
    <t>Mitsuko Mori</t>
  </si>
  <si>
    <t>Hisaya Morishige</t>
  </si>
  <si>
    <t>Kei Iinuma</t>
  </si>
  <si>
    <t>Akira Sakamoto</t>
  </si>
  <si>
    <t>Kimihiro Reizei</t>
  </si>
  <si>
    <t>Yoshimasa Kondô</t>
  </si>
  <si>
    <t>Daikichi Sugawara</t>
  </si>
  <si>
    <t>Kazue Sugiura</t>
  </si>
  <si>
    <t>Kiho Iinuma</t>
  </si>
  <si>
    <t>Shigeto Ho</t>
  </si>
  <si>
    <t>Takashi Matsuyama</t>
  </si>
  <si>
    <t>Shigenobu Miyake</t>
  </si>
  <si>
    <t>Hiroki Ochi</t>
  </si>
  <si>
    <t>Katsutoshi Nagura</t>
  </si>
  <si>
    <t>Masahiko Seno</t>
  </si>
  <si>
    <t>Kenji Tashiro</t>
  </si>
  <si>
    <t>Kota Fukazawa</t>
  </si>
  <si>
    <t>Kazuya Kobayashi</t>
  </si>
  <si>
    <t>Yûki Matsuda</t>
  </si>
  <si>
    <t>Tomikazu Kuwabara</t>
  </si>
  <si>
    <t>Fumio Ukibe</t>
  </si>
  <si>
    <t>Shinichi Watanabe</t>
  </si>
  <si>
    <t>Nobuhisa Okazaki</t>
  </si>
  <si>
    <t>Akihiko Tonosaki</t>
  </si>
  <si>
    <t>Nobuyoshi Harada</t>
  </si>
  <si>
    <t>Daigo Fukunaga</t>
  </si>
  <si>
    <t>Yoshiaki Arai</t>
  </si>
  <si>
    <t>Ryota Ono</t>
  </si>
  <si>
    <t>Eiji Kato</t>
  </si>
  <si>
    <t>Tetsuo Omi</t>
  </si>
  <si>
    <t>Yoshiaki Masuda</t>
  </si>
  <si>
    <t>Kinu Yoshimi</t>
  </si>
  <si>
    <t>Fumi Kakuta</t>
  </si>
  <si>
    <t>Kazuyo Murata</t>
  </si>
  <si>
    <t>Akiko Yoshioka</t>
  </si>
  <si>
    <t>Shinobu Sakashita</t>
  </si>
  <si>
    <t>Eriko Ando</t>
  </si>
  <si>
    <t>Saori Takatsuki</t>
  </si>
  <si>
    <t>Yuko Kashima</t>
  </si>
  <si>
    <t>Riri Tajima</t>
  </si>
  <si>
    <t>Miyuki Nikaido</t>
  </si>
  <si>
    <t>Takako Fuji</t>
  </si>
  <si>
    <t>Kazuyo Uekusa</t>
  </si>
  <si>
    <t>Naoya Fujimaki</t>
  </si>
  <si>
    <t>Toshio Suzuki</t>
  </si>
  <si>
    <t>Annette Bening</t>
  </si>
  <si>
    <t>Thora Birch</t>
  </si>
  <si>
    <t>Mena Suvari</t>
  </si>
  <si>
    <t>Peter Gallagher</t>
  </si>
  <si>
    <t>Allison Janney</t>
  </si>
  <si>
    <t>Chris Cooper</t>
  </si>
  <si>
    <t>Scott Bakula</t>
  </si>
  <si>
    <t>Sam Robards</t>
  </si>
  <si>
    <t>Barry Del Sherman</t>
  </si>
  <si>
    <t>Ara Celi</t>
  </si>
  <si>
    <t>John Cho</t>
  </si>
  <si>
    <t>Fort Atkinson</t>
  </si>
  <si>
    <t>Kent Faulcon</t>
  </si>
  <si>
    <t>Brenda Wehle</t>
  </si>
  <si>
    <t>Lisa Cloud</t>
  </si>
  <si>
    <t>Alison Faulk</t>
  </si>
  <si>
    <t>Krista Goodsitt</t>
  </si>
  <si>
    <t>Lily Houtkin</t>
  </si>
  <si>
    <t>Carolina Lancaster</t>
  </si>
  <si>
    <t>Mona Leah</t>
  </si>
  <si>
    <t>Chekesha Van Putten</t>
  </si>
  <si>
    <t>Emily Zachary</t>
  </si>
  <si>
    <t>Nanci Anderson</t>
  </si>
  <si>
    <t>Reshma Gajjar</t>
  </si>
  <si>
    <t>Stephanie Rizzo</t>
  </si>
  <si>
    <t>Heather Joy Sher</t>
  </si>
  <si>
    <t>Chelsea Hertford</t>
  </si>
  <si>
    <t>Amber Smith</t>
  </si>
  <si>
    <t>Joel McCrary</t>
  </si>
  <si>
    <t>Marissa Jaret Winokur</t>
  </si>
  <si>
    <t>Dennis Anderson</t>
  </si>
  <si>
    <t>Matthew Kimbrough</t>
  </si>
  <si>
    <t>Erin Cathryn Strubbe</t>
  </si>
  <si>
    <t>Thomas J Armstrong</t>
  </si>
  <si>
    <t>Bruce Cohen</t>
  </si>
  <si>
    <t>Elaine Corral Kendall</t>
  </si>
  <si>
    <t>David C. Fisher</t>
  </si>
  <si>
    <t>James Hunter</t>
  </si>
  <si>
    <t>Jody Millard</t>
  </si>
  <si>
    <t>Tom Miller</t>
  </si>
  <si>
    <t>Madhavan</t>
  </si>
  <si>
    <t>Sharman Joshi</t>
  </si>
  <si>
    <t>Kareena Kapoor</t>
  </si>
  <si>
    <t>Boman Irani</t>
  </si>
  <si>
    <t>Omi Vaidya</t>
  </si>
  <si>
    <t>Mona Singh</t>
  </si>
  <si>
    <t>Jaaved Jaaferi</t>
  </si>
  <si>
    <t>Parikshit Sahni</t>
  </si>
  <si>
    <t>Olivier Lafont</t>
  </si>
  <si>
    <t>Rahul Kumar</t>
  </si>
  <si>
    <t>Amardeep Jha</t>
  </si>
  <si>
    <t>Farida Dadi</t>
  </si>
  <si>
    <t>Mukund Bhatt</t>
  </si>
  <si>
    <t>Chaitali Bose</t>
  </si>
  <si>
    <t>Ali Fazal</t>
  </si>
  <si>
    <t>Arun Bali</t>
  </si>
  <si>
    <t>Dushyant Wagh</t>
  </si>
  <si>
    <t>Shoaib Ahmed</t>
  </si>
  <si>
    <t>Pooja Goswami</t>
  </si>
  <si>
    <t>A.S. Duggal</t>
  </si>
  <si>
    <t>Annapurna Kaul</t>
  </si>
  <si>
    <t>Chandrashekhar</t>
  </si>
  <si>
    <t>R.S. Kodange</t>
  </si>
  <si>
    <t>Dharmendra Bhurji</t>
  </si>
  <si>
    <t>Meghna Bhalla</t>
  </si>
  <si>
    <t>Harvinder Singh</t>
  </si>
  <si>
    <t>Dilshad Edibam</t>
  </si>
  <si>
    <t>Rajeev Ravindranathan</t>
  </si>
  <si>
    <t>Hitesh Tak</t>
  </si>
  <si>
    <t>Rajendra Patwardhan</t>
  </si>
  <si>
    <t>Achyut Potdar</t>
  </si>
  <si>
    <t>Jayant Kripalani</t>
  </si>
  <si>
    <t>Madhav Vaze</t>
  </si>
  <si>
    <t>Dileep Desai</t>
  </si>
  <si>
    <t>Raghunathan</t>
  </si>
  <si>
    <t>Vaidyanathan</t>
  </si>
  <si>
    <t>Kumar Veer Singh</t>
  </si>
  <si>
    <t>Shailja Dhar</t>
  </si>
  <si>
    <t>Dinesh Kumar</t>
  </si>
  <si>
    <t>Pitabhash Tripathi</t>
  </si>
  <si>
    <t>Aakkash Dabhade</t>
  </si>
  <si>
    <t>Apul Jaisinghani</t>
  </si>
  <si>
    <t>Trilok Sadhwani</t>
  </si>
  <si>
    <t>Akhil Mishra</t>
  </si>
  <si>
    <t>Sonu</t>
  </si>
  <si>
    <t>Atul Tiwari</t>
  </si>
  <si>
    <t>Praful Kulkarni</t>
  </si>
  <si>
    <t>Jalil Parkar</t>
  </si>
  <si>
    <t>Debashish Naha</t>
  </si>
  <si>
    <t>Michael Joseph</t>
  </si>
  <si>
    <t>Smriti</t>
  </si>
  <si>
    <t>Sanjay Sood</t>
  </si>
  <si>
    <t>Dayal Sharma</t>
  </si>
  <si>
    <t>Rakesh Sharma</t>
  </si>
  <si>
    <t>Elihud George</t>
  </si>
  <si>
    <t>Sarvanna</t>
  </si>
  <si>
    <t>Tanveer Ahmed</t>
  </si>
  <si>
    <t>Shankar Sachdev</t>
  </si>
  <si>
    <t>Kishor Patil</t>
  </si>
  <si>
    <t>Insia Lacewalla</t>
  </si>
  <si>
    <t>Keshav Rae</t>
  </si>
  <si>
    <t>Lata Kurdikar</t>
  </si>
  <si>
    <t>Suhas Vaidya</t>
  </si>
  <si>
    <t>Nishi Singh</t>
  </si>
  <si>
    <t>Saurabh Agnihotri</t>
  </si>
  <si>
    <t>Sitaram Sharma</t>
  </si>
  <si>
    <t>Pundit Prayag Raj</t>
  </si>
  <si>
    <t>Supriya Shukla</t>
  </si>
  <si>
    <t>Malvika Singh</t>
  </si>
  <si>
    <t>Tsanwal Namgyal</t>
  </si>
  <si>
    <t>Jigmet Dorjey</t>
  </si>
  <si>
    <t>Freny Bhagat</t>
  </si>
  <si>
    <t>Rohitash Gaud</t>
  </si>
  <si>
    <t>Bharat Jha</t>
  </si>
  <si>
    <t>Komal Jha</t>
  </si>
  <si>
    <t>James Kumaran</t>
  </si>
  <si>
    <t>Pitobash</t>
  </si>
  <si>
    <t>Zain Al Rafeea</t>
  </si>
  <si>
    <t>Yordanos Shiferaw</t>
  </si>
  <si>
    <t>Boluwatife Treasure Bankole</t>
  </si>
  <si>
    <t>Kawsar Al Haddad</t>
  </si>
  <si>
    <t>Fadi Yousef</t>
  </si>
  <si>
    <t>Cedra Izzam</t>
  </si>
  <si>
    <t>Alaa Chouchnieh</t>
  </si>
  <si>
    <t>Elias Khoury</t>
  </si>
  <si>
    <t>Michele Suedad</t>
  </si>
  <si>
    <t>Iman Al Rafeea</t>
  </si>
  <si>
    <t>Asmaa El Razek</t>
  </si>
  <si>
    <t>Mohammad Al Abdallah</t>
  </si>
  <si>
    <t>Mohamad Abdellatif</t>
  </si>
  <si>
    <t>Abdo Abdo</t>
  </si>
  <si>
    <t>Hampig Abraham</t>
  </si>
  <si>
    <t>Jamil Ahmad</t>
  </si>
  <si>
    <t>Mohamad Akkar</t>
  </si>
  <si>
    <t>Elias Akobegia</t>
  </si>
  <si>
    <t>Riman Al Rafeea</t>
  </si>
  <si>
    <t>Legamett Alamou</t>
  </si>
  <si>
    <t>Majd Nabil Alhalabi</t>
  </si>
  <si>
    <t>Nabil Hasan Ali</t>
  </si>
  <si>
    <t>Wissam Al Ali</t>
  </si>
  <si>
    <t>Fatme Aliammal</t>
  </si>
  <si>
    <t>Khodr Ali Alkhalaf</t>
  </si>
  <si>
    <t>Faten Asmar</t>
  </si>
  <si>
    <t>Ahmad Assaf</t>
  </si>
  <si>
    <t>Mohamad Assaf</t>
  </si>
  <si>
    <t>Rosina Awtar</t>
  </si>
  <si>
    <t>Roula Awtar</t>
  </si>
  <si>
    <t>Shahinour Awtar</t>
  </si>
  <si>
    <t>Rima Awter</t>
  </si>
  <si>
    <t>Elean Badrawi</t>
  </si>
  <si>
    <t>Rinalyn Balderamos</t>
  </si>
  <si>
    <t>Merlita Bayo</t>
  </si>
  <si>
    <t>Yemisrach Begasham</t>
  </si>
  <si>
    <t>Lama Begaum</t>
  </si>
  <si>
    <t>Minara Begaum</t>
  </si>
  <si>
    <t>Fe Blanco</t>
  </si>
  <si>
    <t>Anas Breij</t>
  </si>
  <si>
    <t>Mohamad Chabouri</t>
  </si>
  <si>
    <t>Darine Chahine</t>
  </si>
  <si>
    <t>Samira Chalhoub</t>
  </si>
  <si>
    <t>Mohamad Chbib</t>
  </si>
  <si>
    <t>Louais Dandan</t>
  </si>
  <si>
    <t>Mohamad Darwich</t>
  </si>
  <si>
    <t>Nasser Darwich</t>
  </si>
  <si>
    <t>Zakaria Darwich</t>
  </si>
  <si>
    <t>Jasmine Delore</t>
  </si>
  <si>
    <t>Ahmad Fakhr Eddin</t>
  </si>
  <si>
    <t>Ahmad El Beiruty</t>
  </si>
  <si>
    <t>Mohamad El Beiruty</t>
  </si>
  <si>
    <t>Mohamad El Hallak</t>
  </si>
  <si>
    <t>Nour El Husseini</t>
  </si>
  <si>
    <t>Abdellatif El Joghlob</t>
  </si>
  <si>
    <t>Said El Nachar</t>
  </si>
  <si>
    <t>Rahaf El Razek</t>
  </si>
  <si>
    <t>Ahmad Fahim</t>
  </si>
  <si>
    <t>Hayat Fakhredine</t>
  </si>
  <si>
    <t>Shaden Fakih</t>
  </si>
  <si>
    <t>Barraa' Fares</t>
  </si>
  <si>
    <t>Groupe Franciscain</t>
  </si>
  <si>
    <t>Hussein Ghaddar</t>
  </si>
  <si>
    <t>Ahmad Ghadi</t>
  </si>
  <si>
    <t>Mirna Ghamloushi</t>
  </si>
  <si>
    <t>Jamil Ghosh</t>
  </si>
  <si>
    <t>Maryam Chamoun Haddad</t>
  </si>
  <si>
    <t>Abdallah Hajjar</t>
  </si>
  <si>
    <t>Mohammad Hammoud</t>
  </si>
  <si>
    <t>Farah Hasno</t>
  </si>
  <si>
    <t>Samir Zaki Hussein</t>
  </si>
  <si>
    <t>Tamer Ibrahim</t>
  </si>
  <si>
    <t>Mirna Izzam</t>
  </si>
  <si>
    <t>Bahia Jaber</t>
  </si>
  <si>
    <t>Taha Jaber</t>
  </si>
  <si>
    <t>Sami Al Jamal</t>
  </si>
  <si>
    <t>Murad Jawapra</t>
  </si>
  <si>
    <t>Joseph Jimbazian</t>
  </si>
  <si>
    <t>Abdelsalam Kamal</t>
  </si>
  <si>
    <t>Farah Kanjo</t>
  </si>
  <si>
    <t>Fadi Kassem</t>
  </si>
  <si>
    <t>Mahmoud Kassem</t>
  </si>
  <si>
    <t>Awedis Kerdejian</t>
  </si>
  <si>
    <t>Kevork Kevorkian</t>
  </si>
  <si>
    <t>Joe Maalouf</t>
  </si>
  <si>
    <t>Mary Jane Magracia</t>
  </si>
  <si>
    <t>Ghida Majzoub</t>
  </si>
  <si>
    <t>Tespina George Megalides</t>
  </si>
  <si>
    <t>Grace Mikhael</t>
  </si>
  <si>
    <t>Kemet Nado Mongesho</t>
  </si>
  <si>
    <t>Ali Mordaa</t>
  </si>
  <si>
    <t>Michel Moukarzel</t>
  </si>
  <si>
    <t>Najat Amar Moussa</t>
  </si>
  <si>
    <t>Hassan Nassar</t>
  </si>
  <si>
    <t>Ahmad Obeid</t>
  </si>
  <si>
    <t>Chadi Obeid</t>
  </si>
  <si>
    <t>Hassan Ben Qaiss</t>
  </si>
  <si>
    <t>Foutoun Raad</t>
  </si>
  <si>
    <t>Abbas Raafat</t>
  </si>
  <si>
    <t>Hussein Al Rafeea</t>
  </si>
  <si>
    <t>Saleh Ramadan</t>
  </si>
  <si>
    <t>Serena Safa</t>
  </si>
  <si>
    <t>Zeinab Safwan</t>
  </si>
  <si>
    <t>Mona Saliba</t>
  </si>
  <si>
    <t>Soeur Helene Seif</t>
  </si>
  <si>
    <t>Ahmad Shabana</t>
  </si>
  <si>
    <t>Hirot Solomon</t>
  </si>
  <si>
    <t>Mostafa Taabani</t>
  </si>
  <si>
    <t>Mohamad Tayeh</t>
  </si>
  <si>
    <t>Haymourot Teshome</t>
  </si>
  <si>
    <t>Renelyn A. Wilson</t>
  </si>
  <si>
    <t>Alexandre Youakim</t>
  </si>
  <si>
    <t>Joseph Younes</t>
  </si>
  <si>
    <t>Ali Zoghbi</t>
  </si>
  <si>
    <t>Zazie Beetz</t>
  </si>
  <si>
    <t>Frances Conroy</t>
  </si>
  <si>
    <t>Bill Camp</t>
  </si>
  <si>
    <t>Glenn Fleshler</t>
  </si>
  <si>
    <t>Leigh Gill</t>
  </si>
  <si>
    <t>Josh Pais</t>
  </si>
  <si>
    <t>Rocco Luna</t>
  </si>
  <si>
    <t>Marc Maron</t>
  </si>
  <si>
    <t>Sondra James</t>
  </si>
  <si>
    <t>Murphy Guyer</t>
  </si>
  <si>
    <t>Douglas Hodge</t>
  </si>
  <si>
    <t>Dante Pereira-Olson</t>
  </si>
  <si>
    <t>Carrie Louise Putrello</t>
  </si>
  <si>
    <t>Sharon Washington</t>
  </si>
  <si>
    <t>Hannah Gross</t>
  </si>
  <si>
    <t>Frank Wood</t>
  </si>
  <si>
    <t>Mick Szal</t>
  </si>
  <si>
    <t>Carl Lundstedt</t>
  </si>
  <si>
    <t>Michael Benz</t>
  </si>
  <si>
    <t>Ben Warheit</t>
  </si>
  <si>
    <t>Gary Gulman</t>
  </si>
  <si>
    <t>Sam Morril</t>
  </si>
  <si>
    <t>Chris Redd</t>
  </si>
  <si>
    <t>Mandela Bellamy</t>
  </si>
  <si>
    <t>Demetrius Dotson II</t>
  </si>
  <si>
    <t>Greer Barnes</t>
  </si>
  <si>
    <t>Ray Iannicelli</t>
  </si>
  <si>
    <t>Bryan Callen</t>
  </si>
  <si>
    <t>Peter Hans Benson</t>
  </si>
  <si>
    <t>Vito Gerbino</t>
  </si>
  <si>
    <t>Adam Quezada</t>
  </si>
  <si>
    <t>Xavyer Ureña</t>
  </si>
  <si>
    <t>Evan Rosado</t>
  </si>
  <si>
    <t>Damian Emmanuel</t>
  </si>
  <si>
    <t>Mike Troll</t>
  </si>
  <si>
    <t>Jane Fergus</t>
  </si>
  <si>
    <t>David Gibson</t>
  </si>
  <si>
    <t>Tony D. Head</t>
  </si>
  <si>
    <t>Jeff McCarthy</t>
  </si>
  <si>
    <t>Kim Brockington</t>
  </si>
  <si>
    <t>Troy Roberts</t>
  </si>
  <si>
    <t>Lou Young</t>
  </si>
  <si>
    <t>Michael-Scott Druckenmiller</t>
  </si>
  <si>
    <t>Craig Austin</t>
  </si>
  <si>
    <t>Danny Schoch</t>
  </si>
  <si>
    <t>Keith Buterbaugh</t>
  </si>
  <si>
    <t>James Ciccone</t>
  </si>
  <si>
    <t>Rich Campbell</t>
  </si>
  <si>
    <t>Roger Squitero</t>
  </si>
  <si>
    <t>Steven Elson</t>
  </si>
  <si>
    <t>Graham Maby</t>
  </si>
  <si>
    <t>John Alldred</t>
  </si>
  <si>
    <t>Alonzo Wright</t>
  </si>
  <si>
    <t>Jack Wilkins</t>
  </si>
  <si>
    <t>Richard Baratta</t>
  </si>
  <si>
    <t>Brad Abrell</t>
  </si>
  <si>
    <t>Adrienne Acevedo Lovette</t>
  </si>
  <si>
    <t>Ariana Aftahi</t>
  </si>
  <si>
    <t>Chris Angerman</t>
  </si>
  <si>
    <t>Marshall Axt</t>
  </si>
  <si>
    <t>Michael Bascle</t>
  </si>
  <si>
    <t>David Berry</t>
  </si>
  <si>
    <t>Elizabeth Bluhm</t>
  </si>
  <si>
    <t>Alissa Bourne</t>
  </si>
  <si>
    <t>Allyson Brainard-Smith</t>
  </si>
  <si>
    <t>Winslow Bright</t>
  </si>
  <si>
    <t>Kevin Francis Brodie</t>
  </si>
  <si>
    <t>Carson Brom</t>
  </si>
  <si>
    <t>Matt Bruzzio</t>
  </si>
  <si>
    <t>Marko Caka</t>
  </si>
  <si>
    <t>Al Cardone</t>
  </si>
  <si>
    <t>Kadrolsha Ona Carole</t>
  </si>
  <si>
    <t>DJ Nino Carta</t>
  </si>
  <si>
    <t>Jason John Cicalese</t>
  </si>
  <si>
    <t>Jim Cleary</t>
  </si>
  <si>
    <t>Brendan Patrick Connor</t>
  </si>
  <si>
    <t>Dane E. Connor</t>
  </si>
  <si>
    <t>Blaise Corrigan</t>
  </si>
  <si>
    <t>Vincent Cucuzza</t>
  </si>
  <si>
    <t>Gary Curasi</t>
  </si>
  <si>
    <t>Gino D'Cafango</t>
  </si>
  <si>
    <t>Helen Darras</t>
  </si>
  <si>
    <t>Alfredo David</t>
  </si>
  <si>
    <t>Adam DeNully</t>
  </si>
  <si>
    <t>Phiona Empress</t>
  </si>
  <si>
    <t>Brandon Essig</t>
  </si>
  <si>
    <t>Lynn Farrell</t>
  </si>
  <si>
    <t>Isabella Ferreira</t>
  </si>
  <si>
    <t>Ilir Fiora</t>
  </si>
  <si>
    <t>Michael James Fry</t>
  </si>
  <si>
    <t>Ryan Funigiello</t>
  </si>
  <si>
    <t>Dennis Jay Funny</t>
  </si>
  <si>
    <t>Jason Gadino</t>
  </si>
  <si>
    <t>Matthias Sebastiun Garry</t>
  </si>
  <si>
    <t>Victor Gaspar</t>
  </si>
  <si>
    <t>Brayson Goss</t>
  </si>
  <si>
    <t>Robert Wayne Grondski</t>
  </si>
  <si>
    <t>Larry Gurreri</t>
  </si>
  <si>
    <t>Aynsleigh Weller Haines</t>
  </si>
  <si>
    <t>James P. Harkins</t>
  </si>
  <si>
    <t>Dontae Hawkins</t>
  </si>
  <si>
    <t>Joseph Hernandez</t>
  </si>
  <si>
    <t>Ben Heyman</t>
  </si>
  <si>
    <t>Mitchell Hochman</t>
  </si>
  <si>
    <t>Matthew Holland</t>
  </si>
  <si>
    <t>David Iacono</t>
  </si>
  <si>
    <t>Christopher C. James</t>
  </si>
  <si>
    <t>Sean Kilkenny</t>
  </si>
  <si>
    <t>Paul Kulis</t>
  </si>
  <si>
    <t>Jerry Lally</t>
  </si>
  <si>
    <t>Melanie Christine Leon-Soon</t>
  </si>
  <si>
    <t>Michael Lepre</t>
  </si>
  <si>
    <t>Bob Leszczak</t>
  </si>
  <si>
    <t>Vlad Lopatin</t>
  </si>
  <si>
    <t>Alexandra Lopez Galan</t>
  </si>
  <si>
    <t>Mark Lotito</t>
  </si>
  <si>
    <t>Justin Mahalsky</t>
  </si>
  <si>
    <t>Mary Kate Malat</t>
  </si>
  <si>
    <t>Branden Marlowe</t>
  </si>
  <si>
    <t>Scott Martin</t>
  </si>
  <si>
    <t>Alexander Mercier</t>
  </si>
  <si>
    <t>Loretta Anne Miller</t>
  </si>
  <si>
    <t>Josh Mowery</t>
  </si>
  <si>
    <t>Nathan Nauroth</t>
  </si>
  <si>
    <t>John Richard Nolan</t>
  </si>
  <si>
    <t>Joe Ochman</t>
  </si>
  <si>
    <t>Joey Pedras</t>
  </si>
  <si>
    <t>David Valentino Penaga</t>
  </si>
  <si>
    <t>Rich Petrillo</t>
  </si>
  <si>
    <t>Mark E. Phillips</t>
  </si>
  <si>
    <t>Celeste Pisapía</t>
  </si>
  <si>
    <t>Suki Úna Rae</t>
  </si>
  <si>
    <t>Jon Douglas Rainey</t>
  </si>
  <si>
    <t>Jivan Xander Ramesh</t>
  </si>
  <si>
    <t>Daniel Reguinho</t>
  </si>
  <si>
    <t>Tamiz U. Rezvi</t>
  </si>
  <si>
    <t>Emmanuel Rodriguez</t>
  </si>
  <si>
    <t>Ray Rosario</t>
  </si>
  <si>
    <t>Haley Lynn Rose</t>
  </si>
  <si>
    <t>Shade Rupe</t>
  </si>
  <si>
    <t>Sacco Sarkis</t>
  </si>
  <si>
    <t>Edward Sass</t>
  </si>
  <si>
    <t>Isaac Schinazi</t>
  </si>
  <si>
    <t>Keith Schneider</t>
  </si>
  <si>
    <t>Jesse Schratz</t>
  </si>
  <si>
    <t>George Signoriello</t>
  </si>
  <si>
    <t>Geordy Skolnick</t>
  </si>
  <si>
    <t>Todd Smolar</t>
  </si>
  <si>
    <t>Emil Smørvik</t>
  </si>
  <si>
    <t>Frank Sorgenti</t>
  </si>
  <si>
    <t>Stephen Stanton</t>
  </si>
  <si>
    <t>Jimmy Star</t>
  </si>
  <si>
    <t>Thomas W. Stewart</t>
  </si>
  <si>
    <t>Chuck Taber</t>
  </si>
  <si>
    <t>Zak Takowsky</t>
  </si>
  <si>
    <t>Justin Theroux</t>
  </si>
  <si>
    <t>Vincent Tumeo</t>
  </si>
  <si>
    <t>Frankie Verroca</t>
  </si>
  <si>
    <t>Matthew Vincini</t>
  </si>
  <si>
    <t>Gregory Vlachakis</t>
  </si>
  <si>
    <t>Rick Voight</t>
  </si>
  <si>
    <t>Frank Volpe</t>
  </si>
  <si>
    <t>Jaidon Walls</t>
  </si>
  <si>
    <t>Julia Weldon</t>
  </si>
  <si>
    <t>Alontae Myson Williams</t>
  </si>
  <si>
    <t>Alex Xenos</t>
  </si>
  <si>
    <t>Lauren Yaffe</t>
  </si>
  <si>
    <t>Jaine Ye</t>
  </si>
  <si>
    <t>Gene Kelly</t>
  </si>
  <si>
    <t>Donald O'Connor</t>
  </si>
  <si>
    <t>Debbie Reynolds</t>
  </si>
  <si>
    <t>Jean Hagen</t>
  </si>
  <si>
    <t>Millard Mitchell</t>
  </si>
  <si>
    <t>Cyd Charisse</t>
  </si>
  <si>
    <t>Douglas Fowley</t>
  </si>
  <si>
    <t>Rita Moreno</t>
  </si>
  <si>
    <t>Dorothy Abbott</t>
  </si>
  <si>
    <t>Dawn Addams</t>
  </si>
  <si>
    <t>John Albright</t>
  </si>
  <si>
    <t>Shirlee Allard</t>
  </si>
  <si>
    <t>Bebe Allen</t>
  </si>
  <si>
    <t>Sue Allen</t>
  </si>
  <si>
    <t>John Angelo</t>
  </si>
  <si>
    <t>Marie Ardell</t>
  </si>
  <si>
    <t>Bette Arlen</t>
  </si>
  <si>
    <t>David Bair</t>
  </si>
  <si>
    <t>Jane Bateman</t>
  </si>
  <si>
    <t>Jimmy Bates</t>
  </si>
  <si>
    <t>Marcella Becker</t>
  </si>
  <si>
    <t>Margaret Bert</t>
  </si>
  <si>
    <t>Madge Blake</t>
  </si>
  <si>
    <t>Lulu Mae Bohrman</t>
  </si>
  <si>
    <t>Gail Bonney</t>
  </si>
  <si>
    <t>Carol Brewster</t>
  </si>
  <si>
    <t>Lee Burquist</t>
  </si>
  <si>
    <t>Barbara Carroll</t>
  </si>
  <si>
    <t>Gwen Carter</t>
  </si>
  <si>
    <t>Bill Chatham</t>
  </si>
  <si>
    <t>Lyle Clark</t>
  </si>
  <si>
    <t>Mae Clarke</t>
  </si>
  <si>
    <t>Dorinda Clifton</t>
  </si>
  <si>
    <t>Harry Cody</t>
  </si>
  <si>
    <t>Chick Collins</t>
  </si>
  <si>
    <t>Pat Conway</t>
  </si>
  <si>
    <t>Jeanne Coyne</t>
  </si>
  <si>
    <t>Kirk Crivello</t>
  </si>
  <si>
    <t>Ruby C. Currie</t>
  </si>
  <si>
    <t>Roy Damron</t>
  </si>
  <si>
    <t>Fred Datig Jr.</t>
  </si>
  <si>
    <t>Bert Davidson</t>
  </si>
  <si>
    <t>Robert Dayo</t>
  </si>
  <si>
    <t>Gloria Dea</t>
  </si>
  <si>
    <t>Rudy Del Campo</t>
  </si>
  <si>
    <t>Patricia Denise</t>
  </si>
  <si>
    <t>Kay Deslys</t>
  </si>
  <si>
    <t>John Dodsworth</t>
  </si>
  <si>
    <t>King Donovan</t>
  </si>
  <si>
    <t>Michael Dugan</t>
  </si>
  <si>
    <t>Phil Dunham</t>
  </si>
  <si>
    <t>Helen Eby-Rock</t>
  </si>
  <si>
    <t>Marietta Elliott</t>
  </si>
  <si>
    <t>Richard Emory</t>
  </si>
  <si>
    <t>Betty Erbes</t>
  </si>
  <si>
    <t>Charles Evans</t>
  </si>
  <si>
    <t>Luigi Faccuito</t>
  </si>
  <si>
    <t>Tommy Farrell</t>
  </si>
  <si>
    <t>Don Fields</t>
  </si>
  <si>
    <t>Ernie Flatt</t>
  </si>
  <si>
    <t>George Ford</t>
  </si>
  <si>
    <t>Robert Fortier</t>
  </si>
  <si>
    <t>Bill Foster</t>
  </si>
  <si>
    <t>Dan Foster</t>
  </si>
  <si>
    <t>Robert Foulk</t>
  </si>
  <si>
    <t>Clair Freeman</t>
  </si>
  <si>
    <t>Kathleen Freeman</t>
  </si>
  <si>
    <t>Lance Fuller</t>
  </si>
  <si>
    <t>Doris Fulton</t>
  </si>
  <si>
    <t>Glen Gallagher</t>
  </si>
  <si>
    <t>Jon Gardner</t>
  </si>
  <si>
    <t>Diane Garrett</t>
  </si>
  <si>
    <t>Jack George</t>
  </si>
  <si>
    <t>John George</t>
  </si>
  <si>
    <t>Shirley Glickman</t>
  </si>
  <si>
    <t>Mickey Golden</t>
  </si>
  <si>
    <t>Peggy Gordon</t>
  </si>
  <si>
    <t>Inez Gorman</t>
  </si>
  <si>
    <t>Alex Goudovitch</t>
  </si>
  <si>
    <t>A. Cameron Grant</t>
  </si>
  <si>
    <t>Beatrice Gray</t>
  </si>
  <si>
    <t>William Hamel</t>
  </si>
  <si>
    <t>Betty Hannon</t>
  </si>
  <si>
    <t>Timmy Hawkins</t>
  </si>
  <si>
    <t>Jack Hendricks</t>
  </si>
  <si>
    <t>Lars Hensen</t>
  </si>
  <si>
    <t>Dean Henson</t>
  </si>
  <si>
    <t>Jean Heremans</t>
  </si>
  <si>
    <t>Stuart Holmes</t>
  </si>
  <si>
    <t>Joyce Horne</t>
  </si>
  <si>
    <t>Don Hulbert</t>
  </si>
  <si>
    <t>Frank Hyers</t>
  </si>
  <si>
    <t>Patricia Jackson</t>
  </si>
  <si>
    <t>Ivor James</t>
  </si>
  <si>
    <t>Morgan Jones</t>
  </si>
  <si>
    <t>David Kasday</t>
  </si>
  <si>
    <t>Jan Kayne</t>
  </si>
  <si>
    <t>Jimmy Kelly</t>
  </si>
  <si>
    <t>Kenner G. Kemp</t>
  </si>
  <si>
    <t>Judy Landon</t>
  </si>
  <si>
    <t>Joi Lansing</t>
  </si>
  <si>
    <t>Janet Lavis</t>
  </si>
  <si>
    <t>Virginia Lee</t>
  </si>
  <si>
    <t>Meredith Leeds</t>
  </si>
  <si>
    <t>William F. Leicester</t>
  </si>
  <si>
    <t>Peggy Leon</t>
  </si>
  <si>
    <t>Diki Lerner</t>
  </si>
  <si>
    <t>Bill Lewin</t>
  </si>
  <si>
    <t>Sylvia Lewis</t>
  </si>
  <si>
    <t>King Lockwood</t>
  </si>
  <si>
    <t>John Logan</t>
  </si>
  <si>
    <t>Leon Lontoc</t>
  </si>
  <si>
    <t>Shirley Lopez</t>
  </si>
  <si>
    <t>Leota Lorraine</t>
  </si>
  <si>
    <t>Joan Maloney</t>
  </si>
  <si>
    <t>Paul Maxey</t>
  </si>
  <si>
    <t>Dorothy McCarty</t>
  </si>
  <si>
    <t>Ann McCrea</t>
  </si>
  <si>
    <t>Philo McCullough</t>
  </si>
  <si>
    <t>Ray McDonald</t>
  </si>
  <si>
    <t>Joseph Mell</t>
  </si>
  <si>
    <t>Sheila Meyers</t>
  </si>
  <si>
    <t>Wade Miller</t>
  </si>
  <si>
    <t>Carl Milletaire</t>
  </si>
  <si>
    <t>Gloria Moore</t>
  </si>
  <si>
    <t>Marilyn Moore</t>
  </si>
  <si>
    <t>Forbes Murray</t>
  </si>
  <si>
    <t>Peggy Murray</t>
  </si>
  <si>
    <t>Sally Musick</t>
  </si>
  <si>
    <t>Anne Neyland</t>
  </si>
  <si>
    <t>Dick Nordt</t>
  </si>
  <si>
    <t>Betty Jean Onge</t>
  </si>
  <si>
    <t>Ruth Packard</t>
  </si>
  <si>
    <t>Dorothy Patrick</t>
  </si>
  <si>
    <t>Betty Jane Pettit</t>
  </si>
  <si>
    <t>Allen Pinson</t>
  </si>
  <si>
    <t>'Snub' Pollard</t>
  </si>
  <si>
    <t>Angi O. Poulos</t>
  </si>
  <si>
    <t>Betty Jane Pyke</t>
  </si>
  <si>
    <t>George Reeder</t>
  </si>
  <si>
    <t>Charles Regan</t>
  </si>
  <si>
    <t>Shirley Jean Rickert</t>
  </si>
  <si>
    <t>Joanne Rio</t>
  </si>
  <si>
    <t>Joel Robinson</t>
  </si>
  <si>
    <t>Joette Robinson</t>
  </si>
  <si>
    <t>Tony Rocke</t>
  </si>
  <si>
    <t>Dennis Ross</t>
  </si>
  <si>
    <t>Paul Salata</t>
  </si>
  <si>
    <t>Cosmo Sardo</t>
  </si>
  <si>
    <t>Audrey Saunders</t>
  </si>
  <si>
    <t>Russell Saunders</t>
  </si>
  <si>
    <t>William Schallert</t>
  </si>
  <si>
    <t>Phil Schumacher</t>
  </si>
  <si>
    <t>Betty Scott</t>
  </si>
  <si>
    <t>David Sharpe</t>
  </si>
  <si>
    <t>Bert Spencer</t>
  </si>
  <si>
    <t>Elaine Stewart</t>
  </si>
  <si>
    <t>Robert Street</t>
  </si>
  <si>
    <t>Ben Strobach</t>
  </si>
  <si>
    <t>Allen Sutherland</t>
  </si>
  <si>
    <t>Julius Tannen</t>
  </si>
  <si>
    <t>Harry Tenbrook</t>
  </si>
  <si>
    <t>Beverly Thomas</t>
  </si>
  <si>
    <t>Beverly Thompson</t>
  </si>
  <si>
    <t>Carl Thompson</t>
  </si>
  <si>
    <t>Jimmy Thompson</t>
  </si>
  <si>
    <t>Dee Turnell</t>
  </si>
  <si>
    <t>Dorothy Tuttle</t>
  </si>
  <si>
    <t>Tyra Vaughn</t>
  </si>
  <si>
    <t>Pat Walker</t>
  </si>
  <si>
    <t>Tommy Walker</t>
  </si>
  <si>
    <t>Audrey Washburn</t>
  </si>
  <si>
    <t>Bobby Watson</t>
  </si>
  <si>
    <t>Ray Weamer</t>
  </si>
  <si>
    <t>Lyn Wilde</t>
  </si>
  <si>
    <t>John Wilder</t>
  </si>
  <si>
    <t>Camille Williams</t>
  </si>
  <si>
    <t>Chalky Williams</t>
  </si>
  <si>
    <t>Robert B. Williams</t>
  </si>
  <si>
    <t>Wilson Wood</t>
  </si>
  <si>
    <t>Adam York</t>
  </si>
  <si>
    <t>Kaylee-Jay Mick York</t>
  </si>
  <si>
    <t>Norma Zimmer</t>
  </si>
  <si>
    <t>James Woods</t>
  </si>
  <si>
    <t>Elizabeth McGovern</t>
  </si>
  <si>
    <t>Tuesday Weld</t>
  </si>
  <si>
    <t>Burt Young</t>
  </si>
  <si>
    <t>William Forsythe</t>
  </si>
  <si>
    <t>James Hayden</t>
  </si>
  <si>
    <t>Darlanne Fluegel</t>
  </si>
  <si>
    <t>Larry Rapp</t>
  </si>
  <si>
    <t>Dutch Miller</t>
  </si>
  <si>
    <t>Robert Harper</t>
  </si>
  <si>
    <t>Gerard Murphy</t>
  </si>
  <si>
    <t>Amy Ryder</t>
  </si>
  <si>
    <t>Olga Karlatos</t>
  </si>
  <si>
    <t>Ray Dittrich</t>
  </si>
  <si>
    <t>Frank Gio</t>
  </si>
  <si>
    <t>Karen Shallo</t>
  </si>
  <si>
    <t>Angelo Florio</t>
  </si>
  <si>
    <t>Scott Tiler</t>
  </si>
  <si>
    <t>Rusty Jacobs</t>
  </si>
  <si>
    <t>Brian Bloom</t>
  </si>
  <si>
    <t>Adrian Curran</t>
  </si>
  <si>
    <t>Mike Monetti</t>
  </si>
  <si>
    <t>Noah Moazezi</t>
  </si>
  <si>
    <t>Frankie Caserta</t>
  </si>
  <si>
    <t>Joey Marzella</t>
  </si>
  <si>
    <t>Frank Sisto</t>
  </si>
  <si>
    <t>Jerry Strivelli</t>
  </si>
  <si>
    <t>Julie Cohen</t>
  </si>
  <si>
    <t>Marvin Scott</t>
  </si>
  <si>
    <t>Mike Gendel</t>
  </si>
  <si>
    <t>Ann Neville</t>
  </si>
  <si>
    <t>Joey Faye</t>
  </si>
  <si>
    <t>Linda Ipanema</t>
  </si>
  <si>
    <t>Tandy Cronyn</t>
  </si>
  <si>
    <t>Richard Zobel</t>
  </si>
  <si>
    <t>Baxter Harris</t>
  </si>
  <si>
    <t>Arnon Milchan</t>
  </si>
  <si>
    <t>Bruno Iannone</t>
  </si>
  <si>
    <t>Marty Licata</t>
  </si>
  <si>
    <t>Marcia Jean Kurtz</t>
  </si>
  <si>
    <t>Estelle Harris</t>
  </si>
  <si>
    <t>Richard Foronjy</t>
  </si>
  <si>
    <t>Gerritt Debeer</t>
  </si>
  <si>
    <t>Jennifer Connelly</t>
  </si>
  <si>
    <t>Alexander Godfrey</t>
  </si>
  <si>
    <t>Cliff Cudney</t>
  </si>
  <si>
    <t>Paul Farentino</t>
  </si>
  <si>
    <t>Bruce Bahrenburg</t>
  </si>
  <si>
    <t>Mort Freeman</t>
  </si>
  <si>
    <t>Sandra Solberg</t>
  </si>
  <si>
    <t>Jay Zeely</t>
  </si>
  <si>
    <t>Massimo Liti</t>
  </si>
  <si>
    <t>Terry Angus</t>
  </si>
  <si>
    <t>Greg Anthony</t>
  </si>
  <si>
    <t>Salvatore Billa</t>
  </si>
  <si>
    <t>Bruno Bilotta</t>
  </si>
  <si>
    <t>Matteo Cafiso</t>
  </si>
  <si>
    <t>Nelson Camp</t>
  </si>
  <si>
    <t>Rossana Canghiari</t>
  </si>
  <si>
    <t>Scott Coffey</t>
  </si>
  <si>
    <t>Doug Davis</t>
  </si>
  <si>
    <t>Mark Frazer</t>
  </si>
  <si>
    <t>Nunzio Giuliani</t>
  </si>
  <si>
    <t>Herbert Hofer</t>
  </si>
  <si>
    <t>Dario Iori</t>
  </si>
  <si>
    <t>Ole Jorgensen</t>
  </si>
  <si>
    <t>Genette Lane</t>
  </si>
  <si>
    <t>Giuseppe Marrocco</t>
  </si>
  <si>
    <t>Maria Pia Monicelli</t>
  </si>
  <si>
    <t>Ron Nummi</t>
  </si>
  <si>
    <t>Ryan Paris</t>
  </si>
  <si>
    <t>Harry Peerce</t>
  </si>
  <si>
    <t>Filippo Perego</t>
  </si>
  <si>
    <t>Nicola Roberto</t>
  </si>
  <si>
    <t>Gianni Sanjust</t>
  </si>
  <si>
    <t>Catullo Scuderoni</t>
  </si>
  <si>
    <t>Alex Serra</t>
  </si>
  <si>
    <t>Susan Spafford</t>
  </si>
  <si>
    <t>Marco Stefanelli</t>
  </si>
  <si>
    <t>Aleksey Kravchenko</t>
  </si>
  <si>
    <t>Olga Mironova</t>
  </si>
  <si>
    <t>Liubomiras Laucevicius</t>
  </si>
  <si>
    <t>Vladas Bagdonas</t>
  </si>
  <si>
    <t>Jüri Lumiste</t>
  </si>
  <si>
    <t>Viktors Lorencs</t>
  </si>
  <si>
    <t>Kazimir Rabetsky</t>
  </si>
  <si>
    <t>Evgeniy Tilicheev</t>
  </si>
  <si>
    <t>Aleksandr Berda</t>
  </si>
  <si>
    <t>G. Velts</t>
  </si>
  <si>
    <t>V. Vasilyev</t>
  </si>
  <si>
    <t>Igor Gnevashev</t>
  </si>
  <si>
    <t>Vasiliy Domrachyov</t>
  </si>
  <si>
    <t>G. Yelkin</t>
  </si>
  <si>
    <t>Evgeniy Kryzhanovskiy</t>
  </si>
  <si>
    <t>N. Lisichenok</t>
  </si>
  <si>
    <t>Viktor Manaev</t>
  </si>
  <si>
    <t>Takhir Matyullin</t>
  </si>
  <si>
    <t>Pyotr Merkurev</t>
  </si>
  <si>
    <t>Valentin Mishatkin</t>
  </si>
  <si>
    <t>Gennadiy Matytsky</t>
  </si>
  <si>
    <t>Yevgeniya Polyakova</t>
  </si>
  <si>
    <t>Anatoly Slivnikov</t>
  </si>
  <si>
    <t>Georgiy Strokov</t>
  </si>
  <si>
    <t>Tatyana Shestakova</t>
  </si>
  <si>
    <t>Oleg Shapko</t>
  </si>
  <si>
    <t>Adolf Hitler</t>
  </si>
  <si>
    <t>Igor Bezyayev</t>
  </si>
  <si>
    <t>Nina Evdokimova</t>
  </si>
  <si>
    <t>Valery Kravchenko</t>
  </si>
  <si>
    <t>Yakov Ovchukov-Suvorov</t>
  </si>
  <si>
    <t>Aleksandra Ravenskikh</t>
  </si>
  <si>
    <t>Aleksandr Solopov</t>
  </si>
  <si>
    <t>Svetlana Zelenkovskaya</t>
  </si>
  <si>
    <t>Marlon Wayans</t>
  </si>
  <si>
    <t>Christopher McDonald</t>
  </si>
  <si>
    <t>Louise Lasser</t>
  </si>
  <si>
    <t>Janet Sarno</t>
  </si>
  <si>
    <t>Joanne Gordon</t>
  </si>
  <si>
    <t>Charlotte Aronofsky</t>
  </si>
  <si>
    <t>Mark Margolis</t>
  </si>
  <si>
    <t>Michael Kaycheck</t>
  </si>
  <si>
    <t>Jack O'Connell</t>
  </si>
  <si>
    <t>Chas Mastin</t>
  </si>
  <si>
    <t>Ajay Naidu</t>
  </si>
  <si>
    <t>Sean Gullette</t>
  </si>
  <si>
    <t>Samia Shoaib</t>
  </si>
  <si>
    <t>Peter Maloney</t>
  </si>
  <si>
    <t>Abraham Abraham</t>
  </si>
  <si>
    <t>Aliya Campbell</t>
  </si>
  <si>
    <t>Te'ron A. O'Neal</t>
  </si>
  <si>
    <t>Denise Dowse</t>
  </si>
  <si>
    <t>Bryan Chattoo</t>
  </si>
  <si>
    <t>Eddie De Harp</t>
  </si>
  <si>
    <t>Scott Franklin</t>
  </si>
  <si>
    <t>Peter Cheyenne</t>
  </si>
  <si>
    <t>Brian Costello</t>
  </si>
  <si>
    <t>Abraham Aronofsky</t>
  </si>
  <si>
    <t>James Chinlund</t>
  </si>
  <si>
    <t>Olga Merediz</t>
  </si>
  <si>
    <t>Allison Furman</t>
  </si>
  <si>
    <t>Robert Dylan Cohen</t>
  </si>
  <si>
    <t>Ben Shenkman</t>
  </si>
  <si>
    <t>Keith David</t>
  </si>
  <si>
    <t>Dylan Baker</t>
  </si>
  <si>
    <t>Shaun O'Hagan</t>
  </si>
  <si>
    <t>Leland Gantt</t>
  </si>
  <si>
    <t>Bill Buell</t>
  </si>
  <si>
    <t>Jimmie Ray Weeks</t>
  </si>
  <si>
    <t>Gregg Bello</t>
  </si>
  <si>
    <t>Henry Stram</t>
  </si>
  <si>
    <t>Heather Litteer</t>
  </si>
  <si>
    <t>Jenny Decker</t>
  </si>
  <si>
    <t>Ami Goodheart</t>
  </si>
  <si>
    <t>Nina Zavarin</t>
  </si>
  <si>
    <t>Scott Bader</t>
  </si>
  <si>
    <t>Jim Centofanti</t>
  </si>
  <si>
    <t>Scott Chait</t>
  </si>
  <si>
    <t>Daniel Clarin</t>
  </si>
  <si>
    <t>Ben Cohen</t>
  </si>
  <si>
    <t>Eric Cohen</t>
  </si>
  <si>
    <t>Brett Feinstein</t>
  </si>
  <si>
    <t>Ricky Fier</t>
  </si>
  <si>
    <t>John Getz</t>
  </si>
  <si>
    <t>Andrew Kessler</t>
  </si>
  <si>
    <t>Ross Lombardo</t>
  </si>
  <si>
    <t>Carter Mansbach</t>
  </si>
  <si>
    <t>Scott Miller</t>
  </si>
  <si>
    <t>Todd Miller</t>
  </si>
  <si>
    <t>Joshua Pollack</t>
  </si>
  <si>
    <t>Craig Rallo</t>
  </si>
  <si>
    <t>Geordan Reisner</t>
  </si>
  <si>
    <t>Keith Scandore</t>
  </si>
  <si>
    <t>David Seltzer</t>
  </si>
  <si>
    <t>Chris Varvaro</t>
  </si>
  <si>
    <t>Ricardo Viñas</t>
  </si>
  <si>
    <t>Chad Weiner</t>
  </si>
  <si>
    <t>Jesse Weissberger</t>
  </si>
  <si>
    <t>Greg Weissman</t>
  </si>
  <si>
    <t>Hubert Selby Jr.</t>
  </si>
  <si>
    <t>Lianna Pai</t>
  </si>
  <si>
    <t>Diana Berry</t>
  </si>
  <si>
    <t>John Bryant</t>
  </si>
  <si>
    <t>Saint Marino</t>
  </si>
  <si>
    <t>Keith Michaels</t>
  </si>
  <si>
    <t>Tony Waag</t>
  </si>
  <si>
    <t>Sebastian Shaw</t>
  </si>
  <si>
    <t>Michael Pennington</t>
  </si>
  <si>
    <t>Michael Carter</t>
  </si>
  <si>
    <t>Tim Rose</t>
  </si>
  <si>
    <t>Dermot Crowley</t>
  </si>
  <si>
    <t>Caroline Blakiston</t>
  </si>
  <si>
    <t>Warwick Davis</t>
  </si>
  <si>
    <t>Femi Taylor</t>
  </si>
  <si>
    <t>Annie Arbogast</t>
  </si>
  <si>
    <t>Claire Davenport</t>
  </si>
  <si>
    <t>Malcolm Dixon</t>
  </si>
  <si>
    <t>Mike Cottrell</t>
  </si>
  <si>
    <t>Nicolas Read</t>
  </si>
  <si>
    <t>Adam Bareham</t>
  </si>
  <si>
    <t>Jonathan Oliver</t>
  </si>
  <si>
    <t>Pip Miller</t>
  </si>
  <si>
    <t>Tom Mannion</t>
  </si>
  <si>
    <t>Margo Apostolos</t>
  </si>
  <si>
    <t>Ray Armstrong</t>
  </si>
  <si>
    <t>Eileen Baker</t>
  </si>
  <si>
    <t>Michael Henbury Ballan</t>
  </si>
  <si>
    <t>Bobby Bell</t>
  </si>
  <si>
    <t>Patty Bell</t>
  </si>
  <si>
    <t>Alan Bennett</t>
  </si>
  <si>
    <t>Sarah Bennett</t>
  </si>
  <si>
    <t>Pamela Betts</t>
  </si>
  <si>
    <t>Danny Blackner</t>
  </si>
  <si>
    <t>Linda Bowley</t>
  </si>
  <si>
    <t>Peter Burroughs</t>
  </si>
  <si>
    <t>Debbie Lee Carrington</t>
  </si>
  <si>
    <t>Maureen Charlton</t>
  </si>
  <si>
    <t>Willie Coppen</t>
  </si>
  <si>
    <t>Sadie Corre</t>
  </si>
  <si>
    <t>Tony Cox</t>
  </si>
  <si>
    <t>John Cumming</t>
  </si>
  <si>
    <t>Jean D'Agostino</t>
  </si>
  <si>
    <t>Luis De Jesus</t>
  </si>
  <si>
    <t>Debbie Dixon</t>
  </si>
  <si>
    <t>Margarita Farrell</t>
  </si>
  <si>
    <t>Phil Fondacaro</t>
  </si>
  <si>
    <t>Sal Fondacaro</t>
  </si>
  <si>
    <t>Tony Friel</t>
  </si>
  <si>
    <t>Daniel Frishman</t>
  </si>
  <si>
    <t>John Ghavan</t>
  </si>
  <si>
    <t>Paul Grant</t>
  </si>
  <si>
    <t>Lydia Green</t>
  </si>
  <si>
    <t>Lars Green</t>
  </si>
  <si>
    <t>Pam Grizz</t>
  </si>
  <si>
    <t>Andrew Herd</t>
  </si>
  <si>
    <t>J.J. Jackson</t>
  </si>
  <si>
    <t>Richard Jones</t>
  </si>
  <si>
    <t>Trevor Jones</t>
  </si>
  <si>
    <t>Glynn Jones</t>
  </si>
  <si>
    <t>Karen Lay</t>
  </si>
  <si>
    <t>John Lummiss</t>
  </si>
  <si>
    <t>Nancy Maclean</t>
  </si>
  <si>
    <t>Peter Mandell</t>
  </si>
  <si>
    <t>Carole Morris</t>
  </si>
  <si>
    <t>Stacie Nichols</t>
  </si>
  <si>
    <t>Chris Nunn</t>
  </si>
  <si>
    <t>Barbara O'Laughlin</t>
  </si>
  <si>
    <t>Brian Orenstein</t>
  </si>
  <si>
    <t>Harrell Parker Jr.</t>
  </si>
  <si>
    <t>John Pedrick</t>
  </si>
  <si>
    <t>April Perkins</t>
  </si>
  <si>
    <t>Ronnie Phillips</t>
  </si>
  <si>
    <t>Katie Purvis</t>
  </si>
  <si>
    <t>Carol Read</t>
  </si>
  <si>
    <t>Nicholas Read</t>
  </si>
  <si>
    <t>Diana Reynolds</t>
  </si>
  <si>
    <t>Daniel Rodgers</t>
  </si>
  <si>
    <t>Chris Romano</t>
  </si>
  <si>
    <t>Dean Shackelford</t>
  </si>
  <si>
    <t>Felix Silla</t>
  </si>
  <si>
    <t>Linda Spriggs</t>
  </si>
  <si>
    <t>Gerald Staddon</t>
  </si>
  <si>
    <t>Josephine Staddon</t>
  </si>
  <si>
    <t>Kevin Thompson</t>
  </si>
  <si>
    <t>Kendra Wall</t>
  </si>
  <si>
    <t>Brian Wheeler</t>
  </si>
  <si>
    <t>Butch Wilhelm</t>
  </si>
  <si>
    <t>Dalyn Chew</t>
  </si>
  <si>
    <t>Celia Fushille-Burke</t>
  </si>
  <si>
    <t>Mercedes Ngoh</t>
  </si>
  <si>
    <t>Jennifer Jaffe</t>
  </si>
  <si>
    <t>Philip Edward Alexy</t>
  </si>
  <si>
    <t>Hazel Allen</t>
  </si>
  <si>
    <t>Peter Allen</t>
  </si>
  <si>
    <t>Wendy Allen</t>
  </si>
  <si>
    <t>John Altman</t>
  </si>
  <si>
    <t>Franki Anderson</t>
  </si>
  <si>
    <t>Glyn Baker</t>
  </si>
  <si>
    <t>Francis Batsoni</t>
  </si>
  <si>
    <t>Erik Bauersfeld</t>
  </si>
  <si>
    <t>Dickey Beer</t>
  </si>
  <si>
    <t>Ailsa Berk</t>
  </si>
  <si>
    <t>Don Bies</t>
  </si>
  <si>
    <t>Len Bond</t>
  </si>
  <si>
    <t>Marc Boyle</t>
  </si>
  <si>
    <t>Peter Brace</t>
  </si>
  <si>
    <t>Jimmy Briscoe</t>
  </si>
  <si>
    <t>Paul Brooke</t>
  </si>
  <si>
    <t>Michael Brown</t>
  </si>
  <si>
    <t>L. Burner</t>
  </si>
  <si>
    <t>Rodney Cardiff</t>
  </si>
  <si>
    <t>Michael Cassidy</t>
  </si>
  <si>
    <t>Vivienne Chandler</t>
  </si>
  <si>
    <t>David Church</t>
  </si>
  <si>
    <t>Norton Clarke</t>
  </si>
  <si>
    <t>Joe Copeland</t>
  </si>
  <si>
    <t>Stephen Costantino</t>
  </si>
  <si>
    <t>Sean Crawford</t>
  </si>
  <si>
    <t>Adeal Crooms</t>
  </si>
  <si>
    <t>Andy Cunningham</t>
  </si>
  <si>
    <t>Ronny Cush</t>
  </si>
  <si>
    <t>Daniel D'Arcy</t>
  </si>
  <si>
    <t>Drew Davis</t>
  </si>
  <si>
    <t>Kim Davis</t>
  </si>
  <si>
    <t>Jack Dearlove</t>
  </si>
  <si>
    <t>Mark Dodson</t>
  </si>
  <si>
    <t>Michael Drew</t>
  </si>
  <si>
    <t>Richard Driscoll</t>
  </si>
  <si>
    <t>Tim Dry</t>
  </si>
  <si>
    <t>Tracey Eddon</t>
  </si>
  <si>
    <t>Laurence Estrin</t>
  </si>
  <si>
    <t>Roy Everson</t>
  </si>
  <si>
    <t>Douglas Farrell</t>
  </si>
  <si>
    <t>David Field</t>
  </si>
  <si>
    <t>Stephen Fitzalan</t>
  </si>
  <si>
    <t>Ernie Fosselius</t>
  </si>
  <si>
    <t>Stuart Fox</t>
  </si>
  <si>
    <t>Gary Friedkin</t>
  </si>
  <si>
    <t>Richard Garcia</t>
  </si>
  <si>
    <t>Joe Gibson</t>
  </si>
  <si>
    <t>David Gonzales</t>
  </si>
  <si>
    <t>Tommy Graham</t>
  </si>
  <si>
    <t>Sandi Gross</t>
  </si>
  <si>
    <t>Grant Hall</t>
  </si>
  <si>
    <t>Poppy Hands</t>
  </si>
  <si>
    <t>Gordon Hann</t>
  </si>
  <si>
    <t>Mike Havord</t>
  </si>
  <si>
    <t>Lynne Hazelden</t>
  </si>
  <si>
    <t>Philip Herbert</t>
  </si>
  <si>
    <t>George Hilsdon</t>
  </si>
  <si>
    <t>Larry Holt</t>
  </si>
  <si>
    <t>Gerald Home</t>
  </si>
  <si>
    <t>William Hoyland</t>
  </si>
  <si>
    <t>Gail Hunter</t>
  </si>
  <si>
    <t>Carolyn Irving</t>
  </si>
  <si>
    <t>Jasper Jacob</t>
  </si>
  <si>
    <t>Alf Joint</t>
  </si>
  <si>
    <t>Monty Jordan</t>
  </si>
  <si>
    <t>Michael Josephs</t>
  </si>
  <si>
    <t>Ira Keeler</t>
  </si>
  <si>
    <t>Paul Kirby</t>
  </si>
  <si>
    <t>Eiji Kusuhara</t>
  </si>
  <si>
    <t>Larin Lahr</t>
  </si>
  <si>
    <t>Anthony Lang</t>
  </si>
  <si>
    <t>Roy Lansford</t>
  </si>
  <si>
    <t>Arnold Lee</t>
  </si>
  <si>
    <t>Duke Lee</t>
  </si>
  <si>
    <t>Wendy Leech</t>
  </si>
  <si>
    <t>Julius LeFlore</t>
  </si>
  <si>
    <t>Richard Lentz</t>
  </si>
  <si>
    <t>Swee Lim</t>
  </si>
  <si>
    <t>Steve Lockett</t>
  </si>
  <si>
    <t>John Maloney</t>
  </si>
  <si>
    <t>Ben Mansworth</t>
  </si>
  <si>
    <t>Paul Markham</t>
  </si>
  <si>
    <t>Hilton McRae</t>
  </si>
  <si>
    <t>Billy J. Mitchell</t>
  </si>
  <si>
    <t>Ann Murray</t>
  </si>
  <si>
    <t>Amanda Noar</t>
  </si>
  <si>
    <t>Jack Orris</t>
  </si>
  <si>
    <t>Bobby Porter</t>
  </si>
  <si>
    <t>Mike Quinn</t>
  </si>
  <si>
    <t>Jay Roberts</t>
  </si>
  <si>
    <t>Barry Robertson</t>
  </si>
  <si>
    <t>Richard Robinson</t>
  </si>
  <si>
    <t>Kipsang Rotich</t>
  </si>
  <si>
    <t>Monty Scott</t>
  </si>
  <si>
    <t>Errol Shaker</t>
  </si>
  <si>
    <t>Rodger Shaw</t>
  </si>
  <si>
    <t>Larry Sheppard</t>
  </si>
  <si>
    <t>John Simpkin</t>
  </si>
  <si>
    <t>Timothy Sinclair</t>
  </si>
  <si>
    <t>Anthony Smee</t>
  </si>
  <si>
    <t>Hugh Spight</t>
  </si>
  <si>
    <t>Paul Springer</t>
  </si>
  <si>
    <t>Tony Star</t>
  </si>
  <si>
    <t>H.C.G. Stevens</t>
  </si>
  <si>
    <t>Michael Stevens</t>
  </si>
  <si>
    <t>Mike Stevens</t>
  </si>
  <si>
    <t>Joan Cusack</t>
  </si>
  <si>
    <t>Ned Beatty</t>
  </si>
  <si>
    <t>Michael Keaton</t>
  </si>
  <si>
    <t>Jodi Benson</t>
  </si>
  <si>
    <t>Emily Ricks Hahn</t>
  </si>
  <si>
    <t>Blake Clark</t>
  </si>
  <si>
    <t>Theodore Newton</t>
  </si>
  <si>
    <t>Bud Luckey</t>
  </si>
  <si>
    <t>Bea Miller</t>
  </si>
  <si>
    <t>Javier Fernández-Peña</t>
  </si>
  <si>
    <t>Timothy Dalton</t>
  </si>
  <si>
    <t>Lori Alan</t>
  </si>
  <si>
    <t>Charlie Bright</t>
  </si>
  <si>
    <t>Kristen Schaal</t>
  </si>
  <si>
    <t>John Cygan</t>
  </si>
  <si>
    <t>Richard Kind</t>
  </si>
  <si>
    <t>Amber Kroner</t>
  </si>
  <si>
    <t>Brianna Maiwand</t>
  </si>
  <si>
    <t>Jack Willis</t>
  </si>
  <si>
    <t>Carlos Alazraqui</t>
  </si>
  <si>
    <t>Teresa Ganzel</t>
  </si>
  <si>
    <t>Jess Harnell</t>
  </si>
  <si>
    <t>Danny Mann</t>
  </si>
  <si>
    <t>Laraine Newman</t>
  </si>
  <si>
    <t>Bob Peterson</t>
  </si>
  <si>
    <t>Jerome Ranft</t>
  </si>
  <si>
    <t>Jim Ward</t>
  </si>
  <si>
    <t>Colette Whitaker</t>
  </si>
  <si>
    <t>Constantino Bravos</t>
  </si>
  <si>
    <t>Taiana Huff</t>
  </si>
  <si>
    <t>Adam Joshua Jastrow</t>
  </si>
  <si>
    <t>Leo Jergovic</t>
  </si>
  <si>
    <t>Theodore F. Kayser</t>
  </si>
  <si>
    <t>Gia Michailidis</t>
  </si>
  <si>
    <t>Nikolas Michailidis</t>
  </si>
  <si>
    <t>Aramé Scott</t>
  </si>
  <si>
    <t>Woody Smith</t>
  </si>
  <si>
    <t>Hannah Unkrich</t>
  </si>
  <si>
    <t>Godfrey Gao</t>
  </si>
  <si>
    <t>Mads Mikkelsen</t>
  </si>
  <si>
    <t>Thomas Bo Larsen</t>
  </si>
  <si>
    <t>Annika Wedderkopp</t>
  </si>
  <si>
    <t>Lasse Fogelstrøm</t>
  </si>
  <si>
    <t>Susse Wold</t>
  </si>
  <si>
    <t>Anne Louise Hassing</t>
  </si>
  <si>
    <t>Lars Ranthe</t>
  </si>
  <si>
    <t>Alexandra Rapaport</t>
  </si>
  <si>
    <t>Sebastian Bull</t>
  </si>
  <si>
    <t>Steen Ordell Guldbrand Jensen</t>
  </si>
  <si>
    <t>Daniel Engstrup</t>
  </si>
  <si>
    <t>Troels Thorsen</t>
  </si>
  <si>
    <t>Søren Rønholt</t>
  </si>
  <si>
    <t>Hana Shuan</t>
  </si>
  <si>
    <t>Jytte Kvinesdal</t>
  </si>
  <si>
    <t>Josefine Gråbøl</t>
  </si>
  <si>
    <t>Bjarne Henriksen</t>
  </si>
  <si>
    <t>Nicolai Dahl Hamilton</t>
  </si>
  <si>
    <t>Øyvind Hagen-Traberg</t>
  </si>
  <si>
    <t>Allan Wibor Christensen</t>
  </si>
  <si>
    <t>Rikke Bergmann</t>
  </si>
  <si>
    <t>Rasmus Lind Rubin</t>
  </si>
  <si>
    <t>Frank Rubæk</t>
  </si>
  <si>
    <t>Jakob Højlev Jørgensen</t>
  </si>
  <si>
    <t>Nina Christrup</t>
  </si>
  <si>
    <t>Birgit Petersen</t>
  </si>
  <si>
    <t>Karina Fogh Holmkjær</t>
  </si>
  <si>
    <t>Heidi Gross</t>
  </si>
  <si>
    <t>Marie Aktor</t>
  </si>
  <si>
    <t>Mona C. Soliman</t>
  </si>
  <si>
    <t>Mie Ravn Nielsen</t>
  </si>
  <si>
    <t>Kim Westi</t>
  </si>
  <si>
    <t>Thomas Ravn</t>
  </si>
  <si>
    <t>Katrine Brygmann Salomon</t>
  </si>
  <si>
    <t>Rosa</t>
  </si>
  <si>
    <t>Martin Boserup</t>
  </si>
  <si>
    <t>Ole Dupont</t>
  </si>
  <si>
    <t>Dmitriy Svergunov</t>
  </si>
  <si>
    <t>Shin'ichi Himori</t>
  </si>
  <si>
    <t>Haruo Tanaka</t>
  </si>
  <si>
    <t>Miki Odagiri</t>
  </si>
  <si>
    <t>Minosuke Yamada</t>
  </si>
  <si>
    <t>Makoto Kobori</t>
  </si>
  <si>
    <t>Nobuo Kaneko</t>
  </si>
  <si>
    <t>Kumeko Urabe</t>
  </si>
  <si>
    <t>Eiko Miyoshi</t>
  </si>
  <si>
    <t>Yatsuko Tan'ami</t>
  </si>
  <si>
    <t>Yoshie Minami</t>
  </si>
  <si>
    <t>Kyôko Seki</t>
  </si>
  <si>
    <t>Kusuo Abe</t>
  </si>
  <si>
    <t>Tomo'o Nagai</t>
  </si>
  <si>
    <t>Fuyuki Murakami</t>
  </si>
  <si>
    <t>Hirayoshi Aono</t>
  </si>
  <si>
    <t>Taizô Fukami</t>
  </si>
  <si>
    <t>Katao Kawasaki</t>
  </si>
  <si>
    <t>Keiichirô Katsumoto</t>
  </si>
  <si>
    <t>Fujio Nagahama</t>
  </si>
  <si>
    <t>Akira Sera</t>
  </si>
  <si>
    <t>Yôyô Kojima</t>
  </si>
  <si>
    <t>Mie Asô</t>
  </si>
  <si>
    <t>Toshiyuki Ichimura</t>
  </si>
  <si>
    <t>Harue Kuramoto</t>
  </si>
  <si>
    <t>Rasa Saya</t>
  </si>
  <si>
    <t>Jim Carrey</t>
  </si>
  <si>
    <t>Kate Winslet</t>
  </si>
  <si>
    <t>Gerry Robert Byrne</t>
  </si>
  <si>
    <t>Thomas Jay Ryan</t>
  </si>
  <si>
    <t>Jane Adams</t>
  </si>
  <si>
    <t>David Cross</t>
  </si>
  <si>
    <t>Kirsten Dunst</t>
  </si>
  <si>
    <t>Tom Wilkinson</t>
  </si>
  <si>
    <t>Ryan Whitney</t>
  </si>
  <si>
    <t>Debbon Ayer</t>
  </si>
  <si>
    <t>Amir Ali Said</t>
  </si>
  <si>
    <t>Brian Price</t>
  </si>
  <si>
    <t>Paulie Litt</t>
  </si>
  <si>
    <t>Josh Flitter</t>
  </si>
  <si>
    <t>Lola Daehler</t>
  </si>
  <si>
    <t>Deirdre O'Connell</t>
  </si>
  <si>
    <t>Lauren Adler</t>
  </si>
  <si>
    <t>Mustafa Kamel</t>
  </si>
  <si>
    <t>Hussein Sami</t>
  </si>
  <si>
    <t>Rémy Girard</t>
  </si>
  <si>
    <t>Mélissa Désormeaux-Poulin</t>
  </si>
  <si>
    <t>Maxim Gaudette</t>
  </si>
  <si>
    <t>Dominique Briand</t>
  </si>
  <si>
    <t>Lubna Azabal</t>
  </si>
  <si>
    <t>Frédéric Paquet</t>
  </si>
  <si>
    <t>Hamed Najem</t>
  </si>
  <si>
    <t>Ahmad Massad</t>
  </si>
  <si>
    <t>Bader Alami</t>
  </si>
  <si>
    <t>Majida Hussein</t>
  </si>
  <si>
    <t>Asriah Nijres</t>
  </si>
  <si>
    <t>John Dunn-Hill</t>
  </si>
  <si>
    <t>Nadia Essadiqi</t>
  </si>
  <si>
    <t>Chaouki Charbel</t>
  </si>
  <si>
    <t>Axel Garbi</t>
  </si>
  <si>
    <t>Amine Benzenine</t>
  </si>
  <si>
    <t>Joyce Raie</t>
  </si>
  <si>
    <t>Celine Soulier</t>
  </si>
  <si>
    <t>Sumaya Al-Attia</t>
  </si>
  <si>
    <t>Moh'd Rashed Ajlouni</t>
  </si>
  <si>
    <t>Nabil Koni</t>
  </si>
  <si>
    <t>Laila Qutub</t>
  </si>
  <si>
    <t>Raja'a Hikma</t>
  </si>
  <si>
    <t>Hayef Majeed Mubarak</t>
  </si>
  <si>
    <t>Sulwan Daoud</t>
  </si>
  <si>
    <t>Nafeh Niam</t>
  </si>
  <si>
    <t>Widad Shafago</t>
  </si>
  <si>
    <t>Baker al Qabbani</t>
  </si>
  <si>
    <t>Basel Karim Hazem</t>
  </si>
  <si>
    <t>Jackie Sawiris</t>
  </si>
  <si>
    <t>Noura Waleed</t>
  </si>
  <si>
    <t>Kamal Fanni</t>
  </si>
  <si>
    <t>Abdallah Hweidi</t>
  </si>
  <si>
    <t>Firas Fanni</t>
  </si>
  <si>
    <t>Ramzi Fanni</t>
  </si>
  <si>
    <t>Fadel Abdel Latif</t>
  </si>
  <si>
    <t>Ali Hussein</t>
  </si>
  <si>
    <t>Zeinab Mohammad</t>
  </si>
  <si>
    <t>Rehab Hazim</t>
  </si>
  <si>
    <t>Baraka Rahmani</t>
  </si>
  <si>
    <t>Yada Mahmoud</t>
  </si>
  <si>
    <t>Hadeel Hisham</t>
  </si>
  <si>
    <t>Hind Kamel</t>
  </si>
  <si>
    <t>Rasmeyeh Leftey</t>
  </si>
  <si>
    <t>Lara Atalla</t>
  </si>
  <si>
    <t>Sajida Hussein</t>
  </si>
  <si>
    <t>Raya Hamdan</t>
  </si>
  <si>
    <t>Ahmad Srour</t>
  </si>
  <si>
    <t>Ali Elayan</t>
  </si>
  <si>
    <t>Anton Atalla</t>
  </si>
  <si>
    <t>Karim Shiyab</t>
  </si>
  <si>
    <t>Kamal Al Muhaisen</t>
  </si>
  <si>
    <t>Marwan Dudin</t>
  </si>
  <si>
    <t>Maria Mohammedi</t>
  </si>
  <si>
    <t>Zalfa Chelhot</t>
  </si>
  <si>
    <t>Michael Zananiri</t>
  </si>
  <si>
    <t>Robert Auclair</t>
  </si>
  <si>
    <t>Belkacem Lahbairi</t>
  </si>
  <si>
    <t>Shadi Bishara Jou'aneh</t>
  </si>
  <si>
    <t>Nabil Sawalha</t>
  </si>
  <si>
    <t>Camille Rizkallah</t>
  </si>
  <si>
    <t>Abdelghani Ben Rafalia</t>
  </si>
  <si>
    <t>Abdelghafour Elaaziz</t>
  </si>
  <si>
    <t>Baya Belal</t>
  </si>
  <si>
    <t>Georges Khayat</t>
  </si>
  <si>
    <t>Allen Altman</t>
  </si>
  <si>
    <t>Christine Aubin Khalifah</t>
  </si>
  <si>
    <t>Mohammad Sami</t>
  </si>
  <si>
    <t>Sam Jamal</t>
  </si>
  <si>
    <t>Jihad Hazem</t>
  </si>
  <si>
    <t>Ram Qabil</t>
  </si>
  <si>
    <t>Yousef Soufan</t>
  </si>
  <si>
    <t>Yousef Shweihat</t>
  </si>
  <si>
    <t>Jabar Risheq</t>
  </si>
  <si>
    <t>Karim Babin</t>
  </si>
  <si>
    <t>Adel Ladikani</t>
  </si>
  <si>
    <t>Mher Karakashian</t>
  </si>
  <si>
    <t>Mohamed Majd</t>
  </si>
  <si>
    <t>Aladeen Tawfeek</t>
  </si>
  <si>
    <t>Sam Chamas</t>
  </si>
  <si>
    <t>Jack Lemmon</t>
  </si>
  <si>
    <t>Shirley MacLaine</t>
  </si>
  <si>
    <t>Fred MacMurray</t>
  </si>
  <si>
    <t>Ray Walston</t>
  </si>
  <si>
    <t>Jack Kruschen</t>
  </si>
  <si>
    <t>David Lewis</t>
  </si>
  <si>
    <t>Hope Holiday</t>
  </si>
  <si>
    <t>Joan Shawlee</t>
  </si>
  <si>
    <t>Naomi Stevens</t>
  </si>
  <si>
    <t>Johnny Seven</t>
  </si>
  <si>
    <t>Joyce Jameson</t>
  </si>
  <si>
    <t>Willard Waterman</t>
  </si>
  <si>
    <t>David White</t>
  </si>
  <si>
    <t>Edie Adams</t>
  </si>
  <si>
    <t>Bill Baldwin</t>
  </si>
  <si>
    <t>Benny Burt</t>
  </si>
  <si>
    <t>Lynn Cartwright</t>
  </si>
  <si>
    <t>Fortune Cookie</t>
  </si>
  <si>
    <t>Mason Curry</t>
  </si>
  <si>
    <t>Richard George</t>
  </si>
  <si>
    <t>Eugene Jackson</t>
  </si>
  <si>
    <t>Frances Weintraub Lax</t>
  </si>
  <si>
    <t>David Macklin</t>
  </si>
  <si>
    <t>Joe Palma</t>
  </si>
  <si>
    <t>Tony Regan</t>
  </si>
  <si>
    <t>Clark Ross</t>
  </si>
  <si>
    <t>Mark Russell</t>
  </si>
  <si>
    <t>Edith Simmons</t>
  </si>
  <si>
    <t>Hal Smith</t>
  </si>
  <si>
    <t>Norman Stevans</t>
  </si>
  <si>
    <t>Herbert Winters</t>
  </si>
  <si>
    <t>Peter O'Toole</t>
  </si>
  <si>
    <t>Anthony Quinn</t>
  </si>
  <si>
    <t>Jack Hawkins</t>
  </si>
  <si>
    <t>Omar Sharif</t>
  </si>
  <si>
    <t>José Ferrer</t>
  </si>
  <si>
    <t>Anthony Quayle</t>
  </si>
  <si>
    <t>Arthur Kennedy</t>
  </si>
  <si>
    <t>Donald Wolfit</t>
  </si>
  <si>
    <t>I.S. Johar</t>
  </si>
  <si>
    <t>Gamil Ratib</t>
  </si>
  <si>
    <t>Michel Ray</t>
  </si>
  <si>
    <t>John Dimech</t>
  </si>
  <si>
    <t>Zia Mohyeddin</t>
  </si>
  <si>
    <t>Howard Marion-Crawford</t>
  </si>
  <si>
    <t>Jack Gwillim</t>
  </si>
  <si>
    <t>Hugh Miller</t>
  </si>
  <si>
    <t>John Barry</t>
  </si>
  <si>
    <t>Bruce Beeby</t>
  </si>
  <si>
    <t>Fred Bennett</t>
  </si>
  <si>
    <t>Steve Birtles</t>
  </si>
  <si>
    <t>Robert Bolt</t>
  </si>
  <si>
    <t>Peter Burton</t>
  </si>
  <si>
    <t>J.R.M. Chapman</t>
  </si>
  <si>
    <t>Tim Clutterbuck</t>
  </si>
  <si>
    <t>Barbara Cole</t>
  </si>
  <si>
    <t>John Crewdson</t>
  </si>
  <si>
    <t>Victor Croxford</t>
  </si>
  <si>
    <t>Basil Dignam</t>
  </si>
  <si>
    <t>Peter Dukelow</t>
  </si>
  <si>
    <t>Mohamed El Habachi</t>
  </si>
  <si>
    <t>Norman Fisher</t>
  </si>
  <si>
    <t>Kenneth Fortescue</t>
  </si>
  <si>
    <t>Harry Fowler</t>
  </si>
  <si>
    <t>Charles Gray</t>
  </si>
  <si>
    <t>James Hayter</t>
  </si>
  <si>
    <t>Jack Hedley</t>
  </si>
  <si>
    <t>Rafael Hernández</t>
  </si>
  <si>
    <t>Bert Holliday</t>
  </si>
  <si>
    <t>Noel Howlett</t>
  </si>
  <si>
    <t>Cher Kaoiu</t>
  </si>
  <si>
    <t>Patrick Kavanagh</t>
  </si>
  <si>
    <t>Ned Lynch</t>
  </si>
  <si>
    <t>Ian MacNaughton</t>
  </si>
  <si>
    <t>Clive Morton</t>
  </si>
  <si>
    <t>Daniel Moynihan</t>
  </si>
  <si>
    <t>Henry Oscar</t>
  </si>
  <si>
    <t>Harry Phipps</t>
  </si>
  <si>
    <t>Bryan Pringle</t>
  </si>
  <si>
    <t>Kamal Rashid</t>
  </si>
  <si>
    <t>Ernie Rice</t>
  </si>
  <si>
    <t>Robert Rietty</t>
  </si>
  <si>
    <t>John Robinson</t>
  </si>
  <si>
    <t>Norman Rossington</t>
  </si>
  <si>
    <t>John Ruddock</t>
  </si>
  <si>
    <t>Fernando Sancho</t>
  </si>
  <si>
    <t>Stuart Saunders</t>
  </si>
  <si>
    <t>Jack Sharp</t>
  </si>
  <si>
    <t>George Spence</t>
  </si>
  <si>
    <t>Roy Stevens</t>
  </si>
  <si>
    <t>Graham Tonbridge</t>
  </si>
  <si>
    <t>Barry Warren</t>
  </si>
  <si>
    <t>Keir Dullea</t>
  </si>
  <si>
    <t>Gary Lockwood</t>
  </si>
  <si>
    <t>William Sylvester</t>
  </si>
  <si>
    <t>Daniel Richter</t>
  </si>
  <si>
    <t>Leonard Rossiter</t>
  </si>
  <si>
    <t>Margaret Tyzack</t>
  </si>
  <si>
    <t>Robert Beatty</t>
  </si>
  <si>
    <t>Sean Sullivan</t>
  </si>
  <si>
    <t>Douglas Rain</t>
  </si>
  <si>
    <t>Frank W. Miller</t>
  </si>
  <si>
    <t>Ed Bishop</t>
  </si>
  <si>
    <t>Alan Gifford</t>
  </si>
  <si>
    <t>Ann Gillis</t>
  </si>
  <si>
    <t>Edwina Carroll</t>
  </si>
  <si>
    <t>Penny Brahms</t>
  </si>
  <si>
    <t>Heather Downham</t>
  </si>
  <si>
    <t>Mike Lovell</t>
  </si>
  <si>
    <t>John Ashley</t>
  </si>
  <si>
    <t>Jimmy Bell</t>
  </si>
  <si>
    <t>David Charkham</t>
  </si>
  <si>
    <t>Keith Denny</t>
  </si>
  <si>
    <t>Jonathan Daw</t>
  </si>
  <si>
    <t>Péter Delmár</t>
  </si>
  <si>
    <t>Terry Duggan</t>
  </si>
  <si>
    <t>David Fleetwood</t>
  </si>
  <si>
    <t>Danny Grover</t>
  </si>
  <si>
    <t>Brian Hawley</t>
  </si>
  <si>
    <t>David Hines</t>
  </si>
  <si>
    <t>Anthony Jackson</t>
  </si>
  <si>
    <t>John Jordan</t>
  </si>
  <si>
    <t>Scott MacKee</t>
  </si>
  <si>
    <t>Laurence Marchant</t>
  </si>
  <si>
    <t>Darryl Paes</t>
  </si>
  <si>
    <t>Joe Refalo</t>
  </si>
  <si>
    <t>Andy Wallace</t>
  </si>
  <si>
    <t>Bob Wilyman</t>
  </si>
  <si>
    <t>Richard Woods</t>
  </si>
  <si>
    <t>S. Newton Anderson</t>
  </si>
  <si>
    <t>Ann Barrass</t>
  </si>
  <si>
    <t>Jim Beasley</t>
  </si>
  <si>
    <t>Anne Blessed</t>
  </si>
  <si>
    <t>Sheraton Blount</t>
  </si>
  <si>
    <t>Ann Bormann</t>
  </si>
  <si>
    <t>Hugh Bourne</t>
  </si>
  <si>
    <t>John Clifford</t>
  </si>
  <si>
    <t>Harold Coyne</t>
  </si>
  <si>
    <t>Derek Cracknell</t>
  </si>
  <si>
    <t>Julie Croft</t>
  </si>
  <si>
    <t>Robin Dawson-Whisker</t>
  </si>
  <si>
    <t>Penny Francis</t>
  </si>
  <si>
    <t>Jane Hayward</t>
  </si>
  <si>
    <t>Lew Hooper</t>
  </si>
  <si>
    <t>Ken Hutchins</t>
  </si>
  <si>
    <t>Judy Keirn</t>
  </si>
  <si>
    <t>Jon Kelley</t>
  </si>
  <si>
    <t>Kenneth Kendall</t>
  </si>
  <si>
    <t>Maya Koumani</t>
  </si>
  <si>
    <t>Maggie London</t>
  </si>
  <si>
    <t>Marcella Markham</t>
  </si>
  <si>
    <t>Irena Marr</t>
  </si>
  <si>
    <t>Krystyna Marr</t>
  </si>
  <si>
    <t>Chela Matthison</t>
  </si>
  <si>
    <t>Colin McKenzie</t>
  </si>
  <si>
    <t>Kim Neil</t>
  </si>
  <si>
    <t>Jane Pearl</t>
  </si>
  <si>
    <t>Penny Pearl</t>
  </si>
  <si>
    <t>Robert Pearson</t>
  </si>
  <si>
    <t>Jackie Poole</t>
  </si>
  <si>
    <t>Ivor Powell</t>
  </si>
  <si>
    <t>Jennifer Sanders</t>
  </si>
  <si>
    <t>Arnold Schulkes</t>
  </si>
  <si>
    <t>Kevin Scott</t>
  </si>
  <si>
    <t>Tony Snell</t>
  </si>
  <si>
    <t>Valerie Stanton</t>
  </si>
  <si>
    <t>John Swindells</t>
  </si>
  <si>
    <t>Ron Watkins</t>
  </si>
  <si>
    <t>Michael Madsen</t>
  </si>
  <si>
    <t>Chris Penn</t>
  </si>
  <si>
    <t>Lawrence Tierney</t>
  </si>
  <si>
    <t>Randy Brooks</t>
  </si>
  <si>
    <t>Kirk Baltz</t>
  </si>
  <si>
    <t>Edward Bunker</t>
  </si>
  <si>
    <t>Tony Cosmo</t>
  </si>
  <si>
    <t>Stevo Polyi</t>
  </si>
  <si>
    <t>Michael Sottile</t>
  </si>
  <si>
    <t>Suzanne Celeste</t>
  </si>
  <si>
    <t>Steven Wright</t>
  </si>
  <si>
    <t>Laurie Lathem</t>
  </si>
  <si>
    <t>Maria Strova</t>
  </si>
  <si>
    <t>Craig Hamann</t>
  </si>
  <si>
    <t>Scott McElroy</t>
  </si>
  <si>
    <t>Jeffrey Erin Shea</t>
  </si>
  <si>
    <t>Gerard van Gent</t>
  </si>
  <si>
    <t>Rowland Wafford</t>
  </si>
  <si>
    <t>Steven Bauer</t>
  </si>
  <si>
    <t>Mary Elizabeth Mastrantonio</t>
  </si>
  <si>
    <t>Robert Loggia</t>
  </si>
  <si>
    <t>Miriam Colon</t>
  </si>
  <si>
    <t>Paul Shenar</t>
  </si>
  <si>
    <t>Harris Yulin</t>
  </si>
  <si>
    <t>Ángel Salazar</t>
  </si>
  <si>
    <t>Arnaldo Santana</t>
  </si>
  <si>
    <t>Pepe Serna</t>
  </si>
  <si>
    <t>Michael P. Moran</t>
  </si>
  <si>
    <t>Al Israel</t>
  </si>
  <si>
    <t>Dennis Holahan</t>
  </si>
  <si>
    <t>Michael Alldredge</t>
  </si>
  <si>
    <t>Ted Beniades</t>
  </si>
  <si>
    <t>Richard Belzer</t>
  </si>
  <si>
    <t>Paul Espel</t>
  </si>
  <si>
    <t>John Brandon</t>
  </si>
  <si>
    <t>Tony Perez</t>
  </si>
  <si>
    <t>Garnett Smith</t>
  </si>
  <si>
    <t>Loren Almaguer</t>
  </si>
  <si>
    <t>Gil Barreto</t>
  </si>
  <si>
    <t>Heather Benna</t>
  </si>
  <si>
    <t>Sue Bowser</t>
  </si>
  <si>
    <t>Tina Leigh Cameron</t>
  </si>
  <si>
    <t>Victor Campos</t>
  </si>
  <si>
    <t>Robert Hammer Cannerday</t>
  </si>
  <si>
    <t>Rene Carrasco</t>
  </si>
  <si>
    <t>Albert Carrier</t>
  </si>
  <si>
    <t>John Carter</t>
  </si>
  <si>
    <t>Richard Caselnova</t>
  </si>
  <si>
    <t>Gary Carlos Cervantes</t>
  </si>
  <si>
    <t>Carlos Cestero</t>
  </si>
  <si>
    <t>Johnny Contardo</t>
  </si>
  <si>
    <t>Roberto Contreras</t>
  </si>
  <si>
    <t>Caesar Cordova</t>
  </si>
  <si>
    <t>Gregory Cruz</t>
  </si>
  <si>
    <t>Dante D'Andre</t>
  </si>
  <si>
    <t>Richard Delmonte</t>
  </si>
  <si>
    <t>Wayne Doba</t>
  </si>
  <si>
    <t>Michel François</t>
  </si>
  <si>
    <t>Ben Frommer</t>
  </si>
  <si>
    <t>Edward R. Frommer</t>
  </si>
  <si>
    <t>John Gamble</t>
  </si>
  <si>
    <t>Troy Isaacs</t>
  </si>
  <si>
    <t>Ronald G. Joseph</t>
  </si>
  <si>
    <t>Mario Machado</t>
  </si>
  <si>
    <t>Joe Marmo</t>
  </si>
  <si>
    <t>Ray Martel</t>
  </si>
  <si>
    <t>John McCann</t>
  </si>
  <si>
    <t>Richard Mendez</t>
  </si>
  <si>
    <t>Victor Millan</t>
  </si>
  <si>
    <t>Santos Morales</t>
  </si>
  <si>
    <t>Mike Moroff</t>
  </si>
  <si>
    <t>Angela Nisi</t>
  </si>
  <si>
    <t>Manuel Padilla Jr.</t>
  </si>
  <si>
    <t>Tony Pann</t>
  </si>
  <si>
    <t>Ilka Tanya Payán</t>
  </si>
  <si>
    <t>Barbra Perez</t>
  </si>
  <si>
    <t>Michael Rougas</t>
  </si>
  <si>
    <t>Anthony Saenz</t>
  </si>
  <si>
    <t>Geno Silva</t>
  </si>
  <si>
    <t>Arnold Tafolla</t>
  </si>
  <si>
    <t>Jim Towers</t>
  </si>
  <si>
    <t>Robert Vandenberg</t>
  </si>
  <si>
    <t>Bob Yanez</t>
  </si>
  <si>
    <t>Angela Aames</t>
  </si>
  <si>
    <t>Nancy Lee Andrews</t>
  </si>
  <si>
    <t>Dona Baldwin</t>
  </si>
  <si>
    <t>Lee Benton</t>
  </si>
  <si>
    <t>Cynthia Burr</t>
  </si>
  <si>
    <t>Lana Clarkson</t>
  </si>
  <si>
    <t>Karen Criswell</t>
  </si>
  <si>
    <t>Margo Kelly</t>
  </si>
  <si>
    <t>Ava Lazar</t>
  </si>
  <si>
    <t>Emilia Crow</t>
  </si>
  <si>
    <t>Marii Mak</t>
  </si>
  <si>
    <t>Shelley Taylor Morgan</t>
  </si>
  <si>
    <t>Catharine Richardson</t>
  </si>
  <si>
    <t>Pat Simmons</t>
  </si>
  <si>
    <t>Terri Taylor</t>
  </si>
  <si>
    <t>Charlie Adiano</t>
  </si>
  <si>
    <t>Lisa Katz</t>
  </si>
  <si>
    <t>Jeanette Linne</t>
  </si>
  <si>
    <t>Margaret Michaels</t>
  </si>
  <si>
    <t>Rhonda Sandberg</t>
  </si>
  <si>
    <t>Katt Shea</t>
  </si>
  <si>
    <t>Marcia Wolf</t>
  </si>
  <si>
    <t>Fidel Castro</t>
  </si>
  <si>
    <t>Lisa Coppenolle</t>
  </si>
  <si>
    <t>Barclay DeVeau</t>
  </si>
  <si>
    <t>Charles Durning</t>
  </si>
  <si>
    <t>Dennis Franz</t>
  </si>
  <si>
    <t>Laura Fuino</t>
  </si>
  <si>
    <t>Linda Gillen</t>
  </si>
  <si>
    <t>Bart Greene</t>
  </si>
  <si>
    <t>Gregg Henry</t>
  </si>
  <si>
    <t>Kevyn Major Howard</t>
  </si>
  <si>
    <t>Richard Jasen</t>
  </si>
  <si>
    <t>Henry Kingi</t>
  </si>
  <si>
    <t>Tammy Lynn Leppert</t>
  </si>
  <si>
    <t>Gigi Martone</t>
  </si>
  <si>
    <t>Brett Ratner</t>
  </si>
  <si>
    <t>Arnold Roberts</t>
  </si>
  <si>
    <t>Randall Rutledge</t>
  </si>
  <si>
    <t>Marcus Shirock</t>
  </si>
  <si>
    <t>Nick Trisko</t>
  </si>
  <si>
    <t>Max Wasa</t>
  </si>
  <si>
    <t>Val Kilmer</t>
  </si>
  <si>
    <t>Jon Voight</t>
  </si>
  <si>
    <t>Diane Venora</t>
  </si>
  <si>
    <t>Amy Brenneman</t>
  </si>
  <si>
    <t>Ashley Judd</t>
  </si>
  <si>
    <t>Wes Studi</t>
  </si>
  <si>
    <t>Dennis Haysbert</t>
  </si>
  <si>
    <t>Tom Noonan</t>
  </si>
  <si>
    <t>Kevin Gage</t>
  </si>
  <si>
    <t>Hank Azaria</t>
  </si>
  <si>
    <t>Susan Traylor</t>
  </si>
  <si>
    <t>Kim Staunton</t>
  </si>
  <si>
    <t>Danny Trejo</t>
  </si>
  <si>
    <t>Henry Rollins</t>
  </si>
  <si>
    <t>Jerry Trimble</t>
  </si>
  <si>
    <t>Martin Ferrero</t>
  </si>
  <si>
    <t>Ricky Harris</t>
  </si>
  <si>
    <t>Tone Loc</t>
  </si>
  <si>
    <t>Begonya Plaza</t>
  </si>
  <si>
    <t>Hazelle Goodman</t>
  </si>
  <si>
    <t>Ray Buktenica</t>
  </si>
  <si>
    <t>Jeremy Piven</t>
  </si>
  <si>
    <t>Rick Avery</t>
  </si>
  <si>
    <t>Brad Baldridge</t>
  </si>
  <si>
    <t>Andrew Camuccio</t>
  </si>
  <si>
    <t>Brian Camuccio</t>
  </si>
  <si>
    <t>Max Daniels</t>
  </si>
  <si>
    <t>Vince Deadrick Jr.</t>
  </si>
  <si>
    <t>Konstantinos Kampourakis</t>
  </si>
  <si>
    <t>Tom Elfmont</t>
  </si>
  <si>
    <t>Kenny Endoso</t>
  </si>
  <si>
    <t>Kimberly Flynn</t>
  </si>
  <si>
    <t>Steven Ford</t>
  </si>
  <si>
    <t>Farrah Forke</t>
  </si>
  <si>
    <t>Hannes Fritsch</t>
  </si>
  <si>
    <t>Amanda Graves</t>
  </si>
  <si>
    <t>Emily Graves</t>
  </si>
  <si>
    <t>Niki Haris</t>
  </si>
  <si>
    <t>Ted Harvey</t>
  </si>
  <si>
    <t>Patricia Healy</t>
  </si>
  <si>
    <t>Cindy Katz</t>
  </si>
  <si>
    <t>Bill McIntosh</t>
  </si>
  <si>
    <t>Dan Martin</t>
  </si>
  <si>
    <t>Rick Marzan</t>
  </si>
  <si>
    <t>Terry Miller</t>
  </si>
  <si>
    <t>Paul Moyer</t>
  </si>
  <si>
    <t>Daniel O'Haco</t>
  </si>
  <si>
    <t>Mario Roberts</t>
  </si>
  <si>
    <t>Phillip Robinson</t>
  </si>
  <si>
    <t>Thomas Rosales Jr.</t>
  </si>
  <si>
    <t>Rainelle Saunders</t>
  </si>
  <si>
    <t>Kai Soremekun</t>
  </si>
  <si>
    <t>Rey Verdugo</t>
  </si>
  <si>
    <t>Wendy L. Walsh</t>
  </si>
  <si>
    <t>Yvonne Zima</t>
  </si>
  <si>
    <t>Anthony Backman</t>
  </si>
  <si>
    <t>Monica Lee Bellais</t>
  </si>
  <si>
    <t>Peter Blackwell</t>
  </si>
  <si>
    <t>Trevor Coppola</t>
  </si>
  <si>
    <t>Bud Cort</t>
  </si>
  <si>
    <t>Michele Edison</t>
  </si>
  <si>
    <t>Annette Goodman</t>
  </si>
  <si>
    <t>Mick Gould</t>
  </si>
  <si>
    <t>Mary Kircher</t>
  </si>
  <si>
    <t>David Koseruba</t>
  </si>
  <si>
    <t>Darin Mangan</t>
  </si>
  <si>
    <t>Melissa S. Markess</t>
  </si>
  <si>
    <t>Darren Melton</t>
  </si>
  <si>
    <t>Robert Miranda</t>
  </si>
  <si>
    <t>Kathryn Mullen</t>
  </si>
  <si>
    <t>Manny Perry</t>
  </si>
  <si>
    <t>Jimmy N. Roberts</t>
  </si>
  <si>
    <t>Iva Franks Singer</t>
  </si>
  <si>
    <t>Gloria Straube</t>
  </si>
  <si>
    <t>Viviane Vives</t>
  </si>
  <si>
    <t>Tim Werner</t>
  </si>
  <si>
    <t>Alex Wexo</t>
  </si>
  <si>
    <t>Barbara Stanwyck</t>
  </si>
  <si>
    <t>Edward G. Robinson</t>
  </si>
  <si>
    <t>Porter Hall</t>
  </si>
  <si>
    <t>Jean Heather</t>
  </si>
  <si>
    <t>Tom Powers</t>
  </si>
  <si>
    <t>Byron Barr</t>
  </si>
  <si>
    <t>Richard Gaines</t>
  </si>
  <si>
    <t>Fortunio Bonanova</t>
  </si>
  <si>
    <t>John Philliber</t>
  </si>
  <si>
    <t>Lev Abramov</t>
  </si>
  <si>
    <t>James Adamson</t>
  </si>
  <si>
    <t>John Berry</t>
  </si>
  <si>
    <t>Raymond Chandler</t>
  </si>
  <si>
    <t>Edmund Cobb</t>
  </si>
  <si>
    <t>Kernan Cripps</t>
  </si>
  <si>
    <t>Betty Farrington</t>
  </si>
  <si>
    <t>Mona Freeman</t>
  </si>
  <si>
    <t>Harold Garrison</t>
  </si>
  <si>
    <t>Eddie Hall</t>
  </si>
  <si>
    <t>Teala Loring</t>
  </si>
  <si>
    <t>George Magrill</t>
  </si>
  <si>
    <t>Sam McDaniel</t>
  </si>
  <si>
    <t>Billy Mitchell</t>
  </si>
  <si>
    <t>Clarence Muse</t>
  </si>
  <si>
    <t>Miriam Nelson</t>
  </si>
  <si>
    <t>Constance Purdy</t>
  </si>
  <si>
    <t>Dick Rush</t>
  </si>
  <si>
    <t>Floyd Shackelford</t>
  </si>
  <si>
    <t>Oscar Smith</t>
  </si>
  <si>
    <t>Douglas Spencer</t>
  </si>
  <si>
    <t>Florence Wix</t>
  </si>
  <si>
    <t>Edward Asner</t>
  </si>
  <si>
    <t>Christopher Plummer</t>
  </si>
  <si>
    <t>Jordan Nagai</t>
  </si>
  <si>
    <t>Delroy Lindo</t>
  </si>
  <si>
    <t>David Kaye</t>
  </si>
  <si>
    <t>Elie Docter</t>
  </si>
  <si>
    <t>Jeremy Leary</t>
  </si>
  <si>
    <t>Josh Cooley</t>
  </si>
  <si>
    <t>Pete Docter</t>
  </si>
  <si>
    <t>Mark Andrews</t>
  </si>
  <si>
    <t>Bob Bergen</t>
  </si>
  <si>
    <t>Brenda Chapman</t>
  </si>
  <si>
    <t>Emma Coats</t>
  </si>
  <si>
    <t>Paul Eiding</t>
  </si>
  <si>
    <t>Tony Fucile</t>
  </si>
  <si>
    <t>Valerie LaPointe</t>
  </si>
  <si>
    <t>Bob Scott</t>
  </si>
  <si>
    <t>Jim Jackman</t>
  </si>
  <si>
    <t>Cary Grant</t>
  </si>
  <si>
    <t>Eva Marie Saint</t>
  </si>
  <si>
    <t>James Mason</t>
  </si>
  <si>
    <t>Jessie Royce Landis</t>
  </si>
  <si>
    <t>Leo G. Carroll</t>
  </si>
  <si>
    <t>Josephine Hutchinson</t>
  </si>
  <si>
    <t>Philip Ober</t>
  </si>
  <si>
    <t>Martin Landau</t>
  </si>
  <si>
    <t>Adam Williams</t>
  </si>
  <si>
    <t>Edward Platt</t>
  </si>
  <si>
    <t>Robert Ellenstein</t>
  </si>
  <si>
    <t>Les Tremayne</t>
  </si>
  <si>
    <t>Philip Coolidge</t>
  </si>
  <si>
    <t>Patrick McVey</t>
  </si>
  <si>
    <t>Ken Lynch</t>
  </si>
  <si>
    <t>Stanley Adams</t>
  </si>
  <si>
    <t>David Ahdar</t>
  </si>
  <si>
    <t>Andy Albin</t>
  </si>
  <si>
    <t>Anne Anderson</t>
  </si>
  <si>
    <t>Don Anderson</t>
  </si>
  <si>
    <t>Ernest Anderson</t>
  </si>
  <si>
    <t>Malcolm Atterbury</t>
  </si>
  <si>
    <t>Tol Avery</t>
  </si>
  <si>
    <t>Sam Bagley</t>
  </si>
  <si>
    <t>Rama Bai</t>
  </si>
  <si>
    <t>Frank Baker</t>
  </si>
  <si>
    <t>Baynes Barron</t>
  </si>
  <si>
    <t>Frances Beck</t>
  </si>
  <si>
    <t>John Beradino</t>
  </si>
  <si>
    <t>Audrey Betz</t>
  </si>
  <si>
    <t>Stephen Bolster</t>
  </si>
  <si>
    <t>Boyd Cabeen</t>
  </si>
  <si>
    <t>Roger C. Carmel</t>
  </si>
  <si>
    <t>Gordon Carveth</t>
  </si>
  <si>
    <t>Taggart Casey</t>
  </si>
  <si>
    <t>Bill Catching</t>
  </si>
  <si>
    <t>Bob Coe</t>
  </si>
  <si>
    <t>David A. Cox</t>
  </si>
  <si>
    <t>Walter Coy</t>
  </si>
  <si>
    <t>Jimmy Cross</t>
  </si>
  <si>
    <t>Lucille Curtis</t>
  </si>
  <si>
    <t>Patricia Cutts</t>
  </si>
  <si>
    <t>Jack Daly</t>
  </si>
  <si>
    <t>John Damler</t>
  </si>
  <si>
    <t>George DeNormand</t>
  </si>
  <si>
    <t>Lawrence Dobkin</t>
  </si>
  <si>
    <t>Donna Douglas</t>
  </si>
  <si>
    <t>Dan Dowling</t>
  </si>
  <si>
    <t>Ken DuMain</t>
  </si>
  <si>
    <t>Daniel Elam</t>
  </si>
  <si>
    <t>Adolph Faylauer</t>
  </si>
  <si>
    <t>Josephine Forsberg</t>
  </si>
  <si>
    <t>Sally Fraser</t>
  </si>
  <si>
    <t>Paul Genge</t>
  </si>
  <si>
    <t>Ned Glass</t>
  </si>
  <si>
    <t>Tom Greenway</t>
  </si>
  <si>
    <t>Hideo Inamura</t>
  </si>
  <si>
    <t>Bobby Johnson</t>
  </si>
  <si>
    <t>Dick Johnstone</t>
  </si>
  <si>
    <t>Sid Kane</t>
  </si>
  <si>
    <t>Madge Kennedy</t>
  </si>
  <si>
    <t>Doreen Lang</t>
  </si>
  <si>
    <t>Perk Lazelle</t>
  </si>
  <si>
    <t>Larry Leverett</t>
  </si>
  <si>
    <t>Caryl Lincoln</t>
  </si>
  <si>
    <t>Alexander Lockwood</t>
  </si>
  <si>
    <t>Frank Marlowe</t>
  </si>
  <si>
    <t>Nora Marlowe</t>
  </si>
  <si>
    <t>Tom Marshall</t>
  </si>
  <si>
    <t>James McCallion</t>
  </si>
  <si>
    <t>Maura McGiveney</t>
  </si>
  <si>
    <t>Henry O'Neill</t>
  </si>
  <si>
    <t>John Pedrini</t>
  </si>
  <si>
    <t>Murray Pollack</t>
  </si>
  <si>
    <t>Charles Postal</t>
  </si>
  <si>
    <t>Maudie Prickett</t>
  </si>
  <si>
    <t>Hugh Pryor</t>
  </si>
  <si>
    <t>Ralph Reed</t>
  </si>
  <si>
    <t>Greg Rhinelander</t>
  </si>
  <si>
    <t>Lili Rosson</t>
  </si>
  <si>
    <t>Harry Seymour</t>
  </si>
  <si>
    <t>Robert Shayne</t>
  </si>
  <si>
    <t>Larry Sherman</t>
  </si>
  <si>
    <t>Ami Silvestre</t>
  </si>
  <si>
    <t>Doris Singh</t>
  </si>
  <si>
    <t>Jeremy Slate</t>
  </si>
  <si>
    <t>Olan Soule</t>
  </si>
  <si>
    <t>Helen Spring</t>
  </si>
  <si>
    <t>Harvey Stephens</t>
  </si>
  <si>
    <t>Harry Strang</t>
  </si>
  <si>
    <t>Robert Strong</t>
  </si>
  <si>
    <t>Joe Szorentini</t>
  </si>
  <si>
    <t>Paul Togawa</t>
  </si>
  <si>
    <t>Dale Van Sickel</t>
  </si>
  <si>
    <t>Ray Weaver</t>
  </si>
  <si>
    <t>Susan Whitney</t>
  </si>
  <si>
    <t>Luree Wiese</t>
  </si>
  <si>
    <t>Frank Wilcox</t>
  </si>
  <si>
    <t>Lloyd Williams</t>
  </si>
  <si>
    <t>Paula Winslowe</t>
  </si>
  <si>
    <t>Carleton Young</t>
  </si>
  <si>
    <t>Ernesto Zambrano</t>
  </si>
  <si>
    <t>Darsheel Safary</t>
  </si>
  <si>
    <t>Tisca Chopra</t>
  </si>
  <si>
    <t>Vipin Sharma</t>
  </si>
  <si>
    <t>Tanay Chheda</t>
  </si>
  <si>
    <t>Sachet Engineer</t>
  </si>
  <si>
    <t>Girija Oak</t>
  </si>
  <si>
    <t>Lalitha Lajmi</t>
  </si>
  <si>
    <t>Ravi Khanvilkar</t>
  </si>
  <si>
    <t>Pratima Kulkarni</t>
  </si>
  <si>
    <t>Meghna Malik</t>
  </si>
  <si>
    <t>Sonali Sachdev</t>
  </si>
  <si>
    <t>Sanjay Dadhich</t>
  </si>
  <si>
    <t>Rajgopal Iyer</t>
  </si>
  <si>
    <t>Bugs Bhargava Krishna</t>
  </si>
  <si>
    <t>M.K. Raina</t>
  </si>
  <si>
    <t>Gurkirtan</t>
  </si>
  <si>
    <t>Gurdeepak Kaur</t>
  </si>
  <si>
    <t>Alorika Chatterjee</t>
  </si>
  <si>
    <t>Megha Bengali</t>
  </si>
  <si>
    <t>Munireh Guhilot</t>
  </si>
  <si>
    <t>Girish Kumar Menon</t>
  </si>
  <si>
    <t>Vivekanandan</t>
  </si>
  <si>
    <t>Madhav Datt</t>
  </si>
  <si>
    <t>Prashant</t>
  </si>
  <si>
    <t>Vitthal</t>
  </si>
  <si>
    <t>Jadav</t>
  </si>
  <si>
    <t>Ramit Gupta</t>
  </si>
  <si>
    <t>Arnav Valcha</t>
  </si>
  <si>
    <t>Brihan Lamba</t>
  </si>
  <si>
    <t>Ricky</t>
  </si>
  <si>
    <t>Krishn Gopinath</t>
  </si>
  <si>
    <t>Ayaan</t>
  </si>
  <si>
    <t>Veer Mohan</t>
  </si>
  <si>
    <t>Aniket Engineer</t>
  </si>
  <si>
    <t>Kunjan Barot</t>
  </si>
  <si>
    <t>Sachin Birhade</t>
  </si>
  <si>
    <t>Adam Baldwin</t>
  </si>
  <si>
    <t>Vincent D'Onofrio</t>
  </si>
  <si>
    <t>Dorian Harewood</t>
  </si>
  <si>
    <t>Arliss Howard</t>
  </si>
  <si>
    <t>Ed O'Ross</t>
  </si>
  <si>
    <t>John Terry</t>
  </si>
  <si>
    <t>Kieron Jecchinis</t>
  </si>
  <si>
    <t>Kirk Taylor</t>
  </si>
  <si>
    <t>Tim Colceri</t>
  </si>
  <si>
    <t>Jon Stafford</t>
  </si>
  <si>
    <t>Ian Tyler</t>
  </si>
  <si>
    <t>Sal Lopez</t>
  </si>
  <si>
    <t>Gary Landon Mills</t>
  </si>
  <si>
    <t>Papillon Soo</t>
  </si>
  <si>
    <t>Peter Edmund</t>
  </si>
  <si>
    <t>Ngoc Le</t>
  </si>
  <si>
    <t>Leanne Hong</t>
  </si>
  <si>
    <t>Tan Hung Francione</t>
  </si>
  <si>
    <t>Marcus D'Amico</t>
  </si>
  <si>
    <t>Costas Dino Chimona</t>
  </si>
  <si>
    <t>Gil Kopel</t>
  </si>
  <si>
    <t>Keith Hodiak</t>
  </si>
  <si>
    <t>Peter Merrill</t>
  </si>
  <si>
    <t>Herbert Norville</t>
  </si>
  <si>
    <t>Nguyen Hue Phong</t>
  </si>
  <si>
    <t>Duc Hu Ta</t>
  </si>
  <si>
    <t>Martin Adams</t>
  </si>
  <si>
    <t>Kevin Albridge</t>
  </si>
  <si>
    <t>Del Anderson</t>
  </si>
  <si>
    <t>Louis Barlotti</t>
  </si>
  <si>
    <t>John Beddows</t>
  </si>
  <si>
    <t>Patrick Benn</t>
  </si>
  <si>
    <t>Steve Boucher</t>
  </si>
  <si>
    <t>Adrian Bush</t>
  </si>
  <si>
    <t>Tony Carey</t>
  </si>
  <si>
    <t>Gary Cheeseman</t>
  </si>
  <si>
    <t>Wayne Clark</t>
  </si>
  <si>
    <t>Chris Cornibert</t>
  </si>
  <si>
    <t>Danny Cornibert</t>
  </si>
  <si>
    <t>John Curtis</t>
  </si>
  <si>
    <t>John Davis</t>
  </si>
  <si>
    <t>Harry Davies</t>
  </si>
  <si>
    <t>Kevin Day</t>
  </si>
  <si>
    <t>Gordon Duncan</t>
  </si>
  <si>
    <t>Phil Elmer</t>
  </si>
  <si>
    <t>Colin Elvis</t>
  </si>
  <si>
    <t>Hadrian Follett</t>
  </si>
  <si>
    <t>Sean Frank</t>
  </si>
  <si>
    <t>David George</t>
  </si>
  <si>
    <t>Laurie Gomes</t>
  </si>
  <si>
    <t>Brian Goodwin</t>
  </si>
  <si>
    <t>Nigel Goulding</t>
  </si>
  <si>
    <t>Tony Hague</t>
  </si>
  <si>
    <t>Steve Hands</t>
  </si>
  <si>
    <t>Chris Harris</t>
  </si>
  <si>
    <t>Robert E. Hartenberger</t>
  </si>
  <si>
    <t>Derek Hart</t>
  </si>
  <si>
    <t>Barry Hayes</t>
  </si>
  <si>
    <t>Tony Hayes</t>
  </si>
  <si>
    <t>Robin Hedgeland</t>
  </si>
  <si>
    <t>Duncan Henry</t>
  </si>
  <si>
    <t>Kenneth Head</t>
  </si>
  <si>
    <t>Liam Hogan</t>
  </si>
  <si>
    <t>Trevor Hogan</t>
  </si>
  <si>
    <t>Luke Hogdal</t>
  </si>
  <si>
    <t>Steve Hudson</t>
  </si>
  <si>
    <t>Tony Howard</t>
  </si>
  <si>
    <t>Sean Lamming</t>
  </si>
  <si>
    <t>Dan Landin</t>
  </si>
  <si>
    <t>Tony Leete</t>
  </si>
  <si>
    <t>Nigel Lough</t>
  </si>
  <si>
    <t>Terry Lowe</t>
  </si>
  <si>
    <t>Frank McCardle</t>
  </si>
  <si>
    <t>Gary Meyer</t>
  </si>
  <si>
    <t>Brett Middleton</t>
  </si>
  <si>
    <t>David Milner</t>
  </si>
  <si>
    <t>Sean Minmagh</t>
  </si>
  <si>
    <t>Tony Minmagh</t>
  </si>
  <si>
    <t>John Morrison</t>
  </si>
  <si>
    <t>Russell Mott</t>
  </si>
  <si>
    <t>John Ness</t>
  </si>
  <si>
    <t>Robert Booth Nichols</t>
  </si>
  <si>
    <t>David Parry</t>
  </si>
  <si>
    <t>Peter Rommely</t>
  </si>
  <si>
    <t>Pat Sands</t>
  </si>
  <si>
    <t>Jim Sarup</t>
  </si>
  <si>
    <t>Chris Maybach</t>
  </si>
  <si>
    <t>Al Simpson</t>
  </si>
  <si>
    <t>Russell Slater</t>
  </si>
  <si>
    <t>Gary Smith</t>
  </si>
  <si>
    <t>Roger Smith</t>
  </si>
  <si>
    <t>Tony Smith</t>
  </si>
  <si>
    <t>Anthony Styliano</t>
  </si>
  <si>
    <t>Bill Thompson</t>
  </si>
  <si>
    <t>Mike Turjansky</t>
  </si>
  <si>
    <t>Dan Weldon</t>
  </si>
  <si>
    <t>Dennis Wells</t>
  </si>
  <si>
    <t>Michael Anthony Williams</t>
  </si>
  <si>
    <t>John Wilson</t>
  </si>
  <si>
    <t>John Wonderling</t>
  </si>
  <si>
    <t>David Palffy</t>
  </si>
  <si>
    <t>Ken Shane</t>
  </si>
  <si>
    <t>John Ward</t>
  </si>
  <si>
    <t>Mark White</t>
  </si>
  <si>
    <t>Ellen Widmann</t>
  </si>
  <si>
    <t>Inge Landgut</t>
  </si>
  <si>
    <t>Otto Wernicke</t>
  </si>
  <si>
    <t>Theodor Loos</t>
  </si>
  <si>
    <t>Gustaf Gründgens</t>
  </si>
  <si>
    <t>Friedrich Gnaß</t>
  </si>
  <si>
    <t>Fritz Odemar</t>
  </si>
  <si>
    <t>Paul Kemp</t>
  </si>
  <si>
    <t>Theo Lingen</t>
  </si>
  <si>
    <t>Rudolf Blümner</t>
  </si>
  <si>
    <t>Georg John</t>
  </si>
  <si>
    <t>Franz Stein</t>
  </si>
  <si>
    <t>Ernst Stahl-Nachbaur</t>
  </si>
  <si>
    <t>Gerhard Bienert</t>
  </si>
  <si>
    <t>Karl Platen</t>
  </si>
  <si>
    <t>Rosa Valetti</t>
  </si>
  <si>
    <t>Hertha von Walther</t>
  </si>
  <si>
    <t>Lucie Rhoden</t>
  </si>
  <si>
    <t>Joseph Almas</t>
  </si>
  <si>
    <t>Carl Balhaus</t>
  </si>
  <si>
    <t>Hans Behal</t>
  </si>
  <si>
    <t>Paul Biensfeldt</t>
  </si>
  <si>
    <t>Behal Carrell</t>
  </si>
  <si>
    <t>Josef Dahmen</t>
  </si>
  <si>
    <t>Hugo Döblin</t>
  </si>
  <si>
    <t>J.A. Eckhoff</t>
  </si>
  <si>
    <t>Else Ehser</t>
  </si>
  <si>
    <t>Karl Elzer</t>
  </si>
  <si>
    <t>Erwin Faber</t>
  </si>
  <si>
    <t>Ilse Fürstenberg</t>
  </si>
  <si>
    <t>Anna Goltz</t>
  </si>
  <si>
    <t>Heinrich Gotho</t>
  </si>
  <si>
    <t>Heinrich Gretler</t>
  </si>
  <si>
    <t>Günther Hadank</t>
  </si>
  <si>
    <t>Robert Hartberg</t>
  </si>
  <si>
    <t>Ernst Paul Hempel</t>
  </si>
  <si>
    <t>Oskar Höcker</t>
  </si>
  <si>
    <t>Albert Hörrmann</t>
  </si>
  <si>
    <t>Ellen Isenta</t>
  </si>
  <si>
    <t>Karl Junge-Swinburne</t>
  </si>
  <si>
    <t>Albert Karchow</t>
  </si>
  <si>
    <t>Werner Kepich</t>
  </si>
  <si>
    <t>Hermann Krehan</t>
  </si>
  <si>
    <t>Kurth Leeser</t>
  </si>
  <si>
    <t>Rose Lichtenstein</t>
  </si>
  <si>
    <t>Lotte Loebinger</t>
  </si>
  <si>
    <t>Sigurd Lohde</t>
  </si>
  <si>
    <t>Alfred Loretto</t>
  </si>
  <si>
    <t>Hanna Maron</t>
  </si>
  <si>
    <t>Max Maschek</t>
  </si>
  <si>
    <t>Paul Mederow</t>
  </si>
  <si>
    <t>Margarete Melzer</t>
  </si>
  <si>
    <t>Trude Moos</t>
  </si>
  <si>
    <t>Hadrian Maria Netto</t>
  </si>
  <si>
    <t>Neumann-Schüler</t>
  </si>
  <si>
    <t>Günter Neumann</t>
  </si>
  <si>
    <t>Katharina Nied</t>
  </si>
  <si>
    <t>Maya Norden</t>
  </si>
  <si>
    <t>Fred Nurney</t>
  </si>
  <si>
    <t>Edgar Pauly</t>
  </si>
  <si>
    <t>Klaus Pohl</t>
  </si>
  <si>
    <t>Franz Poland</t>
  </si>
  <si>
    <t>Eduard Rebane</t>
  </si>
  <si>
    <t>Paul Rehkopf</t>
  </si>
  <si>
    <t>Bertold Reissig</t>
  </si>
  <si>
    <t>Ernst Rhaden</t>
  </si>
  <si>
    <t>Hans Ritter</t>
  </si>
  <si>
    <t>Max Sablotzki</t>
  </si>
  <si>
    <t>Alexander Sascha</t>
  </si>
  <si>
    <t>Agnes Schulz-Lichterfeld</t>
  </si>
  <si>
    <t>Leonard Steckel</t>
  </si>
  <si>
    <t>Karl-Heinz Stroux</t>
  </si>
  <si>
    <t>Wolf Trutz</t>
  </si>
  <si>
    <t>Otto Waldis</t>
  </si>
  <si>
    <t>Borwin Walth</t>
  </si>
  <si>
    <t>Rolf Wanka</t>
  </si>
  <si>
    <t>Ernst Wulf</t>
  </si>
  <si>
    <t>Bruno Ziener</t>
  </si>
  <si>
    <t>Joseph Cotten</t>
  </si>
  <si>
    <t>Dorothy Comingore</t>
  </si>
  <si>
    <t>Agnes Moorehead</t>
  </si>
  <si>
    <t>Ruth Warrick</t>
  </si>
  <si>
    <t>Ray Collins</t>
  </si>
  <si>
    <t>Erskine Sanford</t>
  </si>
  <si>
    <t>Everett Sloane</t>
  </si>
  <si>
    <t>William Alland</t>
  </si>
  <si>
    <t>Paul Stewart</t>
  </si>
  <si>
    <t>George Coulouris</t>
  </si>
  <si>
    <t>Gus Schilling</t>
  </si>
  <si>
    <t>Philip Van Zandt</t>
  </si>
  <si>
    <t>Georgia Backus</t>
  </si>
  <si>
    <t>Harry Shannon</t>
  </si>
  <si>
    <t>Sonny Bupp</t>
  </si>
  <si>
    <t>Buddy Swan</t>
  </si>
  <si>
    <t>Don Ackerman</t>
  </si>
  <si>
    <t>Loretta Agar</t>
  </si>
  <si>
    <t>Demetrius Alexis</t>
  </si>
  <si>
    <t>William Alston</t>
  </si>
  <si>
    <t>Baudelio Alva</t>
  </si>
  <si>
    <t>T. Lockwood Arbright</t>
  </si>
  <si>
    <t>Michael Audley</t>
  </si>
  <si>
    <t>Harry A. Bailey</t>
  </si>
  <si>
    <t>Richard Barr</t>
  </si>
  <si>
    <t>Alva Baudena</t>
  </si>
  <si>
    <t>Charles Bennett</t>
  </si>
  <si>
    <t>Joan Blair</t>
  </si>
  <si>
    <t>William A. Boardway</t>
  </si>
  <si>
    <t>Robert Brent</t>
  </si>
  <si>
    <t>James Brought</t>
  </si>
  <si>
    <t>Morgan Brown</t>
  </si>
  <si>
    <t>Harry Burkhardt</t>
  </si>
  <si>
    <t>William Calkins</t>
  </si>
  <si>
    <t>Porter Chase</t>
  </si>
  <si>
    <t>Gene Chervow</t>
  </si>
  <si>
    <t>J.J. Clark</t>
  </si>
  <si>
    <t>Dorothy Cleveland</t>
  </si>
  <si>
    <t>Eddie Coke</t>
  </si>
  <si>
    <t>Nat 'King' Cole</t>
  </si>
  <si>
    <t>Gene Coogan</t>
  </si>
  <si>
    <t>Sally Corner</t>
  </si>
  <si>
    <t>Herbert Corthell</t>
  </si>
  <si>
    <t>Maurice Costello</t>
  </si>
  <si>
    <t>Irene Crosby</t>
  </si>
  <si>
    <t>Charles Cross</t>
  </si>
  <si>
    <t>Thomas A. Curran</t>
  </si>
  <si>
    <t>Louise Currie</t>
  </si>
  <si>
    <t>Jack Curtis</t>
  </si>
  <si>
    <t>Ed Dahlen</t>
  </si>
  <si>
    <t>Ernie Daniels</t>
  </si>
  <si>
    <t>Coy Danz</t>
  </si>
  <si>
    <t>Margaret Davis</t>
  </si>
  <si>
    <t>Tim Davis</t>
  </si>
  <si>
    <t>Dona Dax</t>
  </si>
  <si>
    <t>Marie Day</t>
  </si>
  <si>
    <t>Petra R. de Silva</t>
  </si>
  <si>
    <t>Gayle DeCamp</t>
  </si>
  <si>
    <t>Frances Deets</t>
  </si>
  <si>
    <t>John Dilson</t>
  </si>
  <si>
    <t>Robert Dudley</t>
  </si>
  <si>
    <t>Lou Duello</t>
  </si>
  <si>
    <t>Suzanne Dulier</t>
  </si>
  <si>
    <t>Art Dupuis</t>
  </si>
  <si>
    <t>Pauline Easterday</t>
  </si>
  <si>
    <t>Al Eben</t>
  </si>
  <si>
    <t>Johnny Eckert</t>
  </si>
  <si>
    <t>Jack Egan</t>
  </si>
  <si>
    <t>Carl Ekberg</t>
  </si>
  <si>
    <t>Richard Elmore</t>
  </si>
  <si>
    <t>Edith Evanson</t>
  </si>
  <si>
    <t>Carl Faulkner</t>
  </si>
  <si>
    <t>Juanita Fields</t>
  </si>
  <si>
    <t>Jack Floyd</t>
  </si>
  <si>
    <t>Ray Flynn</t>
  </si>
  <si>
    <t>Monty Ford</t>
  </si>
  <si>
    <t>Jean Forward</t>
  </si>
  <si>
    <t>Olin Francis</t>
  </si>
  <si>
    <t>Louise Franklin</t>
  </si>
  <si>
    <t>Al Frazier</t>
  </si>
  <si>
    <t>Guy Gada</t>
  </si>
  <si>
    <t>Gloria Gale</t>
  </si>
  <si>
    <t>Captain Garcia</t>
  </si>
  <si>
    <t>Jack Gargan</t>
  </si>
  <si>
    <t>Bob Gladman</t>
  </si>
  <si>
    <t>Renee Godfrey</t>
  </si>
  <si>
    <t>Jerry Gordon</t>
  </si>
  <si>
    <t>Peter Gowland</t>
  </si>
  <si>
    <t>Jimmy Grant</t>
  </si>
  <si>
    <t>Jesse Graves</t>
  </si>
  <si>
    <t>Ernest Grooney</t>
  </si>
  <si>
    <t>Jack Gwynne</t>
  </si>
  <si>
    <t>Frank Haney</t>
  </si>
  <si>
    <t>Harry Harris</t>
  </si>
  <si>
    <t>Lew Harvey</t>
  </si>
  <si>
    <t>Henry Hebert</t>
  </si>
  <si>
    <t>Edward L. Hemmer</t>
  </si>
  <si>
    <t>Cliff Herd</t>
  </si>
  <si>
    <t>Bryan 'Slim' Hightower</t>
  </si>
  <si>
    <t>John Huettner</t>
  </si>
  <si>
    <t>Mitchell Ingraham</t>
  </si>
  <si>
    <t>Jack Itay</t>
  </si>
  <si>
    <t>Jack Jahries</t>
  </si>
  <si>
    <t>George W. Jimenez</t>
  </si>
  <si>
    <t>CeePee Johnson</t>
  </si>
  <si>
    <t>Clayton Jones</t>
  </si>
  <si>
    <t>Edna Mae Jones</t>
  </si>
  <si>
    <t>Harry Jones</t>
  </si>
  <si>
    <t>Alexander Julian</t>
  </si>
  <si>
    <t>William Kane</t>
  </si>
  <si>
    <t>Arthur Kay</t>
  </si>
  <si>
    <t>Ivy Keene</t>
  </si>
  <si>
    <t>E. Kerry</t>
  </si>
  <si>
    <t>Laura Knight</t>
  </si>
  <si>
    <t>Alan Ladd</t>
  </si>
  <si>
    <t>Carmen Laroux</t>
  </si>
  <si>
    <t>Walter Lawrence</t>
  </si>
  <si>
    <t>Robert Lawson</t>
  </si>
  <si>
    <t>Bert LeBaron</t>
  </si>
  <si>
    <t>David Ledner</t>
  </si>
  <si>
    <t>Adam Linke</t>
  </si>
  <si>
    <t>J.D. Lockhart</t>
  </si>
  <si>
    <t>Mary Lorraine</t>
  </si>
  <si>
    <t>Ellen Lowe</t>
  </si>
  <si>
    <t>Ludwig Lowry</t>
  </si>
  <si>
    <t>Buck Mack</t>
  </si>
  <si>
    <t>James T. Mack</t>
  </si>
  <si>
    <t>Evelyn Mackert</t>
  </si>
  <si>
    <t>Teddy Mangean</t>
  </si>
  <si>
    <t>Herman J. Mankiewicz</t>
  </si>
  <si>
    <t>Jack Manolas</t>
  </si>
  <si>
    <t>Joe Manz</t>
  </si>
  <si>
    <t>Loretta Marsh</t>
  </si>
  <si>
    <t>Mickey Martin</t>
  </si>
  <si>
    <t>Clyde McAtee</t>
  </si>
  <si>
    <t>Major McBride</t>
  </si>
  <si>
    <t>Lee McCluskey</t>
  </si>
  <si>
    <t>John McCormack</t>
  </si>
  <si>
    <t>Jim Merritt</t>
  </si>
  <si>
    <t>E.G. Miller</t>
  </si>
  <si>
    <t>Irving Mitchell</t>
  </si>
  <si>
    <t>Jack Morton</t>
  </si>
  <si>
    <t>Frances E. Neal</t>
  </si>
  <si>
    <t>Lillian Nicholson</t>
  </si>
  <si>
    <t>Leda Nicova</t>
  </si>
  <si>
    <t>Joseph North</t>
  </si>
  <si>
    <t>John Northpole</t>
  </si>
  <si>
    <t>Field Norton</t>
  </si>
  <si>
    <t>Arthur O'Connell</t>
  </si>
  <si>
    <t>Paddy O'Flynn</t>
  </si>
  <si>
    <t>Edward Peil Jr.</t>
  </si>
  <si>
    <t>Gerald Pierce</t>
  </si>
  <si>
    <t>Thomas Pogue</t>
  </si>
  <si>
    <t>J.R. Ralston</t>
  </si>
  <si>
    <t>Terrance Ray</t>
  </si>
  <si>
    <t>Jack Raymond</t>
  </si>
  <si>
    <t>Alton Redd</t>
  </si>
  <si>
    <t>William Reed</t>
  </si>
  <si>
    <t>Guy Repp</t>
  </si>
  <si>
    <t>Jolane Reynolds</t>
  </si>
  <si>
    <t>Sam Rice</t>
  </si>
  <si>
    <t>Verne Richards</t>
  </si>
  <si>
    <t>Myrtle Rishell</t>
  </si>
  <si>
    <t>Jack Robbins</t>
  </si>
  <si>
    <t>Don Roberts</t>
  </si>
  <si>
    <t>George Rogers</t>
  </si>
  <si>
    <t>Benny Rubin</t>
  </si>
  <si>
    <t>Shimen Ruskin</t>
  </si>
  <si>
    <t>Edward Ryan</t>
  </si>
  <si>
    <t>Jack Ryan</t>
  </si>
  <si>
    <t>Robert Samven</t>
  </si>
  <si>
    <t>Walter Sande</t>
  </si>
  <si>
    <t>Jack Santoro</t>
  </si>
  <si>
    <t>Francis Sayles</t>
  </si>
  <si>
    <t>Dick Scott</t>
  </si>
  <si>
    <t>Ruth Seeley</t>
  </si>
  <si>
    <t>George Sherwood</t>
  </si>
  <si>
    <t>Brent Shugar</t>
  </si>
  <si>
    <t>Bruce Sidney</t>
  </si>
  <si>
    <t>Guy Smith</t>
  </si>
  <si>
    <t>Roy Smith</t>
  </si>
  <si>
    <t>Vince Speaker</t>
  </si>
  <si>
    <t>George Sperry</t>
  </si>
  <si>
    <t>Sam Steele</t>
  </si>
  <si>
    <t>Tom Steele</t>
  </si>
  <si>
    <t>Ralph Stein</t>
  </si>
  <si>
    <t>Landers Stevens</t>
  </si>
  <si>
    <t>Dimas Sutteno</t>
  </si>
  <si>
    <t>Jack Taylor</t>
  </si>
  <si>
    <t>Norman Taylor</t>
  </si>
  <si>
    <t>Bob Terry</t>
  </si>
  <si>
    <t>Karl Thomas</t>
  </si>
  <si>
    <t>Robert B. Tobin</t>
  </si>
  <si>
    <t>Gregg Toland</t>
  </si>
  <si>
    <t>Kathryn Trosper</t>
  </si>
  <si>
    <t>Fred Trowbridge</t>
  </si>
  <si>
    <t>Glenn Turnbull</t>
  </si>
  <si>
    <t>Gohr Van Vleck</t>
  </si>
  <si>
    <t>Harry J. Vejar</t>
  </si>
  <si>
    <t>Tim Wallace</t>
  </si>
  <si>
    <t>Ken Weaver</t>
  </si>
  <si>
    <t>Charles West</t>
  </si>
  <si>
    <t>Patrick Whitney</t>
  </si>
  <si>
    <t>Jan Wiley</t>
  </si>
  <si>
    <t>Bill Wilkens</t>
  </si>
  <si>
    <t>Larry Williams</t>
  </si>
  <si>
    <t>Tudor Williams</t>
  </si>
  <si>
    <t>Richard Wilson</t>
  </si>
  <si>
    <t>Vivian Wilson</t>
  </si>
  <si>
    <t>Roland Winters</t>
  </si>
  <si>
    <t>Vera Winters</t>
  </si>
  <si>
    <t>Arthur Yeoman</t>
  </si>
  <si>
    <t>Louis Young</t>
  </si>
  <si>
    <t>Audrey Tautou</t>
  </si>
  <si>
    <t>Rufus</t>
  </si>
  <si>
    <t>Lorella Cravotta</t>
  </si>
  <si>
    <t>Serge Merlin</t>
  </si>
  <si>
    <t>Jamel Debbouze</t>
  </si>
  <si>
    <t>Claire Maurier</t>
  </si>
  <si>
    <t>Isabelle Nanty</t>
  </si>
  <si>
    <t>Dominique Pinon</t>
  </si>
  <si>
    <t>Artus de Penguern</t>
  </si>
  <si>
    <t>Yolande Moreau</t>
  </si>
  <si>
    <t>Urbain Cancelier</t>
  </si>
  <si>
    <t>Maurice Bénichou</t>
  </si>
  <si>
    <t>Michel Robin</t>
  </si>
  <si>
    <t>Andrée Damant</t>
  </si>
  <si>
    <t>Claude Perron</t>
  </si>
  <si>
    <t>Armelle</t>
  </si>
  <si>
    <t>Ticky Holgado</t>
  </si>
  <si>
    <t>Kevin Dias</t>
  </si>
  <si>
    <t>Flora Guiet</t>
  </si>
  <si>
    <t>Amaury Babault</t>
  </si>
  <si>
    <t>André Dussollier</t>
  </si>
  <si>
    <t>Eugène Berthier</t>
  </si>
  <si>
    <t>Marion Pressburger</t>
  </si>
  <si>
    <t>Charles-Roger Bour</t>
  </si>
  <si>
    <t>Luc Palun</t>
  </si>
  <si>
    <t>Fabienne Chaudat</t>
  </si>
  <si>
    <t>Dominique Bettenfeld</t>
  </si>
  <si>
    <t>Jacques Viala</t>
  </si>
  <si>
    <t>Fabien Béhar</t>
  </si>
  <si>
    <t>Jonathan Joss</t>
  </si>
  <si>
    <t>Jean-Pierre Becker</t>
  </si>
  <si>
    <t>Jean Darie</t>
  </si>
  <si>
    <t>Thierry Gibault</t>
  </si>
  <si>
    <t>François Bercovici</t>
  </si>
  <si>
    <t>Franck Monier</t>
  </si>
  <si>
    <t>Guillaume Viry</t>
  </si>
  <si>
    <t>Valérie Zarrouk</t>
  </si>
  <si>
    <t>Sophie Tellier</t>
  </si>
  <si>
    <t>Gérald Weingand</t>
  </si>
  <si>
    <t>François Viaur</t>
  </si>
  <si>
    <t>Paule Daré</t>
  </si>
  <si>
    <t>Marc Amyot</t>
  </si>
  <si>
    <t>Myriam Labbé</t>
  </si>
  <si>
    <t>Jean Rupert</t>
  </si>
  <si>
    <t>Frankie Pain</t>
  </si>
  <si>
    <t>Julianna Kovacs</t>
  </si>
  <si>
    <t>Philippe Paimblanc</t>
  </si>
  <si>
    <t>Mady Malroux</t>
  </si>
  <si>
    <t>Monette Malroux</t>
  </si>
  <si>
    <t>Robert Gendreu</t>
  </si>
  <si>
    <t>Valériane de Villeneuve</t>
  </si>
  <si>
    <t>Isis Peyrade</t>
  </si>
  <si>
    <t>Raymonde Heudeline</t>
  </si>
  <si>
    <t>Christiane Bopp</t>
  </si>
  <si>
    <t>Thierry Arfeuillères</t>
  </si>
  <si>
    <t>Jerry Lucas</t>
  </si>
  <si>
    <t>Patrick Paroux</t>
  </si>
  <si>
    <t>François Aubineau</t>
  </si>
  <si>
    <t>Philippe Beautier</t>
  </si>
  <si>
    <t>Karine Asure</t>
  </si>
  <si>
    <t>Régis Iacono</t>
  </si>
  <si>
    <t>Franck-Olivier Bonnet</t>
  </si>
  <si>
    <t>Alain Floret</t>
  </si>
  <si>
    <t>Jean-Pol Brissart</t>
  </si>
  <si>
    <t>Frédéric Mitterrand</t>
  </si>
  <si>
    <t>Dean Baykan</t>
  </si>
  <si>
    <t>Joan Bennett</t>
  </si>
  <si>
    <t>Clément Chebli</t>
  </si>
  <si>
    <t>Laurent Delpit</t>
  </si>
  <si>
    <t>Rudy Galindo</t>
  </si>
  <si>
    <t>Eloïse Labro</t>
  </si>
  <si>
    <t>Jean-Michel Larqué</t>
  </si>
  <si>
    <t>Manoush</t>
  </si>
  <si>
    <t>Federico Martín Bahamontes</t>
  </si>
  <si>
    <t>Thierry Roland</t>
  </si>
  <si>
    <t>Sister Rosetta Tharpe</t>
  </si>
  <si>
    <t>Jacques Thébault</t>
  </si>
  <si>
    <t>Spencer Tracy</t>
  </si>
  <si>
    <t>Kim Novak</t>
  </si>
  <si>
    <t>Barbara Bel Geddes</t>
  </si>
  <si>
    <t>Tom Helmore</t>
  </si>
  <si>
    <t>Henry Jones</t>
  </si>
  <si>
    <t>Raymond Bailey</t>
  </si>
  <si>
    <t>Konstantin Shayne</t>
  </si>
  <si>
    <t>Lee Patrick</t>
  </si>
  <si>
    <t>Isabel Analla</t>
  </si>
  <si>
    <t>Jack Ano</t>
  </si>
  <si>
    <t>John Benson</t>
  </si>
  <si>
    <t>Margaret Brayton</t>
  </si>
  <si>
    <t>Paul Bryar</t>
  </si>
  <si>
    <t>Steve Conte</t>
  </si>
  <si>
    <t>Jean Corbett</t>
  </si>
  <si>
    <t>Bruno Della Santina</t>
  </si>
  <si>
    <t>Roxann Delman</t>
  </si>
  <si>
    <t>Molly Dodd</t>
  </si>
  <si>
    <t>Raoul Freeman</t>
  </si>
  <si>
    <t>Joe Garcio</t>
  </si>
  <si>
    <t>Joanne Genthon</t>
  </si>
  <si>
    <t>Don Giovanni</t>
  </si>
  <si>
    <t>Roland Gotti</t>
  </si>
  <si>
    <t>Victor Gotti</t>
  </si>
  <si>
    <t>Buck Harrington</t>
  </si>
  <si>
    <t>Jimmie Horan</t>
  </si>
  <si>
    <t>Catherine Howard</t>
  </si>
  <si>
    <t>June Jocelyn</t>
  </si>
  <si>
    <t>John Marlin</t>
  </si>
  <si>
    <t>Miliza Milo</t>
  </si>
  <si>
    <t>Lyle Moraine</t>
  </si>
  <si>
    <t>Julian Petruzzi</t>
  </si>
  <si>
    <t>Ezelle Poule</t>
  </si>
  <si>
    <t>Kathy Reed</t>
  </si>
  <si>
    <t>William Remick</t>
  </si>
  <si>
    <t>Jack Richardson</t>
  </si>
  <si>
    <t>Nina Shipman</t>
  </si>
  <si>
    <t>Dori Simmons</t>
  </si>
  <si>
    <t>Ed Stevlingson</t>
  </si>
  <si>
    <t>Sara Taft</t>
  </si>
  <si>
    <t>Leila Hatami</t>
  </si>
  <si>
    <t>Payman Maadi</t>
  </si>
  <si>
    <t>Shahab Hosseini</t>
  </si>
  <si>
    <t>Sareh Bayat</t>
  </si>
  <si>
    <t>Sarina Farhadi</t>
  </si>
  <si>
    <t>Babak Karimi</t>
  </si>
  <si>
    <t>Ali-Asghar Shahbazi</t>
  </si>
  <si>
    <t>Kimia Hosseini</t>
  </si>
  <si>
    <t>Shirin Yazdanbakhsh</t>
  </si>
  <si>
    <t>Merila Zare'i</t>
  </si>
  <si>
    <t>Mohammadhasan Asghari</t>
  </si>
  <si>
    <t>Shirin Azimiyannezhad</t>
  </si>
  <si>
    <t>Hamid Dadju</t>
  </si>
  <si>
    <t>Mohammad Ebrahimian</t>
  </si>
  <si>
    <t>Samad Farhang</t>
  </si>
  <si>
    <t>Ali Fattahi</t>
  </si>
  <si>
    <t>Nafise Ghodrati</t>
  </si>
  <si>
    <t>Roya Hosseini</t>
  </si>
  <si>
    <t>Seyyed Jamshid Hosseini</t>
  </si>
  <si>
    <t>Hamid Janane</t>
  </si>
  <si>
    <t>Sahar Kave</t>
  </si>
  <si>
    <t>Seyyd Hamid Mirshams</t>
  </si>
  <si>
    <t>Manuchehr Mohammadzade</t>
  </si>
  <si>
    <t>Mazdak Mohaymeni</t>
  </si>
  <si>
    <t>Majid Nameni</t>
  </si>
  <si>
    <t>Ali Nazari</t>
  </si>
  <si>
    <t>Farhad Nosrati</t>
  </si>
  <si>
    <t>Mahmoud Rafiei</t>
  </si>
  <si>
    <t>Bahareh Riahi</t>
  </si>
  <si>
    <t>Peyman Sadeghi</t>
  </si>
  <si>
    <t>Mohammad Saffari</t>
  </si>
  <si>
    <t>Nosratollah Seyfizade</t>
  </si>
  <si>
    <t>Bahare Shahbazi</t>
  </si>
  <si>
    <t>Khodarahm Soleymannezhad</t>
  </si>
  <si>
    <t>Marieh Tehranchi</t>
  </si>
  <si>
    <t>Armine Zeytounchian</t>
  </si>
  <si>
    <t>Sohibanoo Zolqadr</t>
  </si>
  <si>
    <t>Mohammad Sajadian</t>
  </si>
  <si>
    <t>Peyman Tayebi</t>
  </si>
  <si>
    <t>Bonnie Bedelia</t>
  </si>
  <si>
    <t>Reginald VelJohnson</t>
  </si>
  <si>
    <t>Paul Gleason</t>
  </si>
  <si>
    <t>De'voreaux White</t>
  </si>
  <si>
    <t>William Atherton</t>
  </si>
  <si>
    <t>Hart Bochner</t>
  </si>
  <si>
    <t>James Shigeta</t>
  </si>
  <si>
    <t>Alan Rickman</t>
  </si>
  <si>
    <t>Alexander Godunov</t>
  </si>
  <si>
    <t>Bruno Doyon</t>
  </si>
  <si>
    <t>Andreas Wisniewski</t>
  </si>
  <si>
    <t>Clarence Gilyard Jr.</t>
  </si>
  <si>
    <t>Joseph Plewa</t>
  </si>
  <si>
    <t>Lorenzo Caccialanza</t>
  </si>
  <si>
    <t>Gérard Bonn</t>
  </si>
  <si>
    <t>Dennis Hayden</t>
  </si>
  <si>
    <t>Al Leong</t>
  </si>
  <si>
    <t>Gary Roberts</t>
  </si>
  <si>
    <t>Hans Buhringer</t>
  </si>
  <si>
    <t>Wilhelm von Homburg</t>
  </si>
  <si>
    <t>Robert Davi</t>
  </si>
  <si>
    <t>Bill Marcus</t>
  </si>
  <si>
    <t>Rick Ducommun</t>
  </si>
  <si>
    <t>Matt Landers</t>
  </si>
  <si>
    <t>Carmine Zozzora</t>
  </si>
  <si>
    <t>Dustyn Taylor</t>
  </si>
  <si>
    <t>Anthony Peck</t>
  </si>
  <si>
    <t>Cheryl Baker</t>
  </si>
  <si>
    <t>Richard Parker</t>
  </si>
  <si>
    <t>David Ursin</t>
  </si>
  <si>
    <t>Harri James</t>
  </si>
  <si>
    <t>Shelley Pogoda</t>
  </si>
  <si>
    <t>Selma Archerd</t>
  </si>
  <si>
    <t>Scot Bennett</t>
  </si>
  <si>
    <t>Rebecca Broussard</t>
  </si>
  <si>
    <t>Kate Finlayson</t>
  </si>
  <si>
    <t>Shanna Higgins</t>
  </si>
  <si>
    <t>Kym Malin</t>
  </si>
  <si>
    <t>Taylor Fry</t>
  </si>
  <si>
    <t>Noah Land</t>
  </si>
  <si>
    <t>Betty Carvalho</t>
  </si>
  <si>
    <t>Kip Waldo</t>
  </si>
  <si>
    <t>Mark Goldstein</t>
  </si>
  <si>
    <t>Tracy Reiner</t>
  </si>
  <si>
    <t>Rick Cicetti</t>
  </si>
  <si>
    <t>Fred Lerner</t>
  </si>
  <si>
    <t>Bill Margolin</t>
  </si>
  <si>
    <t>Bob Jennings</t>
  </si>
  <si>
    <t>Bruce P. Schultz</t>
  </si>
  <si>
    <t>David Katz</t>
  </si>
  <si>
    <t>Robert Lesser</t>
  </si>
  <si>
    <t>Stella Hall</t>
  </si>
  <si>
    <t>Terri Lynn Doss</t>
  </si>
  <si>
    <t>Jon E. Greene</t>
  </si>
  <si>
    <t>P. Randall Bowers</t>
  </si>
  <si>
    <t>Michele Laybourn</t>
  </si>
  <si>
    <t>Rick Bross</t>
  </si>
  <si>
    <t>Conrad Hurtt</t>
  </si>
  <si>
    <t>Bettina M. Johnson</t>
  </si>
  <si>
    <t>T.J. Jones</t>
  </si>
  <si>
    <t>Teresa Kadotani</t>
  </si>
  <si>
    <t>Eric Kay</t>
  </si>
  <si>
    <t>Marshall Dancing Elk Lucas</t>
  </si>
  <si>
    <t>Richard Niehaus</t>
  </si>
  <si>
    <t>Gary Pinkston</t>
  </si>
  <si>
    <t>Terry Ray</t>
  </si>
  <si>
    <t>Stan Rodarte</t>
  </si>
  <si>
    <t>Leland Sun</t>
  </si>
  <si>
    <t>Mark Winn</t>
  </si>
  <si>
    <t>Gregory Peck</t>
  </si>
  <si>
    <t>Frank Overton</t>
  </si>
  <si>
    <t>Rosemary Murphy</t>
  </si>
  <si>
    <t>Ruth White</t>
  </si>
  <si>
    <t>Brock Peters</t>
  </si>
  <si>
    <t>Estelle Evans</t>
  </si>
  <si>
    <t>Paul Fix</t>
  </si>
  <si>
    <t>Collin Wilcox Paxton</t>
  </si>
  <si>
    <t>James Anderson</t>
  </si>
  <si>
    <t>Alice Ghostley</t>
  </si>
  <si>
    <t>William Windom</t>
  </si>
  <si>
    <t>Crahan Denton</t>
  </si>
  <si>
    <t>Richard Hale</t>
  </si>
  <si>
    <t>Mary Badham</t>
  </si>
  <si>
    <t>Phillip Alford</t>
  </si>
  <si>
    <t>R.L. Armstrong</t>
  </si>
  <si>
    <t>John Breen</t>
  </si>
  <si>
    <t>Jess Cavin</t>
  </si>
  <si>
    <t>Noble 'Kid' Chissell</t>
  </si>
  <si>
    <t>Steve Condit</t>
  </si>
  <si>
    <t>May Couch</t>
  </si>
  <si>
    <t>David Crawford</t>
  </si>
  <si>
    <t>Frank Ellis</t>
  </si>
  <si>
    <t>Jamie Forster</t>
  </si>
  <si>
    <t>Charles Fredericks</t>
  </si>
  <si>
    <t>Herman Hack</t>
  </si>
  <si>
    <t>Jester Hairston</t>
  </si>
  <si>
    <t>Kim Hamilton</t>
  </si>
  <si>
    <t>Kim Hector</t>
  </si>
  <si>
    <t>Chester Jones</t>
  </si>
  <si>
    <t>Ethan Laidlaw</t>
  </si>
  <si>
    <t>Nancy Marshall</t>
  </si>
  <si>
    <t>Charles McQuary</t>
  </si>
  <si>
    <t>Charles Morton</t>
  </si>
  <si>
    <t>Paulene Myers</t>
  </si>
  <si>
    <t>Charles Perry</t>
  </si>
  <si>
    <t>Joe Ploski</t>
  </si>
  <si>
    <t>Hugh Sanders</t>
  </si>
  <si>
    <t>Barry Seltzer</t>
  </si>
  <si>
    <t>Edward C. Short</t>
  </si>
  <si>
    <t>Eddie Smith</t>
  </si>
  <si>
    <t>Walter Smith</t>
  </si>
  <si>
    <t>George Sowards</t>
  </si>
  <si>
    <t>Ray Spiker</t>
  </si>
  <si>
    <t>Kim Stanley</t>
  </si>
  <si>
    <t>Jay Sullivan</t>
  </si>
  <si>
    <t>Kelly Thordsen</t>
  </si>
  <si>
    <t>George Tracy</t>
  </si>
  <si>
    <t>Sailor Vincent</t>
  </si>
  <si>
    <t>Bill Walker</t>
  </si>
  <si>
    <t>Joe Walls</t>
  </si>
  <si>
    <t>Dan White</t>
  </si>
  <si>
    <t>Guy Wilkerson</t>
  </si>
  <si>
    <t>Paul Newman</t>
  </si>
  <si>
    <t>Robert Shaw</t>
  </si>
  <si>
    <t>Eileen Brennan</t>
  </si>
  <si>
    <t>Harold Gould</t>
  </si>
  <si>
    <t>John Heffernan</t>
  </si>
  <si>
    <t>Dana Elcar</t>
  </si>
  <si>
    <t>Jack Kehoe</t>
  </si>
  <si>
    <t>Dimitra Arliss</t>
  </si>
  <si>
    <t>Robert Earl Jones</t>
  </si>
  <si>
    <t>James Sloyan</t>
  </si>
  <si>
    <t>Charles Dierkop</t>
  </si>
  <si>
    <t>Lee Paul</t>
  </si>
  <si>
    <t>Sally Kirkland</t>
  </si>
  <si>
    <t>Avon Long</t>
  </si>
  <si>
    <t>Arch Johnson</t>
  </si>
  <si>
    <t>Ed Bakey</t>
  </si>
  <si>
    <t>Brad Sullivan</t>
  </si>
  <si>
    <t>John Quade</t>
  </si>
  <si>
    <t>Larry D. Mann</t>
  </si>
  <si>
    <t>Leonard Barr</t>
  </si>
  <si>
    <t>Joe Tornatore</t>
  </si>
  <si>
    <t>Jack Collins</t>
  </si>
  <si>
    <t>Tom Spratley</t>
  </si>
  <si>
    <t>Kenneth O'Brien</t>
  </si>
  <si>
    <t>Ken Sansom</t>
  </si>
  <si>
    <t>Ta-Tanisha</t>
  </si>
  <si>
    <t>William 'Billy' Benedict</t>
  </si>
  <si>
    <t>Patricia Bratcher</t>
  </si>
  <si>
    <t>Robert Brubaker</t>
  </si>
  <si>
    <t>Robert Buckingham</t>
  </si>
  <si>
    <t>Peter Eastman</t>
  </si>
  <si>
    <t>Bob Folkerson</t>
  </si>
  <si>
    <t>Susan French</t>
  </si>
  <si>
    <t>Sig Frohlich</t>
  </si>
  <si>
    <t>Ralph Gambina</t>
  </si>
  <si>
    <t>Clarke Gordon</t>
  </si>
  <si>
    <t>Frank Green</t>
  </si>
  <si>
    <t>Jack Griffin</t>
  </si>
  <si>
    <t>Bruce Kimball</t>
  </si>
  <si>
    <t>Tom McDonough</t>
  </si>
  <si>
    <t>Jim Michael</t>
  </si>
  <si>
    <t>Chuck Morrell</t>
  </si>
  <si>
    <t>Byron Morrow</t>
  </si>
  <si>
    <t>Jessica Rains</t>
  </si>
  <si>
    <t>Edwin Rochelle</t>
  </si>
  <si>
    <t>Pearl Shear</t>
  </si>
  <si>
    <t>Guy Way</t>
  </si>
  <si>
    <t>Sean Connery</t>
  </si>
  <si>
    <t>Alison Doody</t>
  </si>
  <si>
    <t>River Phoenix</t>
  </si>
  <si>
    <t>Kevork Malikyan</t>
  </si>
  <si>
    <t>Robert Eddison</t>
  </si>
  <si>
    <t>Richard Young</t>
  </si>
  <si>
    <t>Alexei Sayle</t>
  </si>
  <si>
    <t>Alex Hyde-White</t>
  </si>
  <si>
    <t>Isla Blair</t>
  </si>
  <si>
    <t>Vernon Dobtcheff</t>
  </si>
  <si>
    <t>J.J. Hardy</t>
  </si>
  <si>
    <t>Bradley Gregg</t>
  </si>
  <si>
    <t>Vince Deadrick Sr.</t>
  </si>
  <si>
    <t>Marc Miles</t>
  </si>
  <si>
    <t>Tim Hiser</t>
  </si>
  <si>
    <t>Larry Sanders</t>
  </si>
  <si>
    <t>Will Miles</t>
  </si>
  <si>
    <t>David Murray</t>
  </si>
  <si>
    <t>Frederick Jaeger</t>
  </si>
  <si>
    <t>Martin Gordon</t>
  </si>
  <si>
    <t>Paul Humpoletz</t>
  </si>
  <si>
    <t>Tom Branch</t>
  </si>
  <si>
    <t>Graeme Crowther</t>
  </si>
  <si>
    <t>Luke Hanson</t>
  </si>
  <si>
    <t>Chris Jenkinson</t>
  </si>
  <si>
    <t>Nicola Scott</t>
  </si>
  <si>
    <t>Louis Sheldon</t>
  </si>
  <si>
    <t>Stefan Kalipha</t>
  </si>
  <si>
    <t>Peter Pacey</t>
  </si>
  <si>
    <t>Suzanne Roquette</t>
  </si>
  <si>
    <t>Eugene Lipinski</t>
  </si>
  <si>
    <t>George Malpas</t>
  </si>
  <si>
    <t>Julie Eccles</t>
  </si>
  <si>
    <t>Nina Armstrong</t>
  </si>
  <si>
    <t>Jack Carter</t>
  </si>
  <si>
    <t>Stuart Clark</t>
  </si>
  <si>
    <t>Graham Cole</t>
  </si>
  <si>
    <t>Bert Crome</t>
  </si>
  <si>
    <t>Nrinder Dhudwar</t>
  </si>
  <si>
    <t>Hugh Elton</t>
  </si>
  <si>
    <t>Albert Evansky</t>
  </si>
  <si>
    <t>John Hateley</t>
  </si>
  <si>
    <t>Paul Heasman</t>
  </si>
  <si>
    <t>Jeff Jensen</t>
  </si>
  <si>
    <t>Carl Kirshner</t>
  </si>
  <si>
    <t>Shawn Patrick Lane</t>
  </si>
  <si>
    <t>Wayne Michaels</t>
  </si>
  <si>
    <t>Orla Pederson</t>
  </si>
  <si>
    <t>Lee Richards</t>
  </si>
  <si>
    <t>Lee Sheward</t>
  </si>
  <si>
    <t>Malcolm McDowell</t>
  </si>
  <si>
    <t>Patrick Magee</t>
  </si>
  <si>
    <t>Michael Bates</t>
  </si>
  <si>
    <t>Warren Clarke</t>
  </si>
  <si>
    <t>John Clive</t>
  </si>
  <si>
    <t>Adrienne Corri</t>
  </si>
  <si>
    <t>Carl Duering</t>
  </si>
  <si>
    <t>Paul Farrell</t>
  </si>
  <si>
    <t>Clive Francis</t>
  </si>
  <si>
    <t>Michael Gover</t>
  </si>
  <si>
    <t>Miriam Karlin</t>
  </si>
  <si>
    <t>James Marcus</t>
  </si>
  <si>
    <t>Aubrey Morris</t>
  </si>
  <si>
    <t>Godfrey Quigley</t>
  </si>
  <si>
    <t>Sheila Raynor</t>
  </si>
  <si>
    <t>Madge Ryan</t>
  </si>
  <si>
    <t>John Savident</t>
  </si>
  <si>
    <t>Anthony Sharp</t>
  </si>
  <si>
    <t>Pauline Taylor</t>
  </si>
  <si>
    <t>Steven Berkoff</t>
  </si>
  <si>
    <t>Lindsay Campbell</t>
  </si>
  <si>
    <t>Michael Tarn</t>
  </si>
  <si>
    <t>Barrie Cookson</t>
  </si>
  <si>
    <t>Jan Adair</t>
  </si>
  <si>
    <t>Gaye Brown</t>
  </si>
  <si>
    <t>John J. Carney</t>
  </si>
  <si>
    <t>Richard Connaught</t>
  </si>
  <si>
    <t>Prudence Drage</t>
  </si>
  <si>
    <t>Carol Drinkwater</t>
  </si>
  <si>
    <t>Lee Fox</t>
  </si>
  <si>
    <t>Cheryl Grunwald</t>
  </si>
  <si>
    <t>Gillian Hills</t>
  </si>
  <si>
    <t>Craig Hunter</t>
  </si>
  <si>
    <t>Shirley Jaffe</t>
  </si>
  <si>
    <t>Virginia Wetherell</t>
  </si>
  <si>
    <t>Neil Wilson</t>
  </si>
  <si>
    <t>Katya Wyeth</t>
  </si>
  <si>
    <t>Frankie Abbott</t>
  </si>
  <si>
    <t>Jack Arrow</t>
  </si>
  <si>
    <t>Joe Bartlett</t>
  </si>
  <si>
    <t>Robert Bruce</t>
  </si>
  <si>
    <t>Steadman Clark</t>
  </si>
  <si>
    <t>Reg Cranfield</t>
  </si>
  <si>
    <t>Jeremy Curry</t>
  </si>
  <si>
    <t>David Dawkins</t>
  </si>
  <si>
    <t>Joe Dunne</t>
  </si>
  <si>
    <t>Andros Epaminondas</t>
  </si>
  <si>
    <t>Helen Ford</t>
  </si>
  <si>
    <t>Dr. Gundry</t>
  </si>
  <si>
    <t>Peter Hannon</t>
  </si>
  <si>
    <t>Margaret Heald</t>
  </si>
  <si>
    <t>Nicholas Hill</t>
  </si>
  <si>
    <t>Heinrich Himmler</t>
  </si>
  <si>
    <t>Fred Hugh</t>
  </si>
  <si>
    <t>Harry Hutchinson</t>
  </si>
  <si>
    <t>Katharina Kubrick</t>
  </si>
  <si>
    <t>Viktor Lutze</t>
  </si>
  <si>
    <t>Olive Mercer</t>
  </si>
  <si>
    <t>Lou Morgan</t>
  </si>
  <si>
    <t>Leslie Nye</t>
  </si>
  <si>
    <t>Glenys O'Brien</t>
  </si>
  <si>
    <t>George O'Gorman</t>
  </si>
  <si>
    <t>Nat Pearn</t>
  </si>
  <si>
    <t>Chalmers Peddie</t>
  </si>
  <si>
    <t>Rex Rashley</t>
  </si>
  <si>
    <t>Fred Real</t>
  </si>
  <si>
    <t>Henry Robert</t>
  </si>
  <si>
    <t>Billy Russell</t>
  </si>
  <si>
    <t>Winifred Sabine</t>
  </si>
  <si>
    <t>Len Saunders</t>
  </si>
  <si>
    <t>Shane Shelton</t>
  </si>
  <si>
    <t>Tom Sye</t>
  </si>
  <si>
    <t>Arthur Tatler</t>
  </si>
  <si>
    <t>Robert van Kaphengst</t>
  </si>
  <si>
    <t>Alec Wallis</t>
  </si>
  <si>
    <t>Sister Watkins</t>
  </si>
  <si>
    <t>Alfred Abel</t>
  </si>
  <si>
    <t>Gustav Fröhlich</t>
  </si>
  <si>
    <t>Rudolf Klein-Rogge</t>
  </si>
  <si>
    <t>Fritz Rasp</t>
  </si>
  <si>
    <t>Erwin Biswanger</t>
  </si>
  <si>
    <t>Heinrich George</t>
  </si>
  <si>
    <t>Brigitte Helm</t>
  </si>
  <si>
    <t>Fritz Alberti</t>
  </si>
  <si>
    <t>Grete Berger</t>
  </si>
  <si>
    <t>Olly Boeheim</t>
  </si>
  <si>
    <t>Max Dietze</t>
  </si>
  <si>
    <t>Ellen Frey</t>
  </si>
  <si>
    <t>Beatrice Garga</t>
  </si>
  <si>
    <t>Dolly Grey</t>
  </si>
  <si>
    <t>Anny Hintze</t>
  </si>
  <si>
    <t>Gottfried Huppertz</t>
  </si>
  <si>
    <t>Vera Kálmán</t>
  </si>
  <si>
    <t>Walter Kuehle</t>
  </si>
  <si>
    <t>Margarete Lanner</t>
  </si>
  <si>
    <t>Hanns Leo Reich</t>
  </si>
  <si>
    <t>Arthur Reinhardt</t>
  </si>
  <si>
    <t>Curt Siodmak</t>
  </si>
  <si>
    <t>Henrietta Siodmak</t>
  </si>
  <si>
    <t>Olaf Storm</t>
  </si>
  <si>
    <t>Erwin Vater</t>
  </si>
  <si>
    <t>Rolf von Goth</t>
  </si>
  <si>
    <t>Helen von Münchhofen</t>
  </si>
  <si>
    <t>Helene Weigel</t>
  </si>
  <si>
    <t>Hilde Woitscheff</t>
  </si>
  <si>
    <t>Ade</t>
  </si>
  <si>
    <t>William Beck</t>
  </si>
  <si>
    <t>Andy Beckwith</t>
  </si>
  <si>
    <t>Ewen Bremner</t>
  </si>
  <si>
    <t>Jason Buckham</t>
  </si>
  <si>
    <t>Mickey Cantwell</t>
  </si>
  <si>
    <t>Nicola Collins</t>
  </si>
  <si>
    <t>Teena Collins</t>
  </si>
  <si>
    <t>Charles Cork</t>
  </si>
  <si>
    <t>James Cunningham</t>
  </si>
  <si>
    <t>Sorcha Cusack</t>
  </si>
  <si>
    <t>Mickey Dee</t>
  </si>
  <si>
    <t>Sam Douglas</t>
  </si>
  <si>
    <t>Jason Flemyng</t>
  </si>
  <si>
    <t>Adam Fogerty</t>
  </si>
  <si>
    <t>Alan Ford</t>
  </si>
  <si>
    <t>Robbie Gee</t>
  </si>
  <si>
    <t>Goldie</t>
  </si>
  <si>
    <t>Stephen Graham</t>
  </si>
  <si>
    <t>Sid Hoare</t>
  </si>
  <si>
    <t>Ronald Isaac</t>
  </si>
  <si>
    <t>Lennie James</t>
  </si>
  <si>
    <t>Vinnie Jones</t>
  </si>
  <si>
    <t>Chuck Julian</t>
  </si>
  <si>
    <t>Dave Legeno</t>
  </si>
  <si>
    <t>Eric Meyers</t>
  </si>
  <si>
    <t>Jason Ninh Cao</t>
  </si>
  <si>
    <t>Paul O'Boyle</t>
  </si>
  <si>
    <t>Mike Reid</t>
  </si>
  <si>
    <t>Jimmy Roussounis</t>
  </si>
  <si>
    <t>Sidney Sedin</t>
  </si>
  <si>
    <t>Rade Serbedzija</t>
  </si>
  <si>
    <t>Jason Statham</t>
  </si>
  <si>
    <t>Yuri Stepanov</t>
  </si>
  <si>
    <t>Peter Szakacs</t>
  </si>
  <si>
    <t>John Taheny</t>
  </si>
  <si>
    <t>Mick Theo</t>
  </si>
  <si>
    <t>Andy Till</t>
  </si>
  <si>
    <t>Velibor Topic</t>
  </si>
  <si>
    <t>Scott Welch</t>
  </si>
  <si>
    <t>Michael Hughes</t>
  </si>
  <si>
    <t>Liam McMahon</t>
  </si>
  <si>
    <t>James Warren</t>
  </si>
  <si>
    <t>Austin Drage</t>
  </si>
  <si>
    <t>Liam Donaghy</t>
  </si>
  <si>
    <t>Joe Williams</t>
  </si>
  <si>
    <t>John Farnell</t>
  </si>
  <si>
    <t>Shaun Pearson</t>
  </si>
  <si>
    <t>Dean Smith</t>
  </si>
  <si>
    <t>Roy Snell</t>
  </si>
  <si>
    <t>Tim Faraday</t>
  </si>
  <si>
    <t>Andrew Shield</t>
  </si>
  <si>
    <t>Alex Andreas</t>
  </si>
  <si>
    <t>Dean Batchelor</t>
  </si>
  <si>
    <t>Matthew Burlem</t>
  </si>
  <si>
    <t>Sol Campbell</t>
  </si>
  <si>
    <t>Elwin 'Chopper' David</t>
  </si>
  <si>
    <t>Tom Delmar</t>
  </si>
  <si>
    <t>Christopher Fosh</t>
  </si>
  <si>
    <t>John Hathaway</t>
  </si>
  <si>
    <t>Paul Holligan</t>
  </si>
  <si>
    <t>Stanley McBean</t>
  </si>
  <si>
    <t>Tim Packham</t>
  </si>
  <si>
    <t>Andy Skinner</t>
  </si>
  <si>
    <t>Kriss Sprules</t>
  </si>
  <si>
    <t>Tony Tang</t>
  </si>
  <si>
    <t>Susie Valerio</t>
  </si>
  <si>
    <t>Dean-Charles Chapman</t>
  </si>
  <si>
    <t>George MacKay</t>
  </si>
  <si>
    <t>Daniel Mays</t>
  </si>
  <si>
    <t>Colin Firth</t>
  </si>
  <si>
    <t>Pip Carter</t>
  </si>
  <si>
    <t>Andy Apollo</t>
  </si>
  <si>
    <t>Paul Tinto</t>
  </si>
  <si>
    <t>Josef Davies</t>
  </si>
  <si>
    <t>Billy Postlethwaite</t>
  </si>
  <si>
    <t>Gabriel Akuwudike</t>
  </si>
  <si>
    <t>Spike Leighton</t>
  </si>
  <si>
    <t>Robert Maaser</t>
  </si>
  <si>
    <t>Gerran Howell</t>
  </si>
  <si>
    <t>Adam Hugill</t>
  </si>
  <si>
    <t>Richard McCabe</t>
  </si>
  <si>
    <t>Benjamin Adams</t>
  </si>
  <si>
    <t>Anson Boon</t>
  </si>
  <si>
    <t>Kenny Fullwood</t>
  </si>
  <si>
    <t>Tommy French</t>
  </si>
  <si>
    <t>Nabhaan Rizwan</t>
  </si>
  <si>
    <t>Ryan Nolan</t>
  </si>
  <si>
    <t>Elliot Baxter</t>
  </si>
  <si>
    <t>Bogdan Kumshatsky</t>
  </si>
  <si>
    <t>Kye Mckee</t>
  </si>
  <si>
    <t>Claire Duburcq</t>
  </si>
  <si>
    <t>Ivy-l Macnamara</t>
  </si>
  <si>
    <t>Merlin Leonhardt</t>
  </si>
  <si>
    <t>Taddeo Kufus</t>
  </si>
  <si>
    <t>Jos Slovick</t>
  </si>
  <si>
    <t>Luke Hornsby</t>
  </si>
  <si>
    <t>Jack Shalloo</t>
  </si>
  <si>
    <t>Elliot Edusah</t>
  </si>
  <si>
    <t>Chris Walley</t>
  </si>
  <si>
    <t>Joe Anders</t>
  </si>
  <si>
    <t>Jacob James Beswick</t>
  </si>
  <si>
    <t>Michael Jibson</t>
  </si>
  <si>
    <t>Ian Wilson</t>
  </si>
  <si>
    <t>Bradley Connor</t>
  </si>
  <si>
    <t>Justin Edwards</t>
  </si>
  <si>
    <t>Jamie Parker</t>
  </si>
  <si>
    <t>Daniel Attwell</t>
  </si>
  <si>
    <t>Samson Cox-Vinell</t>
  </si>
  <si>
    <t>Jonny Lavelle</t>
  </si>
  <si>
    <t>Michael Rouse</t>
  </si>
  <si>
    <t>Adrian Scarborough</t>
  </si>
  <si>
    <t>Richard Dempsey</t>
  </si>
  <si>
    <t>Phil Cheadle</t>
  </si>
  <si>
    <t>Jonah Russell</t>
  </si>
  <si>
    <t>Richard Madden</t>
  </si>
  <si>
    <t>Charles Alexandre</t>
  </si>
  <si>
    <t>Spencer Allum</t>
  </si>
  <si>
    <t>Kaine Applegate</t>
  </si>
  <si>
    <t>Anj Avraam</t>
  </si>
  <si>
    <t>Owun Birkett</t>
  </si>
  <si>
    <t>Kirk Bowett</t>
  </si>
  <si>
    <t>Jake Burnside</t>
  </si>
  <si>
    <t>Ewan Callaway</t>
  </si>
  <si>
    <t>Ed Chidley</t>
  </si>
  <si>
    <t>Jason Churchill</t>
  </si>
  <si>
    <t>Harrison Cope</t>
  </si>
  <si>
    <t>Oliver Cowlishaw</t>
  </si>
  <si>
    <t>Tom Creedon</t>
  </si>
  <si>
    <t>David Cromarty</t>
  </si>
  <si>
    <t>Richard Curtis</t>
  </si>
  <si>
    <t>Jack Darell</t>
  </si>
  <si>
    <t>Gary Darling-Parkes</t>
  </si>
  <si>
    <t>Luke Dixey</t>
  </si>
  <si>
    <t>Liam Edwards</t>
  </si>
  <si>
    <t>Charlie Fiske</t>
  </si>
  <si>
    <t>Benjamin Fowler</t>
  </si>
  <si>
    <t>Kieran Geary</t>
  </si>
  <si>
    <t>George Graham</t>
  </si>
  <si>
    <t>Joseph Aston Grant</t>
  </si>
  <si>
    <t>Scott Harrington</t>
  </si>
  <si>
    <t>Richie Hart</t>
  </si>
  <si>
    <t>Martyn Hillyard</t>
  </si>
  <si>
    <t>Jordan Hiscott</t>
  </si>
  <si>
    <t>Mikel Iriarte</t>
  </si>
  <si>
    <t>Callum Jean-Thomas</t>
  </si>
  <si>
    <t>Sammy Jonas Heaney</t>
  </si>
  <si>
    <t>Robin Lee</t>
  </si>
  <si>
    <t>Ibrahim Majid</t>
  </si>
  <si>
    <t>Ketan Majmudar</t>
  </si>
  <si>
    <t>Seb Mayo</t>
  </si>
  <si>
    <t>Michael McKinley</t>
  </si>
  <si>
    <t>Daniel McMillon</t>
  </si>
  <si>
    <t>Joseph Mills</t>
  </si>
  <si>
    <t>Michael Mortimer</t>
  </si>
  <si>
    <t>Aubrey Newman</t>
  </si>
  <si>
    <t>Mark Oldridge</t>
  </si>
  <si>
    <t>Lewis Donald Pearce</t>
  </si>
  <si>
    <t>Sam Piper</t>
  </si>
  <si>
    <t>Richard Price</t>
  </si>
  <si>
    <t>Jamie Read</t>
  </si>
  <si>
    <t>Bradley Riches</t>
  </si>
  <si>
    <t>Daniel Rosenberg</t>
  </si>
  <si>
    <t>Josh Sanders</t>
  </si>
  <si>
    <t>Chris Sansom</t>
  </si>
  <si>
    <t>Will Sharp</t>
  </si>
  <si>
    <t>Oliver Simms</t>
  </si>
  <si>
    <t>Daniel Smales</t>
  </si>
  <si>
    <t>Ethan Stammers</t>
  </si>
  <si>
    <t>Scott Stevenson</t>
  </si>
  <si>
    <t>David Stokes</t>
  </si>
  <si>
    <t>Richard Townsley</t>
  </si>
  <si>
    <t>James Troake</t>
  </si>
  <si>
    <t>Josh Turner</t>
  </si>
  <si>
    <t>George Verrall</t>
  </si>
  <si>
    <t>Patrick Walsh</t>
  </si>
  <si>
    <t>James Willmott</t>
  </si>
  <si>
    <t>Fraser Young</t>
  </si>
  <si>
    <t>Kim Basinger</t>
  </si>
  <si>
    <t>David Strathairn</t>
  </si>
  <si>
    <t>Ron Rifkin</t>
  </si>
  <si>
    <t>Matt McCoy</t>
  </si>
  <si>
    <t>Paul Guilfoyle</t>
  </si>
  <si>
    <t>Paolo Seganti</t>
  </si>
  <si>
    <t>Elisabeth Granli</t>
  </si>
  <si>
    <t>Sandra Taylor</t>
  </si>
  <si>
    <t>Steve Rankin</t>
  </si>
  <si>
    <t>Graham Beckel</t>
  </si>
  <si>
    <t>Allan Graf</t>
  </si>
  <si>
    <t>Precious Chong</t>
  </si>
  <si>
    <t>Symba</t>
  </si>
  <si>
    <t>Bob Clendenin</t>
  </si>
  <si>
    <t>Darrell Sandeen</t>
  </si>
  <si>
    <t>Michael Warwick</t>
  </si>
  <si>
    <t>Simon Baker</t>
  </si>
  <si>
    <t>Shawnee Free Jones</t>
  </si>
  <si>
    <t>Matthew Allen Bretz</t>
  </si>
  <si>
    <t>Shane Dixon</t>
  </si>
  <si>
    <t>Norman Howell</t>
  </si>
  <si>
    <t>Brian Lally</t>
  </si>
  <si>
    <t>Don Pulford</t>
  </si>
  <si>
    <t>Chris Short</t>
  </si>
  <si>
    <t>John Mahon</t>
  </si>
  <si>
    <t>Michael McCleery</t>
  </si>
  <si>
    <t>George Yager</t>
  </si>
  <si>
    <t>Jack Conley</t>
  </si>
  <si>
    <t>Ginger Slaughter</t>
  </si>
  <si>
    <t>Jack Knight</t>
  </si>
  <si>
    <t>John H. Evans</t>
  </si>
  <si>
    <t>Gene Wolande</t>
  </si>
  <si>
    <t>Brian Bossetta</t>
  </si>
  <si>
    <t>Michael Chieffo</t>
  </si>
  <si>
    <t>T.J. Kennedy</t>
  </si>
  <si>
    <t>Ingo Neuhaus</t>
  </si>
  <si>
    <t>Robert Harrison</t>
  </si>
  <si>
    <t>Jim Metzler</t>
  </si>
  <si>
    <t>Robert Barry Fleming</t>
  </si>
  <si>
    <t>Jeremiah Birkett</t>
  </si>
  <si>
    <t>Salim Grant</t>
  </si>
  <si>
    <t>Karr Washington</t>
  </si>
  <si>
    <t>Marisol Padilla Sánchez</t>
  </si>
  <si>
    <t>Jeff Sanders</t>
  </si>
  <si>
    <t>Steven Lambert</t>
  </si>
  <si>
    <t>Gregory White</t>
  </si>
  <si>
    <t>April Breneman</t>
  </si>
  <si>
    <t>Lisa Worthy</t>
  </si>
  <si>
    <t>Beverly Sharpe</t>
  </si>
  <si>
    <t>Colin Mitchell</t>
  </si>
  <si>
    <t>John Currie Slade</t>
  </si>
  <si>
    <t>Brenda Bakke</t>
  </si>
  <si>
    <t>Kevin Maloney</t>
  </si>
  <si>
    <t>Patrice Walters</t>
  </si>
  <si>
    <t>Irene Roseen</t>
  </si>
  <si>
    <t>Scott Eberlein</t>
  </si>
  <si>
    <t>David St. James</t>
  </si>
  <si>
    <t>Bodie Newcomb</t>
  </si>
  <si>
    <t>Jeff Austin</t>
  </si>
  <si>
    <t>Robert Foster</t>
  </si>
  <si>
    <t>Kevin Patrick Kelly</t>
  </si>
  <si>
    <t>Henry Marder</t>
  </si>
  <si>
    <t>Monty McKee</t>
  </si>
  <si>
    <t>Henry Meyers</t>
  </si>
  <si>
    <t>Michael Ossmann</t>
  </si>
  <si>
    <t>Jess Thomas</t>
  </si>
  <si>
    <t>Robert Thompson</t>
  </si>
  <si>
    <t>Jody Wood</t>
  </si>
  <si>
    <t>Jonathan Adler</t>
  </si>
  <si>
    <t>April Audia</t>
  </si>
  <si>
    <t>Jana Rains Austinson</t>
  </si>
  <si>
    <t>William Boyd</t>
  </si>
  <si>
    <t>Hennen Chambers</t>
  </si>
  <si>
    <t>Jan Citron</t>
  </si>
  <si>
    <t>Priscilla Cory</t>
  </si>
  <si>
    <t>T.K. Durham</t>
  </si>
  <si>
    <t>Rhonda Fleming</t>
  </si>
  <si>
    <t>Deborah Kerr</t>
  </si>
  <si>
    <t>Veronica Lake</t>
  </si>
  <si>
    <t>Scott McKinley</t>
  </si>
  <si>
    <t>John Meier</t>
  </si>
  <si>
    <t>Marilyn Monroe</t>
  </si>
  <si>
    <t>Jimmy Ortega</t>
  </si>
  <si>
    <t>Chris Palermo</t>
  </si>
  <si>
    <t>Monique Parent</t>
  </si>
  <si>
    <t>J.P. Romano</t>
  </si>
  <si>
    <t>Gilbert Rosales</t>
  </si>
  <si>
    <t>Nectar Rose</t>
  </si>
  <si>
    <t>Jane Russell</t>
  </si>
  <si>
    <t>Rocco Salata</t>
  </si>
  <si>
    <t>Frank Sinatra</t>
  </si>
  <si>
    <t>Vern Urich</t>
  </si>
  <si>
    <t>Sam P. Whitehead</t>
  </si>
  <si>
    <t>Dell Yount</t>
  </si>
  <si>
    <t>Anne Zogby</t>
  </si>
  <si>
    <t>Bruno Ganz</t>
  </si>
  <si>
    <t>Alexandra Maria Lara</t>
  </si>
  <si>
    <t>Corinna Harfouch</t>
  </si>
  <si>
    <t>Ulrich Matthes</t>
  </si>
  <si>
    <t>Juliane Köhler</t>
  </si>
  <si>
    <t>Heino Ferch</t>
  </si>
  <si>
    <t>Matthias Habich</t>
  </si>
  <si>
    <t>Michael Mendl</t>
  </si>
  <si>
    <t>André Hennicke</t>
  </si>
  <si>
    <t>Ulrich Noethen</t>
  </si>
  <si>
    <t>Birgit Minichmayr</t>
  </si>
  <si>
    <t>Rolf Kanies</t>
  </si>
  <si>
    <t>Justus von Dohnányi</t>
  </si>
  <si>
    <t>Dieter Mann</t>
  </si>
  <si>
    <t>Christian Redl</t>
  </si>
  <si>
    <t>Thomas Limpinsel</t>
  </si>
  <si>
    <t>Donevan Gunia</t>
  </si>
  <si>
    <t>Bettina Redlich</t>
  </si>
  <si>
    <t>Heinrich Schmieder</t>
  </si>
  <si>
    <t>Anna Thalbach</t>
  </si>
  <si>
    <t>Dietrich Hollinderbäumer</t>
  </si>
  <si>
    <t>Ulrike Krumbiegel</t>
  </si>
  <si>
    <t>Karl Kranzkowski</t>
  </si>
  <si>
    <t>Thorsten Krohn</t>
  </si>
  <si>
    <t>Jürgen Tonkel</t>
  </si>
  <si>
    <t>Devid Striesow</t>
  </si>
  <si>
    <t>Fabian Busch</t>
  </si>
  <si>
    <t>Christian Hoening</t>
  </si>
  <si>
    <t>Aleksandr Slastin</t>
  </si>
  <si>
    <t>Alina Sokar</t>
  </si>
  <si>
    <t>Amelie Menges</t>
  </si>
  <si>
    <t>Charlotte Stoiber</t>
  </si>
  <si>
    <t>Gregory Borlein</t>
  </si>
  <si>
    <t>Julia Bauer</t>
  </si>
  <si>
    <t>Laura Borlein</t>
  </si>
  <si>
    <t>Andrey Blagoslovenski</t>
  </si>
  <si>
    <t>Dirk Borchardt</t>
  </si>
  <si>
    <t>Elizaveta Boyarskaya</t>
  </si>
  <si>
    <t>Michael Brandner</t>
  </si>
  <si>
    <t>I. Bubenchikov</t>
  </si>
  <si>
    <t>Leopold von Buttlar</t>
  </si>
  <si>
    <t>Martin Butzke</t>
  </si>
  <si>
    <t>Dmitriy Bykovskiy-Romashov</t>
  </si>
  <si>
    <t>Sergey Evseev</t>
  </si>
  <si>
    <t>Mathias Gnädinger</t>
  </si>
  <si>
    <t>Bohdan Graczyk</t>
  </si>
  <si>
    <t>Sergey Rublev</t>
  </si>
  <si>
    <t>Norbert Heckner</t>
  </si>
  <si>
    <t>Enno Hesse</t>
  </si>
  <si>
    <t>Evgeniy Ilovayskiy</t>
  </si>
  <si>
    <t>Julia Jentsch</t>
  </si>
  <si>
    <t>Oleg Khoroshilov</t>
  </si>
  <si>
    <t>Michael Kind</t>
  </si>
  <si>
    <t>Elisabeth von Koch</t>
  </si>
  <si>
    <t>Tara Marie Linke</t>
  </si>
  <si>
    <t>Michael Lippold</t>
  </si>
  <si>
    <t>Konstantin Lukashov</t>
  </si>
  <si>
    <t>Stefan Mehren</t>
  </si>
  <si>
    <t>Ilya Mozgovoy</t>
  </si>
  <si>
    <t>Silke Nikowski</t>
  </si>
  <si>
    <t>Alexei Oleinikov</t>
  </si>
  <si>
    <t>Aleksandr Styopin</t>
  </si>
  <si>
    <t>Oleg Piminov</t>
  </si>
  <si>
    <t>Katerina Poladjan</t>
  </si>
  <si>
    <t>Oleg Popov</t>
  </si>
  <si>
    <t>Silke Popp</t>
  </si>
  <si>
    <t>Vasiliy Reutov</t>
  </si>
  <si>
    <t>Igor Romanov</t>
  </si>
  <si>
    <t>Tanja Schleiff</t>
  </si>
  <si>
    <t>Christian Schmidt</t>
  </si>
  <si>
    <t>Jurij Schrader</t>
  </si>
  <si>
    <t>Boris Schwarzmann</t>
  </si>
  <si>
    <t>Mariya Semyonova</t>
  </si>
  <si>
    <t>Igor Sergeev</t>
  </si>
  <si>
    <t>Valeri Slavinski</t>
  </si>
  <si>
    <t>Valeriy Salomakhin</t>
  </si>
  <si>
    <t>Hans H. Steinberg</t>
  </si>
  <si>
    <t>Klaus-Jürgen Steinmann</t>
  </si>
  <si>
    <t>Veit Stübner</t>
  </si>
  <si>
    <t>Mikhail Tryasorukov</t>
  </si>
  <si>
    <t>Vsevolod Tsurilo</t>
  </si>
  <si>
    <t>Klaus B. Wolf</t>
  </si>
  <si>
    <t>Elena Dreyden</t>
  </si>
  <si>
    <t>Tatyana Zhuravlyova</t>
  </si>
  <si>
    <t>Frank Brandes</t>
  </si>
  <si>
    <t>Tobias Christian Mayer</t>
  </si>
  <si>
    <t>Thomas Franke</t>
  </si>
  <si>
    <t>Traudl Junge</t>
  </si>
  <si>
    <t>Martin Kessler</t>
  </si>
  <si>
    <t>Henning Peker</t>
  </si>
  <si>
    <t>Dieter Rupp</t>
  </si>
  <si>
    <t>Dmitriy Shcherbina</t>
  </si>
  <si>
    <t>Fatima Sana Shaikh</t>
  </si>
  <si>
    <t>Sanya Malhotra</t>
  </si>
  <si>
    <t>Sakshi Tanwar</t>
  </si>
  <si>
    <t>Aparshakti Khurana</t>
  </si>
  <si>
    <t>Zaira Wasim</t>
  </si>
  <si>
    <t>Suhani Bhatnagar</t>
  </si>
  <si>
    <t>Ritvik Sahore</t>
  </si>
  <si>
    <t>Girish Kulkarni</t>
  </si>
  <si>
    <t>Ravi Aneja</t>
  </si>
  <si>
    <t>Anurag Arora</t>
  </si>
  <si>
    <t>Mahesh Balraj</t>
  </si>
  <si>
    <t>Vivan Bhatena</t>
  </si>
  <si>
    <t>Anmol Charan</t>
  </si>
  <si>
    <t>Karamveer Choudhary</t>
  </si>
  <si>
    <t>Ishika Gagneja</t>
  </si>
  <si>
    <t>Badrul Islam</t>
  </si>
  <si>
    <t>Jagbir</t>
  </si>
  <si>
    <t>Olamilekan Akanbi Jason</t>
  </si>
  <si>
    <t>Vaishnavi Kadam</t>
  </si>
  <si>
    <t>Hafiz Khan</t>
  </si>
  <si>
    <t>Sumit Khanna</t>
  </si>
  <si>
    <t>Meenu Prajapati</t>
  </si>
  <si>
    <t>Ansh Rathore</t>
  </si>
  <si>
    <t>Shishir Sharma</t>
  </si>
  <si>
    <t>Shivam Sharma</t>
  </si>
  <si>
    <t>Deependra Singh</t>
  </si>
  <si>
    <t>Gurpreet Toti</t>
  </si>
  <si>
    <t>Bruce Of Skyland N. Axelburg</t>
  </si>
  <si>
    <t>Gurnam Kaiharba</t>
  </si>
  <si>
    <t>Lamberto Maggiorani</t>
  </si>
  <si>
    <t>Enzo Staiola</t>
  </si>
  <si>
    <t>Lianella Carell</t>
  </si>
  <si>
    <t>Elena Altieri</t>
  </si>
  <si>
    <t>Gino Saltamerenda</t>
  </si>
  <si>
    <t>Giulio Chiari</t>
  </si>
  <si>
    <t>Vittorio Antonucci</t>
  </si>
  <si>
    <t>Michele Sakara</t>
  </si>
  <si>
    <t>Fausto Guerzoni</t>
  </si>
  <si>
    <t>Carlo Jachino</t>
  </si>
  <si>
    <t>Giulio Battiferri</t>
  </si>
  <si>
    <t>Ida Bracci Dorati</t>
  </si>
  <si>
    <t>Nando Bruno</t>
  </si>
  <si>
    <t>Eolo Capritti</t>
  </si>
  <si>
    <t>Memmo Carotenuto</t>
  </si>
  <si>
    <t>Emma Druetti</t>
  </si>
  <si>
    <t>Piero Heliczer</t>
  </si>
  <si>
    <t>Giovanni Korporaal</t>
  </si>
  <si>
    <t>Mario Meniconi</t>
  </si>
  <si>
    <t>Massimo Randisi</t>
  </si>
  <si>
    <t>Checco Rissone</t>
  </si>
  <si>
    <t>Peppino Spadaro</t>
  </si>
  <si>
    <t>Umberto Spadaro</t>
  </si>
  <si>
    <t>Quinto Urbano</t>
  </si>
  <si>
    <t>Emily Blunt</t>
  </si>
  <si>
    <t>Alden Ehrenreich</t>
  </si>
  <si>
    <t>Scott Grimes</t>
  </si>
  <si>
    <t>Jason Clarke</t>
  </si>
  <si>
    <t>Kurt Koehler</t>
  </si>
  <si>
    <t>Tony Goldwyn</t>
  </si>
  <si>
    <t>John Gowans</t>
  </si>
  <si>
    <t>Macon Blair</t>
  </si>
  <si>
    <t>Harry Groener</t>
  </si>
  <si>
    <t>Gregory Jbara</t>
  </si>
  <si>
    <t>Ted King</t>
  </si>
  <si>
    <t>Tim DeKay</t>
  </si>
  <si>
    <t>Steven Houska</t>
  </si>
  <si>
    <t>David Krumholtz</t>
  </si>
  <si>
    <t>Petrie Willink</t>
  </si>
  <si>
    <t>Matthias Schweighöfer</t>
  </si>
  <si>
    <t>Josh Hartnett</t>
  </si>
  <si>
    <t>Alex Wolff</t>
  </si>
  <si>
    <t>Josh Zuckerman</t>
  </si>
  <si>
    <t>Rory Keane</t>
  </si>
  <si>
    <t>Michael Angarano</t>
  </si>
  <si>
    <t>Dylan Arnold</t>
  </si>
  <si>
    <t>Emma Dumont</t>
  </si>
  <si>
    <t>Sadie Stratton</t>
  </si>
  <si>
    <t>Jefferson Hall</t>
  </si>
  <si>
    <t>Britt Kyle</t>
  </si>
  <si>
    <t>Guy Burnet</t>
  </si>
  <si>
    <t>Tom Jenkins</t>
  </si>
  <si>
    <t>Louise Lombard</t>
  </si>
  <si>
    <t>Michael Andrew Baker</t>
  </si>
  <si>
    <t>Dane DeHaan</t>
  </si>
  <si>
    <t>Olli Haaskivi</t>
  </si>
  <si>
    <t>David Rysdahl</t>
  </si>
  <si>
    <t>Josh Peck</t>
  </si>
  <si>
    <t>Brett DelBuono</t>
  </si>
  <si>
    <t>Benny Safdie</t>
  </si>
  <si>
    <t>Gustaf Skarsgård</t>
  </si>
  <si>
    <t>James Urbaniak</t>
  </si>
  <si>
    <t>Trond Fausa</t>
  </si>
  <si>
    <t>Devon Bostick</t>
  </si>
  <si>
    <t>Danny Deferrari</t>
  </si>
  <si>
    <t>Christopher Denham</t>
  </si>
  <si>
    <t>Jessica Erin Martin</t>
  </si>
  <si>
    <t>Ronald Auguste</t>
  </si>
  <si>
    <t>Rami Malek</t>
  </si>
  <si>
    <t>Máté Haumann</t>
  </si>
  <si>
    <t>Olivia Thirlby</t>
  </si>
  <si>
    <t>Jack Cutmore-Scott</t>
  </si>
  <si>
    <t>Harrison Sloan Gilbertson</t>
  </si>
  <si>
    <t>Will Roberts</t>
  </si>
  <si>
    <t>Pat Skipper</t>
  </si>
  <si>
    <t>Steve Coulter</t>
  </si>
  <si>
    <t>Jeremy John Wells</t>
  </si>
  <si>
    <t>Sean Avery</t>
  </si>
  <si>
    <t>Adam Kroeger</t>
  </si>
  <si>
    <t>Drew Kenney</t>
  </si>
  <si>
    <t>Bryce Johnson</t>
  </si>
  <si>
    <t>Kerry Westcott</t>
  </si>
  <si>
    <t>Christina Hogue</t>
  </si>
  <si>
    <t>Clay Bunker</t>
  </si>
  <si>
    <t>Tyler Beardsley</t>
  </si>
  <si>
    <t>Maria Teresa Zuppetta</t>
  </si>
  <si>
    <t>Kate French</t>
  </si>
  <si>
    <t>Hap Lawrence</t>
  </si>
  <si>
    <t>Alexander Alayon Jr.</t>
  </si>
  <si>
    <t>Allan Wayne Anderson</t>
  </si>
  <si>
    <t>Hunter Avant</t>
  </si>
  <si>
    <t>Aevrey Balin</t>
  </si>
  <si>
    <t>John A. Bauer</t>
  </si>
  <si>
    <t>Kevin Berndt</t>
  </si>
  <si>
    <t>David Bertucci</t>
  </si>
  <si>
    <t>Jimmy Bhail</t>
  </si>
  <si>
    <t>Troy Bronson</t>
  </si>
  <si>
    <t>Steven Bullard</t>
  </si>
  <si>
    <t>Ross Buran</t>
  </si>
  <si>
    <t>Andrew Bursiaga</t>
  </si>
  <si>
    <t>Courtney Carl</t>
  </si>
  <si>
    <t>Ryan Cho</t>
  </si>
  <si>
    <t>Samantha Christine</t>
  </si>
  <si>
    <t>Kaleb Clifton</t>
  </si>
  <si>
    <t>Samuel Code</t>
  </si>
  <si>
    <t>Daniela Dakich</t>
  </si>
  <si>
    <t>Michael DeBartolo</t>
  </si>
  <si>
    <t>Elijah Dierking</t>
  </si>
  <si>
    <t>Russel Donahue</t>
  </si>
  <si>
    <t>Alan Duncan</t>
  </si>
  <si>
    <t>Grayson Eddey</t>
  </si>
  <si>
    <t>Adam Walker Federman</t>
  </si>
  <si>
    <t>Doug Friedman</t>
  </si>
  <si>
    <t>Michelle Ghatan</t>
  </si>
  <si>
    <t>Braden Kelsey Gile</t>
  </si>
  <si>
    <t>Brian Glassner</t>
  </si>
  <si>
    <t>Alison Grainger</t>
  </si>
  <si>
    <t>James Paul Gregory</t>
  </si>
  <si>
    <t>Hana Hahn</t>
  </si>
  <si>
    <t>Christine Heneise</t>
  </si>
  <si>
    <t>John T. Hillman</t>
  </si>
  <si>
    <t>Katherine Anne Hogan</t>
  </si>
  <si>
    <t>Ben Holmquist</t>
  </si>
  <si>
    <t>Kash Hovey</t>
  </si>
  <si>
    <t>Jeff Jocoy</t>
  </si>
  <si>
    <t>Greg D. Johnson</t>
  </si>
  <si>
    <t>Jacquie Kachmann</t>
  </si>
  <si>
    <t>Asher Kaplan</t>
  </si>
  <si>
    <t>Grayson Kennedy</t>
  </si>
  <si>
    <t>Dirk Kingston</t>
  </si>
  <si>
    <t>Christina Kroell</t>
  </si>
  <si>
    <t>Emily Joy Lemus</t>
  </si>
  <si>
    <t>Benjamin Levine</t>
  </si>
  <si>
    <t>Fintan Long</t>
  </si>
  <si>
    <t>Jax Maloney</t>
  </si>
  <si>
    <t>Luke Matheis</t>
  </si>
  <si>
    <t>Brendan McManus</t>
  </si>
  <si>
    <t>Connor Mendenhall</t>
  </si>
  <si>
    <t>Gabriel Mora</t>
  </si>
  <si>
    <t>Macy Muxlow</t>
  </si>
  <si>
    <t>Elise Newman</t>
  </si>
  <si>
    <t>Joseph Ortega</t>
  </si>
  <si>
    <t>Jason Pfister</t>
  </si>
  <si>
    <t>David Phyfer</t>
  </si>
  <si>
    <t>Skyler Pierce</t>
  </si>
  <si>
    <t>Jonah Price</t>
  </si>
  <si>
    <t>Michaela Rances</t>
  </si>
  <si>
    <t>Ryan Rathbun</t>
  </si>
  <si>
    <t>Sam Russell</t>
  </si>
  <si>
    <t>Austin Ruth</t>
  </si>
  <si>
    <t>Paolo Saglietto</t>
  </si>
  <si>
    <t>Susan Elizabeth Shaw</t>
  </si>
  <si>
    <t>Jason Shepard</t>
  </si>
  <si>
    <t>Travis Siemon</t>
  </si>
  <si>
    <t>Stephanie Antoinette Sims</t>
  </si>
  <si>
    <t>Eric Smigiel</t>
  </si>
  <si>
    <t>Devri Speaks</t>
  </si>
  <si>
    <t>Ryan Stubo</t>
  </si>
  <si>
    <t>Danielle Swanson</t>
  </si>
  <si>
    <t>Jimmy Swinder</t>
  </si>
  <si>
    <t>Sam Tankersley</t>
  </si>
  <si>
    <t>Jacob Taylor</t>
  </si>
  <si>
    <t>Scott Valentine</t>
  </si>
  <si>
    <t>Jack Wang</t>
  </si>
  <si>
    <t>Jesse Welch</t>
  </si>
  <si>
    <t>Travis Wesley</t>
  </si>
  <si>
    <t>Kyle Williams</t>
  </si>
  <si>
    <t>Ansa Woo</t>
  </si>
  <si>
    <t>Aamir Yusuf</t>
  </si>
  <si>
    <t>Margot Robbie</t>
  </si>
  <si>
    <t>Kyle Chandler</t>
  </si>
  <si>
    <t>Jon Bernthal</t>
  </si>
  <si>
    <t>Jean Dujardin</t>
  </si>
  <si>
    <t>Joanna Lumley</t>
  </si>
  <si>
    <t>Cristin Milioti</t>
  </si>
  <si>
    <t>Katarina Cas</t>
  </si>
  <si>
    <t>P.J. Byrne</t>
  </si>
  <si>
    <t>Kenneth Choi</t>
  </si>
  <si>
    <t>Brian Sacca</t>
  </si>
  <si>
    <t>Henry Zebrowski</t>
  </si>
  <si>
    <t>Barry Rothbart</t>
  </si>
  <si>
    <t>Jake Hoffman</t>
  </si>
  <si>
    <t>MacKenzie Meehan</t>
  </si>
  <si>
    <t>Jon Spinogatti</t>
  </si>
  <si>
    <t>Aya Cash</t>
  </si>
  <si>
    <t>Rizwan Manji</t>
  </si>
  <si>
    <t>Stephanie Kurtzuba</t>
  </si>
  <si>
    <t>Ashlie Atkinson</t>
  </si>
  <si>
    <t>Thomas Middleditch</t>
  </si>
  <si>
    <t>Stephen Kunken</t>
  </si>
  <si>
    <t>Edward Herrmann</t>
  </si>
  <si>
    <t>Jordan Belfort</t>
  </si>
  <si>
    <t>Ted Griffin</t>
  </si>
  <si>
    <t>Fran Lebowitz</t>
  </si>
  <si>
    <t>Robert Clohessy</t>
  </si>
  <si>
    <t>Natasha Newman-Thomas</t>
  </si>
  <si>
    <t>Sandra Nelson</t>
  </si>
  <si>
    <t>Johnnie Mae</t>
  </si>
  <si>
    <t>Christina Jeffs</t>
  </si>
  <si>
    <t>Sabina Maschi</t>
  </si>
  <si>
    <t>Zana Markelson</t>
  </si>
  <si>
    <t>Danny Flaherty</t>
  </si>
  <si>
    <t>Carla Corvo</t>
  </si>
  <si>
    <t>Dustin Kerns</t>
  </si>
  <si>
    <t>Ashley Blankenship</t>
  </si>
  <si>
    <t>Madison McKinley</t>
  </si>
  <si>
    <t>Dierdre Reimold</t>
  </si>
  <si>
    <t>Kerry Malloy</t>
  </si>
  <si>
    <t>Frank van Putten</t>
  </si>
  <si>
    <t>Steve Routman</t>
  </si>
  <si>
    <t>Steve Witting</t>
  </si>
  <si>
    <t>Charley Morgan</t>
  </si>
  <si>
    <t>Michael Nathanson</t>
  </si>
  <si>
    <t>Natalie Bensel</t>
  </si>
  <si>
    <t>Tess Olivia</t>
  </si>
  <si>
    <t>Jaclyn Keys</t>
  </si>
  <si>
    <t>Krista Ashworth</t>
  </si>
  <si>
    <t>Kathleen Fellegara</t>
  </si>
  <si>
    <t>John Bernard Martin</t>
  </si>
  <si>
    <t>Jamel Daniels</t>
  </si>
  <si>
    <t>Dan Bittner</t>
  </si>
  <si>
    <t>John Behlmann</t>
  </si>
  <si>
    <t>Ward Horton</t>
  </si>
  <si>
    <t>Bret Shuford</t>
  </si>
  <si>
    <t>Paul Monte Jr.</t>
  </si>
  <si>
    <t>Ellen Sexton</t>
  </si>
  <si>
    <t>Brian Tweedy</t>
  </si>
  <si>
    <t>J.T. O'Connor</t>
  </si>
  <si>
    <t>Steven Boyer</t>
  </si>
  <si>
    <t>Danny A. Abeckaser</t>
  </si>
  <si>
    <t>Tracy Friedman</t>
  </si>
  <si>
    <t>Matthew Rauch</t>
  </si>
  <si>
    <t>Michael Izquierdo</t>
  </si>
  <si>
    <t>Donnie Keshawarz</t>
  </si>
  <si>
    <t>Johnathan Tchaikovsky</t>
  </si>
  <si>
    <t>Aaron Glaser</t>
  </si>
  <si>
    <t>Ben Rameaka</t>
  </si>
  <si>
    <t>Ben Loving</t>
  </si>
  <si>
    <t>Brian Charles Johnson</t>
  </si>
  <si>
    <t>Sebastian Tillinger</t>
  </si>
  <si>
    <t>Chris Riggi</t>
  </si>
  <si>
    <t>Dan Hunter</t>
  </si>
  <si>
    <t>Meghan Rafferty</t>
  </si>
  <si>
    <t>José Ramón Rosario</t>
  </si>
  <si>
    <t>Davram Stiefler</t>
  </si>
  <si>
    <t>Dan Daily</t>
  </si>
  <si>
    <t>Ben Van Bergen</t>
  </si>
  <si>
    <t>Matte Osian</t>
  </si>
  <si>
    <t>Michael Devine</t>
  </si>
  <si>
    <t>Jason Furlani</t>
  </si>
  <si>
    <t>Scott Nicholson</t>
  </si>
  <si>
    <t>Jeremy Bobb</t>
  </si>
  <si>
    <t>Dean Auer</t>
  </si>
  <si>
    <t>Tom Greer</t>
  </si>
  <si>
    <t>Sharon Jones</t>
  </si>
  <si>
    <t>Starr Duncan-Lowe</t>
  </si>
  <si>
    <t>Saundra Williams</t>
  </si>
  <si>
    <t>Emily Tremaine</t>
  </si>
  <si>
    <t>Zineb Oukach</t>
  </si>
  <si>
    <t>Loretta O. Booz</t>
  </si>
  <si>
    <t>Shea Coleman</t>
  </si>
  <si>
    <t>Giselle Eisenberg</t>
  </si>
  <si>
    <t>Deema Aitken</t>
  </si>
  <si>
    <t>Ashley Springer</t>
  </si>
  <si>
    <t>Justin Anthony Long</t>
  </si>
  <si>
    <t>Gregory Perri</t>
  </si>
  <si>
    <t>Viki Boyle</t>
  </si>
  <si>
    <t>Chris Caldovino</t>
  </si>
  <si>
    <t>Marcos A. Gonzalez</t>
  </si>
  <si>
    <t>Chris Matesevac</t>
  </si>
  <si>
    <t>Justin Yllanes</t>
  </si>
  <si>
    <t>Rémy Bennett</t>
  </si>
  <si>
    <t>Catherine Curtin</t>
  </si>
  <si>
    <t>Paul Urcioli</t>
  </si>
  <si>
    <t>Jamie O'Connell</t>
  </si>
  <si>
    <t>Michael O'Hara</t>
  </si>
  <si>
    <t>Lawrence Lau</t>
  </si>
  <si>
    <t>Michael Bryan French</t>
  </si>
  <si>
    <t>Adria Baratta</t>
  </si>
  <si>
    <t>Louis Vanaria</t>
  </si>
  <si>
    <t>Lawrence Smith</t>
  </si>
  <si>
    <t>Hardy Winburn</t>
  </si>
  <si>
    <t>Allyson Carr</t>
  </si>
  <si>
    <t>Peter Youngblood Hills</t>
  </si>
  <si>
    <t>Daniel Hepner</t>
  </si>
  <si>
    <t>Brendan Griffin</t>
  </si>
  <si>
    <t>Derek Milman</t>
  </si>
  <si>
    <t>Victor Verhaeghe</t>
  </si>
  <si>
    <t>Jared Houseman</t>
  </si>
  <si>
    <t>Rebecca Rose Mulberg</t>
  </si>
  <si>
    <t>Shaun Allen</t>
  </si>
  <si>
    <t>Logan Alten</t>
  </si>
  <si>
    <t>David Antoine</t>
  </si>
  <si>
    <t>Ariela Arnon</t>
  </si>
  <si>
    <t>Jordan Asinofsky</t>
  </si>
  <si>
    <t>Vic Bagratuni</t>
  </si>
  <si>
    <t>Ari Barkan</t>
  </si>
  <si>
    <t>Gianni Biasetti Jr.</t>
  </si>
  <si>
    <t>Basilica Bierl</t>
  </si>
  <si>
    <t>Liza Binkley</t>
  </si>
  <si>
    <t>Blago</t>
  </si>
  <si>
    <t>Peter Bloch</t>
  </si>
  <si>
    <t>Will Boyajian</t>
  </si>
  <si>
    <t>Jody Lee Bradley</t>
  </si>
  <si>
    <t>Julian Brand</t>
  </si>
  <si>
    <t>Francis Brooke</t>
  </si>
  <si>
    <t>Jerome Brooks Jr.</t>
  </si>
  <si>
    <t>Gregory M. Brown</t>
  </si>
  <si>
    <t>Tucker Bryan</t>
  </si>
  <si>
    <t>Jean Burns</t>
  </si>
  <si>
    <t>Bryan Burton</t>
  </si>
  <si>
    <t>Wendy Callard-Booz</t>
  </si>
  <si>
    <t>Alyson Cambridge</t>
  </si>
  <si>
    <t>Ryan Canney</t>
  </si>
  <si>
    <t>Kenneth Carrella</t>
  </si>
  <si>
    <t>Justine Denea Cassady</t>
  </si>
  <si>
    <t>Oscar J. Castillo</t>
  </si>
  <si>
    <t>Mike Catapano</t>
  </si>
  <si>
    <t>Steve Cavanaugh</t>
  </si>
  <si>
    <t>Steven Chase</t>
  </si>
  <si>
    <t>Alegra Chetti</t>
  </si>
  <si>
    <t>Jose Claudio</t>
  </si>
  <si>
    <t>David Clift</t>
  </si>
  <si>
    <t>Cody Collier</t>
  </si>
  <si>
    <t>Steve Comisar</t>
  </si>
  <si>
    <t>Tyler Cook</t>
  </si>
  <si>
    <t>Courtney Cooper</t>
  </si>
  <si>
    <t>Richard R. Corapi</t>
  </si>
  <si>
    <t>Mario Corry</t>
  </si>
  <si>
    <t>Cia Court</t>
  </si>
  <si>
    <t>Ryan Curtis</t>
  </si>
  <si>
    <t>Christina Daniels</t>
  </si>
  <si>
    <t>Natalie Daniels</t>
  </si>
  <si>
    <t>Jason Daunno</t>
  </si>
  <si>
    <t>George Davanzo</t>
  </si>
  <si>
    <t>Francine Daveta</t>
  </si>
  <si>
    <t>Kelsey Deanne</t>
  </si>
  <si>
    <t>Ray DeForest</t>
  </si>
  <si>
    <t>Julian DeVincenzo</t>
  </si>
  <si>
    <t>Maria Di Angelis</t>
  </si>
  <si>
    <t>Jaclyn Dietl</t>
  </si>
  <si>
    <t>Joe DiMartino</t>
  </si>
  <si>
    <t>Susan DiStaulo</t>
  </si>
  <si>
    <t>Filip Dordievski</t>
  </si>
  <si>
    <t>Michael Dubuc</t>
  </si>
  <si>
    <t>Aaron Dworetzky</t>
  </si>
  <si>
    <t>Marc T. Engberg</t>
  </si>
  <si>
    <t>Michael Engberg</t>
  </si>
  <si>
    <t>Blake J. Evans</t>
  </si>
  <si>
    <t>Trent Falco</t>
  </si>
  <si>
    <t>Joe Farina</t>
  </si>
  <si>
    <t>Austin Farwell</t>
  </si>
  <si>
    <t>Nicholas Ferrara</t>
  </si>
  <si>
    <t>Corinna Jeanine Fleck</t>
  </si>
  <si>
    <t>Brian Colin Foley</t>
  </si>
  <si>
    <t>Jesse Michael Fullington</t>
  </si>
  <si>
    <t>Steve Garfanti</t>
  </si>
  <si>
    <t>Ryan Genualdi</t>
  </si>
  <si>
    <t>Robin George</t>
  </si>
  <si>
    <t>Drew Gregory</t>
  </si>
  <si>
    <t>Julie Gudz</t>
  </si>
  <si>
    <t>London Hall</t>
  </si>
  <si>
    <t>Jon Hartley</t>
  </si>
  <si>
    <t>Leanne Hayward</t>
  </si>
  <si>
    <t>Clint Headley</t>
  </si>
  <si>
    <t>Matthew Herington</t>
  </si>
  <si>
    <t>Tom Hoads</t>
  </si>
  <si>
    <t>Bill Hobbs</t>
  </si>
  <si>
    <t>Alex Hodgins</t>
  </si>
  <si>
    <t>Colin Holmes</t>
  </si>
  <si>
    <t>Jacqueline Honulik</t>
  </si>
  <si>
    <t>Rosemary Howard</t>
  </si>
  <si>
    <t>James Huffman</t>
  </si>
  <si>
    <t>Marisa Hunter</t>
  </si>
  <si>
    <t>Jon W. Huston</t>
  </si>
  <si>
    <t>David Itchkawitz</t>
  </si>
  <si>
    <t>Kimberly L. Jackson</t>
  </si>
  <si>
    <t>Miles G. Jackson</t>
  </si>
  <si>
    <t>Ken Jacowitz</t>
  </si>
  <si>
    <t>Michael Jefferson</t>
  </si>
  <si>
    <t>Darryle Jermaine</t>
  </si>
  <si>
    <t>Matthew William Jones</t>
  </si>
  <si>
    <t>Spike Jonze</t>
  </si>
  <si>
    <t>Drew Jordan</t>
  </si>
  <si>
    <t>Silvia Kal</t>
  </si>
  <si>
    <t>Christie Kane</t>
  </si>
  <si>
    <t>Adam Kaster</t>
  </si>
  <si>
    <t>Brian Kealty</t>
  </si>
  <si>
    <t>Samantha Kelly</t>
  </si>
  <si>
    <t>Chris Kerson</t>
  </si>
  <si>
    <t>Stass Klassen</t>
  </si>
  <si>
    <t>Natasha Kojic</t>
  </si>
  <si>
    <t>Kenneth Kopolovicz</t>
  </si>
  <si>
    <t>Alex Korik</t>
  </si>
  <si>
    <t>James Korloch</t>
  </si>
  <si>
    <t>David Kubicka</t>
  </si>
  <si>
    <t>George LaLov</t>
  </si>
  <si>
    <t>David Lanson</t>
  </si>
  <si>
    <t>Alec Lawless</t>
  </si>
  <si>
    <t>Kamron Leal</t>
  </si>
  <si>
    <t>Benjamin Leasure</t>
  </si>
  <si>
    <t>Billy Lee</t>
  </si>
  <si>
    <t>Adam Leong</t>
  </si>
  <si>
    <t>Paul Jude Letersky</t>
  </si>
  <si>
    <t>Fenton Li</t>
  </si>
  <si>
    <t>Jerry Lobrow</t>
  </si>
  <si>
    <t>Leonard Logsdail</t>
  </si>
  <si>
    <t>Laura Linney</t>
  </si>
  <si>
    <t>Noah Emmerich</t>
  </si>
  <si>
    <t>Natascha McElhone</t>
  </si>
  <si>
    <t>Holland Taylor</t>
  </si>
  <si>
    <t>Blair Slater</t>
  </si>
  <si>
    <t>Peter Krause</t>
  </si>
  <si>
    <t>Ron Taylor</t>
  </si>
  <si>
    <t>Don Taylor</t>
  </si>
  <si>
    <t>Ted Raymond</t>
  </si>
  <si>
    <t>Judy Clayton</t>
  </si>
  <si>
    <t>Fritz Dominique</t>
  </si>
  <si>
    <t>Angel Schmiedt</t>
  </si>
  <si>
    <t>Nastassja Schmiedt</t>
  </si>
  <si>
    <t>Muriel Moore</t>
  </si>
  <si>
    <t>Mal Jones</t>
  </si>
  <si>
    <t>Judson Vaughn</t>
  </si>
  <si>
    <t>Earl Hilliard Jr.</t>
  </si>
  <si>
    <t>David Andrew Nash</t>
  </si>
  <si>
    <t>Savannah Swafford</t>
  </si>
  <si>
    <t>Antoni Corone</t>
  </si>
  <si>
    <t>Mario Ernesto Sánchez</t>
  </si>
  <si>
    <t>John Roselius</t>
  </si>
  <si>
    <t>Kade Coates</t>
  </si>
  <si>
    <t>Marcia DeBonis</t>
  </si>
  <si>
    <t>Sam Kitchin</t>
  </si>
  <si>
    <t>Sebastian Youngblood</t>
  </si>
  <si>
    <t>Dave Corey</t>
  </si>
  <si>
    <t>Mark Alan Gillott</t>
  </si>
  <si>
    <t>Jay Saiter</t>
  </si>
  <si>
    <t>Tony Todd</t>
  </si>
  <si>
    <t>Marco Rubeo</t>
  </si>
  <si>
    <t>Daryl Davis</t>
  </si>
  <si>
    <t>Robert Davis</t>
  </si>
  <si>
    <t>R.J. Murdock</t>
  </si>
  <si>
    <t>Matthew McDonough</t>
  </si>
  <si>
    <t>Larry McDowell</t>
  </si>
  <si>
    <t>Joseph Lucus</t>
  </si>
  <si>
    <t>Logan Kirksey</t>
  </si>
  <si>
    <t>Ed Harris</t>
  </si>
  <si>
    <t>Adam Tomei</t>
  </si>
  <si>
    <t>Harry Shearer</t>
  </si>
  <si>
    <t>Una Damon</t>
  </si>
  <si>
    <t>Philip Baker Hall</t>
  </si>
  <si>
    <t>John Pleshette</t>
  </si>
  <si>
    <t>Philip Glass</t>
  </si>
  <si>
    <t>John Pramik</t>
  </si>
  <si>
    <t>O-Lan Jones</t>
  </si>
  <si>
    <t>Krista Lynn Landolfi</t>
  </si>
  <si>
    <t>Joe Minjares</t>
  </si>
  <si>
    <t>Al Foster</t>
  </si>
  <si>
    <t>Zoaunne LeRoy</t>
  </si>
  <si>
    <t>Millie Slavin</t>
  </si>
  <si>
    <t>Terry Camilleri</t>
  </si>
  <si>
    <t>Dona Hardy</t>
  </si>
  <si>
    <t>Jeanette Miller</t>
  </si>
  <si>
    <t>Joel McKinnon Miller</t>
  </si>
  <si>
    <t>Tom Simmons</t>
  </si>
  <si>
    <t>Susan Angelo</t>
  </si>
  <si>
    <t>Carly Smiga</t>
  </si>
  <si>
    <t>Kiyoko Yamaguchi</t>
  </si>
  <si>
    <t>Saemi Nakamura</t>
  </si>
  <si>
    <t>Jake Eberle</t>
  </si>
  <si>
    <t>Melissa Fitzgerald</t>
  </si>
  <si>
    <t>Marc Macaulay</t>
  </si>
  <si>
    <t>Michael J. McAlister</t>
  </si>
  <si>
    <t>Mickalean McCormick</t>
  </si>
  <si>
    <t>Lorin Moore</t>
  </si>
  <si>
    <t>Courtney Pakiz</t>
  </si>
  <si>
    <t>Kevin D. Ross</t>
  </si>
  <si>
    <t>Joseph Rye</t>
  </si>
  <si>
    <t>Erica Taylor</t>
  </si>
  <si>
    <t>A. Marshal Ward</t>
  </si>
  <si>
    <t>Sebastian Maniscalco</t>
  </si>
  <si>
    <t>Dimiter D. Marinov</t>
  </si>
  <si>
    <t>Mike Hatton</t>
  </si>
  <si>
    <t>Mary Agnes Nixon</t>
  </si>
  <si>
    <t>Von Lewis</t>
  </si>
  <si>
    <t>Jon Sortland</t>
  </si>
  <si>
    <t>Don Stark</t>
  </si>
  <si>
    <t>Anthony Mangano</t>
  </si>
  <si>
    <t>Paul Sloan</t>
  </si>
  <si>
    <t>Quinn Duffy</t>
  </si>
  <si>
    <t>Seth Hurwitz</t>
  </si>
  <si>
    <t>Hudson Galloway</t>
  </si>
  <si>
    <t>Gavin Lyle Foley</t>
  </si>
  <si>
    <t>Rodolfo Vallelonga</t>
  </si>
  <si>
    <t>Louis Venere</t>
  </si>
  <si>
    <t>Frank Vallelonga</t>
  </si>
  <si>
    <t>Don DiPetta</t>
  </si>
  <si>
    <t>Jenna Laurenzo</t>
  </si>
  <si>
    <t>Suehyla El-Attar Young</t>
  </si>
  <si>
    <t>Kenneth Israel</t>
  </si>
  <si>
    <t>Derrick Spears</t>
  </si>
  <si>
    <t>Randal Gonzalez</t>
  </si>
  <si>
    <t>Iqbal Theba</t>
  </si>
  <si>
    <t>Sharon Landry</t>
  </si>
  <si>
    <t>David An</t>
  </si>
  <si>
    <t>Mike Cerrone</t>
  </si>
  <si>
    <t>Peter Gabb</t>
  </si>
  <si>
    <t>Gertrud Sigle</t>
  </si>
  <si>
    <t>Geraldine Singer</t>
  </si>
  <si>
    <t>Ron Flagge</t>
  </si>
  <si>
    <t>Martin Bats Bradford</t>
  </si>
  <si>
    <t>Ted Huckabee</t>
  </si>
  <si>
    <t>Gralen Bryant Banks</t>
  </si>
  <si>
    <t>Sam Malone</t>
  </si>
  <si>
    <t>Floyd Miles</t>
  </si>
  <si>
    <t>David Kallaway</t>
  </si>
  <si>
    <t>James W. Evermore</t>
  </si>
  <si>
    <t>Harrison Stone</t>
  </si>
  <si>
    <t>Ricky Muse</t>
  </si>
  <si>
    <t>Tom Virtue</t>
  </si>
  <si>
    <t>Christina Simpkins</t>
  </si>
  <si>
    <t>Kermit C Burns</t>
  </si>
  <si>
    <t>Lindsay Brice</t>
  </si>
  <si>
    <t>Shane Partlow</t>
  </si>
  <si>
    <t>Daniel Greene</t>
  </si>
  <si>
    <t>Brian Distance</t>
  </si>
  <si>
    <t>Craig DiFrancia</t>
  </si>
  <si>
    <t>Dennis W. Hall</t>
  </si>
  <si>
    <t>Leslie Castay</t>
  </si>
  <si>
    <t>David Simpson</t>
  </si>
  <si>
    <t>Jim Klock</t>
  </si>
  <si>
    <t>Billy Breed</t>
  </si>
  <si>
    <t>Brian Stepanek</t>
  </si>
  <si>
    <t>Jon Michael Davis</t>
  </si>
  <si>
    <t>Montrel Miller</t>
  </si>
  <si>
    <t>Ninja Devoe</t>
  </si>
  <si>
    <t>Brian Hayes Currie</t>
  </si>
  <si>
    <t>Ethan Airhart</t>
  </si>
  <si>
    <t>Lexi Elizabeth Audler</t>
  </si>
  <si>
    <t>Brett Beoubay</t>
  </si>
  <si>
    <t>Rusty Bourg</t>
  </si>
  <si>
    <t>Tracy Brotherton</t>
  </si>
  <si>
    <t>Rebecca Chulew</t>
  </si>
  <si>
    <t>Jay Conlin</t>
  </si>
  <si>
    <t>John Currie</t>
  </si>
  <si>
    <t>Karen Dalferes</t>
  </si>
  <si>
    <t>Douglas DeLisle</t>
  </si>
  <si>
    <t>Jared Drennan</t>
  </si>
  <si>
    <t>William E. Harris</t>
  </si>
  <si>
    <t>Shawn Bradly Hoefer</t>
  </si>
  <si>
    <t>Jessica Underwood James</t>
  </si>
  <si>
    <t>Andreanna L Jenson</t>
  </si>
  <si>
    <t>DeJuon Joseph</t>
  </si>
  <si>
    <t>Karn Kalra</t>
  </si>
  <si>
    <t>Steve Kish</t>
  </si>
  <si>
    <t>Jeffrey Klemmer</t>
  </si>
  <si>
    <t>Ken Knight</t>
  </si>
  <si>
    <t>Kate Kuen</t>
  </si>
  <si>
    <t>Emily LaGroue</t>
  </si>
  <si>
    <t>Cynthia LeBlanc</t>
  </si>
  <si>
    <t>Bruce Vincent Logan</t>
  </si>
  <si>
    <t>Tonya Maldonado</t>
  </si>
  <si>
    <t>Phil Meyer</t>
  </si>
  <si>
    <t>Lauretta Morrison</t>
  </si>
  <si>
    <t>Molly Mulhern</t>
  </si>
  <si>
    <t>Shane Pagano</t>
  </si>
  <si>
    <t>Marine Pascetta</t>
  </si>
  <si>
    <t>Ron M Patterson</t>
  </si>
  <si>
    <t>Jeffrey Riseden</t>
  </si>
  <si>
    <t>Lindsay Small Barrios</t>
  </si>
  <si>
    <t>Toney Chapman Steele</t>
  </si>
  <si>
    <t>Shane Waldron</t>
  </si>
  <si>
    <t>Mike A. Young</t>
  </si>
  <si>
    <t>Katie Holmes</t>
  </si>
  <si>
    <t>Rutger Hauer</t>
  </si>
  <si>
    <t>Linus Roache</t>
  </si>
  <si>
    <t>Sara Stewart</t>
  </si>
  <si>
    <t>Gus Lewis</t>
  </si>
  <si>
    <t>Richard Brake</t>
  </si>
  <si>
    <t>Emma Lockhart</t>
  </si>
  <si>
    <t>Christine Adams</t>
  </si>
  <si>
    <t>Catherine Porter</t>
  </si>
  <si>
    <t>Karen David</t>
  </si>
  <si>
    <t>Jonathan D. Ellis</t>
  </si>
  <si>
    <t>Tamer Hassan</t>
  </si>
  <si>
    <t>Ronan Leahy</t>
  </si>
  <si>
    <t>Vincent Wong</t>
  </si>
  <si>
    <t>Tom Wu</t>
  </si>
  <si>
    <t>Mark Chiu</t>
  </si>
  <si>
    <t>Turbo Kong</t>
  </si>
  <si>
    <t>Stuart Ong</t>
  </si>
  <si>
    <t>Chike Chan</t>
  </si>
  <si>
    <t>Tenzin Clive Ball</t>
  </si>
  <si>
    <t>Tenzin Gyurme</t>
  </si>
  <si>
    <t>John Kazek</t>
  </si>
  <si>
    <t>Darragh Kelly</t>
  </si>
  <si>
    <t>Patrick Nolan</t>
  </si>
  <si>
    <t>Kwaku Ankomah</t>
  </si>
  <si>
    <t>Jo Martin</t>
  </si>
  <si>
    <t>Charles Edwards</t>
  </si>
  <si>
    <t>Lucy Russell</t>
  </si>
  <si>
    <t>Timothy Deenihan</t>
  </si>
  <si>
    <t>David Bedella</t>
  </si>
  <si>
    <t>Flavia Masetto</t>
  </si>
  <si>
    <t>Emily Steven-Daly</t>
  </si>
  <si>
    <t>Noah Lee Margetts</t>
  </si>
  <si>
    <t>Joe Hanley</t>
  </si>
  <si>
    <t>Karl Shiels</t>
  </si>
  <si>
    <t>Roger Griffiths</t>
  </si>
  <si>
    <t>Stephen Walters</t>
  </si>
  <si>
    <t>Richard Laing</t>
  </si>
  <si>
    <t>Matt Miller</t>
  </si>
  <si>
    <t>Risteard Cooper</t>
  </si>
  <si>
    <t>Jeremy Theobald</t>
  </si>
  <si>
    <t>Alexandra Bastedo</t>
  </si>
  <si>
    <t>Soo Hee Ding</t>
  </si>
  <si>
    <t>Conn Horgan</t>
  </si>
  <si>
    <t>Phill Curr</t>
  </si>
  <si>
    <t>Jack Gleeson</t>
  </si>
  <si>
    <t>John Judd</t>
  </si>
  <si>
    <t>Sarah Wateridge</t>
  </si>
  <si>
    <t>Charlie Kranz</t>
  </si>
  <si>
    <t>Terry McMahon</t>
  </si>
  <si>
    <t>Cedric Young</t>
  </si>
  <si>
    <t>Tim Booth</t>
  </si>
  <si>
    <t>Tom Nolan</t>
  </si>
  <si>
    <t>Leon Delroy Williams</t>
  </si>
  <si>
    <t>Joe Sargent</t>
  </si>
  <si>
    <t>Mel Taylor</t>
  </si>
  <si>
    <t>Ilyssa Fradin</t>
  </si>
  <si>
    <t>Jeff Christian</t>
  </si>
  <si>
    <t>John Burke</t>
  </si>
  <si>
    <t>Earlene Bentley</t>
  </si>
  <si>
    <t>Alex Moggridge</t>
  </si>
  <si>
    <t>Jay Buozzi</t>
  </si>
  <si>
    <t>Jordan Shaw</t>
  </si>
  <si>
    <t>Omar Mostafa</t>
  </si>
  <si>
    <t>Patrick Pond</t>
  </si>
  <si>
    <t>Poppy Tierney</t>
  </si>
  <si>
    <t>Rory Campbell</t>
  </si>
  <si>
    <t>Fabio Cardascia</t>
  </si>
  <si>
    <t>Spencer Wilding</t>
  </si>
  <si>
    <t>Mark Rhino Smith</t>
  </si>
  <si>
    <t>Khan Bonfils</t>
  </si>
  <si>
    <t>Ruben Halse</t>
  </si>
  <si>
    <t>Rodney Ryan</t>
  </si>
  <si>
    <t>Dominic Burgess</t>
  </si>
  <si>
    <t>Nadia Cameron-Blakey</t>
  </si>
  <si>
    <t>Mark Straker</t>
  </si>
  <si>
    <t>T.J. Ramini</t>
  </si>
  <si>
    <t>Kieran Hurley</t>
  </si>
  <si>
    <t>Emmanuel Idowu</t>
  </si>
  <si>
    <t>Jeff Tanner</t>
  </si>
  <si>
    <t>Dean Alexandrou</t>
  </si>
  <si>
    <t>Joey Ansah</t>
  </si>
  <si>
    <t>Anoushka Arden</t>
  </si>
  <si>
    <t>Alex Argenti</t>
  </si>
  <si>
    <t>Lasco Atkins</t>
  </si>
  <si>
    <t>Paul Bannon</t>
  </si>
  <si>
    <t>Morne Botes</t>
  </si>
  <si>
    <t>John Jason Bucknall</t>
  </si>
  <si>
    <t>Gary Bunn</t>
  </si>
  <si>
    <t>Terry Burns</t>
  </si>
  <si>
    <t>Kimber Closson</t>
  </si>
  <si>
    <t>Martin Alexander Colton</t>
  </si>
  <si>
    <t>Thomas D. Craven</t>
  </si>
  <si>
    <t>Alexander Hans Curtis</t>
  </si>
  <si>
    <t>Ray Donn</t>
  </si>
  <si>
    <t>Jon Foo</t>
  </si>
  <si>
    <t>Jennifer A. Goodman</t>
  </si>
  <si>
    <t>Daniel Grzeskowiak</t>
  </si>
  <si>
    <t>Tommy Gunn</t>
  </si>
  <si>
    <t>Philip Harvey</t>
  </si>
  <si>
    <t>Adam Hawkes</t>
  </si>
  <si>
    <t>James Heatlie</t>
  </si>
  <si>
    <t>Scott Hinds</t>
  </si>
  <si>
    <t>Paul Kissaun</t>
  </si>
  <si>
    <t>Don Klass</t>
  </si>
  <si>
    <t>Gil Kolirin</t>
  </si>
  <si>
    <t>Jeff Lipman</t>
  </si>
  <si>
    <t>Sonny Louis</t>
  </si>
  <si>
    <t>Emil Martirossian</t>
  </si>
  <si>
    <t>Jane Osborn</t>
  </si>
  <si>
    <t>Allen Panakal</t>
  </si>
  <si>
    <t>John Perkins</t>
  </si>
  <si>
    <t>Dan Poole</t>
  </si>
  <si>
    <t>Abdul Popoola Pope</t>
  </si>
  <si>
    <t>Mike Savva</t>
  </si>
  <si>
    <t>Michael Stailey</t>
  </si>
  <si>
    <t>Mark Strange</t>
  </si>
  <si>
    <t>Dee Tails</t>
  </si>
  <si>
    <t>Russell Wilcox</t>
  </si>
  <si>
    <t>Max von Sydow</t>
  </si>
  <si>
    <t>Michelle Williams</t>
  </si>
  <si>
    <t>Emily Mortimer</t>
  </si>
  <si>
    <t>Jackie Earle Haley</t>
  </si>
  <si>
    <t>John Carroll Lynch</t>
  </si>
  <si>
    <t>Elias Koteas</t>
  </si>
  <si>
    <t>Robin Bartlett</t>
  </si>
  <si>
    <t>Joseph Sikora</t>
  </si>
  <si>
    <t>Curtiss Cook</t>
  </si>
  <si>
    <t>Raymond Anthony Thomas</t>
  </si>
  <si>
    <t>Joseph McKenna</t>
  </si>
  <si>
    <t>Ruby Jerins</t>
  </si>
  <si>
    <t>Bates Wilder</t>
  </si>
  <si>
    <t>Lars Gerhard</t>
  </si>
  <si>
    <t>Matthew Cowles</t>
  </si>
  <si>
    <t>Jill Larson</t>
  </si>
  <si>
    <t>Ziad Akl</t>
  </si>
  <si>
    <t>John Porell</t>
  </si>
  <si>
    <t>Aidan Cole Mitchell</t>
  </si>
  <si>
    <t>Drew Beasley</t>
  </si>
  <si>
    <t>Bree Elrod</t>
  </si>
  <si>
    <t>Ken Cheeseman</t>
  </si>
  <si>
    <t>Michael E. Chapman</t>
  </si>
  <si>
    <t>Keith Fluker</t>
  </si>
  <si>
    <t>Gary Galone</t>
  </si>
  <si>
    <t>Gabriel Hansen</t>
  </si>
  <si>
    <t>Stephen Adler</t>
  </si>
  <si>
    <t>Cassity Atkins</t>
  </si>
  <si>
    <t>Devon Avery</t>
  </si>
  <si>
    <t>Ronald P Boone Jr.</t>
  </si>
  <si>
    <t>Brina</t>
  </si>
  <si>
    <t>Todd Byron</t>
  </si>
  <si>
    <t>Danny Carney</t>
  </si>
  <si>
    <t>Robert Grant</t>
  </si>
  <si>
    <t>Rob W. Gray</t>
  </si>
  <si>
    <t>Guy A. Grundy</t>
  </si>
  <si>
    <t>Cody Harter</t>
  </si>
  <si>
    <t>Chris Henderson</t>
  </si>
  <si>
    <t>Mark Hetherington</t>
  </si>
  <si>
    <t>Alexander L. Hoffman</t>
  </si>
  <si>
    <t>Mary Koomjian</t>
  </si>
  <si>
    <t>Suzanne LaChasse</t>
  </si>
  <si>
    <t>Sean Landergan</t>
  </si>
  <si>
    <t>Daniel Lowney</t>
  </si>
  <si>
    <t>Charles Luise</t>
  </si>
  <si>
    <t>Stephen Marchessault</t>
  </si>
  <si>
    <t>Evalena Marie</t>
  </si>
  <si>
    <t>Dan Marshall</t>
  </si>
  <si>
    <t>Robert Masiello</t>
  </si>
  <si>
    <t>Alex Milne</t>
  </si>
  <si>
    <t>Angela Palmer-Haibach</t>
  </si>
  <si>
    <t>Americo Presciutti</t>
  </si>
  <si>
    <t>Donna Glee Reim</t>
  </si>
  <si>
    <t>Eric Rollins</t>
  </si>
  <si>
    <t>James Sanguinetti</t>
  </si>
  <si>
    <t>Skip Shea</t>
  </si>
  <si>
    <t>Claudio Lee Smith</t>
  </si>
  <si>
    <t>Jon Robert Stafford</t>
  </si>
  <si>
    <t>Franz Strassmann</t>
  </si>
  <si>
    <t>Andrew C. Wiley</t>
  </si>
  <si>
    <t>Daveed Diggs</t>
  </si>
  <si>
    <t>Renée Elise Goldsberry</t>
  </si>
  <si>
    <t>Jonathan Groff</t>
  </si>
  <si>
    <t>Chris Jackson</t>
  </si>
  <si>
    <t>Jasmine Cephas Jones</t>
  </si>
  <si>
    <t>Lin-Manuel Miranda</t>
  </si>
  <si>
    <t>Leslie Odom Jr.</t>
  </si>
  <si>
    <t>Okieriete Onaodowan</t>
  </si>
  <si>
    <t>Anthony Ramos</t>
  </si>
  <si>
    <t>Phillipa Soo</t>
  </si>
  <si>
    <t>Carleigh Bettiol</t>
  </si>
  <si>
    <t>Ariana DeBose</t>
  </si>
  <si>
    <t>Hope Easterbrook</t>
  </si>
  <si>
    <t>Sydney James Harcourt</t>
  </si>
  <si>
    <t>Sasha Hutchings</t>
  </si>
  <si>
    <t>Thayne Jasperson</t>
  </si>
  <si>
    <t>Elizabeth Judd</t>
  </si>
  <si>
    <t>Jon Rua</t>
  </si>
  <si>
    <t>Austin Smith</t>
  </si>
  <si>
    <t>Seth Stewart</t>
  </si>
  <si>
    <t>Ephraim Sykes</t>
  </si>
  <si>
    <t>Burt Lancaster</t>
  </si>
  <si>
    <t>Richard Widmark</t>
  </si>
  <si>
    <t>Maximilian Schell</t>
  </si>
  <si>
    <t>Judy Garland</t>
  </si>
  <si>
    <t>Montgomery Clift</t>
  </si>
  <si>
    <t>William Shatner</t>
  </si>
  <si>
    <t>Werner Klemperer</t>
  </si>
  <si>
    <t>Kenneth MacKenna</t>
  </si>
  <si>
    <t>Joseph Bernard</t>
  </si>
  <si>
    <t>Alan Baxter</t>
  </si>
  <si>
    <t>Virginia Christine</t>
  </si>
  <si>
    <t>Karl Swenson</t>
  </si>
  <si>
    <t>Martin Brandt</t>
  </si>
  <si>
    <t>Ray Teal</t>
  </si>
  <si>
    <t>John Wengraf</t>
  </si>
  <si>
    <t>Howard Caine</t>
  </si>
  <si>
    <t>Olga Fabian</t>
  </si>
  <si>
    <t>Paul Busch</t>
  </si>
  <si>
    <t>Bernard Kates</t>
  </si>
  <si>
    <t>Oscar Beregi Jr.</t>
  </si>
  <si>
    <t>Sheila Bromley</t>
  </si>
  <si>
    <t>Brad Brown</t>
  </si>
  <si>
    <t>John Clarke</t>
  </si>
  <si>
    <t>Joseph Crehan</t>
  </si>
  <si>
    <t>Sayre Dearing</t>
  </si>
  <si>
    <t>Bobby Gilbert</t>
  </si>
  <si>
    <t>Lorna Hanson</t>
  </si>
  <si>
    <t>Reed Howes</t>
  </si>
  <si>
    <t>Ed Nelson</t>
  </si>
  <si>
    <t>Walter Raney</t>
  </si>
  <si>
    <t>Waclaw Rekwart</t>
  </si>
  <si>
    <t>Rudy Solari</t>
  </si>
  <si>
    <t>Hal Taggart</t>
  </si>
  <si>
    <t>Jana Taylor</t>
  </si>
  <si>
    <t>George Washburn</t>
  </si>
  <si>
    <t>Diahnne Abbott</t>
  </si>
  <si>
    <t>Frank Adu</t>
  </si>
  <si>
    <t>Victor Argo</t>
  </si>
  <si>
    <t>Gino Ardito</t>
  </si>
  <si>
    <t>Garth Avery</t>
  </si>
  <si>
    <t>Peter Boyle</t>
  </si>
  <si>
    <t>Albert Brooks</t>
  </si>
  <si>
    <t>Harry Cohn</t>
  </si>
  <si>
    <t>Copper Cunningham</t>
  </si>
  <si>
    <t>Brenda Dickson</t>
  </si>
  <si>
    <t>Harry Fischler</t>
  </si>
  <si>
    <t>Nat Grant</t>
  </si>
  <si>
    <t>Leonard Harris</t>
  </si>
  <si>
    <t>Richard Higgs</t>
  </si>
  <si>
    <t>Beau Kayser</t>
  </si>
  <si>
    <t>Victor Magnotta</t>
  </si>
  <si>
    <t>Bob Maroff</t>
  </si>
  <si>
    <t>Norman Matlock</t>
  </si>
  <si>
    <t>Bill Minkin</t>
  </si>
  <si>
    <t>Murray Moston</t>
  </si>
  <si>
    <t>Gene Palma</t>
  </si>
  <si>
    <t>Harlan Cary Poe</t>
  </si>
  <si>
    <t>Steven Prince</t>
  </si>
  <si>
    <t>Peter Savage</t>
  </si>
  <si>
    <t>Cybill Shepherd</t>
  </si>
  <si>
    <t>Nicholas Shields</t>
  </si>
  <si>
    <t>Ralph S. Singleton</t>
  </si>
  <si>
    <t>Maria Turner</t>
  </si>
  <si>
    <t>Robin Utt</t>
  </si>
  <si>
    <t>Tommy Ardolino</t>
  </si>
  <si>
    <t>Joseph Bergmann</t>
  </si>
  <si>
    <t>Robert P. Cohen</t>
  </si>
  <si>
    <t>David Daniel</t>
  </si>
  <si>
    <t>William Donovan</t>
  </si>
  <si>
    <t>Lionel Douglass</t>
  </si>
  <si>
    <t>Jean Elliott</t>
  </si>
  <si>
    <t>Annie Gagen</t>
  </si>
  <si>
    <t>Trent Gough</t>
  </si>
  <si>
    <t>Carson Grant</t>
  </si>
  <si>
    <t>Mary-Pat Green</t>
  </si>
  <si>
    <t>Robert John Keiber</t>
  </si>
  <si>
    <t>James Mapes</t>
  </si>
  <si>
    <t>Debbi Morgan</t>
  </si>
  <si>
    <t>David Nichols</t>
  </si>
  <si>
    <t>Billie Perkins</t>
  </si>
  <si>
    <t>Michael Phillips</t>
  </si>
  <si>
    <t>Gian Maria Volontè</t>
  </si>
  <si>
    <t>Mara Krupp</t>
  </si>
  <si>
    <t>Klaus Kinski</t>
  </si>
  <si>
    <t>Panos Papadopulos</t>
  </si>
  <si>
    <t>Roberto Camardiel</t>
  </si>
  <si>
    <t>Joseph Egger</t>
  </si>
  <si>
    <t>Tomás Blanco</t>
  </si>
  <si>
    <t>Dante Maggio</t>
  </si>
  <si>
    <t>Diana Rabito</t>
  </si>
  <si>
    <t>Giovanni Tarallo</t>
  </si>
  <si>
    <t>Werner Abrolat</t>
  </si>
  <si>
    <t>José Canalejas</t>
  </si>
  <si>
    <t>Rafael Cortes</t>
  </si>
  <si>
    <t>Rosemary Dexter</t>
  </si>
  <si>
    <t>Fernando Di Leo</t>
  </si>
  <si>
    <t>Diana Faenza</t>
  </si>
  <si>
    <t>Enrique García Santiago</t>
  </si>
  <si>
    <t>Eduardo García</t>
  </si>
  <si>
    <t>Maurizio Graf</t>
  </si>
  <si>
    <t>Peter Lee Lawrence</t>
  </si>
  <si>
    <t>Rafael López</t>
  </si>
  <si>
    <t>José Marco</t>
  </si>
  <si>
    <t>Shelly Martin</t>
  </si>
  <si>
    <t>Guillermo Méndez</t>
  </si>
  <si>
    <t>José Félix Montoya</t>
  </si>
  <si>
    <t>Enrique Navarro</t>
  </si>
  <si>
    <t>Aldo Ricci</t>
  </si>
  <si>
    <t>Carlo Simi</t>
  </si>
  <si>
    <t>Edmondo Tieghi</t>
  </si>
  <si>
    <t>Kurt Zips</t>
  </si>
  <si>
    <t>Tony Curtis</t>
  </si>
  <si>
    <t>George Raft</t>
  </si>
  <si>
    <t>Pat O'Brien</t>
  </si>
  <si>
    <t>Joe E. Brown</t>
  </si>
  <si>
    <t>Nehemiah Persoff</t>
  </si>
  <si>
    <t>Billy Gray</t>
  </si>
  <si>
    <t>George E. Stone</t>
  </si>
  <si>
    <t>Dave Barry</t>
  </si>
  <si>
    <t>Mike Mazurki</t>
  </si>
  <si>
    <t>Beverly Wills</t>
  </si>
  <si>
    <t>Barbara Drew</t>
  </si>
  <si>
    <t>Edward G. Robinson Jr.</t>
  </si>
  <si>
    <t>Phil Bloom</t>
  </si>
  <si>
    <t>Al Breneman</t>
  </si>
  <si>
    <t>Jimmy Casino</t>
  </si>
  <si>
    <t>Ted Christy</t>
  </si>
  <si>
    <t>Robert Cole</t>
  </si>
  <si>
    <t>Marian Collier</t>
  </si>
  <si>
    <t>Pat Comiskey</t>
  </si>
  <si>
    <t>Bing Conley</t>
  </si>
  <si>
    <t>Paul Cristo</t>
  </si>
  <si>
    <t>Jimmy Dime</t>
  </si>
  <si>
    <t>Joan Fields</t>
  </si>
  <si>
    <t>Duke Fishman</t>
  </si>
  <si>
    <t>Mary Foley</t>
  </si>
  <si>
    <t>Paul Frees</t>
  </si>
  <si>
    <t>Charlene Glazer</t>
  </si>
  <si>
    <t>Joseph Glick</t>
  </si>
  <si>
    <t>Harold 'Tommy' Hart</t>
  </si>
  <si>
    <t>Ted Hook</t>
  </si>
  <si>
    <t>Tom Kennedy</t>
  </si>
  <si>
    <t>Joseph La Cava</t>
  </si>
  <si>
    <t>George Lake</t>
  </si>
  <si>
    <t>Tiger Joe Marsh</t>
  </si>
  <si>
    <t>Jack Mather</t>
  </si>
  <si>
    <t>Tipp McClure</t>
  </si>
  <si>
    <t>Penny McGuiggan</t>
  </si>
  <si>
    <t>Laurie Mitchell</t>
  </si>
  <si>
    <t>Joan Nicholas</t>
  </si>
  <si>
    <t>Colleen O'Sullivan</t>
  </si>
  <si>
    <t>Helen Perry</t>
  </si>
  <si>
    <t>Jack Perry</t>
  </si>
  <si>
    <t>Danny Richards Jr.</t>
  </si>
  <si>
    <t>Sammy Shack</t>
  </si>
  <si>
    <t>Fred Sherman</t>
  </si>
  <si>
    <t>Carl Sklover</t>
  </si>
  <si>
    <t>Gloria Tennes</t>
  </si>
  <si>
    <t>Ralph Volkie</t>
  </si>
  <si>
    <t>Tito Vuolo</t>
  </si>
  <si>
    <t>Sandra Warner</t>
  </si>
  <si>
    <t>Billy Wayne</t>
  </si>
  <si>
    <t>Grace Lee Whitney</t>
  </si>
  <si>
    <t>Sam Neill</t>
  </si>
  <si>
    <t>Laura Dern</t>
  </si>
  <si>
    <t>Jeff Goldblum</t>
  </si>
  <si>
    <t>Richard Attenborough</t>
  </si>
  <si>
    <t>Bob Peck</t>
  </si>
  <si>
    <t>BD Wong</t>
  </si>
  <si>
    <t>Joseph Mazzello</t>
  </si>
  <si>
    <t>Ariana Richards</t>
  </si>
  <si>
    <t>Wayne Knight</t>
  </si>
  <si>
    <t>Gerald R. Molen</t>
  </si>
  <si>
    <t>Miguel Sandoval</t>
  </si>
  <si>
    <t>Cameron Thor</t>
  </si>
  <si>
    <t>Whit Flint</t>
  </si>
  <si>
    <t>Dean Cundey</t>
  </si>
  <si>
    <t>Jophery C. Brown</t>
  </si>
  <si>
    <t>Tom Mishler</t>
  </si>
  <si>
    <t>Greg Burson</t>
  </si>
  <si>
    <t>Adrian Escober</t>
  </si>
  <si>
    <t>Richard Kiley</t>
  </si>
  <si>
    <t>James Berlau</t>
  </si>
  <si>
    <t>Brad M. Bucklin</t>
  </si>
  <si>
    <t>Laura Burnett</t>
  </si>
  <si>
    <t>Michael Lantieri</t>
  </si>
  <si>
    <t>Jeff Lawrence</t>
  </si>
  <si>
    <t>Louie Novoa</t>
  </si>
  <si>
    <t>Gary Rodriguez</t>
  </si>
  <si>
    <t>Lata Ryan</t>
  </si>
  <si>
    <t>Brian Smrz</t>
  </si>
  <si>
    <t>Rip Lee Walker</t>
  </si>
  <si>
    <t>Robert 'Bobby Z' Zajonc</t>
  </si>
  <si>
    <t>Daniel Day-Lewis</t>
  </si>
  <si>
    <t>Martin Stringer</t>
  </si>
  <si>
    <t>Matthew Braden Stringer</t>
  </si>
  <si>
    <t>Jacob Stringer</t>
  </si>
  <si>
    <t>Joseph Mussey</t>
  </si>
  <si>
    <t>Harrison Taylor</t>
  </si>
  <si>
    <t>Stockton Taylor</t>
  </si>
  <si>
    <t>Paul F. Tompkins</t>
  </si>
  <si>
    <t>Dillon Freasier</t>
  </si>
  <si>
    <t>Kevin Breznahan</t>
  </si>
  <si>
    <t>Jim Meskimen</t>
  </si>
  <si>
    <t>Erica Sullivan</t>
  </si>
  <si>
    <t>Randall Carver</t>
  </si>
  <si>
    <t>Coco Leigh</t>
  </si>
  <si>
    <t>Paul Dano</t>
  </si>
  <si>
    <t>Ciarán Hinds</t>
  </si>
  <si>
    <t>Sydney McCallister</t>
  </si>
  <si>
    <t>David Willis</t>
  </si>
  <si>
    <t>Christine Olejniczak</t>
  </si>
  <si>
    <t>Kellie Hill</t>
  </si>
  <si>
    <t>James Downey</t>
  </si>
  <si>
    <t>Dan Swallow</t>
  </si>
  <si>
    <t>Robert Arber</t>
  </si>
  <si>
    <t>Bob Bell</t>
  </si>
  <si>
    <t>David Williams</t>
  </si>
  <si>
    <t>Joy Rawls</t>
  </si>
  <si>
    <t>Louise Gregg</t>
  </si>
  <si>
    <t>Amber Roberts</t>
  </si>
  <si>
    <t>John W. Watts</t>
  </si>
  <si>
    <t>Robert Caroline</t>
  </si>
  <si>
    <t>Barry Bruce</t>
  </si>
  <si>
    <t>Irene G. Hunter</t>
  </si>
  <si>
    <t>Hope Elizabeth Reeves</t>
  </si>
  <si>
    <t>John Chitwood</t>
  </si>
  <si>
    <t>Kevin J. O'Connor</t>
  </si>
  <si>
    <t>David Warshofsky</t>
  </si>
  <si>
    <t>Charles Thomas Doyle</t>
  </si>
  <si>
    <t>Colton Woodward</t>
  </si>
  <si>
    <t>John Burton</t>
  </si>
  <si>
    <t>Hans Howes</t>
  </si>
  <si>
    <t>Robert Barge</t>
  </si>
  <si>
    <t>Ronald Krut</t>
  </si>
  <si>
    <t>Huey Rhudy</t>
  </si>
  <si>
    <t>Steven Barr</t>
  </si>
  <si>
    <t>Robert Hills</t>
  </si>
  <si>
    <t>Colleen Foy</t>
  </si>
  <si>
    <t>Russell Harvard</t>
  </si>
  <si>
    <t>Bob Bock</t>
  </si>
  <si>
    <t>Vince Froio</t>
  </si>
  <si>
    <t>Phil Shelly</t>
  </si>
  <si>
    <t>Mary Elizabeth Barrett</t>
  </si>
  <si>
    <t>Brad Carr</t>
  </si>
  <si>
    <t>Kathryn A Davis</t>
  </si>
  <si>
    <t>Rhonda Reeves</t>
  </si>
  <si>
    <t>Guy Richardson</t>
  </si>
  <si>
    <t>Beau Smith</t>
  </si>
  <si>
    <t>Arne Starr</t>
  </si>
  <si>
    <t>Jackie Coogan</t>
  </si>
  <si>
    <t>Carl Miller</t>
  </si>
  <si>
    <t>Edna Purviance</t>
  </si>
  <si>
    <t>Beulah Bains</t>
  </si>
  <si>
    <t>Nellie Bly Baker</t>
  </si>
  <si>
    <t>B.F. Blinn</t>
  </si>
  <si>
    <t>Kitty Bradbury</t>
  </si>
  <si>
    <t>Frank Campeau</t>
  </si>
  <si>
    <t>Bliss Chevalier</t>
  </si>
  <si>
    <t>Frances Cochran</t>
  </si>
  <si>
    <t>Elsie Codd</t>
  </si>
  <si>
    <t>Jack Coogan Sr.</t>
  </si>
  <si>
    <t>Estelle Cook</t>
  </si>
  <si>
    <t>Lillian Crane</t>
  </si>
  <si>
    <t>Philip D'Oench</t>
  </si>
  <si>
    <t>Dan Dillon</t>
  </si>
  <si>
    <t>Robert Dunbar</t>
  </si>
  <si>
    <t>Florette Faulkner</t>
  </si>
  <si>
    <t>Gloria Faythe</t>
  </si>
  <si>
    <t>Rupert Franklin</t>
  </si>
  <si>
    <t>Sadie Gordon</t>
  </si>
  <si>
    <t>Lita Grey</t>
  </si>
  <si>
    <t>Frank Hale</t>
  </si>
  <si>
    <t>Martha Hall</t>
  </si>
  <si>
    <t>Jules Hanft</t>
  </si>
  <si>
    <t>Louise Hathaway</t>
  </si>
  <si>
    <t>Silas Hathaway</t>
  </si>
  <si>
    <t>Flora Howard</t>
  </si>
  <si>
    <t>Ed Hunt</t>
  </si>
  <si>
    <t>Lulu Jenks</t>
  </si>
  <si>
    <t>Irene Jennings</t>
  </si>
  <si>
    <t>Kathleen Kay</t>
  </si>
  <si>
    <t>Grace Keller</t>
  </si>
  <si>
    <t>Sarah Kernan</t>
  </si>
  <si>
    <t>Raymond Lee</t>
  </si>
  <si>
    <t>Walter Lynch</t>
  </si>
  <si>
    <t>V. Madison</t>
  </si>
  <si>
    <t>Michael J. McCarthy</t>
  </si>
  <si>
    <t>John McKinnon</t>
  </si>
  <si>
    <t>Ethel O'Neil</t>
  </si>
  <si>
    <t>Lew Parker</t>
  </si>
  <si>
    <t>Charles I. Pierce</t>
  </si>
  <si>
    <t>Laura Pollard</t>
  </si>
  <si>
    <t>Evans Quirk</t>
  </si>
  <si>
    <t>Esther Ralston</t>
  </si>
  <si>
    <t>Charles Reisner</t>
  </si>
  <si>
    <t>Henry Roser</t>
  </si>
  <si>
    <t>J.B. Russell</t>
  </si>
  <si>
    <t>George V. Sheldon</t>
  </si>
  <si>
    <t>Edgar Sherrod</t>
  </si>
  <si>
    <t>Elsie Sindora</t>
  </si>
  <si>
    <t>Minnie Stearns</t>
  </si>
  <si>
    <t>Arthur Thalasso</t>
  </si>
  <si>
    <t>Edith Valk</t>
  </si>
  <si>
    <t>Mother Vinot</t>
  </si>
  <si>
    <t>May White</t>
  </si>
  <si>
    <t>S.D. Wilcox</t>
  </si>
  <si>
    <t>Baby Wilson</t>
  </si>
  <si>
    <t>Amanda Yanez</t>
  </si>
  <si>
    <t>Baby Yanez</t>
  </si>
  <si>
    <t>Elsie Young</t>
  </si>
  <si>
    <t>Olivia Colman</t>
  </si>
  <si>
    <t>Mark Gatiss</t>
  </si>
  <si>
    <t>Olivia Williams</t>
  </si>
  <si>
    <t>Imogen Poots</t>
  </si>
  <si>
    <t>Rufus Sewell</t>
  </si>
  <si>
    <t>Ayesha Dharker</t>
  </si>
  <si>
    <t>Roman Zeller</t>
  </si>
  <si>
    <t>Adnan Kundi</t>
  </si>
  <si>
    <t>Brian Rodger</t>
  </si>
  <si>
    <t>Evie Wray</t>
  </si>
  <si>
    <t>Bette Davis</t>
  </si>
  <si>
    <t>Anne Baxter</t>
  </si>
  <si>
    <t>George Sanders</t>
  </si>
  <si>
    <t>Celeste Holm</t>
  </si>
  <si>
    <t>Gary Merrill</t>
  </si>
  <si>
    <t>Hugh Marlowe</t>
  </si>
  <si>
    <t>Gregory Ratoff</t>
  </si>
  <si>
    <t>Barbara Bates</t>
  </si>
  <si>
    <t>Walter Hampden</t>
  </si>
  <si>
    <t>Randy Stuart</t>
  </si>
  <si>
    <t>Craig Hill</t>
  </si>
  <si>
    <t>Leland Harris</t>
  </si>
  <si>
    <t>Barbara White</t>
  </si>
  <si>
    <t>Eddie Fisher</t>
  </si>
  <si>
    <t>William Pullen</t>
  </si>
  <si>
    <t>Claude Stroud</t>
  </si>
  <si>
    <t>Helen Mowery</t>
  </si>
  <si>
    <t>Steven Geray</t>
  </si>
  <si>
    <t>Jack Chefe</t>
  </si>
  <si>
    <t>Jack Deery</t>
  </si>
  <si>
    <t>William Marion</t>
  </si>
  <si>
    <t>Mathew McCue</t>
  </si>
  <si>
    <t>Stanley Orr</t>
  </si>
  <si>
    <t>Foster H. Phinney</t>
  </si>
  <si>
    <t>Marion Pierce</t>
  </si>
  <si>
    <t>Ann Robinson</t>
  </si>
  <si>
    <t>Larry Steers</t>
  </si>
  <si>
    <t>Robert Whitney</t>
  </si>
  <si>
    <t>Toni Collette</t>
  </si>
  <si>
    <t>Trevor Morgan</t>
  </si>
  <si>
    <t>Donnie Wahlberg</t>
  </si>
  <si>
    <t>Peter Anthony Tambakis</t>
  </si>
  <si>
    <t>Jeffrey Zubernis</t>
  </si>
  <si>
    <t>Bruce Norris</t>
  </si>
  <si>
    <t>Glenn Fitzgerald</t>
  </si>
  <si>
    <t>Greg Wood</t>
  </si>
  <si>
    <t>Mischa Barton</t>
  </si>
  <si>
    <t>Angelica Page</t>
  </si>
  <si>
    <t>Lisa Summerour</t>
  </si>
  <si>
    <t>Firdous Bamji</t>
  </si>
  <si>
    <t>Hayden Saunier</t>
  </si>
  <si>
    <t>Janis Dardaris</t>
  </si>
  <si>
    <t>Neill Hartley</t>
  </si>
  <si>
    <t>Sarah Ripard</t>
  </si>
  <si>
    <t>Heidi Fischer</t>
  </si>
  <si>
    <t>KaDee Strickland</t>
  </si>
  <si>
    <t>Michael J. Lyons</t>
  </si>
  <si>
    <t>Samantha Fitzpatrick</t>
  </si>
  <si>
    <t>Holly Cross Vagley</t>
  </si>
  <si>
    <t>Kate Kearney-Patch</t>
  </si>
  <si>
    <t>Marilyn Shanok</t>
  </si>
  <si>
    <t>Wes Heywood</t>
  </si>
  <si>
    <t>Nico Woulard</t>
  </si>
  <si>
    <t>Carol Nielson</t>
  </si>
  <si>
    <t>Keith Woulard</t>
  </si>
  <si>
    <t>Jodi Dawson</t>
  </si>
  <si>
    <t>Tony Michael Donnelly</t>
  </si>
  <si>
    <t>Ronnie Lea</t>
  </si>
  <si>
    <t>Carlos Xavier Lopez</t>
  </si>
  <si>
    <t>Gino Inverso</t>
  </si>
  <si>
    <t>Ellen Sheppard</t>
  </si>
  <si>
    <t>Tom McLaughlin</t>
  </si>
  <si>
    <t>Candy Aston-Dennis</t>
  </si>
  <si>
    <t>Patrick McDade</t>
  </si>
  <si>
    <t>Jose L. Rodriguez</t>
  </si>
  <si>
    <t>Gina Allegro</t>
  </si>
  <si>
    <t>Bob Bowersox</t>
  </si>
  <si>
    <t>Matt Casale</t>
  </si>
  <si>
    <t>Kym Cohen</t>
  </si>
  <si>
    <t>Nicole DeRosa</t>
  </si>
  <si>
    <t>Leslie Noel Haigh</t>
  </si>
  <si>
    <t>Brittany Hawkins</t>
  </si>
  <si>
    <t>Jeffrey Brian Holmes</t>
  </si>
  <si>
    <t>Ned Martin</t>
  </si>
  <si>
    <t>Colleen June McQuaide</t>
  </si>
  <si>
    <t>Jonathan Nation</t>
  </si>
  <si>
    <t>Sean Oliver</t>
  </si>
  <si>
    <t>Alison Robertson</t>
  </si>
  <si>
    <t>Pat Romano Jr.</t>
  </si>
  <si>
    <t>Lois Sach</t>
  </si>
  <si>
    <t>Francesco Scorsone</t>
  </si>
  <si>
    <t>Lou Silver</t>
  </si>
  <si>
    <t>Akira Terao</t>
  </si>
  <si>
    <t>Jinpachi Nezu</t>
  </si>
  <si>
    <t>Daisuke Ryû</t>
  </si>
  <si>
    <t>Mieko Harada</t>
  </si>
  <si>
    <t>Yoshiko Miyazaki</t>
  </si>
  <si>
    <t>Pîtâ</t>
  </si>
  <si>
    <t>Masayuki Yui</t>
  </si>
  <si>
    <t>Norio Matsui</t>
  </si>
  <si>
    <t>Toshiya Ito</t>
  </si>
  <si>
    <t>Takashi Watanabe</t>
  </si>
  <si>
    <t>Mansai Nomura</t>
  </si>
  <si>
    <t>Hitoshi Ueki</t>
  </si>
  <si>
    <t>Takao Zushi</t>
  </si>
  <si>
    <t>Yoshitaka Zushi</t>
  </si>
  <si>
    <t>Tetsuo Yamashita</t>
  </si>
  <si>
    <t>Akihiko Sugizaki</t>
  </si>
  <si>
    <t>Masaaki Sasaki</t>
  </si>
  <si>
    <t>Yoshimitsu Yamaguchi</t>
  </si>
  <si>
    <t>Masuo Amada</t>
  </si>
  <si>
    <t>Masaru Sakurai</t>
  </si>
  <si>
    <t>Sakae Kimura</t>
  </si>
  <si>
    <t>Ryûjirô Oki</t>
  </si>
  <si>
    <t>Hanbei Kawai</t>
  </si>
  <si>
    <t>Ryo Nagasawa</t>
  </si>
  <si>
    <t>Yûichi Hibi</t>
  </si>
  <si>
    <t>Seizô Katô</t>
  </si>
  <si>
    <t>Tokie Kanda</t>
  </si>
  <si>
    <t>Sawako Kochi</t>
  </si>
  <si>
    <t>Reiko Nanjô</t>
  </si>
  <si>
    <t>Kumeko Otowa</t>
  </si>
  <si>
    <t>Heihachiro Suzuki</t>
  </si>
  <si>
    <t>Susumu Terajima</t>
  </si>
  <si>
    <t>Haruko Tôgô</t>
  </si>
  <si>
    <t>Sharon Stone</t>
  </si>
  <si>
    <t>Alan King</t>
  </si>
  <si>
    <t>L.Q. Jones</t>
  </si>
  <si>
    <t>Dick Smothers</t>
  </si>
  <si>
    <t>John Bloom</t>
  </si>
  <si>
    <t>Pasquale Cajano</t>
  </si>
  <si>
    <t>Bill Allison</t>
  </si>
  <si>
    <t>Vinny Vella</t>
  </si>
  <si>
    <t>Erika von Tagen</t>
  </si>
  <si>
    <t>Frankie Avalon</t>
  </si>
  <si>
    <t>Steve Allen</t>
  </si>
  <si>
    <t>Jayne Meadows</t>
  </si>
  <si>
    <t>Joseph Rigano</t>
  </si>
  <si>
    <t>Oscar Goodman</t>
  </si>
  <si>
    <t>Gene Ruffini</t>
  </si>
  <si>
    <t>Dominick Grieco</t>
  </si>
  <si>
    <t>Richard Amalfitano</t>
  </si>
  <si>
    <t>Richard F. Strafella</t>
  </si>
  <si>
    <t>Casper Molee</t>
  </si>
  <si>
    <t>David Leavitt</t>
  </si>
  <si>
    <t>Peter Conti</t>
  </si>
  <si>
    <t>Cathy Scorsese</t>
  </si>
  <si>
    <t>Steve Vignari</t>
  </si>
  <si>
    <t>Rick Crachy</t>
  </si>
  <si>
    <t>Larry E. Nadler</t>
  </si>
  <si>
    <t>Salvatore Petrillo</t>
  </si>
  <si>
    <t>Joey DePinto</t>
  </si>
  <si>
    <t>Heidi Keller</t>
  </si>
  <si>
    <t>Millicent Sheridan</t>
  </si>
  <si>
    <t>Nobu Matsuhisa</t>
  </si>
  <si>
    <t>Toru Nagai</t>
  </si>
  <si>
    <t>Charlene Hunter</t>
  </si>
  <si>
    <t>Dom Angelo</t>
  </si>
  <si>
    <t>Joe Molinaro</t>
  </si>
  <si>
    <t>Ali Pirouzkar</t>
  </si>
  <si>
    <t>Frankie J. Allison</t>
  </si>
  <si>
    <t>Jeff Scott Anderson</t>
  </si>
  <si>
    <t>Jennifer M. Abbott</t>
  </si>
  <si>
    <t>Frank Washko Jr.</t>
  </si>
  <si>
    <t>Christian A. Azzinaro</t>
  </si>
  <si>
    <t>Robert C. Tetzlaff</t>
  </si>
  <si>
    <t>Anthony Russell</t>
  </si>
  <si>
    <t>Carol Wilson</t>
  </si>
  <si>
    <t>Joe Lacoco</t>
  </si>
  <si>
    <t>Buck Stephens</t>
  </si>
  <si>
    <t>Joe La Due</t>
  </si>
  <si>
    <t>Fred Smith</t>
  </si>
  <si>
    <t>Sonny D'Angelo</t>
  </si>
  <si>
    <t>Greg Anderson</t>
  </si>
  <si>
    <t>Stuart Nisbet</t>
  </si>
  <si>
    <t>Tommy DeVito</t>
  </si>
  <si>
    <t>Craig Vincent</t>
  </si>
  <si>
    <t>Paul Dottore</t>
  </si>
  <si>
    <t>Richard T. Smith</t>
  </si>
  <si>
    <t>David Rose</t>
  </si>
  <si>
    <t>Jonathan Kraft</t>
  </si>
  <si>
    <t>Michael McKensie Pratt</t>
  </si>
  <si>
    <t>Patti James</t>
  </si>
  <si>
    <t>Ruth Gillis</t>
  </si>
  <si>
    <t>Carol Cardwell</t>
  </si>
  <si>
    <t>Dean Casper</t>
  </si>
  <si>
    <t>Nan Brennan</t>
  </si>
  <si>
    <t>Karyn Amalfitano</t>
  </si>
  <si>
    <t>C.C. Carr</t>
  </si>
  <si>
    <t>David Varriale</t>
  </si>
  <si>
    <t>Darla House</t>
  </si>
  <si>
    <t>Carol Krolick</t>
  </si>
  <si>
    <t>Frank Regich</t>
  </si>
  <si>
    <t>Herb Schwartz</t>
  </si>
  <si>
    <t>Bret McCormick</t>
  </si>
  <si>
    <t>Jed Mills</t>
  </si>
  <si>
    <t>Janet Denti</t>
  </si>
  <si>
    <t>Cameron Milzer</t>
  </si>
  <si>
    <t>Leain Vashon</t>
  </si>
  <si>
    <t>Jim Morgan Williams</t>
  </si>
  <si>
    <t>Brian Le Baron</t>
  </si>
  <si>
    <t>Mortiki Yerushalmi</t>
  </si>
  <si>
    <t>Mufid M. Khoury</t>
  </si>
  <si>
    <t>Khosrow Abrishami</t>
  </si>
  <si>
    <t>Richard Riehle</t>
  </si>
  <si>
    <t>Mike Maines</t>
  </si>
  <si>
    <t>Bobby Hitt</t>
  </si>
  <si>
    <t>Shellee Renee</t>
  </si>
  <si>
    <t>Alfred Nittoli</t>
  </si>
  <si>
    <t>Jack Orend</t>
  </si>
  <si>
    <t>Linda Perri</t>
  </si>
  <si>
    <t>Ffolliott Le Coque</t>
  </si>
  <si>
    <t>J. Charles Thompson</t>
  </si>
  <si>
    <t>Michael Paskevich</t>
  </si>
  <si>
    <t>Mike Weatherford</t>
  </si>
  <si>
    <t>Eric Randall</t>
  </si>
  <si>
    <t>Gwen Castaldi</t>
  </si>
  <si>
    <t>Brian Reddy</t>
  </si>
  <si>
    <t>Roy Conrad</t>
  </si>
  <si>
    <t>Mike Bradley</t>
  </si>
  <si>
    <t>Dave Courvoisier</t>
  </si>
  <si>
    <t>George Comando</t>
  </si>
  <si>
    <t>Andy Jarrell</t>
  </si>
  <si>
    <t>Robert B. Sidell</t>
  </si>
  <si>
    <t>Tyde Kierney</t>
  </si>
  <si>
    <t>Paige Novodor</t>
  </si>
  <si>
    <t>Claudia Haro</t>
  </si>
  <si>
    <t>Sasha Semenoff</t>
  </si>
  <si>
    <t>Gil Dova</t>
  </si>
  <si>
    <t>George W. Allf</t>
  </si>
  <si>
    <t>Madeline Parquette</t>
  </si>
  <si>
    <t>Nick Mazzola</t>
  </si>
  <si>
    <t>Jed L. Hansen</t>
  </si>
  <si>
    <t>Gino Bertin</t>
  </si>
  <si>
    <t>Mitch Kolpan</t>
  </si>
  <si>
    <t>Csaba Maczala</t>
  </si>
  <si>
    <t>Peter Sugden</t>
  </si>
  <si>
    <t>Rudy Guerrero</t>
  </si>
  <si>
    <t>Randy Sutton</t>
  </si>
  <si>
    <t>Jeff Corbin</t>
  </si>
  <si>
    <t>Sly Smith</t>
  </si>
  <si>
    <t>Joe Anastasi</t>
  </si>
  <si>
    <t>F. Marcus Casper</t>
  </si>
  <si>
    <t>Jeffery Azzinaro</t>
  </si>
  <si>
    <t>Richard Wagner</t>
  </si>
  <si>
    <t>Carrie Cipollini</t>
  </si>
  <si>
    <t>Loren Stevens</t>
  </si>
  <si>
    <t>Gary C. Rainey</t>
  </si>
  <si>
    <t>David Arcerio</t>
  </si>
  <si>
    <t>Haven Earle Haley</t>
  </si>
  <si>
    <t>Sam Wilson</t>
  </si>
  <si>
    <t>Michael Toney</t>
  </si>
  <si>
    <t>Abby Apple Boes</t>
  </si>
  <si>
    <t>John Branch</t>
  </si>
  <si>
    <t>Jeff Burbank</t>
  </si>
  <si>
    <t>JoAnn Bush</t>
  </si>
  <si>
    <t>Phillip V. Caruso</t>
  </si>
  <si>
    <t>Earl Chaney</t>
  </si>
  <si>
    <t>Frank Cullotta</t>
  </si>
  <si>
    <t>Billy Gilbride</t>
  </si>
  <si>
    <t>Alfonso Gomez-Rejon</t>
  </si>
  <si>
    <t>Tyler Keegan</t>
  </si>
  <si>
    <t>Steve Lowery</t>
  </si>
  <si>
    <t>Walter Ludwig</t>
  </si>
  <si>
    <t>John Maczko</t>
  </si>
  <si>
    <t>Johnny Mansbach</t>
  </si>
  <si>
    <t>Denise McKenna</t>
  </si>
  <si>
    <t>Andrea Nittoli</t>
  </si>
  <si>
    <t>Ramon Ontiveros</t>
  </si>
  <si>
    <t>Bobbie Paulson</t>
  </si>
  <si>
    <t>Bob Pepper</t>
  </si>
  <si>
    <t>Bruce Pobanz</t>
  </si>
  <si>
    <t>Kim Renee</t>
  </si>
  <si>
    <t>Steve Schirripa</t>
  </si>
  <si>
    <t>Jo-Anne Smith-Ojeil</t>
  </si>
  <si>
    <t>Dick Warlock</t>
  </si>
  <si>
    <t>Tommy Lee Jones</t>
  </si>
  <si>
    <t>Woody Harrelson</t>
  </si>
  <si>
    <t>Kelly Macdonald</t>
  </si>
  <si>
    <t>Garret Dillahunt</t>
  </si>
  <si>
    <t>Tess Harper</t>
  </si>
  <si>
    <t>Barry Corbin</t>
  </si>
  <si>
    <t>Stephen Root</t>
  </si>
  <si>
    <t>Rodger Boyce</t>
  </si>
  <si>
    <t>Beth Grant</t>
  </si>
  <si>
    <t>Ana Reeder</t>
  </si>
  <si>
    <t>Kit Gwin</t>
  </si>
  <si>
    <t>Zach Hopkins</t>
  </si>
  <si>
    <t>Chip Love</t>
  </si>
  <si>
    <t>Eduardo Antonio Garcia</t>
  </si>
  <si>
    <t>Gene Jones</t>
  </si>
  <si>
    <t>Myk Watford</t>
  </si>
  <si>
    <t>Boots Southerland</t>
  </si>
  <si>
    <t>Kathy Lamkin</t>
  </si>
  <si>
    <t>Johnnie Hector</t>
  </si>
  <si>
    <t>Margaret Bowman</t>
  </si>
  <si>
    <t>Thomas Kopache</t>
  </si>
  <si>
    <t>Jason Douglas</t>
  </si>
  <si>
    <t>Doris Hargrave</t>
  </si>
  <si>
    <t>Rutherford Cravens</t>
  </si>
  <si>
    <t>Matthew Posey</t>
  </si>
  <si>
    <t>George Adelo</t>
  </si>
  <si>
    <t>Mathew Greer</t>
  </si>
  <si>
    <t>Trent Moore</t>
  </si>
  <si>
    <t>Luce Rains</t>
  </si>
  <si>
    <t>Philip Bentham</t>
  </si>
  <si>
    <t>Eric Reeves</t>
  </si>
  <si>
    <t>Josh Meyer</t>
  </si>
  <si>
    <t>Chris Warner</t>
  </si>
  <si>
    <t>Brandon Smith</t>
  </si>
  <si>
    <t>Roland Uribe</t>
  </si>
  <si>
    <t>Richard Jackson</t>
  </si>
  <si>
    <t>Josh Blaylock</t>
  </si>
  <si>
    <t>Caleb Landry Jones</t>
  </si>
  <si>
    <t>Dorsey Ray</t>
  </si>
  <si>
    <t>Angel H. Alvarado Jr.</t>
  </si>
  <si>
    <t>David A. Gomez</t>
  </si>
  <si>
    <t>Milton Hernandez</t>
  </si>
  <si>
    <t>John Mancha</t>
  </si>
  <si>
    <t>Scott Flick</t>
  </si>
  <si>
    <t>Albert Fry Jr.</t>
  </si>
  <si>
    <t>Fernando Lara</t>
  </si>
  <si>
    <t>Rachel Manera</t>
  </si>
  <si>
    <t>Angelo Martinez</t>
  </si>
  <si>
    <t>James Rishe</t>
  </si>
  <si>
    <t>Elizabeth Slagsvol</t>
  </si>
  <si>
    <t>Wilford Brimley</t>
  </si>
  <si>
    <t>T.K. Carter</t>
  </si>
  <si>
    <t>David Clennon</t>
  </si>
  <si>
    <t>Richard Dysart</t>
  </si>
  <si>
    <t>Charles Hallahan</t>
  </si>
  <si>
    <t>Richard Masur</t>
  </si>
  <si>
    <t>Donald Moffat</t>
  </si>
  <si>
    <t>Joel Polis</t>
  </si>
  <si>
    <t>Thomas G. Waites</t>
  </si>
  <si>
    <t>Nate Irwin</t>
  </si>
  <si>
    <t>William Zeman</t>
  </si>
  <si>
    <t>Adrienne Barbeau</t>
  </si>
  <si>
    <t>Jed</t>
  </si>
  <si>
    <t>Bill Lancaster</t>
  </si>
  <si>
    <t>Tom Cruise</t>
  </si>
  <si>
    <t>Bashir Salahuddin</t>
  </si>
  <si>
    <t>Jon Hamm</t>
  </si>
  <si>
    <t>Charles Parnell</t>
  </si>
  <si>
    <t>Monica Barbaro</t>
  </si>
  <si>
    <t>Lewis Pullman</t>
  </si>
  <si>
    <t>Jay Ellis</t>
  </si>
  <si>
    <t>Danny Ramirez</t>
  </si>
  <si>
    <t>Jack Schumacher</t>
  </si>
  <si>
    <t>Manny Jacinto</t>
  </si>
  <si>
    <t>Kara Wang</t>
  </si>
  <si>
    <t>Greg Tarzan Davis</t>
  </si>
  <si>
    <t>Jake Picking</t>
  </si>
  <si>
    <t>Jean Louisa Kelly</t>
  </si>
  <si>
    <t>Lyliana Wray</t>
  </si>
  <si>
    <t>Chelsea Harris</t>
  </si>
  <si>
    <t>Darnell Kirkwood</t>
  </si>
  <si>
    <t>Austin Bowerman</t>
  </si>
  <si>
    <t>Stephanie Andrea Barron</t>
  </si>
  <si>
    <t>Alec Williams</t>
  </si>
  <si>
    <t>Rachel Winfree</t>
  </si>
  <si>
    <t>Peter Mark Kendall</t>
  </si>
  <si>
    <t>Ian Gary</t>
  </si>
  <si>
    <t>Landon Gordon</t>
  </si>
  <si>
    <t>Margaret Strabala</t>
  </si>
  <si>
    <t>Ryan Heilmann</t>
  </si>
  <si>
    <t>Shantel Limbo</t>
  </si>
  <si>
    <t>James Handy</t>
  </si>
  <si>
    <t>Whylip Lee</t>
  </si>
  <si>
    <t>Tristan Henry</t>
  </si>
  <si>
    <t>Jason Robert Boles</t>
  </si>
  <si>
    <t>Brian Ferguson</t>
  </si>
  <si>
    <t>Chido Nwokocha</t>
  </si>
  <si>
    <t>Chaz Ingram</t>
  </si>
  <si>
    <t>Rachael Markarian</t>
  </si>
  <si>
    <t>Shannon Kane</t>
  </si>
  <si>
    <t>Norman Ralph Eliasen</t>
  </si>
  <si>
    <t>Joseph Aro</t>
  </si>
  <si>
    <t>Leland Campbell</t>
  </si>
  <si>
    <t>Ethan Cappello</t>
  </si>
  <si>
    <t>Erik Carpenter</t>
  </si>
  <si>
    <t>Marshawn Chappell</t>
  </si>
  <si>
    <t>Ernesto Silas Chaverri</t>
  </si>
  <si>
    <t>Carl Collanus</t>
  </si>
  <si>
    <t>Mark Anthony Cox</t>
  </si>
  <si>
    <t>Randy Davison</t>
  </si>
  <si>
    <t>Nancy DeMars</t>
  </si>
  <si>
    <t>Jack Emmel</t>
  </si>
  <si>
    <t>India Everett</t>
  </si>
  <si>
    <t>Andre Franco</t>
  </si>
  <si>
    <t>Ghadir</t>
  </si>
  <si>
    <t>Nicole Gilbert</t>
  </si>
  <si>
    <t>Gerren Hall</t>
  </si>
  <si>
    <t>Ari Huber</t>
  </si>
  <si>
    <t>Orion James</t>
  </si>
  <si>
    <t>Amy S. Johnson</t>
  </si>
  <si>
    <t>Ryan Kanfer</t>
  </si>
  <si>
    <t>Penelope Kapudija</t>
  </si>
  <si>
    <t>Tommy Kijas</t>
  </si>
  <si>
    <t>Kelli Lessie</t>
  </si>
  <si>
    <t>Daniel Aryeh Lewis</t>
  </si>
  <si>
    <t>Doug Lito</t>
  </si>
  <si>
    <t>John Luder</t>
  </si>
  <si>
    <t>Giulia Lupetti</t>
  </si>
  <si>
    <t>Molly Malin</t>
  </si>
  <si>
    <t>Jennifer Messina</t>
  </si>
  <si>
    <t>Alan Mundrake</t>
  </si>
  <si>
    <t>Jill Pancio</t>
  </si>
  <si>
    <t>Tom Parks</t>
  </si>
  <si>
    <t>James Quach</t>
  </si>
  <si>
    <t>Wyomi Reed</t>
  </si>
  <si>
    <t>Douglas Rouillard</t>
  </si>
  <si>
    <t>Brandon Rush</t>
  </si>
  <si>
    <t>Janett Salas</t>
  </si>
  <si>
    <t>Filip Sertic</t>
  </si>
  <si>
    <t>Lady Conny Sharples</t>
  </si>
  <si>
    <t>Roberta Sparta</t>
  </si>
  <si>
    <t>Giancarlo Sta Cruz</t>
  </si>
  <si>
    <t>John Stableforth</t>
  </si>
  <si>
    <t>Catherine Shrader Taylor</t>
  </si>
  <si>
    <t>Madison A. Taylor</t>
  </si>
  <si>
    <t>John Visser</t>
  </si>
  <si>
    <t>John Wilcox</t>
  </si>
  <si>
    <t>Alexandra Williams</t>
  </si>
  <si>
    <t>Skylar Witte</t>
  </si>
  <si>
    <t>Jason Woods</t>
  </si>
  <si>
    <t>Charlotte Xia</t>
  </si>
  <si>
    <t>Jake Gyllenhaal</t>
  </si>
  <si>
    <t>Viola Davis</t>
  </si>
  <si>
    <t>Maria Bello</t>
  </si>
  <si>
    <t>Terrence Howard</t>
  </si>
  <si>
    <t>Melissa Leo</t>
  </si>
  <si>
    <t>Dylan Minnette</t>
  </si>
  <si>
    <t>Zoë Soul</t>
  </si>
  <si>
    <t>Erin Gerasimovich</t>
  </si>
  <si>
    <t>Kyla-Drew</t>
  </si>
  <si>
    <t>Wayne Duvall</t>
  </si>
  <si>
    <t>Len Cariou</t>
  </si>
  <si>
    <t>Brad James</t>
  </si>
  <si>
    <t>Anthony Reynolds</t>
  </si>
  <si>
    <t>Robert C. Treveiler</t>
  </si>
  <si>
    <t>Sandra Ellis Lafferty</t>
  </si>
  <si>
    <t>Victoria Staley</t>
  </si>
  <si>
    <t>Todd Truley</t>
  </si>
  <si>
    <t>Brian Daye</t>
  </si>
  <si>
    <t>Alisa Harris</t>
  </si>
  <si>
    <t>Robert Mello</t>
  </si>
  <si>
    <t>Jeff Pope</t>
  </si>
  <si>
    <t>Rodrick Goins</t>
  </si>
  <si>
    <t>Mark Drum</t>
  </si>
  <si>
    <t>Lana Yoo</t>
  </si>
  <si>
    <t>Pam Smith</t>
  </si>
  <si>
    <t>Gloria Webber</t>
  </si>
  <si>
    <t>Michelle Keller</t>
  </si>
  <si>
    <t>John Atwood</t>
  </si>
  <si>
    <t>Stacy Melich</t>
  </si>
  <si>
    <t>J. Omar Castro</t>
  </si>
  <si>
    <t>Jane McNeill</t>
  </si>
  <si>
    <t>Chance Bartels</t>
  </si>
  <si>
    <t>Vernon Beckstrom</t>
  </si>
  <si>
    <t>Becky Boyd</t>
  </si>
  <si>
    <t>Melvin Breedlove</t>
  </si>
  <si>
    <t>Frederick Carpenter</t>
  </si>
  <si>
    <t>Takara Clark</t>
  </si>
  <si>
    <t>Jason Davis</t>
  </si>
  <si>
    <t>Katrina Despain</t>
  </si>
  <si>
    <t>Faith Dillon</t>
  </si>
  <si>
    <t>Andrew Fincher</t>
  </si>
  <si>
    <t>John Fleischmann</t>
  </si>
  <si>
    <t>Reeva Forrester</t>
  </si>
  <si>
    <t>Micky Francis</t>
  </si>
  <si>
    <t>Nyah Gantt</t>
  </si>
  <si>
    <t>Mike Gassaway</t>
  </si>
  <si>
    <t>Fred Griffith</t>
  </si>
  <si>
    <t>C.C. Ice</t>
  </si>
  <si>
    <t>Billy James</t>
  </si>
  <si>
    <t>Kevin L. Johnson</t>
  </si>
  <si>
    <t>Jerome Joyce</t>
  </si>
  <si>
    <t>King</t>
  </si>
  <si>
    <t>Ryan-Iver Klann</t>
  </si>
  <si>
    <t>Scott Ledbetter</t>
  </si>
  <si>
    <t>Sharon McHenryPower</t>
  </si>
  <si>
    <t>Tiffany Morgan</t>
  </si>
  <si>
    <t>Dave Moro</t>
  </si>
  <si>
    <t>Isaiah Motz</t>
  </si>
  <si>
    <t>Ryder Norris</t>
  </si>
  <si>
    <t>Max Perethian</t>
  </si>
  <si>
    <t>Brody Rose</t>
  </si>
  <si>
    <t>Mary Shaw</t>
  </si>
  <si>
    <t>Jordan M. Sloane</t>
  </si>
  <si>
    <t>Tom Thon</t>
  </si>
  <si>
    <t>Michael J. Walker</t>
  </si>
  <si>
    <t>Ivana Baquero</t>
  </si>
  <si>
    <t>Sergi López</t>
  </si>
  <si>
    <t>Maribel Verdú</t>
  </si>
  <si>
    <t>Doug Jones</t>
  </si>
  <si>
    <t>Ariadna Gil</t>
  </si>
  <si>
    <t>Álex Angulo</t>
  </si>
  <si>
    <t>Manolo Solo</t>
  </si>
  <si>
    <t>César Vea</t>
  </si>
  <si>
    <t>Roger Casamajor</t>
  </si>
  <si>
    <t>Ivan Massagué</t>
  </si>
  <si>
    <t>Gonzalo Uriarte</t>
  </si>
  <si>
    <t>Eusebio Lázaro</t>
  </si>
  <si>
    <t>Francisco Vidal</t>
  </si>
  <si>
    <t>Juanjo Cucalón</t>
  </si>
  <si>
    <t>Lina Mira</t>
  </si>
  <si>
    <t>Mario Zorrilla</t>
  </si>
  <si>
    <t>Sebastián Haro</t>
  </si>
  <si>
    <t>Mila Espiga</t>
  </si>
  <si>
    <t>Pepa Pedroche</t>
  </si>
  <si>
    <t>Lalá Gatóo</t>
  </si>
  <si>
    <t>Ana Sáez</t>
  </si>
  <si>
    <t>Chani Martín</t>
  </si>
  <si>
    <t>Milo Taboada</t>
  </si>
  <si>
    <t>Fernando Albizu</t>
  </si>
  <si>
    <t>Pedro G. Marzo</t>
  </si>
  <si>
    <t>José Luis Torrijo</t>
  </si>
  <si>
    <t>Íñigo Garcés</t>
  </si>
  <si>
    <t>Fernando Tielve</t>
  </si>
  <si>
    <t>Federico Luppi</t>
  </si>
  <si>
    <t>Chicho Campillo</t>
  </si>
  <si>
    <t>Pablo Adán</t>
  </si>
  <si>
    <t>Eduardo Aránega</t>
  </si>
  <si>
    <t>Gene Hackman</t>
  </si>
  <si>
    <t>Jaimz Woolvett</t>
  </si>
  <si>
    <t>Saul Rubinek</t>
  </si>
  <si>
    <t>Frances Fisher</t>
  </si>
  <si>
    <t>Anna Thomson</t>
  </si>
  <si>
    <t>David Mucci</t>
  </si>
  <si>
    <t>Rob Campbell</t>
  </si>
  <si>
    <t>Anthony James</t>
  </si>
  <si>
    <t>Tara Frederick</t>
  </si>
  <si>
    <t>Beverley Elliott</t>
  </si>
  <si>
    <t>Liisa Repo-Martell</t>
  </si>
  <si>
    <t>Josie Smith</t>
  </si>
  <si>
    <t>Shane Thomas Meier</t>
  </si>
  <si>
    <t>Aline Levasseur</t>
  </si>
  <si>
    <t>Cherrilene Cardinal</t>
  </si>
  <si>
    <t>Robert Koons</t>
  </si>
  <si>
    <t>Ron White</t>
  </si>
  <si>
    <t>Mina E. Mina</t>
  </si>
  <si>
    <t>Henry Kope</t>
  </si>
  <si>
    <t>Jeremy Ratchford</t>
  </si>
  <si>
    <t>John Pyper-Ferguson</t>
  </si>
  <si>
    <t>Jefferson Mappin</t>
  </si>
  <si>
    <t>Walter Marsh</t>
  </si>
  <si>
    <t>Garner Butler</t>
  </si>
  <si>
    <t>Larry Reese</t>
  </si>
  <si>
    <t>Blair Haynes</t>
  </si>
  <si>
    <t>Frank C. Turner</t>
  </si>
  <si>
    <t>Sam Karas</t>
  </si>
  <si>
    <t>Lochlyn Munro</t>
  </si>
  <si>
    <t>Ben Cardinal</t>
  </si>
  <si>
    <t>Philip Maurice Hayes</t>
  </si>
  <si>
    <t>Michael Charrois</t>
  </si>
  <si>
    <t>Paul Anthony McLean</t>
  </si>
  <si>
    <t>James Herman</t>
  </si>
  <si>
    <t>Michael Maurer</t>
  </si>
  <si>
    <t>Larry Joshua</t>
  </si>
  <si>
    <t>George Orrison</t>
  </si>
  <si>
    <t>Greg Goossen</t>
  </si>
  <si>
    <t>Lucy Liu</t>
  </si>
  <si>
    <t>Vivica A. Fox</t>
  </si>
  <si>
    <t>Daryl Hannah</t>
  </si>
  <si>
    <t>David Carradine</t>
  </si>
  <si>
    <t>Chiaki Kuriyama</t>
  </si>
  <si>
    <t>Shin'ichi Chiba</t>
  </si>
  <si>
    <t>Chia-Hui Liu</t>
  </si>
  <si>
    <t>Jun Kunimura</t>
  </si>
  <si>
    <t>Kenji Ôba</t>
  </si>
  <si>
    <t>Yuki Kazamatsuri</t>
  </si>
  <si>
    <t>Sakichi Sato</t>
  </si>
  <si>
    <t>Jonathan Loughran</t>
  </si>
  <si>
    <t>Yoshiyuki Morishita</t>
  </si>
  <si>
    <t>Tetsurô Shimaguchi</t>
  </si>
  <si>
    <t>Kazuki Kitamura</t>
  </si>
  <si>
    <t>Yôji Tanaka</t>
  </si>
  <si>
    <t>Issei Takahashi</t>
  </si>
  <si>
    <t>So Yamanaka</t>
  </si>
  <si>
    <t>Juri Manase</t>
  </si>
  <si>
    <t>Akaji Maro</t>
  </si>
  <si>
    <t>Gorô Daimon</t>
  </si>
  <si>
    <t>Shun Sugata</t>
  </si>
  <si>
    <t>Jinzhan Zhang</t>
  </si>
  <si>
    <t>Xiaohui Hu</t>
  </si>
  <si>
    <t>Ambrosia Kelley</t>
  </si>
  <si>
    <t>Sachiko Fujii</t>
  </si>
  <si>
    <t>Yoshiko Yamaguchi</t>
  </si>
  <si>
    <t>Ronnie Yoshiko Fujiyama</t>
  </si>
  <si>
    <t>Shu Lan Tuan</t>
  </si>
  <si>
    <t>Ai Maeda</t>
  </si>
  <si>
    <t>Naomi Kusumi</t>
  </si>
  <si>
    <t>Hikaru Midorikawa</t>
  </si>
  <si>
    <t>Michael Kuroiwa</t>
  </si>
  <si>
    <t>Christopher Allen Nelson</t>
  </si>
  <si>
    <t>Josh Lucas</t>
  </si>
  <si>
    <t>Anthony Rapp</t>
  </si>
  <si>
    <t>Jason Gray-Stanford</t>
  </si>
  <si>
    <t>Judd Hirsch</t>
  </si>
  <si>
    <t>Austin Pendleton</t>
  </si>
  <si>
    <t>Vivien Cardone</t>
  </si>
  <si>
    <t>Jillie Simon</t>
  </si>
  <si>
    <t>Victor Steinbach</t>
  </si>
  <si>
    <t>Tanya Clarke</t>
  </si>
  <si>
    <t>Thomas F. Walsh</t>
  </si>
  <si>
    <t>Jesse Doran</t>
  </si>
  <si>
    <t>Kent Cassella</t>
  </si>
  <si>
    <t>Patrick Blindauer</t>
  </si>
  <si>
    <t>John Blaylock</t>
  </si>
  <si>
    <t>Roy Thinnes</t>
  </si>
  <si>
    <t>Anthony Easton</t>
  </si>
  <si>
    <t>Cheryl Howard</t>
  </si>
  <si>
    <t>Rance Howard</t>
  </si>
  <si>
    <t>Jane Jenkins</t>
  </si>
  <si>
    <t>Darius Stone</t>
  </si>
  <si>
    <t>Alex Toma</t>
  </si>
  <si>
    <t>Valentina Cardinalli</t>
  </si>
  <si>
    <t>Teagle F. Bougere</t>
  </si>
  <si>
    <t>David B. Allen</t>
  </si>
  <si>
    <t>Michael Esper</t>
  </si>
  <si>
    <t>Eva Burkley</t>
  </si>
  <si>
    <t>Amy Walz</t>
  </si>
  <si>
    <t>Tracey Toomey</t>
  </si>
  <si>
    <t>Jennifer Weedon</t>
  </si>
  <si>
    <t>Yvonne Thomas</t>
  </si>
  <si>
    <t>Holly Pitrago</t>
  </si>
  <si>
    <t>Isadore Rosenfeld</t>
  </si>
  <si>
    <t>Tommy Allen</t>
  </si>
  <si>
    <t>Dave Bayer</t>
  </si>
  <si>
    <t>Brian Keith Lewis</t>
  </si>
  <si>
    <t>Tom McNutt</t>
  </si>
  <si>
    <t>Will Dunham</t>
  </si>
  <si>
    <t>Glenn Roberts</t>
  </si>
  <si>
    <t>Ed Jupp Jr.</t>
  </si>
  <si>
    <t>Christopher Stockton</t>
  </si>
  <si>
    <t>Gregory Dress</t>
  </si>
  <si>
    <t>Carla Occhiogrosso</t>
  </si>
  <si>
    <t>Matt Samson</t>
  </si>
  <si>
    <t>Lyena Nomura</t>
  </si>
  <si>
    <t>Betsy Klompus</t>
  </si>
  <si>
    <t>Stelio Savante</t>
  </si>
  <si>
    <t>Logan McCall</t>
  </si>
  <si>
    <t>Bob Broder</t>
  </si>
  <si>
    <t>Michael Abbott Jr.</t>
  </si>
  <si>
    <t>Liche Ariza</t>
  </si>
  <si>
    <t>Reggie Austin</t>
  </si>
  <si>
    <t>Lloyd Baskin</t>
  </si>
  <si>
    <t>Sean Bennett</t>
  </si>
  <si>
    <t>Cade Bittner</t>
  </si>
  <si>
    <t>James Thomas Bligh</t>
  </si>
  <si>
    <t>Peter Bonilla</t>
  </si>
  <si>
    <t>Rich Bryant</t>
  </si>
  <si>
    <t>Jersey Carell</t>
  </si>
  <si>
    <t>Dan Chen</t>
  </si>
  <si>
    <t>Phil Cirincione</t>
  </si>
  <si>
    <t>Scott Addison Clay</t>
  </si>
  <si>
    <t>Ty Copeman</t>
  </si>
  <si>
    <t>John Alban Coughlan</t>
  </si>
  <si>
    <t>Sean Dillon</t>
  </si>
  <si>
    <t>Berly Ellis</t>
  </si>
  <si>
    <t>Jonah Falcon</t>
  </si>
  <si>
    <t>Fabrizio Fante</t>
  </si>
  <si>
    <t>Scott Fernstrom</t>
  </si>
  <si>
    <t>Michael Fiore</t>
  </si>
  <si>
    <t>Mike Fitzgerald</t>
  </si>
  <si>
    <t>Todd Fredericks</t>
  </si>
  <si>
    <t>Seth Gabel</t>
  </si>
  <si>
    <t>Russell Gibson</t>
  </si>
  <si>
    <t>Gregory Gordon</t>
  </si>
  <si>
    <t>Evan Hart</t>
  </si>
  <si>
    <t>Jason Horton</t>
  </si>
  <si>
    <t>Bryce Dallas Howard</t>
  </si>
  <si>
    <t>Vivian Kalinov</t>
  </si>
  <si>
    <t>Alex Lorre</t>
  </si>
  <si>
    <t>Monique Marissa Lukens</t>
  </si>
  <si>
    <t>Dory Manzour</t>
  </si>
  <si>
    <t>Tiffany Marz</t>
  </si>
  <si>
    <t>Charles McClelland</t>
  </si>
  <si>
    <t>Jon M. McDonnell</t>
  </si>
  <si>
    <t>Ryan O'Connor</t>
  </si>
  <si>
    <t>Nick Oddo</t>
  </si>
  <si>
    <t>Reed Penney</t>
  </si>
  <si>
    <t>Michael C. Pierce</t>
  </si>
  <si>
    <t>Mills Pierre</t>
  </si>
  <si>
    <t>Deborah Rayne</t>
  </si>
  <si>
    <t>Sean Reid</t>
  </si>
  <si>
    <t>Colby Ryan</t>
  </si>
  <si>
    <t>Ned Stuart</t>
  </si>
  <si>
    <t>Dave Sweeney</t>
  </si>
  <si>
    <t>Alessandro Tanaka</t>
  </si>
  <si>
    <t>Douglas Taurel</t>
  </si>
  <si>
    <t>John H. Tobin</t>
  </si>
  <si>
    <t>Jeffrey Todd</t>
  </si>
  <si>
    <t>Michael Tota</t>
  </si>
  <si>
    <t>Jarred Treiber</t>
  </si>
  <si>
    <t>Ryan Tygh</t>
  </si>
  <si>
    <t>Erik Van Wyck</t>
  </si>
  <si>
    <t>James Whalen</t>
  </si>
  <si>
    <t>Warner Wolf</t>
  </si>
  <si>
    <t>Münir Özkul</t>
  </si>
  <si>
    <t>Tarik Akan</t>
  </si>
  <si>
    <t>Kemal Sunal</t>
  </si>
  <si>
    <t>Adile Nasit</t>
  </si>
  <si>
    <t>Halit Akçatepe</t>
  </si>
  <si>
    <t>Semra Özdamar</t>
  </si>
  <si>
    <t>Sener Sen</t>
  </si>
  <si>
    <t>Tayfun Akalin</t>
  </si>
  <si>
    <t>Tuncay Akça</t>
  </si>
  <si>
    <t>Leman Akçatepe</t>
  </si>
  <si>
    <t>Sitki Akçatepe</t>
  </si>
  <si>
    <t>Ahmet Ariman</t>
  </si>
  <si>
    <t>Orhan Aydinbas</t>
  </si>
  <si>
    <t>Teoman Ayik</t>
  </si>
  <si>
    <t>Ertugrul Bilda</t>
  </si>
  <si>
    <t>Talat Dumanli</t>
  </si>
  <si>
    <t>Ekrem Dümer</t>
  </si>
  <si>
    <t>Dilaver Gür</t>
  </si>
  <si>
    <t>Cem Gürdap</t>
  </si>
  <si>
    <t>Muharrem Gürses</t>
  </si>
  <si>
    <t>Bülent Igdiroglu</t>
  </si>
  <si>
    <t>Hakki Karadayi</t>
  </si>
  <si>
    <t>Cengiz Nezir</t>
  </si>
  <si>
    <t>Ergin Orbey</t>
  </si>
  <si>
    <t>Akil Öztuna</t>
  </si>
  <si>
    <t>Feridun Savli</t>
  </si>
  <si>
    <t>Gazanfer Sener</t>
  </si>
  <si>
    <t>Ergun Sozen</t>
  </si>
  <si>
    <t>Walter Huston</t>
  </si>
  <si>
    <t>Tim Holt</t>
  </si>
  <si>
    <t>Bruce Bennett</t>
  </si>
  <si>
    <t>Barton MacLane</t>
  </si>
  <si>
    <t>Alfonso Bedoya</t>
  </si>
  <si>
    <t>Arturo Soto Rangel</t>
  </si>
  <si>
    <t>Manuel Dondé</t>
  </si>
  <si>
    <t>José Torvay</t>
  </si>
  <si>
    <t>Margarito Luna</t>
  </si>
  <si>
    <t>Robert Blake</t>
  </si>
  <si>
    <t>Guillermo Calles</t>
  </si>
  <si>
    <t>Roberto Cañedo</t>
  </si>
  <si>
    <t>Jacqueline Dalya</t>
  </si>
  <si>
    <t>Ralph Dunn</t>
  </si>
  <si>
    <t>Ernesto Escoto</t>
  </si>
  <si>
    <t>Jack Holt</t>
  </si>
  <si>
    <t>Francisco Islas</t>
  </si>
  <si>
    <t>Mario Mancilla</t>
  </si>
  <si>
    <t>Julian Rivero</t>
  </si>
  <si>
    <t>Ángela Rodríguez</t>
  </si>
  <si>
    <t>Jay Silverheels</t>
  </si>
  <si>
    <t>Valdespino</t>
  </si>
  <si>
    <t>Ildefonso Vega</t>
  </si>
  <si>
    <t>Ignacio Villalbazo</t>
  </si>
  <si>
    <t>Clifton Young</t>
  </si>
  <si>
    <t>Chieko Baishô</t>
  </si>
  <si>
    <t>Takuya Kimura</t>
  </si>
  <si>
    <t>Mitsunori Isaki</t>
  </si>
  <si>
    <t>Akio Ôtsuka</t>
  </si>
  <si>
    <t>Daijirô Harada</t>
  </si>
  <si>
    <t>Haruko Katô</t>
  </si>
  <si>
    <t>Makoto Yasumura</t>
  </si>
  <si>
    <t>Manabu Muraji</t>
  </si>
  <si>
    <t>Seiji Sasaki</t>
  </si>
  <si>
    <t>Hiroshi Takahashi</t>
  </si>
  <si>
    <t>Mayuno Yasokawa</t>
  </si>
  <si>
    <t>Rio Kanno</t>
  </si>
  <si>
    <t>Kôjirô Takahashi</t>
  </si>
  <si>
    <t>Akiyoshi Sakurai</t>
  </si>
  <si>
    <t>Momoko Kurita</t>
  </si>
  <si>
    <t>Yasuhiro Ôhara</t>
  </si>
  <si>
    <t>Akio Tanaka</t>
  </si>
  <si>
    <t>Tomoe Hanba</t>
  </si>
  <si>
    <t>Teruo Saki</t>
  </si>
  <si>
    <t>Masako Inui</t>
  </si>
  <si>
    <t>Youhei Oobayashi</t>
  </si>
  <si>
    <t>Takeshi Miyajima</t>
  </si>
  <si>
    <t>Yukiko Mizuochi</t>
  </si>
  <si>
    <t>Maki Koizumi</t>
  </si>
  <si>
    <t>Nobito Nishioka</t>
  </si>
  <si>
    <t>Teppei Akashi</t>
  </si>
  <si>
    <t>Reiko Ônishi</t>
  </si>
  <si>
    <t>Yumiko Ogata</t>
  </si>
  <si>
    <t>Hiroyuki Kamikawaji</t>
  </si>
  <si>
    <t>Tomohiko Kiyota</t>
  </si>
  <si>
    <t>Kaori Kaneko</t>
  </si>
  <si>
    <t>Aiko Nakajima</t>
  </si>
  <si>
    <t>Jun Kuwahara</t>
  </si>
  <si>
    <t>Yûta Kobayashi</t>
  </si>
  <si>
    <t>Yûko Nomura</t>
  </si>
  <si>
    <t>Tamayo Fukushi</t>
  </si>
  <si>
    <t>Atsushi Takeya</t>
  </si>
  <si>
    <t>Hiroki Tanaka</t>
  </si>
  <si>
    <t>Akane Fujisaki</t>
  </si>
  <si>
    <t>Izumi Matsuoka</t>
  </si>
  <si>
    <t>Yoshifumi Nakagawa</t>
  </si>
  <si>
    <t>Yohei Matsukado</t>
  </si>
  <si>
    <t>Tomonori Yanagibashi</t>
  </si>
  <si>
    <t>Hiroyuki Morisaki</t>
  </si>
  <si>
    <t>Takuma Otoo</t>
  </si>
  <si>
    <t>Newell Alexander</t>
  </si>
  <si>
    <t>Rosemary Alexander</t>
  </si>
  <si>
    <t>Lauren Bacall</t>
  </si>
  <si>
    <t>Julia Barnett</t>
  </si>
  <si>
    <t>Susanne Blakeslee</t>
  </si>
  <si>
    <t>Leslie Carrara-Rudolph</t>
  </si>
  <si>
    <t>Mitch Carter</t>
  </si>
  <si>
    <t>São José Correia</t>
  </si>
  <si>
    <t>David Cowgill</t>
  </si>
  <si>
    <t>Billy Crystal</t>
  </si>
  <si>
    <t>Cornelia Dahlgren</t>
  </si>
  <si>
    <t>Blythe Danner</t>
  </si>
  <si>
    <t>Rui de Sá</t>
  </si>
  <si>
    <t>Mari Devon</t>
  </si>
  <si>
    <t>Holly Dorff</t>
  </si>
  <si>
    <t>Moosie Drier</t>
  </si>
  <si>
    <t>Ike Eisenmann</t>
  </si>
  <si>
    <t>Victor Emanuel</t>
  </si>
  <si>
    <t>Will Friedle</t>
  </si>
  <si>
    <t>Richard Steven Horvitz</t>
  </si>
  <si>
    <t>Sherry Hursey</t>
  </si>
  <si>
    <t>Josh Hutcherson</t>
  </si>
  <si>
    <t>Albano Jerónimo</t>
  </si>
  <si>
    <t>Márcia Leal</t>
  </si>
  <si>
    <t>Hope Levy</t>
  </si>
  <si>
    <t>Christina MacGregor</t>
  </si>
  <si>
    <t>Jena Malone</t>
  </si>
  <si>
    <t>Edie Mirman</t>
  </si>
  <si>
    <t>Liliana Mumy</t>
  </si>
  <si>
    <t>Peter Renaday</t>
  </si>
  <si>
    <t>Kristen Rutherford</t>
  </si>
  <si>
    <t>João Secundino</t>
  </si>
  <si>
    <t>Joana Seixas</t>
  </si>
  <si>
    <t>Mark Silverman</t>
  </si>
  <si>
    <t>Jean Simmons</t>
  </si>
  <si>
    <t>Daran Norris</t>
  </si>
  <si>
    <t>Ellen DeGeneres</t>
  </si>
  <si>
    <t>Alexander Gould</t>
  </si>
  <si>
    <t>Willem Dafoe</t>
  </si>
  <si>
    <t>Brad Garrett</t>
  </si>
  <si>
    <t>Vicki Lewis</t>
  </si>
  <si>
    <t>Geoffrey Rush</t>
  </si>
  <si>
    <t>Nicholas Bird</t>
  </si>
  <si>
    <t>Barry Humphries</t>
  </si>
  <si>
    <t>Eric Bana</t>
  </si>
  <si>
    <t>Bill Hunter</t>
  </si>
  <si>
    <t>LuLu Ebeling</t>
  </si>
  <si>
    <t>Jordan Ranft</t>
  </si>
  <si>
    <t>Erica Beck</t>
  </si>
  <si>
    <t>Erik Per Sullivan</t>
  </si>
  <si>
    <t>Yôko Tsukasa</t>
  </si>
  <si>
    <t>Isuzu Yamada</t>
  </si>
  <si>
    <t>Seizaburô Kawazu</t>
  </si>
  <si>
    <t>Hiroshi Tachikawa</t>
  </si>
  <si>
    <t>Yôsuke Natsuki</t>
  </si>
  <si>
    <t>Tsunagorô Rashômon</t>
  </si>
  <si>
    <t>Hideyo Amamoto</t>
  </si>
  <si>
    <t>Shôji Ôki</t>
  </si>
  <si>
    <t>Fuminori Ôhashi</t>
  </si>
  <si>
    <t>Hiroshi Yoseyama</t>
  </si>
  <si>
    <t>Ryusuke Nishio</t>
  </si>
  <si>
    <t>Naoya Kusakawa</t>
  </si>
  <si>
    <t>Nadao Kirino</t>
  </si>
  <si>
    <t>Jun Ôtomo</t>
  </si>
  <si>
    <t>Yasuzô Ogawa</t>
  </si>
  <si>
    <t>Hiroshi Takagi</t>
  </si>
  <si>
    <t>Jun'ichirô Mukai</t>
  </si>
  <si>
    <t>Fumiyoshi Kamagaya</t>
  </si>
  <si>
    <t>Rinsaku Ogata</t>
  </si>
  <si>
    <t>Fumio Kogushi</t>
  </si>
  <si>
    <t>Yoko Terui</t>
  </si>
  <si>
    <t>Hiromi Mineoka</t>
  </si>
  <si>
    <t>Michiko Kawa</t>
  </si>
  <si>
    <t>Jerry Fujio</t>
  </si>
  <si>
    <t>Mitsuo Tsuda</t>
  </si>
  <si>
    <t>James Garner</t>
  </si>
  <si>
    <t>James Donald</t>
  </si>
  <si>
    <t>Donald Pleasence</t>
  </si>
  <si>
    <t>James Coburn</t>
  </si>
  <si>
    <t>Hannes Messemer</t>
  </si>
  <si>
    <t>David McCallum</t>
  </si>
  <si>
    <t>Gordon Jackson</t>
  </si>
  <si>
    <t>John Leyton</t>
  </si>
  <si>
    <t>Angus Lennie</t>
  </si>
  <si>
    <t>Nigel Stock</t>
  </si>
  <si>
    <t>Robert Graf</t>
  </si>
  <si>
    <t>Jud Taylor</t>
  </si>
  <si>
    <t>Hans Reiser</t>
  </si>
  <si>
    <t>Harry Riebauer</t>
  </si>
  <si>
    <t>William Russell</t>
  </si>
  <si>
    <t>Robert Freitag</t>
  </si>
  <si>
    <t>Ulrich Beiger</t>
  </si>
  <si>
    <t>George Mikell</t>
  </si>
  <si>
    <t>Lawrence Montaigne</t>
  </si>
  <si>
    <t>Robert Desmond</t>
  </si>
  <si>
    <t>Til Kiwe</t>
  </si>
  <si>
    <t>Heinz Weiss</t>
  </si>
  <si>
    <t>Tom Adams</t>
  </si>
  <si>
    <t>Karl-Otto Alberty</t>
  </si>
  <si>
    <t>Arthur Atkinson</t>
  </si>
  <si>
    <t>Rashida Jones</t>
  </si>
  <si>
    <t>Will Sasso</t>
  </si>
  <si>
    <t>Neda Margrethe Labba</t>
  </si>
  <si>
    <t>Sergio Pablos</t>
  </si>
  <si>
    <t>Norm MacDonald</t>
  </si>
  <si>
    <t>Evan Agos</t>
  </si>
  <si>
    <t>Sky Alexis</t>
  </si>
  <si>
    <t>Jaeden Bettencourt</t>
  </si>
  <si>
    <t>Teddy Blum</t>
  </si>
  <si>
    <t>Mila Brener</t>
  </si>
  <si>
    <t>Sydney Brower</t>
  </si>
  <si>
    <t>Finn Carr</t>
  </si>
  <si>
    <t>Kendall Joy Hall</t>
  </si>
  <si>
    <t>Hailey Hermida</t>
  </si>
  <si>
    <t>Lexie Holland</t>
  </si>
  <si>
    <t>Brooke Huckeba</t>
  </si>
  <si>
    <t>Matthew McCann</t>
  </si>
  <si>
    <t>Tucker Meek</t>
  </si>
  <si>
    <t>Leo Miller</t>
  </si>
  <si>
    <t>Joaquin Obradors</t>
  </si>
  <si>
    <t>Víctor Pablos</t>
  </si>
  <si>
    <t>Lucian Perez</t>
  </si>
  <si>
    <t>Bailey Rae Fenderson</t>
  </si>
  <si>
    <t>Maximus Riegel</t>
  </si>
  <si>
    <t>Emma Shannon</t>
  </si>
  <si>
    <t>Ayden Soria</t>
  </si>
  <si>
    <t>Sunday Sturz</t>
  </si>
  <si>
    <t>Hudson West</t>
  </si>
  <si>
    <t>Gordon Wilcox</t>
  </si>
  <si>
    <t>Emma Yarovinsky</t>
  </si>
  <si>
    <t>Julian Zane</t>
  </si>
  <si>
    <t>Bill Chott</t>
  </si>
  <si>
    <t>Daniel Crook</t>
  </si>
  <si>
    <t>Brian T. Finney</t>
  </si>
  <si>
    <t>Stephen Hughes</t>
  </si>
  <si>
    <t>Neil Kaplan</t>
  </si>
  <si>
    <t>Sam McMurray</t>
  </si>
  <si>
    <t>Amanda Philipson</t>
  </si>
  <si>
    <t>Alyson Reed</t>
  </si>
  <si>
    <t>DeeDee Rescher</t>
  </si>
  <si>
    <t>Dwight Schultz</t>
  </si>
  <si>
    <t>Lloyd Sherr</t>
  </si>
  <si>
    <t>Helen Slayton-Hughes</t>
  </si>
  <si>
    <t>Travis Willingham</t>
  </si>
  <si>
    <t>Reiulf Aleksandersen</t>
  </si>
  <si>
    <t>Sara Margrethe Oskal</t>
  </si>
  <si>
    <t>Emma Jonnz</t>
  </si>
  <si>
    <t>Anne Bancroft</t>
  </si>
  <si>
    <t>John Gielgud</t>
  </si>
  <si>
    <t>Wendy Hiller</t>
  </si>
  <si>
    <t>Freddie Jones</t>
  </si>
  <si>
    <t>Michael Elphick</t>
  </si>
  <si>
    <t>Hannah Gordon</t>
  </si>
  <si>
    <t>Helen Ryan</t>
  </si>
  <si>
    <t>John Standing</t>
  </si>
  <si>
    <t>Dexter Fletcher</t>
  </si>
  <si>
    <t>Lesley Dunlop</t>
  </si>
  <si>
    <t>Phoebe Nicholls</t>
  </si>
  <si>
    <t>Pat Gorman</t>
  </si>
  <si>
    <t>Patsy Smart</t>
  </si>
  <si>
    <t>Frederick Treves</t>
  </si>
  <si>
    <t>Stromboli</t>
  </si>
  <si>
    <t>Richard Hunter</t>
  </si>
  <si>
    <t>James Cormack</t>
  </si>
  <si>
    <t>Robert Lewis Bush</t>
  </si>
  <si>
    <t>Roy Evans</t>
  </si>
  <si>
    <t>Joan Rhodes</t>
  </si>
  <si>
    <t>Nula Conwell</t>
  </si>
  <si>
    <t>Tony London</t>
  </si>
  <si>
    <t>Bernadette Milnes</t>
  </si>
  <si>
    <t>Brenda Kempner</t>
  </si>
  <si>
    <t>Carol Harrison</t>
  </si>
  <si>
    <t>Hugh Manning</t>
  </si>
  <si>
    <t>Dennis Burgess</t>
  </si>
  <si>
    <t>Fanny Carby</t>
  </si>
  <si>
    <t>Gerald Case</t>
  </si>
  <si>
    <t>David Ryall</t>
  </si>
  <si>
    <t>Deirdre Costello</t>
  </si>
  <si>
    <t>Pauline Quirke</t>
  </si>
  <si>
    <t>Chris Greener</t>
  </si>
  <si>
    <t>Lesley Scoble</t>
  </si>
  <si>
    <t>Teri Scoble</t>
  </si>
  <si>
    <t>Robert Day</t>
  </si>
  <si>
    <t>Patricia Hodge</t>
  </si>
  <si>
    <t>Tommy Wright</t>
  </si>
  <si>
    <t>Peter Davidson</t>
  </si>
  <si>
    <t>John Rapley</t>
  </si>
  <si>
    <t>Teresa Codling</t>
  </si>
  <si>
    <t>Marion Betzold</t>
  </si>
  <si>
    <t>Caroline Haigh</t>
  </si>
  <si>
    <t>Florenzio Morgado</t>
  </si>
  <si>
    <t>Victor Kravchenko</t>
  </si>
  <si>
    <t>Beryl Hicks</t>
  </si>
  <si>
    <t>Michele Amas</t>
  </si>
  <si>
    <t>Lucie Alford</t>
  </si>
  <si>
    <t>Penny Wright</t>
  </si>
  <si>
    <t>Janie Kells</t>
  </si>
  <si>
    <t>Lydia Lisle</t>
  </si>
  <si>
    <t>Leslie Adams</t>
  </si>
  <si>
    <t>Jack Armstrong</t>
  </si>
  <si>
    <t>Richard Atherton</t>
  </si>
  <si>
    <t>Frances Baker</t>
  </si>
  <si>
    <t>Eric Bergren</t>
  </si>
  <si>
    <t>Adam Caine</t>
  </si>
  <si>
    <t>Dave Cooper</t>
  </si>
  <si>
    <t>Alan Cope</t>
  </si>
  <si>
    <t>Christopher De Vore</t>
  </si>
  <si>
    <t>Barry Delaney</t>
  </si>
  <si>
    <t>Otto Friese</t>
  </si>
  <si>
    <t>Jill Goldston</t>
  </si>
  <si>
    <t>Brian John</t>
  </si>
  <si>
    <t>Simon Joseph</t>
  </si>
  <si>
    <t>Juba Kennerley</t>
  </si>
  <si>
    <t>Cyril Kent</t>
  </si>
  <si>
    <t>Harry Klein</t>
  </si>
  <si>
    <t>Jay McGrath</t>
  </si>
  <si>
    <t>Tony Mendleson</t>
  </si>
  <si>
    <t>Jimmy Millar</t>
  </si>
  <si>
    <t>Bernard Mistovski</t>
  </si>
  <si>
    <t>Dennis Plenty</t>
  </si>
  <si>
    <t>Henry Roberts</t>
  </si>
  <si>
    <t>Clive Rogers</t>
  </si>
  <si>
    <t>John Rogers</t>
  </si>
  <si>
    <t>Kevin Schumm</t>
  </si>
  <si>
    <t>Ian Selby</t>
  </si>
  <si>
    <t>John Smart</t>
  </si>
  <si>
    <t>Philip Webb</t>
  </si>
  <si>
    <t>Luigi Lo Cascio</t>
  </si>
  <si>
    <t>Alessio Boni</t>
  </si>
  <si>
    <t>Adriana Asti</t>
  </si>
  <si>
    <t>Sonia Bergamasco</t>
  </si>
  <si>
    <t>Fabrizio Gifuni</t>
  </si>
  <si>
    <t>Maya Sansa</t>
  </si>
  <si>
    <t>Valentina Carnelutti</t>
  </si>
  <si>
    <t>Jasmine Trinca</t>
  </si>
  <si>
    <t>Lidia Vitale</t>
  </si>
  <si>
    <t>Claudio Gioè</t>
  </si>
  <si>
    <t>Paolo Bonanni</t>
  </si>
  <si>
    <t>Giovanni Scifoni</t>
  </si>
  <si>
    <t>Riccardo Scamarcio</t>
  </si>
  <si>
    <t>Camilla Filippi</t>
  </si>
  <si>
    <t>Mario Schiano</t>
  </si>
  <si>
    <t>Michele Melega</t>
  </si>
  <si>
    <t>Thérèse Vaddem</t>
  </si>
  <si>
    <t>Stefano Abbati</t>
  </si>
  <si>
    <t>Giovanni Martorana</t>
  </si>
  <si>
    <t>Paolo De Vita</t>
  </si>
  <si>
    <t>Domenico Centamore</t>
  </si>
  <si>
    <t>Pippo Montalbano</t>
  </si>
  <si>
    <t>Gaspare Cucinella</t>
  </si>
  <si>
    <t>Dario Veca</t>
  </si>
  <si>
    <t>Nicola Vigilante</t>
  </si>
  <si>
    <t>Marcello Prayer</t>
  </si>
  <si>
    <t>Walter Da Pozzo</t>
  </si>
  <si>
    <t>Krum De Nicola</t>
  </si>
  <si>
    <t>Maurizio Di Carmine</t>
  </si>
  <si>
    <t>Roberto Accornero</t>
  </si>
  <si>
    <t>Fabio Camilli</t>
  </si>
  <si>
    <t>Antonello Puglisi</t>
  </si>
  <si>
    <t>Emilia Marra</t>
  </si>
  <si>
    <t>Patrizia Punzo</t>
  </si>
  <si>
    <t>Nila Carnelutti</t>
  </si>
  <si>
    <t>Greta Cavuoti</t>
  </si>
  <si>
    <t>Francesco La Macchia</t>
  </si>
  <si>
    <t>Sara Pavoncello</t>
  </si>
  <si>
    <t>Valeria Colangelo</t>
  </si>
  <si>
    <t>Laura Di Mariano</t>
  </si>
  <si>
    <t>Massimiliano Petrucci</t>
  </si>
  <si>
    <t>Claudia Fiorentini</t>
  </si>
  <si>
    <t>Giorgio Crisafi</t>
  </si>
  <si>
    <t>Paolo Emilio Alvarez de Castro</t>
  </si>
  <si>
    <t>Rosa Canova</t>
  </si>
  <si>
    <t>Aldo Mansi</t>
  </si>
  <si>
    <t>Ferdinando Martin</t>
  </si>
  <si>
    <t>Angelo Giuliano</t>
  </si>
  <si>
    <t>Angelo Costabile</t>
  </si>
  <si>
    <t>Enzo Marcelli</t>
  </si>
  <si>
    <t>Aldo Innocenti</t>
  </si>
  <si>
    <t>Stefano Biscotti</t>
  </si>
  <si>
    <t>Sjur Midttun</t>
  </si>
  <si>
    <t>Rasmus Bu</t>
  </si>
  <si>
    <t>Mohammed Essaje</t>
  </si>
  <si>
    <t>Cinzia Cartei</t>
  </si>
  <si>
    <t>Sergio Risso</t>
  </si>
  <si>
    <t>Assia Pallavicino</t>
  </si>
  <si>
    <t>Lavinia Matteucci</t>
  </si>
  <si>
    <t>Danilo Maria Valli</t>
  </si>
  <si>
    <t>Fabio Roscillo</t>
  </si>
  <si>
    <t>Alberto Pozzo</t>
  </si>
  <si>
    <t>Maddalena Recino</t>
  </si>
  <si>
    <t>Massimo Del Sette</t>
  </si>
  <si>
    <t>Letterio Micalizzi</t>
  </si>
  <si>
    <t>Roberto Faglia</t>
  </si>
  <si>
    <t>Nanni Tormen</t>
  </si>
  <si>
    <t>Zefferino Stefanic</t>
  </si>
  <si>
    <t>Giusto Lo Piparo</t>
  </si>
  <si>
    <t>Marcella Mariotti</t>
  </si>
  <si>
    <t>Manuela Massarenti</t>
  </si>
  <si>
    <t>Alessandro Trotta</t>
  </si>
  <si>
    <t>Angelica Zanardi</t>
  </si>
  <si>
    <t>Juana Jimenez</t>
  </si>
  <si>
    <t>Giuseppe Gandini</t>
  </si>
  <si>
    <t>Maria Grazia Bon</t>
  </si>
  <si>
    <t>Mattia Osti</t>
  </si>
  <si>
    <t>Raffaele D'Orsi</t>
  </si>
  <si>
    <t>Giuseppe Mascia</t>
  </si>
  <si>
    <t>Fabio Rossi</t>
  </si>
  <si>
    <t>Leonardo Antiri</t>
  </si>
  <si>
    <t>Alessio Brilli</t>
  </si>
  <si>
    <t>Giovanni Giordana</t>
  </si>
  <si>
    <t>Fausto Maria Sciarappa</t>
  </si>
  <si>
    <t>Kristine M. Opheim</t>
  </si>
  <si>
    <t>Giuseppe Battiston</t>
  </si>
  <si>
    <t>Max Biondi</t>
  </si>
  <si>
    <t>Giuseppe Pesare</t>
  </si>
  <si>
    <t>Federico Russo</t>
  </si>
  <si>
    <t>Graham Chapman</t>
  </si>
  <si>
    <t>John Cleese</t>
  </si>
  <si>
    <t>Eric Idle</t>
  </si>
  <si>
    <t>Terry Gilliam</t>
  </si>
  <si>
    <t>Terry Jones</t>
  </si>
  <si>
    <t>Michael Palin</t>
  </si>
  <si>
    <t>Connie Booth</t>
  </si>
  <si>
    <t>Carol Cleveland</t>
  </si>
  <si>
    <t>Neil Innes</t>
  </si>
  <si>
    <t>Bee Duffell</t>
  </si>
  <si>
    <t>John Young</t>
  </si>
  <si>
    <t>Rita Davies</t>
  </si>
  <si>
    <t>Avril Stewart</t>
  </si>
  <si>
    <t>Sally Kinghorn</t>
  </si>
  <si>
    <t>Mark Zycon</t>
  </si>
  <si>
    <t>Elspeth Cameron</t>
  </si>
  <si>
    <t>Mitsuko Forstater</t>
  </si>
  <si>
    <t>Sandy Johnson</t>
  </si>
  <si>
    <t>Sandy Rose</t>
  </si>
  <si>
    <t>Romilly Squire</t>
  </si>
  <si>
    <t>Joni Flynn</t>
  </si>
  <si>
    <t>Alison Walker</t>
  </si>
  <si>
    <t>Loraine Ward</t>
  </si>
  <si>
    <t>Anna Lanski</t>
  </si>
  <si>
    <t>Sally Coombe</t>
  </si>
  <si>
    <t>Vivienne MacDonald</t>
  </si>
  <si>
    <t>Yvonne Dick</t>
  </si>
  <si>
    <t>Daphne Darling</t>
  </si>
  <si>
    <t>Fiona Gordon</t>
  </si>
  <si>
    <t>Gloria Graham</t>
  </si>
  <si>
    <t>Judy Lamb</t>
  </si>
  <si>
    <t>Tracy Sneddon</t>
  </si>
  <si>
    <t>Sylvia Taylor</t>
  </si>
  <si>
    <t>Joyce Pollner</t>
  </si>
  <si>
    <t>Mary Allen</t>
  </si>
  <si>
    <t>Iain Banks</t>
  </si>
  <si>
    <t>Julian Doyle</t>
  </si>
  <si>
    <t>Margarita Doyle</t>
  </si>
  <si>
    <t>Charles Knode</t>
  </si>
  <si>
    <t>Zack Matalon</t>
  </si>
  <si>
    <t>Scott Mike</t>
  </si>
  <si>
    <t>William Palin</t>
  </si>
  <si>
    <t>Monty Python</t>
  </si>
  <si>
    <t>Tom Raeburn</t>
  </si>
  <si>
    <t>Brian Ross</t>
  </si>
  <si>
    <t>Roy Forge Smith</t>
  </si>
  <si>
    <t>John Thornton</t>
  </si>
  <si>
    <t>Maggie Weston</t>
  </si>
  <si>
    <t>Ray Milland</t>
  </si>
  <si>
    <t>Robert Cummings</t>
  </si>
  <si>
    <t>Anthony Dawson</t>
  </si>
  <si>
    <t>Leo Britt</t>
  </si>
  <si>
    <t>Patrick Allen</t>
  </si>
  <si>
    <t>George Leigh</t>
  </si>
  <si>
    <t>George Alderson</t>
  </si>
  <si>
    <t>Robin Hughes</t>
  </si>
  <si>
    <t>Richard Bender</t>
  </si>
  <si>
    <t>Robin Sanders Clark</t>
  </si>
  <si>
    <t>Jack Cunningham</t>
  </si>
  <si>
    <t>Robert Dobson</t>
  </si>
  <si>
    <t>Guy Doleman</t>
  </si>
  <si>
    <t>Robert Garvin</t>
  </si>
  <si>
    <t>Michael Hadlow</t>
  </si>
  <si>
    <t>Ben Pollock</t>
  </si>
  <si>
    <t>Thayer Roberts</t>
  </si>
  <si>
    <t>Bernard Sell</t>
  </si>
  <si>
    <t>Zach Aguilar</t>
  </si>
  <si>
    <t>Saeko Akiho</t>
  </si>
  <si>
    <t>Yôhei Azakami</t>
  </si>
  <si>
    <t>Ryan Bartley</t>
  </si>
  <si>
    <t>Johnny Yong Bosch</t>
  </si>
  <si>
    <t>Kira Buckland</t>
  </si>
  <si>
    <t>Griffin Burns</t>
  </si>
  <si>
    <t>Christine Marie Cabanos</t>
  </si>
  <si>
    <t>Nobutoshi Canna</t>
  </si>
  <si>
    <t>Brook Chalmers</t>
  </si>
  <si>
    <t>Clifford Chapin</t>
  </si>
  <si>
    <t>Shigeru Chiba</t>
  </si>
  <si>
    <t>Shoya Chiba</t>
  </si>
  <si>
    <t>Greg Chun</t>
  </si>
  <si>
    <t>Amber Lee Connors</t>
  </si>
  <si>
    <t>Khoi Dao</t>
  </si>
  <si>
    <t>Jessica DiCicco</t>
  </si>
  <si>
    <t>Lucien Dodge</t>
  </si>
  <si>
    <t>Doug Erholtz</t>
  </si>
  <si>
    <t>Stephen Fu</t>
  </si>
  <si>
    <t>Kenji Hamada</t>
  </si>
  <si>
    <t>Natsuki Hanae</t>
  </si>
  <si>
    <t>Ryosuke Hara</t>
  </si>
  <si>
    <t>Erika Harlacher</t>
  </si>
  <si>
    <t>Saori Hayami</t>
  </si>
  <si>
    <t>Kaede Hondo</t>
  </si>
  <si>
    <t>Souhei Horikane</t>
  </si>
  <si>
    <t>Yoshimasa Hosoya</t>
  </si>
  <si>
    <t>Taichi Ichikawa</t>
  </si>
  <si>
    <t>Akira Ishida</t>
  </si>
  <si>
    <t>Shoya Ishige</t>
  </si>
  <si>
    <t>Shiori Izawa</t>
  </si>
  <si>
    <t>Yû Kawada</t>
  </si>
  <si>
    <t>Kengo Kawanishi</t>
  </si>
  <si>
    <t>Ai Kayano</t>
  </si>
  <si>
    <t>Tasuku Kida</t>
  </si>
  <si>
    <t>Erik Scott Kimerer</t>
  </si>
  <si>
    <t>Hayato Kimura</t>
  </si>
  <si>
    <t>Akari Kitô</t>
  </si>
  <si>
    <t>Brianna Knickerbocker</t>
  </si>
  <si>
    <t>Hiromichi Kogami</t>
  </si>
  <si>
    <t>Konomi Kohara</t>
  </si>
  <si>
    <t>Naoko Komatsu</t>
  </si>
  <si>
    <t>Katsuyuki Konishi</t>
  </si>
  <si>
    <t>Marika Kôno</t>
  </si>
  <si>
    <t>Rikiya Koyama</t>
  </si>
  <si>
    <t>Koki Koyasu</t>
  </si>
  <si>
    <t>Taichi Kusano</t>
  </si>
  <si>
    <t>Aleks Le</t>
  </si>
  <si>
    <t>Mela Lee</t>
  </si>
  <si>
    <t>Lynn</t>
  </si>
  <si>
    <t>Junji Majima</t>
  </si>
  <si>
    <t>Yoshitsugu Matsuoka</t>
  </si>
  <si>
    <t>Adam McArthur</t>
  </si>
  <si>
    <t>Kyle McCarley</t>
  </si>
  <si>
    <t>Matthew Mercer</t>
  </si>
  <si>
    <t>Shin'ichirô Miki</t>
  </si>
  <si>
    <t>Kenichi Mine</t>
  </si>
  <si>
    <t>Mamoru Miyano</t>
  </si>
  <si>
    <t>Kôki Miyata</t>
  </si>
  <si>
    <t>Toshiyuki Morikawa</t>
  </si>
  <si>
    <t>Naoya Nakagome</t>
  </si>
  <si>
    <t>Yoshiki Nakajima</t>
  </si>
  <si>
    <t>Yûichi Nakamura</t>
  </si>
  <si>
    <t>Kaori Nazuka</t>
  </si>
  <si>
    <t>Koutarou Nishiyama</t>
  </si>
  <si>
    <t>Nobuhiko Okamoto</t>
  </si>
  <si>
    <t>Yu Okano</t>
  </si>
  <si>
    <t>Ryôtarô Okiayu</t>
  </si>
  <si>
    <t>Hôchû Ôtsuka</t>
  </si>
  <si>
    <t>Bryce Papenbrook</t>
  </si>
  <si>
    <t>Zeno Robinson</t>
  </si>
  <si>
    <t>Alejandro Saab</t>
  </si>
  <si>
    <t>Maaya Sakamoto</t>
  </si>
  <si>
    <t>Takahiro Sakurai</t>
  </si>
  <si>
    <t>Jonah Scott</t>
  </si>
  <si>
    <t>Kôji Seki</t>
  </si>
  <si>
    <t>Tomokazu Seki</t>
  </si>
  <si>
    <t>Toshihiko Seki</t>
  </si>
  <si>
    <t>Bin Shimada</t>
  </si>
  <si>
    <t>Hiro Shimono</t>
  </si>
  <si>
    <t>Yoku Shioya</t>
  </si>
  <si>
    <t>Kento Shiraishi</t>
  </si>
  <si>
    <t>Touya Shiraishi</t>
  </si>
  <si>
    <t>Kôichi Sôma</t>
  </si>
  <si>
    <t>Ryô Sugisaki</t>
  </si>
  <si>
    <t>Tomokazu Sugita</t>
  </si>
  <si>
    <t>Hayami Sumida</t>
  </si>
  <si>
    <t>Ken'ichi Suzumura</t>
  </si>
  <si>
    <t>You Taichi</t>
  </si>
  <si>
    <t>Kohsuke Tanabe</t>
  </si>
  <si>
    <t>Channing Tatum</t>
  </si>
  <si>
    <t>Takuma Terashima</t>
  </si>
  <si>
    <t>Kirk Thornton</t>
  </si>
  <si>
    <t>Nobuo Tobita</t>
  </si>
  <si>
    <t>Yuusuke Tonozaki</t>
  </si>
  <si>
    <t>Abby Trott</t>
  </si>
  <si>
    <t>Reina Ueda</t>
  </si>
  <si>
    <t>Rebecca Wang</t>
  </si>
  <si>
    <t>Imari Williams</t>
  </si>
  <si>
    <t>Kazuhiro Yamaji</t>
  </si>
  <si>
    <t>Daiki Yamashita</t>
  </si>
  <si>
    <t>Takumi Yamazaki</t>
  </si>
  <si>
    <t>Yûki Yonai</t>
  </si>
  <si>
    <t>Genki Yoshimoto</t>
  </si>
  <si>
    <t>Barbara O'Neil</t>
  </si>
  <si>
    <t>Vivien Leigh</t>
  </si>
  <si>
    <t>Evelyn Keyes</t>
  </si>
  <si>
    <t>Ann Rutherford</t>
  </si>
  <si>
    <t>George Reeves</t>
  </si>
  <si>
    <t>Fred Crane</t>
  </si>
  <si>
    <t>Hattie McDaniel</t>
  </si>
  <si>
    <t>Oscar Polk</t>
  </si>
  <si>
    <t>Butterfly McQueen</t>
  </si>
  <si>
    <t>Victor Jory</t>
  </si>
  <si>
    <t>Everett Brown</t>
  </si>
  <si>
    <t>Howard Hickman</t>
  </si>
  <si>
    <t>Alicia Rhett</t>
  </si>
  <si>
    <t>Leslie Howard</t>
  </si>
  <si>
    <t>Olivia de Havilland</t>
  </si>
  <si>
    <t>Rand Brooks</t>
  </si>
  <si>
    <t>Carroll Nye</t>
  </si>
  <si>
    <t>Clark Gable</t>
  </si>
  <si>
    <t>Laura Hope Crews</t>
  </si>
  <si>
    <t>Eddie 'Rochester' Anderson</t>
  </si>
  <si>
    <t>Harry Davenport</t>
  </si>
  <si>
    <t>Leona Roberts</t>
  </si>
  <si>
    <t>Jane Darwell</t>
  </si>
  <si>
    <t>Ona Munson</t>
  </si>
  <si>
    <t>Paul Hurst</t>
  </si>
  <si>
    <t>Isabel Jewell</t>
  </si>
  <si>
    <t>Cammie King Conlon</t>
  </si>
  <si>
    <t>Eric Linden</t>
  </si>
  <si>
    <t>J.M. Kerrigan</t>
  </si>
  <si>
    <t>Jackie Moran</t>
  </si>
  <si>
    <t>Cliff Edwards</t>
  </si>
  <si>
    <t>Lillian Kemble-Cooper</t>
  </si>
  <si>
    <t>Yakima Canutt</t>
  </si>
  <si>
    <t>Marcella Martin</t>
  </si>
  <si>
    <t>Louis Jean Heydt</t>
  </si>
  <si>
    <t>Mickey Kuhn</t>
  </si>
  <si>
    <t>Olin Howland</t>
  </si>
  <si>
    <t>Irving Bacon</t>
  </si>
  <si>
    <t>Robert Elliott</t>
  </si>
  <si>
    <t>William Bakewell</t>
  </si>
  <si>
    <t>Mary Anderson</t>
  </si>
  <si>
    <t>Eric Alden</t>
  </si>
  <si>
    <t>John Arledge</t>
  </si>
  <si>
    <t>Roscoe Ates</t>
  </si>
  <si>
    <t>Trevor Bardette</t>
  </si>
  <si>
    <t>Dorothy Barrett</t>
  </si>
  <si>
    <t>Janet Barrett</t>
  </si>
  <si>
    <t>Lennie Bluett</t>
  </si>
  <si>
    <t>Daisy Bufford</t>
  </si>
  <si>
    <t>Ann Bupp</t>
  </si>
  <si>
    <t>James Bush</t>
  </si>
  <si>
    <t>Ruth Byers</t>
  </si>
  <si>
    <t>Gary Carlson</t>
  </si>
  <si>
    <t>Horace B. Carpenter</t>
  </si>
  <si>
    <t>Louise Carter</t>
  </si>
  <si>
    <t>Lynn Castile</t>
  </si>
  <si>
    <t>Shirley Chambers</t>
  </si>
  <si>
    <t>Eddy Chandler</t>
  </si>
  <si>
    <t>Silver Chief</t>
  </si>
  <si>
    <t>Wallis Clark</t>
  </si>
  <si>
    <t>Richard Clucas</t>
  </si>
  <si>
    <t>Frank Coghlan Jr.</t>
  </si>
  <si>
    <t>Billy Cook</t>
  </si>
  <si>
    <t>Jim Corey</t>
  </si>
  <si>
    <t>Mariana Cortina</t>
  </si>
  <si>
    <t>Luke Cosgrave</t>
  </si>
  <si>
    <t>Patrick Curtis</t>
  </si>
  <si>
    <t>Russell Custer</t>
  </si>
  <si>
    <t>Yola d'Avril</t>
  </si>
  <si>
    <t>Marjorie Dale</t>
  </si>
  <si>
    <t>Ned Davenport</t>
  </si>
  <si>
    <t>Marvin Davis</t>
  </si>
  <si>
    <t>Dolores Dean</t>
  </si>
  <si>
    <t>Dawn Dodd</t>
  </si>
  <si>
    <t>Lester Dorr</t>
  </si>
  <si>
    <t>Phyllis Douglas</t>
  </si>
  <si>
    <t>Joan Drake</t>
  </si>
  <si>
    <t>F. Driver</t>
  </si>
  <si>
    <t>Edythe Elliott</t>
  </si>
  <si>
    <t>Susan Falligant</t>
  </si>
  <si>
    <t>Richard Farnsworth</t>
  </si>
  <si>
    <t>Geraldine Fissette</t>
  </si>
  <si>
    <t>Charline Flanders</t>
  </si>
  <si>
    <t>Greg Giese</t>
  </si>
  <si>
    <t>Robert Gordon</t>
  </si>
  <si>
    <t>Kelly Griffin</t>
  </si>
  <si>
    <t>George Hackathorne</t>
  </si>
  <si>
    <t>Evelyn Harding</t>
  </si>
  <si>
    <t>Lucille Harding</t>
  </si>
  <si>
    <t>Oliver Hartwell</t>
  </si>
  <si>
    <t>Inez Hatchett</t>
  </si>
  <si>
    <t>Jean Heker</t>
  </si>
  <si>
    <t>Ricky Holt</t>
  </si>
  <si>
    <t>George Huggins</t>
  </si>
  <si>
    <t>Peaches Jackson</t>
  </si>
  <si>
    <t>Claire James</t>
  </si>
  <si>
    <t>Jerry James</t>
  </si>
  <si>
    <t>Si Jenks</t>
  </si>
  <si>
    <t>Harvey Karels</t>
  </si>
  <si>
    <t>Tommy Kelly</t>
  </si>
  <si>
    <t>Emmett King</t>
  </si>
  <si>
    <t>W. Kirby</t>
  </si>
  <si>
    <t>Al Kunde</t>
  </si>
  <si>
    <t>Pat Lane</t>
  </si>
  <si>
    <t>Paula Lane</t>
  </si>
  <si>
    <t>Paula Hariette Levy</t>
  </si>
  <si>
    <t>Timothy J. Lonergan</t>
  </si>
  <si>
    <t>John Long</t>
  </si>
  <si>
    <t>Barbara Lynn</t>
  </si>
  <si>
    <t>Margaret Mann</t>
  </si>
  <si>
    <t>Caren Marsh</t>
  </si>
  <si>
    <t>William McClain</t>
  </si>
  <si>
    <t>Merrill McCormick</t>
  </si>
  <si>
    <t>Leona McDowell</t>
  </si>
  <si>
    <t>Dock McGill</t>
  </si>
  <si>
    <t>Peggy McIntire</t>
  </si>
  <si>
    <t>Charles Middleton</t>
  </si>
  <si>
    <t>Lola Milliorn</t>
  </si>
  <si>
    <t>Adrian Morris</t>
  </si>
  <si>
    <t>Lee Murray</t>
  </si>
  <si>
    <t>Iris Myers</t>
  </si>
  <si>
    <t>H. Nellman</t>
  </si>
  <si>
    <t>David Newell</t>
  </si>
  <si>
    <t>Jeanette Noeson</t>
  </si>
  <si>
    <t>Artie Ortego</t>
  </si>
  <si>
    <t>Dorothy Ann Pailliotet</t>
  </si>
  <si>
    <t>Naomi Pharr</t>
  </si>
  <si>
    <t>Lee Phelps</t>
  </si>
  <si>
    <t>Spencer Quinn</t>
  </si>
  <si>
    <t>Les Raymaster</t>
  </si>
  <si>
    <t>Marjorie Reynolds</t>
  </si>
  <si>
    <t>Louisa Robert</t>
  </si>
  <si>
    <t>Azarene Rogers</t>
  </si>
  <si>
    <t>Tom Seidel</t>
  </si>
  <si>
    <t>Terry Shero</t>
  </si>
  <si>
    <t>William Stack</t>
  </si>
  <si>
    <t>William Stelling</t>
  </si>
  <si>
    <t>Belle Stoddard</t>
  </si>
  <si>
    <t>Dirk Wayne Summers</t>
  </si>
  <si>
    <t>Stephanie Toler</t>
  </si>
  <si>
    <t>Emerson Treacy</t>
  </si>
  <si>
    <t>Phillip Trent</t>
  </si>
  <si>
    <t>Julia Ann Tuck</t>
  </si>
  <si>
    <t>Tom Tyler</t>
  </si>
  <si>
    <t>E. Alyn Warren</t>
  </si>
  <si>
    <t>Blue Washington</t>
  </si>
  <si>
    <t>Rita Waterhouse</t>
  </si>
  <si>
    <t>John Joseph Waterman Jr.</t>
  </si>
  <si>
    <t>Sarah Whitley</t>
  </si>
  <si>
    <t>Ernest Whitman</t>
  </si>
  <si>
    <t>Zack Williams</t>
  </si>
  <si>
    <t>Phyllis Woodward</t>
  </si>
  <si>
    <t>John Wray</t>
  </si>
  <si>
    <t>Soledad Villamil</t>
  </si>
  <si>
    <t>Ricardo Darín</t>
  </si>
  <si>
    <t>Carla Quevedo</t>
  </si>
  <si>
    <t>Pablo Rago</t>
  </si>
  <si>
    <t>Javier Godino</t>
  </si>
  <si>
    <t>Bárbara Palladino</t>
  </si>
  <si>
    <t>Rudy Romano</t>
  </si>
  <si>
    <t>Alejandro Abelenda</t>
  </si>
  <si>
    <t>Mario Alarcón</t>
  </si>
  <si>
    <t>Guillermo Francella</t>
  </si>
  <si>
    <t>Sebastián Blanco</t>
  </si>
  <si>
    <t>Mariano Argento</t>
  </si>
  <si>
    <t>José Luis Gioia</t>
  </si>
  <si>
    <t>Juan José Ortíz</t>
  </si>
  <si>
    <t>Kiko Cerone</t>
  </si>
  <si>
    <t>Fernando Pardo</t>
  </si>
  <si>
    <t>Maximiliano Trento</t>
  </si>
  <si>
    <t>Sergio Santana</t>
  </si>
  <si>
    <t>Elvio Duvini</t>
  </si>
  <si>
    <t>David Di Nápoli</t>
  </si>
  <si>
    <t>Pedro Kochdilian</t>
  </si>
  <si>
    <t>Oscar Sánchez</t>
  </si>
  <si>
    <t>Gabriela Daniell</t>
  </si>
  <si>
    <t>Alicia Haydée Pennachi</t>
  </si>
  <si>
    <t>Darío Valenzuela</t>
  </si>
  <si>
    <t>Carlos Mele</t>
  </si>
  <si>
    <t>Iván Sosa</t>
  </si>
  <si>
    <t>Judith Buchalter</t>
  </si>
  <si>
    <t>Héctor La Porta</t>
  </si>
  <si>
    <t>Liliana Cuomo</t>
  </si>
  <si>
    <t>Alejandro Pérez</t>
  </si>
  <si>
    <t>Faye Dunaway</t>
  </si>
  <si>
    <t>Perry Lopez</t>
  </si>
  <si>
    <t>John Hillerman</t>
  </si>
  <si>
    <t>Darrell Zwerling</t>
  </si>
  <si>
    <t>Diane Ladd</t>
  </si>
  <si>
    <t>Roy Jenson</t>
  </si>
  <si>
    <t>Richard Bakalyan</t>
  </si>
  <si>
    <t>Joe Mantell</t>
  </si>
  <si>
    <t>Bruce Glover</t>
  </si>
  <si>
    <t>Nandu Hinds</t>
  </si>
  <si>
    <t>James O'Rear</t>
  </si>
  <si>
    <t>James Hong</t>
  </si>
  <si>
    <t>Beulah Quo</t>
  </si>
  <si>
    <t>Jerry Fujikawa</t>
  </si>
  <si>
    <t>Belinda Palmer</t>
  </si>
  <si>
    <t>Roy Roberts</t>
  </si>
  <si>
    <t>Noble Willingham</t>
  </si>
  <si>
    <t>Elliott Montgomery</t>
  </si>
  <si>
    <t>George Justin</t>
  </si>
  <si>
    <t>C.O. Erickson</t>
  </si>
  <si>
    <t>Fritzi Burr</t>
  </si>
  <si>
    <t>Charles Knapp</t>
  </si>
  <si>
    <t>Claudio Martínez</t>
  </si>
  <si>
    <t>Freddie Roberto</t>
  </si>
  <si>
    <t>Allan Warnick</t>
  </si>
  <si>
    <t>John Holland</t>
  </si>
  <si>
    <t>Jesse Vint</t>
  </si>
  <si>
    <t>Jim Burk</t>
  </si>
  <si>
    <t>Denny Arnold</t>
  </si>
  <si>
    <t>Elizabeth Harding</t>
  </si>
  <si>
    <t>Cecil Elliott</t>
  </si>
  <si>
    <t>Paul Jenkins</t>
  </si>
  <si>
    <t>Lee de Broux</t>
  </si>
  <si>
    <t>Bob Golden</t>
  </si>
  <si>
    <t>Charles Fogel</t>
  </si>
  <si>
    <t>Robert Hitchcock</t>
  </si>
  <si>
    <t>Rose Michtom</t>
  </si>
  <si>
    <t>Jack Slate</t>
  </si>
  <si>
    <t>Owen Song</t>
  </si>
  <si>
    <t>Paul Van</t>
  </si>
  <si>
    <t>Richard Warren</t>
  </si>
  <si>
    <t>Kai J. Wong</t>
  </si>
  <si>
    <t>Sally Yarnell</t>
  </si>
  <si>
    <t>Nick Moran</t>
  </si>
  <si>
    <t>Steven Mackintosh</t>
  </si>
  <si>
    <t>Nicholas Rowe</t>
  </si>
  <si>
    <t>Nick Marcq</t>
  </si>
  <si>
    <t>Charles Forbes</t>
  </si>
  <si>
    <t>Lenny McLean</t>
  </si>
  <si>
    <t>Peter McNicholl</t>
  </si>
  <si>
    <t>P.H. Moriarty</t>
  </si>
  <si>
    <t>Frank Harper</t>
  </si>
  <si>
    <t>Steve Sweeney</t>
  </si>
  <si>
    <t>Huggy Leaver</t>
  </si>
  <si>
    <t>Ronnie Fox</t>
  </si>
  <si>
    <t>Tony McMahon</t>
  </si>
  <si>
    <t>Stephen Marcus</t>
  </si>
  <si>
    <t>Vas Blackwood</t>
  </si>
  <si>
    <t>Sting</t>
  </si>
  <si>
    <t>Jake Abraham</t>
  </si>
  <si>
    <t>Rob Brydon</t>
  </si>
  <si>
    <t>Stephen Callender-Ferrier</t>
  </si>
  <si>
    <t>Steve Collins</t>
  </si>
  <si>
    <t>Vera Day</t>
  </si>
  <si>
    <t>Jimmy Flint</t>
  </si>
  <si>
    <t>Sid Golder</t>
  </si>
  <si>
    <t>Alex Hall</t>
  </si>
  <si>
    <t>John Houchin</t>
  </si>
  <si>
    <t>Derek Howard</t>
  </si>
  <si>
    <t>Danny John-Jules</t>
  </si>
  <si>
    <t>Bal Jusar</t>
  </si>
  <si>
    <t>Tim Maurice-Jones</t>
  </si>
  <si>
    <t>Victor McGuire</t>
  </si>
  <si>
    <t>Mark Mooney</t>
  </si>
  <si>
    <t>Suzy Ratner</t>
  </si>
  <si>
    <t>David Reid</t>
  </si>
  <si>
    <t>Graham Stevens</t>
  </si>
  <si>
    <t>James Tarbuck</t>
  </si>
  <si>
    <t>Richard Vanstone</t>
  </si>
  <si>
    <t>Matthew Vaughn</t>
  </si>
  <si>
    <t>Denise Dove</t>
  </si>
  <si>
    <t>Donald Hall</t>
  </si>
  <si>
    <t>Stephen Rea</t>
  </si>
  <si>
    <t>Stephen Fry</t>
  </si>
  <si>
    <t>Tim Pigott-Smith</t>
  </si>
  <si>
    <t>Rupert Graves</t>
  </si>
  <si>
    <t>Roger Allam</t>
  </si>
  <si>
    <t>Ben Miles</t>
  </si>
  <si>
    <t>Sinéad Cusack</t>
  </si>
  <si>
    <t>Natasha Wightman</t>
  </si>
  <si>
    <t>Eddie Marsan</t>
  </si>
  <si>
    <t>Clive Ashborn</t>
  </si>
  <si>
    <t>Emma Field-Rayner</t>
  </si>
  <si>
    <t>Ian Burfield</t>
  </si>
  <si>
    <t>Mark Phoenix</t>
  </si>
  <si>
    <t>Alister Mazzotti</t>
  </si>
  <si>
    <t>Billie Cook</t>
  </si>
  <si>
    <t>Guy Henry</t>
  </si>
  <si>
    <t>Cosima Shaw</t>
  </si>
  <si>
    <t>Megan Gay</t>
  </si>
  <si>
    <t>Roderic Culver</t>
  </si>
  <si>
    <t>Tara Hacking</t>
  </si>
  <si>
    <t>Andy Rashleigh</t>
  </si>
  <si>
    <t>Chad Stahelski</t>
  </si>
  <si>
    <t>Antje Rau</t>
  </si>
  <si>
    <t>Amelda Brown</t>
  </si>
  <si>
    <t>Richard Campbell</t>
  </si>
  <si>
    <t>Patricia Gannon</t>
  </si>
  <si>
    <t>Mark Longhurst</t>
  </si>
  <si>
    <t>Simon Holmes</t>
  </si>
  <si>
    <t>John Ringham</t>
  </si>
  <si>
    <t>Oliver Bradshaw</t>
  </si>
  <si>
    <t>Jack Schouten</t>
  </si>
  <si>
    <t>Caoimhe Murdock</t>
  </si>
  <si>
    <t>Juliet Howland</t>
  </si>
  <si>
    <t>Brin Rosser</t>
  </si>
  <si>
    <t>Raife Patrick Burchell</t>
  </si>
  <si>
    <t>Adrian Finighan</t>
  </si>
  <si>
    <t>Malcolm Sinclair</t>
  </si>
  <si>
    <t>Bradley Steve Ford</t>
  </si>
  <si>
    <t>Madeleine Rakic-Platt</t>
  </si>
  <si>
    <t>Selina Giles</t>
  </si>
  <si>
    <t>Carsten Hayes</t>
  </si>
  <si>
    <t>Derek Hutchinson</t>
  </si>
  <si>
    <t>Martin Savage</t>
  </si>
  <si>
    <t>Grant Burgin</t>
  </si>
  <si>
    <t>Greg Donaldson</t>
  </si>
  <si>
    <t>Jason Griffiths</t>
  </si>
  <si>
    <t>Laura Greenwood</t>
  </si>
  <si>
    <t>Kyra Meyer</t>
  </si>
  <si>
    <t>Paul Antony-Barber</t>
  </si>
  <si>
    <t>Anna Farnworth</t>
  </si>
  <si>
    <t>Mary Stockley</t>
  </si>
  <si>
    <t>Simon Newby</t>
  </si>
  <si>
    <t>David Merheb</t>
  </si>
  <si>
    <t>Daniel Donaldson</t>
  </si>
  <si>
    <t>Dulcie Smart</t>
  </si>
  <si>
    <t>Ben Posener</t>
  </si>
  <si>
    <t>Ian Dickinson</t>
  </si>
  <si>
    <t>Sophia New</t>
  </si>
  <si>
    <t>Gerard Gilroy</t>
  </si>
  <si>
    <t>Eamon Geoghegan</t>
  </si>
  <si>
    <t>Matthew Bates</t>
  </si>
  <si>
    <t>David Leitch</t>
  </si>
  <si>
    <t>Matt Wilkinson</t>
  </si>
  <si>
    <t>Martin McGlade</t>
  </si>
  <si>
    <t>Michael Simkins</t>
  </si>
  <si>
    <t>William Tapley</t>
  </si>
  <si>
    <t>Lee Asquith-Coe</t>
  </si>
  <si>
    <t>Andy Callaghan</t>
  </si>
  <si>
    <t>Mat Curtis</t>
  </si>
  <si>
    <t>Nicolas de Pruyssenaere</t>
  </si>
  <si>
    <t>David Decio</t>
  </si>
  <si>
    <t>Gordon Gram</t>
  </si>
  <si>
    <t>Rogan Grant</t>
  </si>
  <si>
    <t>Rami Hilmi</t>
  </si>
  <si>
    <t>David Hood</t>
  </si>
  <si>
    <t>Keith How</t>
  </si>
  <si>
    <t>Forbes KB</t>
  </si>
  <si>
    <t>Edsel Kragg</t>
  </si>
  <si>
    <t>Mathis Landwehr</t>
  </si>
  <si>
    <t>Talal Malik</t>
  </si>
  <si>
    <t>Jason Oettle</t>
  </si>
  <si>
    <t>Peter Ryder</t>
  </si>
  <si>
    <t>Wolfgang Stegemann</t>
  </si>
  <si>
    <t>Jonas von Lingen</t>
  </si>
  <si>
    <t>Amy Poehler</t>
  </si>
  <si>
    <t>Phyllis Smith</t>
  </si>
  <si>
    <t>Bill Hader</t>
  </si>
  <si>
    <t>Lewis Black</t>
  </si>
  <si>
    <t>Mindy Kaling</t>
  </si>
  <si>
    <t>Kaitlyn Dias</t>
  </si>
  <si>
    <t>Diane Lane</t>
  </si>
  <si>
    <t>Kyle MacLachlan</t>
  </si>
  <si>
    <t>Paula Poundstone</t>
  </si>
  <si>
    <t>Bobby Moynihan</t>
  </si>
  <si>
    <t>Paula Pell</t>
  </si>
  <si>
    <t>Dave Goelz</t>
  </si>
  <si>
    <t>Flea</t>
  </si>
  <si>
    <t>Peter Sagal</t>
  </si>
  <si>
    <t>Gregg Berger</t>
  </si>
  <si>
    <t>Aurora Blue</t>
  </si>
  <si>
    <t>Veronika Bonell</t>
  </si>
  <si>
    <t>Lola Cooley</t>
  </si>
  <si>
    <t>Dani Dare</t>
  </si>
  <si>
    <t>Andrea Datzman</t>
  </si>
  <si>
    <t>Ronnie Del Carmen</t>
  </si>
  <si>
    <t>Keith Ferguson</t>
  </si>
  <si>
    <t>Mary Gibbs</t>
  </si>
  <si>
    <t>Randy Hahn</t>
  </si>
  <si>
    <t>Carter Hastings</t>
  </si>
  <si>
    <t>Jacob Hopkins</t>
  </si>
  <si>
    <t>Emma Hudak</t>
  </si>
  <si>
    <t>Evan Hudak</t>
  </si>
  <si>
    <t>Dara Iruka</t>
  </si>
  <si>
    <t>Molly Jackson</t>
  </si>
  <si>
    <t>Daniella Jones</t>
  </si>
  <si>
    <t>Sophia Lee Karadi</t>
  </si>
  <si>
    <t>Erik Langley</t>
  </si>
  <si>
    <t>Dawnn Lewis</t>
  </si>
  <si>
    <t>Tony Maki</t>
  </si>
  <si>
    <t>Bret 'Brook' Parker</t>
  </si>
  <si>
    <t>Nick Pitera</t>
  </si>
  <si>
    <t>Murray Pearl Schaeffer</t>
  </si>
  <si>
    <t>Patrick Seitz</t>
  </si>
  <si>
    <t>Paris Van Dyke</t>
  </si>
  <si>
    <t>Lennon Wynn</t>
  </si>
  <si>
    <t>Dashell Zamm</t>
  </si>
  <si>
    <t>Larry Herrera</t>
  </si>
  <si>
    <t>Alex Mina</t>
  </si>
  <si>
    <t>Machiko Kyô</t>
  </si>
  <si>
    <t>Masayuki Mori</t>
  </si>
  <si>
    <t>Nathalie Baye</t>
  </si>
  <si>
    <t>Amy Adams</t>
  </si>
  <si>
    <t>James Brolin</t>
  </si>
  <si>
    <t>Brian Howe</t>
  </si>
  <si>
    <t>Frank John Hughes</t>
  </si>
  <si>
    <t>Steve Eastin</t>
  </si>
  <si>
    <t>John Finn</t>
  </si>
  <si>
    <t>Jennifer Garner</t>
  </si>
  <si>
    <t>Nancy Lenehan</t>
  </si>
  <si>
    <t>Ellen Pompeo</t>
  </si>
  <si>
    <t>Elizabeth Banks</t>
  </si>
  <si>
    <t>Guy Thauvette</t>
  </si>
  <si>
    <t>Candice Azzara</t>
  </si>
  <si>
    <t>Joshua Boyd</t>
  </si>
  <si>
    <t>Kaitlin Doubleday</t>
  </si>
  <si>
    <t>Kelly McNair</t>
  </si>
  <si>
    <t>Jonny Danks</t>
  </si>
  <si>
    <t>Maggie Mellin</t>
  </si>
  <si>
    <t>Margaret Travolta</t>
  </si>
  <si>
    <t>Jimmie F. Skaggs</t>
  </si>
  <si>
    <t>Lilyan Chauvin</t>
  </si>
  <si>
    <t>Eugene Fleming</t>
  </si>
  <si>
    <t>Jennifer Manley</t>
  </si>
  <si>
    <t>James Morrison</t>
  </si>
  <si>
    <t>Robert Symonds</t>
  </si>
  <si>
    <t>Jennifer Kan</t>
  </si>
  <si>
    <t>Robert Curtis Brown</t>
  </si>
  <si>
    <t>Kelly Hutchinson</t>
  </si>
  <si>
    <t>Wendy Worthington</t>
  </si>
  <si>
    <t>Jane Bodle</t>
  </si>
  <si>
    <t>J. Patrick McCormack</t>
  </si>
  <si>
    <t>Brian Goodman</t>
  </si>
  <si>
    <t>Ray Proscia</t>
  </si>
  <si>
    <t>Sarah Lancaster</t>
  </si>
  <si>
    <t>Jill Matson-Sachoff</t>
  </si>
  <si>
    <t>Mike Baldridge</t>
  </si>
  <si>
    <t>Joel Ewing</t>
  </si>
  <si>
    <t>Jim Antonio</t>
  </si>
  <si>
    <t>Angela Sorensen</t>
  </si>
  <si>
    <t>Jonathan Brent</t>
  </si>
  <si>
    <t>Benita Krista Nall</t>
  </si>
  <si>
    <t>Shane Edelman</t>
  </si>
  <si>
    <t>Andrew Meeks</t>
  </si>
  <si>
    <t>Morgan Rusler</t>
  </si>
  <si>
    <t>Jane Edith Wilson</t>
  </si>
  <si>
    <t>Dave Hager</t>
  </si>
  <si>
    <t>Kyle Davis</t>
  </si>
  <si>
    <t>Patrick Thomas O'Brien</t>
  </si>
  <si>
    <t>Jaime Ray Newman</t>
  </si>
  <si>
    <t>Deborah Kellner</t>
  </si>
  <si>
    <t>Mercedes Cornett</t>
  </si>
  <si>
    <t>Amy Acker</t>
  </si>
  <si>
    <t>Robert Peters</t>
  </si>
  <si>
    <t>James DuMont</t>
  </si>
  <si>
    <t>Thomas Crawford</t>
  </si>
  <si>
    <t>Sarah Rush</t>
  </si>
  <si>
    <t>Malachi Throne</t>
  </si>
  <si>
    <t>Alfred Dennis</t>
  </si>
  <si>
    <t>Max Kerstein</t>
  </si>
  <si>
    <t>Donna Kimball</t>
  </si>
  <si>
    <t>Jan Munroe</t>
  </si>
  <si>
    <t>Stephen Dunham</t>
  </si>
  <si>
    <t>Brandon Keener</t>
  </si>
  <si>
    <t>Jasmine Jessica Anthony</t>
  </si>
  <si>
    <t>Lauren Cohn</t>
  </si>
  <si>
    <t>Jeremy Howard</t>
  </si>
  <si>
    <t>Jamie Anderson</t>
  </si>
  <si>
    <t>Kam Heskin</t>
  </si>
  <si>
    <t>Ana Maria Quintana</t>
  </si>
  <si>
    <t>Celine du Tertre</t>
  </si>
  <si>
    <t>Stan Bly</t>
  </si>
  <si>
    <t>Jamie Moss</t>
  </si>
  <si>
    <t>Jessica Collins</t>
  </si>
  <si>
    <t>Frank Abagnale Jr.</t>
  </si>
  <si>
    <t>Roger Léger</t>
  </si>
  <si>
    <t>Jean-François Blanchard</t>
  </si>
  <si>
    <t>Mathieu Gaudreault</t>
  </si>
  <si>
    <t>Guy-Daniel Tremblay</t>
  </si>
  <si>
    <t>Alex Bisping</t>
  </si>
  <si>
    <t>Patrice Dussault</t>
  </si>
  <si>
    <t>Paul Todd</t>
  </si>
  <si>
    <t>Jake Wagner</t>
  </si>
  <si>
    <t>Ashley Cohen</t>
  </si>
  <si>
    <t>Kelly Cohen</t>
  </si>
  <si>
    <t>Ellis Hall</t>
  </si>
  <si>
    <t>Steven Meizler</t>
  </si>
  <si>
    <t>Fred Datig</t>
  </si>
  <si>
    <t>Joe Garagiola</t>
  </si>
  <si>
    <t>Kitty Carlisle</t>
  </si>
  <si>
    <t>Dominic Bond</t>
  </si>
  <si>
    <t>Jean-François Brousseau</t>
  </si>
  <si>
    <t>Francis Campeau</t>
  </si>
  <si>
    <t>Raphaël Cardin</t>
  </si>
  <si>
    <t>Marc-Antoine Côté</t>
  </si>
  <si>
    <t>Antoine Drolet-Dumoulin</t>
  </si>
  <si>
    <t>Léon Dussault-Gagné</t>
  </si>
  <si>
    <t>Simon Houle-Gauthier</t>
  </si>
  <si>
    <t>Vincent Généreux</t>
  </si>
  <si>
    <t>Sébastien Jean</t>
  </si>
  <si>
    <t>Pascal Larouche</t>
  </si>
  <si>
    <t>William Lauzon</t>
  </si>
  <si>
    <t>Florent Legault</t>
  </si>
  <si>
    <t>Jason McNally</t>
  </si>
  <si>
    <t>Julien Normandeau</t>
  </si>
  <si>
    <t>David Parent-Laliberté</t>
  </si>
  <si>
    <t>Alexandre Pépin</t>
  </si>
  <si>
    <t>Nicolas Radeschi</t>
  </si>
  <si>
    <t>Jonathan René</t>
  </si>
  <si>
    <t>Samuel St. Amour</t>
  </si>
  <si>
    <t>Dan Andreiu</t>
  </si>
  <si>
    <t>Nicole Andrews</t>
  </si>
  <si>
    <t>John P. Anthony</t>
  </si>
  <si>
    <t>Gina Aponte</t>
  </si>
  <si>
    <t>Ian Aronson</t>
  </si>
  <si>
    <t>David Austin</t>
  </si>
  <si>
    <t>Drennan Baker</t>
  </si>
  <si>
    <t>Lee Baker</t>
  </si>
  <si>
    <t>Jessica Bassman</t>
  </si>
  <si>
    <t>Joe Beaudin</t>
  </si>
  <si>
    <t>Barry Blueian</t>
  </si>
  <si>
    <t>Phil Bowers</t>
  </si>
  <si>
    <t>Ray Buffer</t>
  </si>
  <si>
    <t>G. Larry Butler</t>
  </si>
  <si>
    <t>Gary Castro Churchwell</t>
  </si>
  <si>
    <t>Jillian Clare</t>
  </si>
  <si>
    <t>Carrie 'CeCe' Cline</t>
  </si>
  <si>
    <t>Joshua Collins</t>
  </si>
  <si>
    <t>Mark Correy</t>
  </si>
  <si>
    <t>Sabrina Culver</t>
  </si>
  <si>
    <t>David J. Cummins</t>
  </si>
  <si>
    <t>Cam Deaver</t>
  </si>
  <si>
    <t>A.M. Driver</t>
  </si>
  <si>
    <t>Johnny Drocco</t>
  </si>
  <si>
    <t>Bobby Duncan</t>
  </si>
  <si>
    <t>Wade Eck</t>
  </si>
  <si>
    <t>Brian Reed Garvin</t>
  </si>
  <si>
    <t>Tiffany Glass</t>
  </si>
  <si>
    <t>Melissa Gribbon</t>
  </si>
  <si>
    <t>Jason Grutter</t>
  </si>
  <si>
    <t>Glen Hambly</t>
  </si>
  <si>
    <t>Jesse Heiman</t>
  </si>
  <si>
    <t>Rebecca Hirschfeld</t>
  </si>
  <si>
    <t>Ryan Izay</t>
  </si>
  <si>
    <t>Casey Kern</t>
  </si>
  <si>
    <t>Cyrus King</t>
  </si>
  <si>
    <t>Joshua Michael Kwiat</t>
  </si>
  <si>
    <t>Charlotte Kyle</t>
  </si>
  <si>
    <t>Pablo Lewin</t>
  </si>
  <si>
    <t>Cari Lucas</t>
  </si>
  <si>
    <t>Beverly Lynne</t>
  </si>
  <si>
    <t>Karrie MacLaine</t>
  </si>
  <si>
    <t>Pete Macnamara</t>
  </si>
  <si>
    <t>Shannon Marlyse</t>
  </si>
  <si>
    <t>Ric McCloud</t>
  </si>
  <si>
    <t>Paul McMichael</t>
  </si>
  <si>
    <t>Christopher Metas</t>
  </si>
  <si>
    <t>Ben Northenor</t>
  </si>
  <si>
    <t>Alden Olmsted</t>
  </si>
  <si>
    <t>Veronique Ory</t>
  </si>
  <si>
    <t>Nick Pellegrino</t>
  </si>
  <si>
    <t>Marylee Picciano</t>
  </si>
  <si>
    <t>Kevin Prior</t>
  </si>
  <si>
    <t>Jeffrey Pritz</t>
  </si>
  <si>
    <t>Tara Rice</t>
  </si>
  <si>
    <t>Cali T. Rossen</t>
  </si>
  <si>
    <t>Lidia Sabljic</t>
  </si>
  <si>
    <t>Corinne Saffell</t>
  </si>
  <si>
    <t>Andy Signore</t>
  </si>
  <si>
    <t>Kim Sky</t>
  </si>
  <si>
    <t>Max Spielberg</t>
  </si>
  <si>
    <t>Jeffrey Squire</t>
  </si>
  <si>
    <t>Jacki Tenerelli</t>
  </si>
  <si>
    <t>Rando Thomas</t>
  </si>
  <si>
    <t>Clyde Tull</t>
  </si>
  <si>
    <t>Larry Vigus</t>
  </si>
  <si>
    <t>Camille Wainwright</t>
  </si>
  <si>
    <t>Jamie Wax</t>
  </si>
  <si>
    <t>Sean Welch</t>
  </si>
  <si>
    <t>Dared Wright</t>
  </si>
  <si>
    <t>Evis Xheneti</t>
  </si>
  <si>
    <t>Richard Yett</t>
  </si>
  <si>
    <t>Hilary Rose Zalman</t>
  </si>
  <si>
    <t>Nick Zano</t>
  </si>
  <si>
    <t>Frances McDormand</t>
  </si>
  <si>
    <t>Alejandro Barrios</t>
  </si>
  <si>
    <t>Clarke Peters</t>
  </si>
  <si>
    <t>Darrell Britt-Gibson</t>
  </si>
  <si>
    <t>Abbie Cornish</t>
  </si>
  <si>
    <t>Riya May Atwood</t>
  </si>
  <si>
    <t>Selah Atwood</t>
  </si>
  <si>
    <t>Lucas Hedges</t>
  </si>
  <si>
    <t>Zeljko Ivanek</t>
  </si>
  <si>
    <t>Amanda Warren</t>
  </si>
  <si>
    <t>Malaya Rivera Drew</t>
  </si>
  <si>
    <t>Sandy Martin</t>
  </si>
  <si>
    <t>Gregory Nassif St. John</t>
  </si>
  <si>
    <t>Jerry Winsett</t>
  </si>
  <si>
    <t>Kathryn Newton</t>
  </si>
  <si>
    <t>John Hawkes</t>
  </si>
  <si>
    <t>Samara Weaving</t>
  </si>
  <si>
    <t>Jason Ledford</t>
  </si>
  <si>
    <t>Allyssa Barley</t>
  </si>
  <si>
    <t>William J. Harrison</t>
  </si>
  <si>
    <t>Brendan Sexton III</t>
  </si>
  <si>
    <t>Eleanor T. Threatt</t>
  </si>
  <si>
    <t>Michael Aaron Milligan</t>
  </si>
  <si>
    <t>Noah Drake Bell</t>
  </si>
  <si>
    <t>Brent Bentley</t>
  </si>
  <si>
    <t>Marcus Lyle Brown</t>
  </si>
  <si>
    <t>Cowboy</t>
  </si>
  <si>
    <t>Michael Forbis</t>
  </si>
  <si>
    <t>Amy Heidt</t>
  </si>
  <si>
    <t>Maho Honda</t>
  </si>
  <si>
    <t>Keith Paul Hunter</t>
  </si>
  <si>
    <t>Michael Lee Kimel</t>
  </si>
  <si>
    <t>Jason Miller</t>
  </si>
  <si>
    <t>Neal Morgan</t>
  </si>
  <si>
    <t>Mark Salas</t>
  </si>
  <si>
    <t>Nick Searcy</t>
  </si>
  <si>
    <t>Wallace Sexton</t>
  </si>
  <si>
    <t>Lawrence Turner</t>
  </si>
  <si>
    <t>Ewan McGregor</t>
  </si>
  <si>
    <t>Jonny Lee Miller</t>
  </si>
  <si>
    <t>Kevin McKidd</t>
  </si>
  <si>
    <t>Robert Carlyle</t>
  </si>
  <si>
    <t>Eileen Nicholas</t>
  </si>
  <si>
    <t>Susan Vidler</t>
  </si>
  <si>
    <t>Pauline Lynch</t>
  </si>
  <si>
    <t>Shirley Henderson</t>
  </si>
  <si>
    <t>Stuart McQuarrie</t>
  </si>
  <si>
    <t>Irvine Welsh</t>
  </si>
  <si>
    <t>Dale Winton</t>
  </si>
  <si>
    <t>Keith Allen</t>
  </si>
  <si>
    <t>Kevin Allen</t>
  </si>
  <si>
    <t>Annie Louise Ross</t>
  </si>
  <si>
    <t>Billy Riddoch</t>
  </si>
  <si>
    <t>Fiona Bell</t>
  </si>
  <si>
    <t>Vincent Friell</t>
  </si>
  <si>
    <t>Hugh Ross</t>
  </si>
  <si>
    <t>Victor Eadie</t>
  </si>
  <si>
    <t>Kate Donnelly</t>
  </si>
  <si>
    <t>Finlay Welsh</t>
  </si>
  <si>
    <t>Eddie Nestor</t>
  </si>
  <si>
    <t>Rachael Fleming</t>
  </si>
  <si>
    <t>John Hodge</t>
  </si>
  <si>
    <t>Andrew Macdonald</t>
  </si>
  <si>
    <t>Archie MacPherson</t>
  </si>
  <si>
    <t>Stuart McGugan</t>
  </si>
  <si>
    <t>Stuart Murdoch</t>
  </si>
  <si>
    <t>Dirk Robertson</t>
  </si>
  <si>
    <t>Sessue Hayakawa</t>
  </si>
  <si>
    <t>Geoffrey Horne</t>
  </si>
  <si>
    <t>André Morell</t>
  </si>
  <si>
    <t>Peter Williams</t>
  </si>
  <si>
    <t>John Boxer</t>
  </si>
  <si>
    <t>Percy Herbert</t>
  </si>
  <si>
    <t>Harold Goodwin</t>
  </si>
  <si>
    <t>Ann Sears</t>
  </si>
  <si>
    <t>Heihachirô Ôkawa</t>
  </si>
  <si>
    <t>M.R.B. Chakrabandhu</t>
  </si>
  <si>
    <t>Vilaiwan Seeboonreaung</t>
  </si>
  <si>
    <t>Ngamta Suphaphongs</t>
  </si>
  <si>
    <t>Javanart Punynchoti</t>
  </si>
  <si>
    <t>Kannikar Dowklee</t>
  </si>
  <si>
    <t>Tsai Chin</t>
  </si>
  <si>
    <t>Christopher Greet</t>
  </si>
  <si>
    <t>Herbert Nelson</t>
  </si>
  <si>
    <t>Michael Gambon</t>
  </si>
  <si>
    <t>Daniel Radcliffe</t>
  </si>
  <si>
    <t>Rupert Grint</t>
  </si>
  <si>
    <t>Emma Watson</t>
  </si>
  <si>
    <t>Evanna Lynch</t>
  </si>
  <si>
    <t>Domhnall Gleeson</t>
  </si>
  <si>
    <t>Clémence Poésy</t>
  </si>
  <si>
    <t>Graham Duff</t>
  </si>
  <si>
    <t>Anthony Allgood</t>
  </si>
  <si>
    <t>Jon Key</t>
  </si>
  <si>
    <t>Jason Isaacs</t>
  </si>
  <si>
    <t>Helen McCrory</t>
  </si>
  <si>
    <t>Tom Felton</t>
  </si>
  <si>
    <t>Ian Peck</t>
  </si>
  <si>
    <t>Benn Northover</t>
  </si>
  <si>
    <t>Hebe Beardsall</t>
  </si>
  <si>
    <t>Matthew Lewis</t>
  </si>
  <si>
    <t>Devon Murray</t>
  </si>
  <si>
    <t>Jessie Cave</t>
  </si>
  <si>
    <t>Afshan Azad</t>
  </si>
  <si>
    <t>Isabella Laughland</t>
  </si>
  <si>
    <t>Anna Shaffer</t>
  </si>
  <si>
    <t>Georgina Leonidas</t>
  </si>
  <si>
    <t>Freddie Stroma</t>
  </si>
  <si>
    <t>Alfred Enoch</t>
  </si>
  <si>
    <t>Katie Leung</t>
  </si>
  <si>
    <t>William Melling</t>
  </si>
  <si>
    <t>Sian Grace Phillips</t>
  </si>
  <si>
    <t>Bonnie Wright</t>
  </si>
  <si>
    <t>Ralph Ineson</t>
  </si>
  <si>
    <t>Suzanne Toase</t>
  </si>
  <si>
    <t>Maggie Smith</t>
  </si>
  <si>
    <t>Jim Broadbent</t>
  </si>
  <si>
    <t>Scarlett Hefner</t>
  </si>
  <si>
    <t>Josh Herdman</t>
  </si>
  <si>
    <t>Louis Cordice</t>
  </si>
  <si>
    <t>Amber Evans</t>
  </si>
  <si>
    <t>Ruby Evans</t>
  </si>
  <si>
    <t>Miriam Margolyes</t>
  </si>
  <si>
    <t>Gemma Jones</t>
  </si>
  <si>
    <t>David Thewlis</t>
  </si>
  <si>
    <t>Julie Walters</t>
  </si>
  <si>
    <t>Mark Williams</t>
  </si>
  <si>
    <t>James Phelps</t>
  </si>
  <si>
    <t>Oliver Phelps</t>
  </si>
  <si>
    <t>Chris Rankin</t>
  </si>
  <si>
    <t>David Bradley</t>
  </si>
  <si>
    <t>Natalia Tena</t>
  </si>
  <si>
    <t>Phil Wright</t>
  </si>
  <si>
    <t>Garry Sayer</t>
  </si>
  <si>
    <t>Tony Adkins</t>
  </si>
  <si>
    <t>Penelope McGhie</t>
  </si>
  <si>
    <t>Emma Thompson</t>
  </si>
  <si>
    <t>Ellie Darcey-Alden</t>
  </si>
  <si>
    <t>Ariella Paradise</t>
  </si>
  <si>
    <t>Benedict Clarke</t>
  </si>
  <si>
    <t>Leslie Phillips</t>
  </si>
  <si>
    <t>Alfie McIlwain</t>
  </si>
  <si>
    <t>Rohan Gotobed</t>
  </si>
  <si>
    <t>Geraldine Somerville</t>
  </si>
  <si>
    <t>Adrian Rawlins</t>
  </si>
  <si>
    <t>Toby Papworth</t>
  </si>
  <si>
    <t>Timothy Spall</t>
  </si>
  <si>
    <t>Robbie Coltrane</t>
  </si>
  <si>
    <t>Peter G. Reed</t>
  </si>
  <si>
    <t>Judith Sharp</t>
  </si>
  <si>
    <t>Emil Hostina</t>
  </si>
  <si>
    <t>Bob Yves Van Hellenberg Hubar</t>
  </si>
  <si>
    <t>Granville Saxton</t>
  </si>
  <si>
    <t>Tony Kirwood</t>
  </si>
  <si>
    <t>Ashley McGuire</t>
  </si>
  <si>
    <t>Arthur Bowen</t>
  </si>
  <si>
    <t>Daphne de Beistegui</t>
  </si>
  <si>
    <t>Will Dunn</t>
  </si>
  <si>
    <t>Jade Gordon</t>
  </si>
  <si>
    <t>Bertie Gilbert</t>
  </si>
  <si>
    <t>Helena Barlow</t>
  </si>
  <si>
    <t>Ryan Turner</t>
  </si>
  <si>
    <t>Jon Campling</t>
  </si>
  <si>
    <t>Joshua Jo</t>
  </si>
  <si>
    <t>Zoltan Adorjan</t>
  </si>
  <si>
    <t>Victor Akintunde</t>
  </si>
  <si>
    <t>Adam Alderman</t>
  </si>
  <si>
    <t>Karen Anderson</t>
  </si>
  <si>
    <t>George Appleby</t>
  </si>
  <si>
    <t>Michael Aston</t>
  </si>
  <si>
    <t>Israr Azam</t>
  </si>
  <si>
    <t>Paul Bailey</t>
  </si>
  <si>
    <t>Lauren Barrand</t>
  </si>
  <si>
    <t>Nathan Barris</t>
  </si>
  <si>
    <t>David Barron</t>
  </si>
  <si>
    <t>Ashley Beaver</t>
  </si>
  <si>
    <t>Johann Benét</t>
  </si>
  <si>
    <t>Josh Bennett</t>
  </si>
  <si>
    <t>Louisa Bettine</t>
  </si>
  <si>
    <t>Sean Biggerstaff</t>
  </si>
  <si>
    <t>Nikki Bond</t>
  </si>
  <si>
    <t>Adam Brashaw</t>
  </si>
  <si>
    <t>Jada Brevett</t>
  </si>
  <si>
    <t>Roseanna Brown</t>
  </si>
  <si>
    <t>Chloé Bruce</t>
  </si>
  <si>
    <t>Grace Bruce</t>
  </si>
  <si>
    <t>David Bulbeck</t>
  </si>
  <si>
    <t>Hayley Burroughs</t>
  </si>
  <si>
    <t>Peter Paul Burrows</t>
  </si>
  <si>
    <t>Ryan Butcher</t>
  </si>
  <si>
    <t>Jade Callard</t>
  </si>
  <si>
    <t>Alfred Camp</t>
  </si>
  <si>
    <t>Ben Champniss</t>
  </si>
  <si>
    <t>Chris Chan</t>
  </si>
  <si>
    <t>Lucy Chappell</t>
  </si>
  <si>
    <t>Marianne Chase</t>
  </si>
  <si>
    <t>George Christodoulou</t>
  </si>
  <si>
    <t>Vinnie Clarke</t>
  </si>
  <si>
    <t>Jennifer Clegg</t>
  </si>
  <si>
    <t>Collet Collins</t>
  </si>
  <si>
    <t>Dean Conder</t>
  </si>
  <si>
    <t>Christoph Cordell</t>
  </si>
  <si>
    <t>Christian Coulson</t>
  </si>
  <si>
    <t>Jordan Coulson</t>
  </si>
  <si>
    <t>Blake Curtis-Woodcock</t>
  </si>
  <si>
    <t>Matt Da Silva</t>
  </si>
  <si>
    <t>Valerie Dane</t>
  </si>
  <si>
    <t>Paul Davies</t>
  </si>
  <si>
    <t>Annabelle Davis</t>
  </si>
  <si>
    <t>Harrison Davis</t>
  </si>
  <si>
    <t>Samantha Davis</t>
  </si>
  <si>
    <t>Sarah-Jane De Crespigny</t>
  </si>
  <si>
    <t>Greg Doherty</t>
  </si>
  <si>
    <t>Daniella Farley</t>
  </si>
  <si>
    <t>Courtney Fearon</t>
  </si>
  <si>
    <t>Ninette Finch</t>
  </si>
  <si>
    <t>Nina Aimer Fox</t>
  </si>
  <si>
    <t>Grace Meurisse Francis</t>
  </si>
  <si>
    <t>Chloe Franks</t>
  </si>
  <si>
    <t>Craig Garner</t>
  </si>
  <si>
    <t>Sean Francis George</t>
  </si>
  <si>
    <t>Rich Goble</t>
  </si>
  <si>
    <t>Hattie Gotobed</t>
  </si>
  <si>
    <t>Melissa Gotobed</t>
  </si>
  <si>
    <t>Tim Mcgill Grieveson</t>
  </si>
  <si>
    <t>Natalie Harrison</t>
  </si>
  <si>
    <t>Ian Hart</t>
  </si>
  <si>
    <t>Robin Harvey</t>
  </si>
  <si>
    <t>David Heyman</t>
  </si>
  <si>
    <t>Harper Heyman</t>
  </si>
  <si>
    <t>Charlie Hobbs</t>
  </si>
  <si>
    <t>Matthew Hodgkin</t>
  </si>
  <si>
    <t>Aimee Holden</t>
  </si>
  <si>
    <t>Phil Holden</t>
  </si>
  <si>
    <t>Nick Hopper</t>
  </si>
  <si>
    <t>Steven Hopwood</t>
  </si>
  <si>
    <t>Binde Johal</t>
  </si>
  <si>
    <t>Jamie John</t>
  </si>
  <si>
    <t>Joe Kallis</t>
  </si>
  <si>
    <t>Gemma Kayla</t>
  </si>
  <si>
    <t>Mason Kayne</t>
  </si>
  <si>
    <t>Chris Knight</t>
  </si>
  <si>
    <t>Leila Kotori</t>
  </si>
  <si>
    <t>Maxwell Laird</t>
  </si>
  <si>
    <t>David Ledger</t>
  </si>
  <si>
    <t>Debra Leigh-Taylor</t>
  </si>
  <si>
    <t>Rachel Lin</t>
  </si>
  <si>
    <t>Christina Low</t>
  </si>
  <si>
    <t>Sarah Lowe</t>
  </si>
  <si>
    <t>Eva Loy</t>
  </si>
  <si>
    <t>Jonothon Masai</t>
  </si>
  <si>
    <t>Jamie McLeod-Ross</t>
  </si>
  <si>
    <t>Sammy Measom</t>
  </si>
  <si>
    <t>Mark Dusty Miller</t>
  </si>
  <si>
    <t>Nasir Mohamed</t>
  </si>
  <si>
    <t>Sandeep Mohan</t>
  </si>
  <si>
    <t>Tony Montalbano</t>
  </si>
  <si>
    <t>Sha'ori Morris</t>
  </si>
  <si>
    <t>Persephone Muse</t>
  </si>
  <si>
    <t>Luke Newberry</t>
  </si>
  <si>
    <t>Jessica Niles</t>
  </si>
  <si>
    <t>Ifeoma Oboko</t>
  </si>
  <si>
    <t>Lisa Osmond</t>
  </si>
  <si>
    <t>Gino Picciano</t>
  </si>
  <si>
    <t>Gabriella Pond</t>
  </si>
  <si>
    <t>Steve Poulsen</t>
  </si>
  <si>
    <t>Steve Redford</t>
  </si>
  <si>
    <t>Elisabeth Roberts</t>
  </si>
  <si>
    <t>Marta Royles</t>
  </si>
  <si>
    <t>Charlie Ryall</t>
  </si>
  <si>
    <t>Keijo Salmela</t>
  </si>
  <si>
    <t>Mark Sealey</t>
  </si>
  <si>
    <t>Isla Jane Selley</t>
  </si>
  <si>
    <t>Arti Shah</t>
  </si>
  <si>
    <t>Timothy Shieff</t>
  </si>
  <si>
    <t>Curtis Rowland Small</t>
  </si>
  <si>
    <t>Jade Stanger</t>
  </si>
  <si>
    <t>Glen Stanway</t>
  </si>
  <si>
    <t>Alain Stash</t>
  </si>
  <si>
    <t>Pauline Stone</t>
  </si>
  <si>
    <t>Tobi Stubbs</t>
  </si>
  <si>
    <t>Samuel Supple</t>
  </si>
  <si>
    <t>Gideon Tekeste</t>
  </si>
  <si>
    <t>Lily Tello</t>
  </si>
  <si>
    <t>Michael Thompson</t>
  </si>
  <si>
    <t>Richard Trinder</t>
  </si>
  <si>
    <t>Nick Turner</t>
  </si>
  <si>
    <t>Aaron Virdee</t>
  </si>
  <si>
    <t>Louisa Warren</t>
  </si>
  <si>
    <t>Ryan Webb</t>
  </si>
  <si>
    <t>Abram Welsh</t>
  </si>
  <si>
    <t>Gilbert White</t>
  </si>
  <si>
    <t>Laura Whitfield</t>
  </si>
  <si>
    <t>Amy Wiles</t>
  </si>
  <si>
    <t>Thomas Alan Williamson</t>
  </si>
  <si>
    <t>Kelvin Wise</t>
  </si>
  <si>
    <t>Kamilla Woodburn</t>
  </si>
  <si>
    <t>Robert Sean Leonard</t>
  </si>
  <si>
    <t>Ethan Hawke</t>
  </si>
  <si>
    <t>Josh Charles</t>
  </si>
  <si>
    <t>Gale Hansen</t>
  </si>
  <si>
    <t>Dylan Kussman</t>
  </si>
  <si>
    <t>Allelon Ruggiero</t>
  </si>
  <si>
    <t>James Waterston</t>
  </si>
  <si>
    <t>Norman Lloyd</t>
  </si>
  <si>
    <t>Kurtwood Smith</t>
  </si>
  <si>
    <t>Carla Belver</t>
  </si>
  <si>
    <t>Leon Pownall</t>
  </si>
  <si>
    <t>Joe Aufiery</t>
  </si>
  <si>
    <t>Matt Carey</t>
  </si>
  <si>
    <t>Kevin Cooney</t>
  </si>
  <si>
    <t>Jane Moore</t>
  </si>
  <si>
    <t>Lara Flynn Boyle</t>
  </si>
  <si>
    <t>Colin Irving</t>
  </si>
  <si>
    <t>Alexandra Powers</t>
  </si>
  <si>
    <t>Melora Walters</t>
  </si>
  <si>
    <t>Steve Mathios</t>
  </si>
  <si>
    <t>Alan Pottinger</t>
  </si>
  <si>
    <t>Pamela Burrell</t>
  </si>
  <si>
    <t>Allison Hedges</t>
  </si>
  <si>
    <t>Christine D'Ercole</t>
  </si>
  <si>
    <t>John Cunningham</t>
  </si>
  <si>
    <t>Debra Mooney</t>
  </si>
  <si>
    <t>John Martin Bradley</t>
  </si>
  <si>
    <t>Charles Lord</t>
  </si>
  <si>
    <t>Kurt Leitner</t>
  </si>
  <si>
    <t>Richard Stites</t>
  </si>
  <si>
    <t>James J. Christy</t>
  </si>
  <si>
    <t>Catherine Soles</t>
  </si>
  <si>
    <t>Hoover Sutton</t>
  </si>
  <si>
    <t>James Donnell Quinn</t>
  </si>
  <si>
    <t>Simon Mein</t>
  </si>
  <si>
    <t>Ashton W. Richards</t>
  </si>
  <si>
    <t>Robert Gleason</t>
  </si>
  <si>
    <t>Bill Rowe</t>
  </si>
  <si>
    <t>Robert J. Zigler III</t>
  </si>
  <si>
    <t>Keith Snyder</t>
  </si>
  <si>
    <t>Nicholas K. Gilhool</t>
  </si>
  <si>
    <t>Jonas Stiklorius</t>
  </si>
  <si>
    <t>Craig Johnson</t>
  </si>
  <si>
    <t>Chris Hull</t>
  </si>
  <si>
    <t>Jason Woody</t>
  </si>
  <si>
    <t>Sam Stegeman</t>
  </si>
  <si>
    <t>Andrew Hill</t>
  </si>
  <si>
    <t>Ollie Boston</t>
  </si>
  <si>
    <t>Serena Ebhardt</t>
  </si>
  <si>
    <t>Joel Fogel</t>
  </si>
  <si>
    <t>Newton Gilchrist</t>
  </si>
  <si>
    <t>Barry Godin</t>
  </si>
  <si>
    <t>Jamie Kennedy</t>
  </si>
  <si>
    <t>Nancy Kirk</t>
  </si>
  <si>
    <t>Stephen Podolak</t>
  </si>
  <si>
    <t>Jeffrey Santoro</t>
  </si>
  <si>
    <t>James R. Stoddard</t>
  </si>
  <si>
    <t>William H. Macy</t>
  </si>
  <si>
    <t>Peter Stormare</t>
  </si>
  <si>
    <t>Kristin Rudrüd</t>
  </si>
  <si>
    <t>Tony Denman</t>
  </si>
  <si>
    <t>Gary Houston</t>
  </si>
  <si>
    <t>Sally Wingert</t>
  </si>
  <si>
    <t>Kurt Schweickhardt</t>
  </si>
  <si>
    <t>Larissa Kokernot</t>
  </si>
  <si>
    <t>Melissa Peterman</t>
  </si>
  <si>
    <t>Steve Reevis</t>
  </si>
  <si>
    <t>Warren Keith</t>
  </si>
  <si>
    <t>Steve Edelman</t>
  </si>
  <si>
    <t>Sharon Anderson</t>
  </si>
  <si>
    <t>James Gaulke</t>
  </si>
  <si>
    <t>J. Todd Anderson</t>
  </si>
  <si>
    <t>Michelle Suzanne LeDoux</t>
  </si>
  <si>
    <t>Bruce Bohne</t>
  </si>
  <si>
    <t>Petra Boden</t>
  </si>
  <si>
    <t>Steve Park</t>
  </si>
  <si>
    <t>Wayne A. Evenson</t>
  </si>
  <si>
    <t>Cliff Rakerd</t>
  </si>
  <si>
    <t>Jessica Shepherd</t>
  </si>
  <si>
    <t>Peter Schmitz</t>
  </si>
  <si>
    <t>Steven I. Schafer</t>
  </si>
  <si>
    <t>Michelle Hutchison</t>
  </si>
  <si>
    <t>David S. Lomax</t>
  </si>
  <si>
    <t>José Feliciano</t>
  </si>
  <si>
    <t>Bix Skahill</t>
  </si>
  <si>
    <t>Bain Boehlke</t>
  </si>
  <si>
    <t>Rose Stockton</t>
  </si>
  <si>
    <t>Robert Ozasky</t>
  </si>
  <si>
    <t>John Bandemer</t>
  </si>
  <si>
    <t>Don Wescott</t>
  </si>
  <si>
    <t>Bruce Campbell</t>
  </si>
  <si>
    <t>Matthew McCloud</t>
  </si>
  <si>
    <t>Clifford Nelson</t>
  </si>
  <si>
    <t>Lori J. Ness</t>
  </si>
  <si>
    <t>Cathy Moriarty</t>
  </si>
  <si>
    <t>Nicholas Colasanto</t>
  </si>
  <si>
    <t>Theresa Saldana</t>
  </si>
  <si>
    <t>Mario Gallo</t>
  </si>
  <si>
    <t>Frank Topham</t>
  </si>
  <si>
    <t>Lori Anne Flax</t>
  </si>
  <si>
    <t>Don Dunphy</t>
  </si>
  <si>
    <t>Bill Hanrahan</t>
  </si>
  <si>
    <t>Rita Bennett</t>
  </si>
  <si>
    <t>James V. Christy</t>
  </si>
  <si>
    <t>Bernie Allen</t>
  </si>
  <si>
    <t>Floyd Anderson</t>
  </si>
  <si>
    <t>Gene LeBell</t>
  </si>
  <si>
    <t>Harold Valan</t>
  </si>
  <si>
    <t>Johnny Barnes</t>
  </si>
  <si>
    <t>John Thomas</t>
  </si>
  <si>
    <t>Kenny Davis</t>
  </si>
  <si>
    <t>Paul Carmello</t>
  </si>
  <si>
    <t>Jimmy Lennon Sr.</t>
  </si>
  <si>
    <t>Bobby Rings</t>
  </si>
  <si>
    <t>Kevin Mahon</t>
  </si>
  <si>
    <t>Marty Denkin</t>
  </si>
  <si>
    <t>Eddie Mustafa Muhammad</t>
  </si>
  <si>
    <t>Dick Whittington</t>
  </si>
  <si>
    <t>Jack Lotz</t>
  </si>
  <si>
    <t>Kevin Breslin</t>
  </si>
  <si>
    <t>Louis Raftis</t>
  </si>
  <si>
    <t>Frank Shain</t>
  </si>
  <si>
    <t>Coley Wallace</t>
  </si>
  <si>
    <t>Fritzie Higgins</t>
  </si>
  <si>
    <t>George Latka</t>
  </si>
  <si>
    <t>Fred Dennis</t>
  </si>
  <si>
    <t>Robert B. Loring</t>
  </si>
  <si>
    <t>Johnny Turner</t>
  </si>
  <si>
    <t>Vern De Paul</t>
  </si>
  <si>
    <t>Chuck Hassett</t>
  </si>
  <si>
    <t>Ken Richards</t>
  </si>
  <si>
    <t>Billy Varga</t>
  </si>
  <si>
    <t>Harvey Parry</t>
  </si>
  <si>
    <t>Ted Husing</t>
  </si>
  <si>
    <t>Thomas Beansy Lobasso</t>
  </si>
  <si>
    <t>Paul Forrest</t>
  </si>
  <si>
    <t>Peter Petrella</t>
  </si>
  <si>
    <t>Sal Serafino Tomassetti</t>
  </si>
  <si>
    <t>Geraldine Smith</t>
  </si>
  <si>
    <t>Mardik Martin</t>
  </si>
  <si>
    <t>Maryjane Lauria</t>
  </si>
  <si>
    <t>Linda Artuso</t>
  </si>
  <si>
    <t>Joe Malanga</t>
  </si>
  <si>
    <t>Sabine Turco Jr.</t>
  </si>
  <si>
    <t>Steve Orlando</t>
  </si>
  <si>
    <t>Silvio García Jr.</t>
  </si>
  <si>
    <t>John Arceri</t>
  </si>
  <si>
    <t>Joseph A. Morale</t>
  </si>
  <si>
    <t>James Dimodica</t>
  </si>
  <si>
    <t>Robert Uricola</t>
  </si>
  <si>
    <t>Andrea Orlando</t>
  </si>
  <si>
    <t>Allan Malamud</t>
  </si>
  <si>
    <t>D.J. Blair</t>
  </si>
  <si>
    <t>Laura James</t>
  </si>
  <si>
    <t>Richard McMurray</t>
  </si>
  <si>
    <t>Mary Albee</t>
  </si>
  <si>
    <t>Candy Moore</t>
  </si>
  <si>
    <t>Richard A. Berk</t>
  </si>
  <si>
    <t>Theodore Saunders</t>
  </si>
  <si>
    <t>Noah Young</t>
  </si>
  <si>
    <t>Lou Tiano</t>
  </si>
  <si>
    <t>Bob Evan Collins</t>
  </si>
  <si>
    <t>Wally K. Berns</t>
  </si>
  <si>
    <t>Allen Joseph</t>
  </si>
  <si>
    <t>Bob Aaron</t>
  </si>
  <si>
    <t>Glenn Leigh Marshall</t>
  </si>
  <si>
    <t>Vincent Barbi</t>
  </si>
  <si>
    <t>Ron Carmichael</t>
  </si>
  <si>
    <t>Scott Crawford</t>
  </si>
  <si>
    <t>Dennis Crosswhite</t>
  </si>
  <si>
    <t>Vincent Di Paolo</t>
  </si>
  <si>
    <t>Bruno DiGiorgi</t>
  </si>
  <si>
    <t>Marty Farrell</t>
  </si>
  <si>
    <t>Bobby Giordano</t>
  </si>
  <si>
    <t>R. Michael Givens</t>
  </si>
  <si>
    <t>Charles Guardino</t>
  </si>
  <si>
    <t>Chuck Hicks</t>
  </si>
  <si>
    <t>Michael Charles Hill</t>
  </si>
  <si>
    <t>Leonard B. John</t>
  </si>
  <si>
    <t>Walt La Rue</t>
  </si>
  <si>
    <t>Angelo Lamonea</t>
  </si>
  <si>
    <t>David LeBell</t>
  </si>
  <si>
    <t>Bill Mazer</t>
  </si>
  <si>
    <t>Thomas Murphy</t>
  </si>
  <si>
    <t>Dennis O'Neill</t>
  </si>
  <si>
    <t>Gil Perkins</t>
  </si>
  <si>
    <t>Gene Poe</t>
  </si>
  <si>
    <t>Geraldine Scalia</t>
  </si>
  <si>
    <t>Jerry Schram</t>
  </si>
  <si>
    <t>Glenn Stanton</t>
  </si>
  <si>
    <t>John Turturro</t>
  </si>
  <si>
    <t>McKenzie Westmore</t>
  </si>
  <si>
    <t>Jimmy Williams</t>
  </si>
  <si>
    <t>Joel Edgerton</t>
  </si>
  <si>
    <t>Nick Nolte</t>
  </si>
  <si>
    <t>Jennifer Morrison</t>
  </si>
  <si>
    <t>Kevin Dunn</t>
  </si>
  <si>
    <t>Sam Sheridan</t>
  </si>
  <si>
    <t>Fernando Chien</t>
  </si>
  <si>
    <t>Jake McLaughlin</t>
  </si>
  <si>
    <t>Vanessa Martinez</t>
  </si>
  <si>
    <t>Denzel Whitaker</t>
  </si>
  <si>
    <t>Carlos Miranda</t>
  </si>
  <si>
    <t>Nick Lehane</t>
  </si>
  <si>
    <t>Laura Chinn</t>
  </si>
  <si>
    <t>Capri Thomas</t>
  </si>
  <si>
    <t>Lexi Cowan</t>
  </si>
  <si>
    <t>Dan Caldwell</t>
  </si>
  <si>
    <t>Tim Katz</t>
  </si>
  <si>
    <t>Julia Stockstad</t>
  </si>
  <si>
    <t>Josh Rosenthal</t>
  </si>
  <si>
    <t>Kurt Angle</t>
  </si>
  <si>
    <t>Erik Apple</t>
  </si>
  <si>
    <t>Anthony Johnson</t>
  </si>
  <si>
    <t>Nathan Marquardt</t>
  </si>
  <si>
    <t>Roan Carneiro</t>
  </si>
  <si>
    <t>Daniel Stevens</t>
  </si>
  <si>
    <t>Panuvat Anthony Nanakornpanom</t>
  </si>
  <si>
    <t>Hans Marrero</t>
  </si>
  <si>
    <t>Yves Edwards</t>
  </si>
  <si>
    <t>Amir Perets</t>
  </si>
  <si>
    <t>Anthony Tambakis</t>
  </si>
  <si>
    <t>Jimmy Cvetic</t>
  </si>
  <si>
    <t>Jace Jeanes</t>
  </si>
  <si>
    <t>Jake Digman</t>
  </si>
  <si>
    <t>Richard Fike</t>
  </si>
  <si>
    <t>Andre' Mason</t>
  </si>
  <si>
    <t>James Houk</t>
  </si>
  <si>
    <t>Aaron Kleiber</t>
  </si>
  <si>
    <t>Raymond Rowe</t>
  </si>
  <si>
    <t>Lambert R. Strayer</t>
  </si>
  <si>
    <t>Roman Vasylyshyn</t>
  </si>
  <si>
    <t>Jon Anik</t>
  </si>
  <si>
    <t>Rashad Evans</t>
  </si>
  <si>
    <t>Stephan Bonnar</t>
  </si>
  <si>
    <t>Michelle Dawn Mooney</t>
  </si>
  <si>
    <t>Tim Bickel</t>
  </si>
  <si>
    <t>Jack Fisher</t>
  </si>
  <si>
    <t>Jeff Hochendoner</t>
  </si>
  <si>
    <t>Armon York Williams</t>
  </si>
  <si>
    <t>Adam Stanley</t>
  </si>
  <si>
    <t>James Dreussi</t>
  </si>
  <si>
    <t>Kevin P. Hanley</t>
  </si>
  <si>
    <t>Tammy Townsend</t>
  </si>
  <si>
    <t>Etta Cox</t>
  </si>
  <si>
    <t>Sandy Notaro</t>
  </si>
  <si>
    <t>Francesca Ortenzio</t>
  </si>
  <si>
    <t>Jaime Sinue Aguirre</t>
  </si>
  <si>
    <t>Kelly Vinn</t>
  </si>
  <si>
    <t>Tom McCue</t>
  </si>
  <si>
    <t>Elyse Alberts</t>
  </si>
  <si>
    <t>Abdul Alvi</t>
  </si>
  <si>
    <t>Russell Bailey</t>
  </si>
  <si>
    <t>Jason Baker</t>
  </si>
  <si>
    <t>Robert Bizik</t>
  </si>
  <si>
    <t>Lloyd Booker</t>
  </si>
  <si>
    <t>Neil Booker</t>
  </si>
  <si>
    <t>Jason Botsford</t>
  </si>
  <si>
    <t>Noah Brown</t>
  </si>
  <si>
    <t>Chad Bruns</t>
  </si>
  <si>
    <t>Corie Campbell</t>
  </si>
  <si>
    <t>Kevin Christy</t>
  </si>
  <si>
    <t>Daniel Conley</t>
  </si>
  <si>
    <t>Manuel Espinosa</t>
  </si>
  <si>
    <t>Joe Forgione</t>
  </si>
  <si>
    <t>Pete Georgopoulos</t>
  </si>
  <si>
    <t>Jason Glance</t>
  </si>
  <si>
    <t>Ray Goodwin</t>
  </si>
  <si>
    <t>John P. Gross</t>
  </si>
  <si>
    <t>Marki Henderson</t>
  </si>
  <si>
    <t>Kristin Jacques</t>
  </si>
  <si>
    <t>Crystalann Jones</t>
  </si>
  <si>
    <t>William James Kelly</t>
  </si>
  <si>
    <t>Brian Knoebel</t>
  </si>
  <si>
    <t>Edward Luksich</t>
  </si>
  <si>
    <t>Nick Marcucci</t>
  </si>
  <si>
    <t>Ed McKeever</t>
  </si>
  <si>
    <t>Roman Mitichyan</t>
  </si>
  <si>
    <t>Rick Montgomery Jr.</t>
  </si>
  <si>
    <t>Jeremy Moon</t>
  </si>
  <si>
    <t>Jeffrey Mowery</t>
  </si>
  <si>
    <t>Phil Nardozzi</t>
  </si>
  <si>
    <t>Joey Nolfi</t>
  </si>
  <si>
    <t>Dwayne Pintoff</t>
  </si>
  <si>
    <t>Helene Remiszewska</t>
  </si>
  <si>
    <t>Vincent Riviezzo</t>
  </si>
  <si>
    <t>Brenna Roth</t>
  </si>
  <si>
    <t>Chas Scherer</t>
  </si>
  <si>
    <t>Jordan Streussnig</t>
  </si>
  <si>
    <t>Lonnie Thomas</t>
  </si>
  <si>
    <t>Joseph Tornatore</t>
  </si>
  <si>
    <t>Michelle Vezzani</t>
  </si>
  <si>
    <t>Paul Weaver</t>
  </si>
  <si>
    <t>Laura Welsh</t>
  </si>
  <si>
    <t>James Werley</t>
  </si>
  <si>
    <t>Lupita Nyong'o</t>
  </si>
  <si>
    <t>Pedro Pascal</t>
  </si>
  <si>
    <t>Kit Connor</t>
  </si>
  <si>
    <t>Bill Nighy</t>
  </si>
  <si>
    <t>Stephanie Hsu</t>
  </si>
  <si>
    <t>Matt Berry</t>
  </si>
  <si>
    <t>Catherine O'Hara</t>
  </si>
  <si>
    <t>Boone Storm</t>
  </si>
  <si>
    <t>Alexandra Novelle</t>
  </si>
  <si>
    <t>Raphael Alejandro</t>
  </si>
  <si>
    <t>Paul-Mikél Williams</t>
  </si>
  <si>
    <t>Eddie Park</t>
  </si>
  <si>
    <t>Randy Thom</t>
  </si>
  <si>
    <t>Avrielle Corti</t>
  </si>
  <si>
    <t>Keston John</t>
  </si>
  <si>
    <t>Max Mittelman</t>
  </si>
  <si>
    <t>Piotr Michael</t>
  </si>
  <si>
    <t>Alessandro Beghi</t>
  </si>
  <si>
    <t>Tiago Martinez</t>
  </si>
  <si>
    <t>Becca Last</t>
  </si>
  <si>
    <t>Madelyn Turpin</t>
  </si>
  <si>
    <t>Kayleigh Rayne</t>
  </si>
  <si>
    <t>Isabelle Tupin</t>
  </si>
  <si>
    <t>Beckett Blomberg</t>
  </si>
  <si>
    <t>Damon Fung</t>
  </si>
  <si>
    <t>King Moore</t>
  </si>
  <si>
    <t>Collin Erker</t>
  </si>
  <si>
    <t>Ryan O'Neal</t>
  </si>
  <si>
    <t>Marisa Berenson</t>
  </si>
  <si>
    <t>Hardy Krüger</t>
  </si>
  <si>
    <t>Gay Hamilton</t>
  </si>
  <si>
    <t>Marie Kean</t>
  </si>
  <si>
    <t>Diana Körner</t>
  </si>
  <si>
    <t>Murray Melvin</t>
  </si>
  <si>
    <t>Frank Middlemass</t>
  </si>
  <si>
    <t>Arthur O'Sullivan</t>
  </si>
  <si>
    <t>Leon Vitali</t>
  </si>
  <si>
    <t>John Bindon</t>
  </si>
  <si>
    <t>Roger Booth</t>
  </si>
  <si>
    <t>Billy Boyle</t>
  </si>
  <si>
    <t>Jonathan Cecil</t>
  </si>
  <si>
    <t>Peter Cellier</t>
  </si>
  <si>
    <t>Geoffrey Chater</t>
  </si>
  <si>
    <t>Anthony Dawes</t>
  </si>
  <si>
    <t>Patrick Dawson</t>
  </si>
  <si>
    <t>Bernard Hepton</t>
  </si>
  <si>
    <t>Anthony Herrick</t>
  </si>
  <si>
    <t>Barry Jackson</t>
  </si>
  <si>
    <t>Pat Laffan</t>
  </si>
  <si>
    <t>Hans Meyer</t>
  </si>
  <si>
    <t>Ferdy Mayne</t>
  </si>
  <si>
    <t>David Morley</t>
  </si>
  <si>
    <t>Liam Redmond</t>
  </si>
  <si>
    <t>Dominic Savage</t>
  </si>
  <si>
    <t>Frederick Schiller</t>
  </si>
  <si>
    <t>George Sewell</t>
  </si>
  <si>
    <t>John Sharp</t>
  </si>
  <si>
    <t>Roy Spencer</t>
  </si>
  <si>
    <t>John Sullivan</t>
  </si>
  <si>
    <t>Harry Towb</t>
  </si>
  <si>
    <t>Michael Hordern</t>
  </si>
  <si>
    <t>Mark Baxter</t>
  </si>
  <si>
    <t>Gary Taylor</t>
  </si>
  <si>
    <t>John Trehy</t>
  </si>
  <si>
    <t>Charlton Heston</t>
  </si>
  <si>
    <t>Haya Harareet</t>
  </si>
  <si>
    <t>Stephen Boyd</t>
  </si>
  <si>
    <t>Hugh Griffith</t>
  </si>
  <si>
    <t>Martha Scott</t>
  </si>
  <si>
    <t>Cathy O'Donnell</t>
  </si>
  <si>
    <t>Sam Jaffe</t>
  </si>
  <si>
    <t>Finlay Currie</t>
  </si>
  <si>
    <t>Frank Thring</t>
  </si>
  <si>
    <t>Terence Longdon</t>
  </si>
  <si>
    <t>George Relph</t>
  </si>
  <si>
    <t>Umberto Alivernini</t>
  </si>
  <si>
    <t>Carlo Alvieri</t>
  </si>
  <si>
    <t>Armando Annuale</t>
  </si>
  <si>
    <t>Artemio Antonini</t>
  </si>
  <si>
    <t>Nello Appodia</t>
  </si>
  <si>
    <t>Bruno Ariè</t>
  </si>
  <si>
    <t>Les Ballets Africains</t>
  </si>
  <si>
    <t>Emma Baron</t>
  </si>
  <si>
    <t>Ady Berber</t>
  </si>
  <si>
    <t>Marina Berti</t>
  </si>
  <si>
    <t>Michael Billingsley</t>
  </si>
  <si>
    <t>Jerry Brown</t>
  </si>
  <si>
    <t>Robert Brown</t>
  </si>
  <si>
    <t>Lando Buzzanca</t>
  </si>
  <si>
    <t>Alfio Caltabiano</t>
  </si>
  <si>
    <t>Joe Canutt</t>
  </si>
  <si>
    <t>Otello Capanna</t>
  </si>
  <si>
    <t>Emile Carrer</t>
  </si>
  <si>
    <t>Angelo Casadei</t>
  </si>
  <si>
    <t>Sergio Casadei</t>
  </si>
  <si>
    <t>Francesco Casaretti</t>
  </si>
  <si>
    <t>Aristide Catoni</t>
  </si>
  <si>
    <t>Pietro Ceccarelli</t>
  </si>
  <si>
    <t>Aldo Cecconi</t>
  </si>
  <si>
    <t>Franz Colangeli</t>
  </si>
  <si>
    <t>Richard Coleman</t>
  </si>
  <si>
    <t>Livia Cordaro</t>
  </si>
  <si>
    <t>Antonio Corevi</t>
  </si>
  <si>
    <t>Michael Cosmo</t>
  </si>
  <si>
    <t>Alfredo Danesi</t>
  </si>
  <si>
    <t>David Davies</t>
  </si>
  <si>
    <t>Carmen de Hohenlohe</t>
  </si>
  <si>
    <t>Victor De La Fosse</t>
  </si>
  <si>
    <t>Vincenzo De Palo</t>
  </si>
  <si>
    <t>Liana Del Balzo</t>
  </si>
  <si>
    <t>Consalvo Dell'Arti</t>
  </si>
  <si>
    <t>Mino Doro</t>
  </si>
  <si>
    <t>Franco Fantasia</t>
  </si>
  <si>
    <t>Dino Fazio</t>
  </si>
  <si>
    <t>Umberto Felici</t>
  </si>
  <si>
    <t>Tom Felleghy</t>
  </si>
  <si>
    <t>Enzo Fiermonte</t>
  </si>
  <si>
    <t>Armando Fracassi</t>
  </si>
  <si>
    <t>Giuliano Gemma</t>
  </si>
  <si>
    <t>Oscar Giustini</t>
  </si>
  <si>
    <t>John Glenn</t>
  </si>
  <si>
    <t>José Greci</t>
  </si>
  <si>
    <t>Claude Heater</t>
  </si>
  <si>
    <t>Prince Hohenlohe</t>
  </si>
  <si>
    <t>John Horsley</t>
  </si>
  <si>
    <t>Eddie Juaregui</t>
  </si>
  <si>
    <t>William Kiehl</t>
  </si>
  <si>
    <t>Duncan Lamont</t>
  </si>
  <si>
    <t>Howard Lang</t>
  </si>
  <si>
    <t>John Le Mesurier</t>
  </si>
  <si>
    <t>Cliff Lyons</t>
  </si>
  <si>
    <t>Raimondo Magni</t>
  </si>
  <si>
    <t>Ugo Mari</t>
  </si>
  <si>
    <t>Attilio Marra</t>
  </si>
  <si>
    <t>Luigi Marra</t>
  </si>
  <si>
    <t>May McAvoy</t>
  </si>
  <si>
    <t>Nona Medici</t>
  </si>
  <si>
    <t>Furio Meniconi</t>
  </si>
  <si>
    <t>Romano Milani</t>
  </si>
  <si>
    <t>Tiberio Mitri</t>
  </si>
  <si>
    <t>Terzo Monachesi</t>
  </si>
  <si>
    <t>Sandro Mondini</t>
  </si>
  <si>
    <t>Aldo Mozele</t>
  </si>
  <si>
    <t>Spartaco Nale</t>
  </si>
  <si>
    <t>Thomas O'Leary</t>
  </si>
  <si>
    <t>Remington Olmsted</t>
  </si>
  <si>
    <t>Laurence Payne</t>
  </si>
  <si>
    <t>Osiride Pevarello</t>
  </si>
  <si>
    <t>Renzo Pevarello</t>
  </si>
  <si>
    <t>Aldo Pial</t>
  </si>
  <si>
    <t>Vladimiro Picciafuochi</t>
  </si>
  <si>
    <t>Aldo Pini</t>
  </si>
  <si>
    <t>Ferdinando Poggi</t>
  </si>
  <si>
    <t>Diego Pozzetto</t>
  </si>
  <si>
    <t>Prince Raimondo</t>
  </si>
  <si>
    <t>Isarco Ravaioli</t>
  </si>
  <si>
    <t>Stella Rho</t>
  </si>
  <si>
    <t>Edwin Richfield</t>
  </si>
  <si>
    <t>Michele Righi</t>
  </si>
  <si>
    <t>Mario Rivoltella</t>
  </si>
  <si>
    <t>Hector Ross</t>
  </si>
  <si>
    <t>Emanuele Ruspoli</t>
  </si>
  <si>
    <t>Amerigo Santarelli</t>
  </si>
  <si>
    <t>Gino Scotti</t>
  </si>
  <si>
    <t>Pupita Lea Scuderoni</t>
  </si>
  <si>
    <t>Attilio Severini</t>
  </si>
  <si>
    <t>Maxwell Shaw</t>
  </si>
  <si>
    <t>Noel Sheldon</t>
  </si>
  <si>
    <t>Aldo Silvani</t>
  </si>
  <si>
    <t>Umberto Silvestri</t>
  </si>
  <si>
    <t>Reginald Lal Singh</t>
  </si>
  <si>
    <t>Luigi Smith</t>
  </si>
  <si>
    <t>Gianni Solaro</t>
  </si>
  <si>
    <t>Roberto Spiombi</t>
  </si>
  <si>
    <t>John Stevenson Lang</t>
  </si>
  <si>
    <t>Renato Terra</t>
  </si>
  <si>
    <t>Alfred Thomas</t>
  </si>
  <si>
    <t>Pietro Tordi</t>
  </si>
  <si>
    <t>Giuseppe Tosi</t>
  </si>
  <si>
    <t>Ralph Truman</t>
  </si>
  <si>
    <t>Giorgio Ubaldi</t>
  </si>
  <si>
    <t>Raimondo Van Riel</t>
  </si>
  <si>
    <t>Alfredo Varelli</t>
  </si>
  <si>
    <t>Venantino Venantini</t>
  </si>
  <si>
    <t>Dervis Ward</t>
  </si>
  <si>
    <t>Irina Wassilchikoff</t>
  </si>
  <si>
    <t>Joe Yrigoyen</t>
  </si>
  <si>
    <t>Nazzareno Zamperla</t>
  </si>
  <si>
    <t>Rinaldo Zamperla</t>
  </si>
  <si>
    <t>Hilary Swank</t>
  </si>
  <si>
    <t>Jay Baruchel</t>
  </si>
  <si>
    <t>Mike Colter</t>
  </si>
  <si>
    <t>Lucia Rijker</t>
  </si>
  <si>
    <t>Brían F. O'Byrne</t>
  </si>
  <si>
    <t>Margo Martindale</t>
  </si>
  <si>
    <t>Riki Lindhome</t>
  </si>
  <si>
    <t>Michael Peña</t>
  </si>
  <si>
    <t>Benito Martinez</t>
  </si>
  <si>
    <t>Bruce MacVittie</t>
  </si>
  <si>
    <t>Joe D'Angerio</t>
  </si>
  <si>
    <t>Marcus Chait</t>
  </si>
  <si>
    <t>Tom McCleister</t>
  </si>
  <si>
    <t>Erica Grant</t>
  </si>
  <si>
    <t>Naveen</t>
  </si>
  <si>
    <t>Morgan Eastwood</t>
  </si>
  <si>
    <t>Jamison Yang</t>
  </si>
  <si>
    <t>Dean Familton</t>
  </si>
  <si>
    <t>Louis Moret</t>
  </si>
  <si>
    <t>Jon D. Schorle II</t>
  </si>
  <si>
    <t>Marty Sammon</t>
  </si>
  <si>
    <t>Steven M. Porter</t>
  </si>
  <si>
    <t>Ray Corona</t>
  </si>
  <si>
    <t>Ming Lo</t>
  </si>
  <si>
    <t>Miguel Pérez</t>
  </si>
  <si>
    <t>Jim Cantafio</t>
  </si>
  <si>
    <t>Ned Eisenberg</t>
  </si>
  <si>
    <t>Marco Rodríguez</t>
  </si>
  <si>
    <t>Roy Nugent</t>
  </si>
  <si>
    <t>Don Familton</t>
  </si>
  <si>
    <t>Mark Thomason</t>
  </si>
  <si>
    <t>Spice Williams-Crosby</t>
  </si>
  <si>
    <t>Kim Strauss</t>
  </si>
  <si>
    <t>Rob Maron</t>
  </si>
  <si>
    <t>Kirsten Berman</t>
  </si>
  <si>
    <t>Susan Krebs</t>
  </si>
  <si>
    <t>Sunshine Chantal Parkman</t>
  </si>
  <si>
    <t>Kim Dannenberg</t>
  </si>
  <si>
    <t>Eddie Bates</t>
  </si>
  <si>
    <t>Minerva Adams</t>
  </si>
  <si>
    <t>Jimmy Alioto</t>
  </si>
  <si>
    <t>Nina Avetisova</t>
  </si>
  <si>
    <t>Michael Bentt</t>
  </si>
  <si>
    <t>Tamara Bossett</t>
  </si>
  <si>
    <t>Bruce Gerard Brown Jr.</t>
  </si>
  <si>
    <t>John Eric Brown</t>
  </si>
  <si>
    <t>Marc De'Antone</t>
  </si>
  <si>
    <t>Daniele Doobenen</t>
  </si>
  <si>
    <t>Kimberly Estrada</t>
  </si>
  <si>
    <t>Christopher Gilbertson</t>
  </si>
  <si>
    <t>Brett Halsey</t>
  </si>
  <si>
    <t>Rosine 'Ace' Hatem</t>
  </si>
  <si>
    <t>Adolfo Jimenez</t>
  </si>
  <si>
    <t>Guillermo Jorge</t>
  </si>
  <si>
    <t>Michael Keyes</t>
  </si>
  <si>
    <t>Mimi Lesseos</t>
  </si>
  <si>
    <t>Sean LoGrasso</t>
  </si>
  <si>
    <t>Robert McMurrer</t>
  </si>
  <si>
    <t>Sean O'Kane</t>
  </si>
  <si>
    <t>Ricky Pak</t>
  </si>
  <si>
    <t>Mar Party</t>
  </si>
  <si>
    <t>Cynthia Prouder</t>
  </si>
  <si>
    <t>Vladimir Rajcic</t>
  </si>
  <si>
    <t>Bridgett Riley</t>
  </si>
  <si>
    <t>Ernie Rivera</t>
  </si>
  <si>
    <t>Grant Roberts</t>
  </si>
  <si>
    <t>Michael Saglimbeni</t>
  </si>
  <si>
    <t>Bobby Silva</t>
  </si>
  <si>
    <t>Rick Solis</t>
  </si>
  <si>
    <t>Mikee Stafford</t>
  </si>
  <si>
    <t>Risé Stefani</t>
  </si>
  <si>
    <t>McKay Stewart</t>
  </si>
  <si>
    <t>Jaerin Washington</t>
  </si>
  <si>
    <t>Frank Watt</t>
  </si>
  <si>
    <t>Jason Williams</t>
  </si>
  <si>
    <t>Boni Yanagisawa</t>
  </si>
  <si>
    <t>Charlize Theron</t>
  </si>
  <si>
    <t>Nicholas Hoult</t>
  </si>
  <si>
    <t>Hugh Keays-Byrne</t>
  </si>
  <si>
    <t>Josh Helman</t>
  </si>
  <si>
    <t>Nathan Jones</t>
  </si>
  <si>
    <t>Rosie Huntington-Whiteley</t>
  </si>
  <si>
    <t>Riley Keough</t>
  </si>
  <si>
    <t>Abbey Lee</t>
  </si>
  <si>
    <t>Courtney Eaton</t>
  </si>
  <si>
    <t>John Howard</t>
  </si>
  <si>
    <t>Richard Carter</t>
  </si>
  <si>
    <t>Iota</t>
  </si>
  <si>
    <t>Angus Sampson</t>
  </si>
  <si>
    <t>Jennifer Hagan</t>
  </si>
  <si>
    <t>Megan Gale</t>
  </si>
  <si>
    <t>Melissa Jaffer</t>
  </si>
  <si>
    <t>Melita Jurisic</t>
  </si>
  <si>
    <t>Gillian Jones</t>
  </si>
  <si>
    <t>Joy Smithers</t>
  </si>
  <si>
    <t>Antoinette Kellermann</t>
  </si>
  <si>
    <t>Christina Koch</t>
  </si>
  <si>
    <t>Jon Iles</t>
  </si>
  <si>
    <t>Quentin Kenihan</t>
  </si>
  <si>
    <t>Coco Jack Gillies</t>
  </si>
  <si>
    <t>Chris Patton</t>
  </si>
  <si>
    <t>Stephen Dunlevy</t>
  </si>
  <si>
    <t>Richard Norton</t>
  </si>
  <si>
    <t>John Walton</t>
  </si>
  <si>
    <t>Ben Smith-Petersen</t>
  </si>
  <si>
    <t>Russ McCarroll</t>
  </si>
  <si>
    <t>Judd Wild</t>
  </si>
  <si>
    <t>Elizabeth Cunico</t>
  </si>
  <si>
    <t>Greg van Borssum</t>
  </si>
  <si>
    <t>Robert Jones</t>
  </si>
  <si>
    <t>Sebastian Dickins</t>
  </si>
  <si>
    <t>Darren Andrew Mitchell</t>
  </si>
  <si>
    <t>Crusoe Kurddal</t>
  </si>
  <si>
    <t>Shyan Tonga</t>
  </si>
  <si>
    <t>Cass Cumerford</t>
  </si>
  <si>
    <t>Albert Lee</t>
  </si>
  <si>
    <t>Riley Paton</t>
  </si>
  <si>
    <t>Ripley Voeten</t>
  </si>
  <si>
    <t>Macyn Van Borssum</t>
  </si>
  <si>
    <t>Hunter Stratton Boland</t>
  </si>
  <si>
    <t>Nathan Jenkins</t>
  </si>
  <si>
    <t>Fletcher Gill</t>
  </si>
  <si>
    <t>Whiley Toll</t>
  </si>
  <si>
    <t>Ferdinand Hengombe</t>
  </si>
  <si>
    <t>Gadaffi Davsab</t>
  </si>
  <si>
    <t>Noddy Alfred</t>
  </si>
  <si>
    <t>Jackson Hengombe</t>
  </si>
  <si>
    <t>Christian Fane</t>
  </si>
  <si>
    <t>Callum Gallagher</t>
  </si>
  <si>
    <t>Abel Hofflin</t>
  </si>
  <si>
    <t>Lee Perry</t>
  </si>
  <si>
    <t>Debra Ades</t>
  </si>
  <si>
    <t>Toby Ayers</t>
  </si>
  <si>
    <t>Rhavin Banda</t>
  </si>
  <si>
    <t>Karl Heinz Barr</t>
  </si>
  <si>
    <t>Alison Benstead</t>
  </si>
  <si>
    <t>Craig Bourke</t>
  </si>
  <si>
    <t>Nerida Bronwen</t>
  </si>
  <si>
    <t>Will C.</t>
  </si>
  <si>
    <t>Jeremy Costello</t>
  </si>
  <si>
    <t>Sandi Finlay</t>
  </si>
  <si>
    <t>Gareth Hamilton-Foster</t>
  </si>
  <si>
    <t>Dawn Hogan</t>
  </si>
  <si>
    <t>Georgia Jarrett</t>
  </si>
  <si>
    <t>Hiroshi Kasuga</t>
  </si>
  <si>
    <t>Jack Kelly</t>
  </si>
  <si>
    <t>Ryan Madden</t>
  </si>
  <si>
    <t>Shuhei Ogawa</t>
  </si>
  <si>
    <t>Stephen Gouriet Ryan</t>
  </si>
  <si>
    <t>Benjamin W Sullivan</t>
  </si>
  <si>
    <t>Vanessa Summerfield</t>
  </si>
  <si>
    <t>Yassica Switakowski</t>
  </si>
  <si>
    <t>Leanne Michelle Watson</t>
  </si>
  <si>
    <t>Christopher Carley</t>
  </si>
  <si>
    <t>Bee Vang</t>
  </si>
  <si>
    <t>Ahney Her</t>
  </si>
  <si>
    <t>Geraldine Hughes</t>
  </si>
  <si>
    <t>Dreama Walker</t>
  </si>
  <si>
    <t>William Hill</t>
  </si>
  <si>
    <t>Brooke Chia Thao</t>
  </si>
  <si>
    <t>Chee Thao</t>
  </si>
  <si>
    <t>Choua Kue</t>
  </si>
  <si>
    <t>Scott Eastwood</t>
  </si>
  <si>
    <t>Xia Soua Chang</t>
  </si>
  <si>
    <t>Sonny Vue</t>
  </si>
  <si>
    <t>Doua Moua</t>
  </si>
  <si>
    <t>Greg Trzaskoma</t>
  </si>
  <si>
    <t>John Johns</t>
  </si>
  <si>
    <t>Davis Gloff</t>
  </si>
  <si>
    <t>Thomas D. Mahard</t>
  </si>
  <si>
    <t>Cory Hardrict</t>
  </si>
  <si>
    <t>Nana Gbewonyo</t>
  </si>
  <si>
    <t>Arthur Cartwright</t>
  </si>
  <si>
    <t>Austin Douglas Smith</t>
  </si>
  <si>
    <t>Conor Liam Callaghan</t>
  </si>
  <si>
    <t>Michael E. Kurowski</t>
  </si>
  <si>
    <t>Julia Ho</t>
  </si>
  <si>
    <t>Maykao K. Lytongpao</t>
  </si>
  <si>
    <t>Carlos Guadarrama</t>
  </si>
  <si>
    <t>Andrew Tamez-Hull</t>
  </si>
  <si>
    <t>Ramon Camacho</t>
  </si>
  <si>
    <t>Antonio Mireles</t>
  </si>
  <si>
    <t>Ia Vue Yang</t>
  </si>
  <si>
    <t>Zoua Kue</t>
  </si>
  <si>
    <t>Elvis Thao</t>
  </si>
  <si>
    <t>Jerry Lee</t>
  </si>
  <si>
    <t>Lee Mong Vang</t>
  </si>
  <si>
    <t>Tru Hang</t>
  </si>
  <si>
    <t>Alice Lor</t>
  </si>
  <si>
    <t>Tong Pao Kue</t>
  </si>
  <si>
    <t>Douacha Ly</t>
  </si>
  <si>
    <t>Parng D. Yarng</t>
  </si>
  <si>
    <t>Nelly Yang Sao Yia</t>
  </si>
  <si>
    <t>Marty Bufalini</t>
  </si>
  <si>
    <t>My-Ishia Cason-Brown</t>
  </si>
  <si>
    <t>Clint Ward</t>
  </si>
  <si>
    <t>Stephen Kue</t>
  </si>
  <si>
    <t>Rochelle Winter</t>
  </si>
  <si>
    <t>Claudia Rodgers</t>
  </si>
  <si>
    <t>Vincent Bonasso</t>
  </si>
  <si>
    <t>Sean Baligian</t>
  </si>
  <si>
    <t>Darline Bucchare</t>
  </si>
  <si>
    <t>Shelagh Conley</t>
  </si>
  <si>
    <t>Jeffrey Feingold</t>
  </si>
  <si>
    <t>William C. Fox</t>
  </si>
  <si>
    <t>Vong Lee</t>
  </si>
  <si>
    <t>Rio Scafone</t>
  </si>
  <si>
    <t>Jeffrey Scott Basham</t>
  </si>
  <si>
    <t>Tony Stef'Ano</t>
  </si>
  <si>
    <t>Carey Torrice</t>
  </si>
  <si>
    <t>Kevin Walsh</t>
  </si>
  <si>
    <t>Noriko Hidaka</t>
  </si>
  <si>
    <t>Chika Sakamoto</t>
  </si>
  <si>
    <t>Shigesato Itoi</t>
  </si>
  <si>
    <t>Tanie Kitabayashi</t>
  </si>
  <si>
    <t>Hitoshi Takagi</t>
  </si>
  <si>
    <t>Hiroko Maruyama</t>
  </si>
  <si>
    <t>Machiko Washio</t>
  </si>
  <si>
    <t>Reiko Suzuki</t>
  </si>
  <si>
    <t>Masashi Hirose</t>
  </si>
  <si>
    <t>Toshiyuki Amagasa</t>
  </si>
  <si>
    <t>Naoki Tatsuta</t>
  </si>
  <si>
    <t>Tarako</t>
  </si>
  <si>
    <t>Tomohiro Nishimura</t>
  </si>
  <si>
    <t>Mitsuko Ishida</t>
  </si>
  <si>
    <t>Chie Kôjiro</t>
  </si>
  <si>
    <t>Daiki Nakamura</t>
  </si>
  <si>
    <t>Yûko Mizutani</t>
  </si>
  <si>
    <t>Akiko Hiramatsu</t>
  </si>
  <si>
    <t>Ikue Ôtani</t>
  </si>
  <si>
    <t>Reza Naji</t>
  </si>
  <si>
    <t>Amir Farrokh Hashemian</t>
  </si>
  <si>
    <t>Bahare Seddiqi</t>
  </si>
  <si>
    <t>Nafise Jafar-Mohammadi</t>
  </si>
  <si>
    <t>Fereshte Sarabandi</t>
  </si>
  <si>
    <t>Kamal Mirkarimi</t>
  </si>
  <si>
    <t>Behzad Rafiei</t>
  </si>
  <si>
    <t>Hossein Ahamdloo</t>
  </si>
  <si>
    <t>Seyed Karym Alikhani</t>
  </si>
  <si>
    <t>Kazem Asqarpoor</t>
  </si>
  <si>
    <t>Ali Chaharian</t>
  </si>
  <si>
    <t>Masume Dair</t>
  </si>
  <si>
    <t>Reza Dehghan</t>
  </si>
  <si>
    <t>Navid Feyzabadi</t>
  </si>
  <si>
    <t>Mohammad Haj Hosseini</t>
  </si>
  <si>
    <t>Siamak Haj-Amini</t>
  </si>
  <si>
    <t>Soheil Haj-Amini</t>
  </si>
  <si>
    <t>Seyed Ali Hosseini</t>
  </si>
  <si>
    <t>Hasan Hosseinian</t>
  </si>
  <si>
    <t>Amir-Ali Kazemi</t>
  </si>
  <si>
    <t>Javad Kazemi</t>
  </si>
  <si>
    <t>Rahman Kharazchi</t>
  </si>
  <si>
    <t>Christopher Maleki</t>
  </si>
  <si>
    <t>Hadi Maleki</t>
  </si>
  <si>
    <t>Qolamreza Maleki</t>
  </si>
  <si>
    <t>Zahra Mirzai</t>
  </si>
  <si>
    <t>Dariush Mokhtari</t>
  </si>
  <si>
    <t>Mohammad Hossein Mortavazi</t>
  </si>
  <si>
    <t>Moshen Qadiri Nejad</t>
  </si>
  <si>
    <t>Azade Qale Noi</t>
  </si>
  <si>
    <t>Mohammad Oskooi</t>
  </si>
  <si>
    <t>Kambiz Peykarnegar</t>
  </si>
  <si>
    <t>Ahmad Pourmokhber</t>
  </si>
  <si>
    <t>Hasan Roohparvari</t>
  </si>
  <si>
    <t>Abbas-Ali Roomandi</t>
  </si>
  <si>
    <t>Mash-Ebrahim Safari</t>
  </si>
  <si>
    <t>Faramarz Safarizadeh</t>
  </si>
  <si>
    <t>Haj-Ali Salimi</t>
  </si>
  <si>
    <t>Jafar Seyfollahi</t>
  </si>
  <si>
    <t>Mohammad-Hossein Shahidi</t>
  </si>
  <si>
    <t>Davud Shams</t>
  </si>
  <si>
    <t>Golnaz Tariqat</t>
  </si>
  <si>
    <t>Amir Hossein Tavakkoli</t>
  </si>
  <si>
    <t>Jamshid Yusefi</t>
  </si>
  <si>
    <t>Pasha Shoja Zadeh</t>
  </si>
  <si>
    <t>Sara Zamani</t>
  </si>
  <si>
    <t>Richard Pyros</t>
  </si>
  <si>
    <t>Jacob Warner</t>
  </si>
  <si>
    <t>Milo Gibson</t>
  </si>
  <si>
    <t>Darcy Bryce</t>
  </si>
  <si>
    <t>Roman Guerriero</t>
  </si>
  <si>
    <t>James Lugton</t>
  </si>
  <si>
    <t>Kasia Stelmach</t>
  </si>
  <si>
    <t>Rachel Griffiths</t>
  </si>
  <si>
    <t>Jarin Towney</t>
  </si>
  <si>
    <t>Tim McGarry</t>
  </si>
  <si>
    <t>Tyler Coppin</t>
  </si>
  <si>
    <t>Teresa Palmer</t>
  </si>
  <si>
    <t>Richard Platt</t>
  </si>
  <si>
    <t>Nathaniel Buzolic</t>
  </si>
  <si>
    <t>Laura Buckton</t>
  </si>
  <si>
    <t>Anthony Rizzo</t>
  </si>
  <si>
    <t>Simon Edds</t>
  </si>
  <si>
    <t>Thatcher McMaster</t>
  </si>
  <si>
    <t>Charles Jacobs</t>
  </si>
  <si>
    <t>Dennis Kreusler</t>
  </si>
  <si>
    <t>Firass Dirani</t>
  </si>
  <si>
    <t>Michael Sheasby</t>
  </si>
  <si>
    <t>Luke Pegler</t>
  </si>
  <si>
    <t>Ben Mingay</t>
  </si>
  <si>
    <t>Luke Bracey</t>
  </si>
  <si>
    <t>Nico Cortez</t>
  </si>
  <si>
    <t>Goran D. Kleut</t>
  </si>
  <si>
    <t>Harry Greenwood</t>
  </si>
  <si>
    <t>Damien Thomlinson</t>
  </si>
  <si>
    <t>Ben O'Toole</t>
  </si>
  <si>
    <t>Vince Vaughn</t>
  </si>
  <si>
    <t>Andrew Sears</t>
  </si>
  <si>
    <t>Jim Robison</t>
  </si>
  <si>
    <t>Nathan Baird</t>
  </si>
  <si>
    <t>Samuel R. Wright</t>
  </si>
  <si>
    <t>Mikael Koski</t>
  </si>
  <si>
    <t>Troy Pickering</t>
  </si>
  <si>
    <t>James Moffett</t>
  </si>
  <si>
    <t>Sam Worthington</t>
  </si>
  <si>
    <t>Josh Dean Williams</t>
  </si>
  <si>
    <t>Richard Roxburgh</t>
  </si>
  <si>
    <t>Andrew Hansch</t>
  </si>
  <si>
    <t>Robert Morgan</t>
  </si>
  <si>
    <t>Helmut Bakaitis</t>
  </si>
  <si>
    <t>Georgia Adamson</t>
  </si>
  <si>
    <t>Benedict Hardie</t>
  </si>
  <si>
    <t>Philip Quast</t>
  </si>
  <si>
    <t>James Mackay</t>
  </si>
  <si>
    <t>Ryan Corr</t>
  </si>
  <si>
    <t>Sam Parsonson</t>
  </si>
  <si>
    <t>James O'Connell</t>
  </si>
  <si>
    <t>Ori Pfeffer</t>
  </si>
  <si>
    <t>Craig Reeves</t>
  </si>
  <si>
    <t>Adrian Twigg</t>
  </si>
  <si>
    <t>Sean Lynch</t>
  </si>
  <si>
    <t>Luke McMahon</t>
  </si>
  <si>
    <t>William Takayanagi-Temm</t>
  </si>
  <si>
    <t>Kazuaki Ono</t>
  </si>
  <si>
    <t>Thomas Unger</t>
  </si>
  <si>
    <t>Eric Taugherbeck</t>
  </si>
  <si>
    <t>Hayden Geens</t>
  </si>
  <si>
    <t>Ned Law</t>
  </si>
  <si>
    <t>Kazuki Yuyama</t>
  </si>
  <si>
    <t>Daisaku Takeda</t>
  </si>
  <si>
    <t>Raphael Sikic</t>
  </si>
  <si>
    <t>Tim Potter</t>
  </si>
  <si>
    <t>Santo Tripodi</t>
  </si>
  <si>
    <t>Matt Nable</t>
  </si>
  <si>
    <t>Laurence Brewer</t>
  </si>
  <si>
    <t>John Batziolas</t>
  </si>
  <si>
    <t>Nobuaki Shimamoto</t>
  </si>
  <si>
    <t>Ryuzaburo Naruse</t>
  </si>
  <si>
    <t>Taka Uematsu</t>
  </si>
  <si>
    <t>Adam Bowes</t>
  </si>
  <si>
    <t>Michael Hennessy</t>
  </si>
  <si>
    <t>Benjamin McCann</t>
  </si>
  <si>
    <t>Yuki Nagashima</t>
  </si>
  <si>
    <t>Taki Abe</t>
  </si>
  <si>
    <t>Daniel Thone</t>
  </si>
  <si>
    <t>Nathan Halls</t>
  </si>
  <si>
    <t>Nicholas Cowey</t>
  </si>
  <si>
    <t>Charles Upton</t>
  </si>
  <si>
    <t>Yoji Tatsuta</t>
  </si>
  <si>
    <t>Toshiyuki Teramoto</t>
  </si>
  <si>
    <t>Honsen Haga</t>
  </si>
  <si>
    <t>Chris Bartlett</t>
  </si>
  <si>
    <t>Jake Bennett</t>
  </si>
  <si>
    <t>Wez Debono</t>
  </si>
  <si>
    <t>Matthew Dippel</t>
  </si>
  <si>
    <t>Desmond T. Doss</t>
  </si>
  <si>
    <t>Harold Doss</t>
  </si>
  <si>
    <t>Akira Fujii</t>
  </si>
  <si>
    <t>Mark Gadaleta</t>
  </si>
  <si>
    <t>Jack Glover</t>
  </si>
  <si>
    <t>Andrew Green</t>
  </si>
  <si>
    <t>Daniel Keen</t>
  </si>
  <si>
    <t>Dragon Oli Lee</t>
  </si>
  <si>
    <t>So Mang Lee</t>
  </si>
  <si>
    <t>Tom Molnar</t>
  </si>
  <si>
    <t>Paul Pedersen</t>
  </si>
  <si>
    <t>Jason Pugh</t>
  </si>
  <si>
    <t>Milan Pulvermacher</t>
  </si>
  <si>
    <t>Jim Punnett</t>
  </si>
  <si>
    <t>Sam Romain</t>
  </si>
  <si>
    <t>James Ryan</t>
  </si>
  <si>
    <t>Matt Scaletti</t>
  </si>
  <si>
    <t>Dorothy Pauline Schutte</t>
  </si>
  <si>
    <t>Glen Snow</t>
  </si>
  <si>
    <t>Christopher Sporer</t>
  </si>
  <si>
    <t>Thomas Sutton</t>
  </si>
  <si>
    <t>Leo Tam</t>
  </si>
  <si>
    <t>Andrew Wang</t>
  </si>
  <si>
    <t>Michael Adam Welsh</t>
  </si>
  <si>
    <t>Kyle Wilson</t>
  </si>
  <si>
    <t>Wayne Young</t>
  </si>
  <si>
    <t>Mathieu Amalric</t>
  </si>
  <si>
    <t>Jude Law</t>
  </si>
  <si>
    <t>Bill Murray</t>
  </si>
  <si>
    <t>Saoirse Ronan</t>
  </si>
  <si>
    <t>Owen Wilson</t>
  </si>
  <si>
    <t>Tony Revolori</t>
  </si>
  <si>
    <t>Larry Pine</t>
  </si>
  <si>
    <t>Giselda Volodi</t>
  </si>
  <si>
    <t>Florian Lukas</t>
  </si>
  <si>
    <t>Karl Markovics</t>
  </si>
  <si>
    <t>Neal Huff</t>
  </si>
  <si>
    <t>Bob Balaban</t>
  </si>
  <si>
    <t>Fisher Stevens</t>
  </si>
  <si>
    <t>Wallace Wolodarsky</t>
  </si>
  <si>
    <t>Waris Ahluwalia</t>
  </si>
  <si>
    <t>Jella Niemann</t>
  </si>
  <si>
    <t>Marcel Mazur</t>
  </si>
  <si>
    <t>Robert Bienas</t>
  </si>
  <si>
    <t>Manfred Lindner</t>
  </si>
  <si>
    <t>Oliver Claridge</t>
  </si>
  <si>
    <t>Bernhard Kremser</t>
  </si>
  <si>
    <t>Kunichi Nomura</t>
  </si>
  <si>
    <t>Anna Rademacher</t>
  </si>
  <si>
    <t>Heinz-Werner Jeschkowski</t>
  </si>
  <si>
    <t>Steffen Scheumann</t>
  </si>
  <si>
    <t>Sabine Euler</t>
  </si>
  <si>
    <t>Renate Klein</t>
  </si>
  <si>
    <t>Uwe Holoubek</t>
  </si>
  <si>
    <t>Francesco Zippel</t>
  </si>
  <si>
    <t>Enrico Hoffmann</t>
  </si>
  <si>
    <t>Daniel Steiner</t>
  </si>
  <si>
    <t>Marie Goyette</t>
  </si>
  <si>
    <t>Hendrik von Bültzingslöwen</t>
  </si>
  <si>
    <t>Paul Schlase</t>
  </si>
  <si>
    <t>Jeno Orosz</t>
  </si>
  <si>
    <t>Gyula Lukács</t>
  </si>
  <si>
    <t>Darin Damjanow</t>
  </si>
  <si>
    <t>Dar Ronge</t>
  </si>
  <si>
    <t>Georg Rittmannsperger</t>
  </si>
  <si>
    <t>Dirk Bossmann</t>
  </si>
  <si>
    <t>Arwin Lobedann</t>
  </si>
  <si>
    <t>Robin Hurlstone</t>
  </si>
  <si>
    <t>Jutta Westphal</t>
  </si>
  <si>
    <t>Matthias Holfert</t>
  </si>
  <si>
    <t>Lisa Kreuzer</t>
  </si>
  <si>
    <t>Gisela Bech</t>
  </si>
  <si>
    <t>Birgit Müller</t>
  </si>
  <si>
    <t>Ursula Kuhnt</t>
  </si>
  <si>
    <t>Monika Krüger</t>
  </si>
  <si>
    <t>Wolfram Nielacny</t>
  </si>
  <si>
    <t>Reinhold Hegelow</t>
  </si>
  <si>
    <t>Steffen Nixdorf</t>
  </si>
  <si>
    <t>Rainer Reiners</t>
  </si>
  <si>
    <t>Milton Welsh</t>
  </si>
  <si>
    <t>Piet Paes</t>
  </si>
  <si>
    <t>Michaela Caspar</t>
  </si>
  <si>
    <t>Sabine Urig</t>
  </si>
  <si>
    <t>Heike Hanold-Lynch</t>
  </si>
  <si>
    <t>Roy Macready</t>
  </si>
  <si>
    <t>John Peet</t>
  </si>
  <si>
    <t>Carl Sprague</t>
  </si>
  <si>
    <t>Golo Euler</t>
  </si>
  <si>
    <t>Jürgen Schwämmle</t>
  </si>
  <si>
    <t>Frank Jacob</t>
  </si>
  <si>
    <t>Claudia Jung</t>
  </si>
  <si>
    <t>Roman Berger</t>
  </si>
  <si>
    <t>Michael Benthin</t>
  </si>
  <si>
    <t>Matthias Matschke</t>
  </si>
  <si>
    <t>Lennart Meyer</t>
  </si>
  <si>
    <t>Alfred Hänel</t>
  </si>
  <si>
    <t>Manpreet Gerlach</t>
  </si>
  <si>
    <t>David Adamik</t>
  </si>
  <si>
    <t>Moritz Hepper</t>
  </si>
  <si>
    <t>David Cioffi</t>
  </si>
  <si>
    <t>Wolfgang Czeczor</t>
  </si>
  <si>
    <t>Philipp Sonntag</t>
  </si>
  <si>
    <t>Hans-Martin Stier</t>
  </si>
  <si>
    <t>Georg Tryphon</t>
  </si>
  <si>
    <t>Gabriel Rush</t>
  </si>
  <si>
    <t>Hannes Wegener</t>
  </si>
  <si>
    <t>Gerald Sullivan</t>
  </si>
  <si>
    <t>Oliver Hazell</t>
  </si>
  <si>
    <t>Ben Howard</t>
  </si>
  <si>
    <t>Bohumil Váchal</t>
  </si>
  <si>
    <t>Marko Dyrlich</t>
  </si>
  <si>
    <t>Ed Munro</t>
  </si>
  <si>
    <t>Wendy Kay</t>
  </si>
  <si>
    <t>Mario Rohn</t>
  </si>
  <si>
    <t>Chiwetel Ejiofor</t>
  </si>
  <si>
    <t>Dwight Henry</t>
  </si>
  <si>
    <t>Dickie Gravois</t>
  </si>
  <si>
    <t>Bryan Batt</t>
  </si>
  <si>
    <t>Ashley Dyke</t>
  </si>
  <si>
    <t>Kelsey Scott</t>
  </si>
  <si>
    <t>Quvenzhané Wallis</t>
  </si>
  <si>
    <t>Cameron Zeigler</t>
  </si>
  <si>
    <t>Tony Bentley</t>
  </si>
  <si>
    <t>Scoot McNairy</t>
  </si>
  <si>
    <t>Mister Mackey Jr.</t>
  </si>
  <si>
    <t>Chris Chalk</t>
  </si>
  <si>
    <t>Craig Tate</t>
  </si>
  <si>
    <t>Adepero Oduye</t>
  </si>
  <si>
    <t>Storm Reid</t>
  </si>
  <si>
    <t>Vivian Fleming-Alvarez</t>
  </si>
  <si>
    <t>Michael Kenneth Williams</t>
  </si>
  <si>
    <t>Douglas M. Griffin</t>
  </si>
  <si>
    <t>Richard Holden</t>
  </si>
  <si>
    <t>Rob Steinberg</t>
  </si>
  <si>
    <t>Anwan Glover</t>
  </si>
  <si>
    <t>James C. Victor</t>
  </si>
  <si>
    <t>Liza J. Bennett</t>
  </si>
  <si>
    <t>Nicole Collins</t>
  </si>
  <si>
    <t>Sarah Paulson</t>
  </si>
  <si>
    <t>Andy Dylan</t>
  </si>
  <si>
    <t>Deneen Tyler</t>
  </si>
  <si>
    <t>Mustafa Harris</t>
  </si>
  <si>
    <t>Gregory Bright</t>
  </si>
  <si>
    <t>Austin Purnell</t>
  </si>
  <si>
    <t>Thomas Francis Murphy</t>
  </si>
  <si>
    <t>Andre De'Sean Shanks</t>
  </si>
  <si>
    <t>Kelvin Harrison Jr.</t>
  </si>
  <si>
    <t>Scott Michael Jefferson</t>
  </si>
  <si>
    <t>Alfre Woodard</t>
  </si>
  <si>
    <t>Isaiah Jackson</t>
  </si>
  <si>
    <t>Topsy Chapman</t>
  </si>
  <si>
    <t>Devin Maurice Evans</t>
  </si>
  <si>
    <t>Jay Huguley</t>
  </si>
  <si>
    <t>Devyn A. Tyler</t>
  </si>
  <si>
    <t>Willo Jean-Baptiste</t>
  </si>
  <si>
    <t>Jason Ament</t>
  </si>
  <si>
    <t>J Andrieu Bilbo</t>
  </si>
  <si>
    <t>Sean Paul Braud</t>
  </si>
  <si>
    <t>Blake Burt</t>
  </si>
  <si>
    <t>Carroll Burt</t>
  </si>
  <si>
    <t>Joseph Randy Causin</t>
  </si>
  <si>
    <t>JJ Coker</t>
  </si>
  <si>
    <t>Haylie Creppel</t>
  </si>
  <si>
    <t>Robert D'Arensbourg</t>
  </si>
  <si>
    <t>Emily D. Haley</t>
  </si>
  <si>
    <t>Mark Anthony Hardin</t>
  </si>
  <si>
    <t>Allyson Leigh Jordan</t>
  </si>
  <si>
    <t>John C. Klein</t>
  </si>
  <si>
    <t>Allen Gibson Mann</t>
  </si>
  <si>
    <t>Kevonte Mcdonald</t>
  </si>
  <si>
    <t>Myesha-Tiara</t>
  </si>
  <si>
    <t>Jason Owen</t>
  </si>
  <si>
    <t>Shawn Parsons</t>
  </si>
  <si>
    <t>Wayne Pére</t>
  </si>
  <si>
    <t>Haley Bri Powell</t>
  </si>
  <si>
    <t>Terrell Ransom Jr.</t>
  </si>
  <si>
    <t>Erin Rementer</t>
  </si>
  <si>
    <t>Andre Robinson</t>
  </si>
  <si>
    <t>Rosita</t>
  </si>
  <si>
    <t>Katherine Jeanie Russell</t>
  </si>
  <si>
    <t>Philip A Scott</t>
  </si>
  <si>
    <t>Jarett Shorts</t>
  </si>
  <si>
    <t>Chaz Smith</t>
  </si>
  <si>
    <t>Tyler Soerries</t>
  </si>
  <si>
    <t>Tre Tureaud</t>
  </si>
  <si>
    <t>Landon L. Turner</t>
  </si>
  <si>
    <t>Justin Christopher Vaughn</t>
  </si>
  <si>
    <t>Bob Walker</t>
  </si>
  <si>
    <t>Caroline Grace Williamson</t>
  </si>
  <si>
    <t>Timothy Wyant</t>
  </si>
  <si>
    <t>Julie Delpy</t>
  </si>
  <si>
    <t>Andrea Eckert</t>
  </si>
  <si>
    <t>Hanno Pöschl</t>
  </si>
  <si>
    <t>Karl Bruckschwaiger</t>
  </si>
  <si>
    <t>Tex Rubinowitz</t>
  </si>
  <si>
    <t>Erni Mangold</t>
  </si>
  <si>
    <t>Dominik Castell</t>
  </si>
  <si>
    <t>Harald Waiglein</t>
  </si>
  <si>
    <t>Bilge Jeschim</t>
  </si>
  <si>
    <t>Kurti</t>
  </si>
  <si>
    <t>Hans Weingartner</t>
  </si>
  <si>
    <t>Liese Lyon</t>
  </si>
  <si>
    <t>Peter Ily Huemer</t>
  </si>
  <si>
    <t>Otto Reiter</t>
  </si>
  <si>
    <t>Hubert Fabian Kulterer</t>
  </si>
  <si>
    <t>Branko Andric</t>
  </si>
  <si>
    <t>Constanze Schweiger</t>
  </si>
  <si>
    <t>John Sloss</t>
  </si>
  <si>
    <t>Alexandra Seibel</t>
  </si>
  <si>
    <t>Georg Schöllhammer</t>
  </si>
  <si>
    <t>Christian Ankowitsch</t>
  </si>
  <si>
    <t>Wilbirg Reiter</t>
  </si>
  <si>
    <t>Barbara Klebel</t>
  </si>
  <si>
    <t>Wolfgang Staribacher</t>
  </si>
  <si>
    <t>Wolfgang Glüxam</t>
  </si>
  <si>
    <t>Paul Poet</t>
  </si>
  <si>
    <t>Sean Young</t>
  </si>
  <si>
    <t>M. Emmet Walsh</t>
  </si>
  <si>
    <t>William Sanderson</t>
  </si>
  <si>
    <t>Brion James</t>
  </si>
  <si>
    <t>Joanna Cassidy</t>
  </si>
  <si>
    <t>Morgan Paull</t>
  </si>
  <si>
    <t>John Edward Allen</t>
  </si>
  <si>
    <t>Hy Pyke</t>
  </si>
  <si>
    <t>Kimiko Hiroshige</t>
  </si>
  <si>
    <t>Bob Okazaki</t>
  </si>
  <si>
    <t>Carolyn DeMirjian</t>
  </si>
  <si>
    <t>Ben Astar</t>
  </si>
  <si>
    <t>Judith Burnett</t>
  </si>
  <si>
    <t>Leo Gorcey Jr.</t>
  </si>
  <si>
    <t>Dawna Lee Heising</t>
  </si>
  <si>
    <t>Sharon Hesky</t>
  </si>
  <si>
    <t>Kelly Hine</t>
  </si>
  <si>
    <t>Tom Hutchinson</t>
  </si>
  <si>
    <t>Leroy Jones</t>
  </si>
  <si>
    <t>Rose Mascari</t>
  </si>
  <si>
    <t>Sharon Miller</t>
  </si>
  <si>
    <t>Jirô Okazaki</t>
  </si>
  <si>
    <t>Steve Pope</t>
  </si>
  <si>
    <t>Robert Reiter</t>
  </si>
  <si>
    <t>Alexis Rhee</t>
  </si>
  <si>
    <t>Craig Allen Rothwell</t>
  </si>
  <si>
    <t>Dee Giffin Scott</t>
  </si>
  <si>
    <t>Marc Smith</t>
  </si>
  <si>
    <t>Patton Oswalt</t>
  </si>
  <si>
    <t>Lou Romano</t>
  </si>
  <si>
    <t>Brian Dennehy</t>
  </si>
  <si>
    <t>Janeane Garofalo</t>
  </si>
  <si>
    <t>Will Arnett</t>
  </si>
  <si>
    <t>Julius Callahan</t>
  </si>
  <si>
    <t>Jake Steinfeld</t>
  </si>
  <si>
    <t>Stéphane Roux</t>
  </si>
  <si>
    <t>Jack Bird</t>
  </si>
  <si>
    <t>Andrea Boerries</t>
  </si>
  <si>
    <t>Marco Boerries</t>
  </si>
  <si>
    <t>Lindsey Collins</t>
  </si>
  <si>
    <t>Thomas Keller</t>
  </si>
  <si>
    <t>Bradford Lewis</t>
  </si>
  <si>
    <t>Billy Dobson</t>
  </si>
  <si>
    <t>Michael Giacchino</t>
  </si>
  <si>
    <t>Adriana Nima</t>
  </si>
  <si>
    <t>Kim Sang-kyung</t>
  </si>
  <si>
    <t>Kim Roe-ha</t>
  </si>
  <si>
    <t>Song Jae-ho</t>
  </si>
  <si>
    <t>Byun Hee-Bong</t>
  </si>
  <si>
    <t>Ko Seo-hie</t>
  </si>
  <si>
    <t>Ryu Tae-ho</t>
  </si>
  <si>
    <t>Park No-shik</t>
  </si>
  <si>
    <t>Park Hae-il</t>
  </si>
  <si>
    <t>Jeon Mi-seon</t>
  </si>
  <si>
    <t>Seo Young-hwa</t>
  </si>
  <si>
    <t>Woo Go-na</t>
  </si>
  <si>
    <t>Ok-joo Lee</t>
  </si>
  <si>
    <t>Choi Jong-ryul</t>
  </si>
  <si>
    <t>Yoo Seung-mok</t>
  </si>
  <si>
    <t>Hun-Kyung Lee</t>
  </si>
  <si>
    <t>Shin Hyun-jong</t>
  </si>
  <si>
    <t>Lee Jae-eung</t>
  </si>
  <si>
    <t>Jung In-sun</t>
  </si>
  <si>
    <t>Kwon Byung-gil</t>
  </si>
  <si>
    <t>Park Hyeon-yeong</t>
  </si>
  <si>
    <t>Ga-hyun Yun</t>
  </si>
  <si>
    <t>Dae-hyeon Lee</t>
  </si>
  <si>
    <t>Hyeok-poong Kwon</t>
  </si>
  <si>
    <t>Jo Deok-jae</t>
  </si>
  <si>
    <t>In-hee Lee</t>
  </si>
  <si>
    <t>Jo Moon-eui</t>
  </si>
  <si>
    <t>Oh-Yeong Oh</t>
  </si>
  <si>
    <t>Hyeon-seung Sin</t>
  </si>
  <si>
    <t>Joo-Hyun Jun</t>
  </si>
  <si>
    <t>Park Tae-kyeong</t>
  </si>
  <si>
    <t>Son Jin-hwan</t>
  </si>
  <si>
    <t>Son Kang-kuk</t>
  </si>
  <si>
    <t>Jin-Chul Baek</t>
  </si>
  <si>
    <t>Baek Bong-gi</t>
  </si>
  <si>
    <t>Seong Jeong-seon</t>
  </si>
  <si>
    <t>Yoo-Geum</t>
  </si>
  <si>
    <t>Kim Joo-ryoung</t>
  </si>
  <si>
    <t>Dong-hwan Shin</t>
  </si>
  <si>
    <t>Gwak Soo-jung</t>
  </si>
  <si>
    <t>Yeom Hye-ran</t>
  </si>
  <si>
    <t>Han Dae-gwan</t>
  </si>
  <si>
    <t>Tae-han Kim</t>
  </si>
  <si>
    <t>Myung-jae Chun</t>
  </si>
  <si>
    <t>In-su Yu</t>
  </si>
  <si>
    <t>Sang-uk Lee</t>
  </si>
  <si>
    <t>Pir-han Ryu</t>
  </si>
  <si>
    <t>Lee Da-il</t>
  </si>
  <si>
    <t>Seong-Chun Goo</t>
  </si>
  <si>
    <t>Mi-Hyung Kwon</t>
  </si>
  <si>
    <t>Jo-hwa Kim</t>
  </si>
  <si>
    <t>Choi Gyo-sik</t>
  </si>
  <si>
    <t>Geun-se Lee</t>
  </si>
  <si>
    <t>Kyeong-rae Kim</t>
  </si>
  <si>
    <t>Yeong-Gwan Kim</t>
  </si>
  <si>
    <t>Seong-Geun Han</t>
  </si>
  <si>
    <t>Shin Woon-seob</t>
  </si>
  <si>
    <t>Sang-woo Park</t>
  </si>
  <si>
    <t>Shin Moon-Sung</t>
  </si>
  <si>
    <t>Jae-Gyun Na</t>
  </si>
  <si>
    <t>Park Jin-woo</t>
  </si>
  <si>
    <t>Hee-jin Kim</t>
  </si>
  <si>
    <t>Park So-hyeon</t>
  </si>
  <si>
    <t>Mi-ok Kim</t>
  </si>
  <si>
    <t>Chi-Hyuk Yoo</t>
  </si>
  <si>
    <t>Jin-hee Kang</t>
  </si>
  <si>
    <t>Ga-Myun Lee</t>
  </si>
  <si>
    <t>Ha-kyeong Kim</t>
  </si>
  <si>
    <t>Ha-Young Yoo</t>
  </si>
  <si>
    <t>Cheol-Yong Kim</t>
  </si>
  <si>
    <t>Min-Soo Seo</t>
  </si>
  <si>
    <t>Sung-bo Shim</t>
  </si>
  <si>
    <t>Hyeon-gi Choi</t>
  </si>
  <si>
    <t>Hyuk-jae Lee</t>
  </si>
  <si>
    <t>Kang-San Lee</t>
  </si>
  <si>
    <t>Jong-hwa Ryoo</t>
  </si>
  <si>
    <t>Seung-Hwan Choi</t>
  </si>
  <si>
    <t>Bak-ji Yoon</t>
  </si>
  <si>
    <t>Chung-Hwan Han</t>
  </si>
  <si>
    <t>Mi-ok Lee</t>
  </si>
  <si>
    <t>Min-Jeong Kim</t>
  </si>
  <si>
    <t>Woo-Sung Hwang</t>
  </si>
  <si>
    <t>Angourie Rice</t>
  </si>
  <si>
    <t>Arian Moayed</t>
  </si>
  <si>
    <t>Paula Newsome</t>
  </si>
  <si>
    <t>Hannibal Buress</t>
  </si>
  <si>
    <t>Martin Starr</t>
  </si>
  <si>
    <t>J.B. Smoove</t>
  </si>
  <si>
    <t>Rhys Ifans</t>
  </si>
  <si>
    <t>Charlie Cox</t>
  </si>
  <si>
    <t>Thomas Haden Church</t>
  </si>
  <si>
    <t>Haroon Khan</t>
  </si>
  <si>
    <t>Emily Fong</t>
  </si>
  <si>
    <t>Mary Rivera</t>
  </si>
  <si>
    <t>Rudy Eisenzopf</t>
  </si>
  <si>
    <t>Kathleen Cardoso</t>
  </si>
  <si>
    <t>Jonathan Sam</t>
  </si>
  <si>
    <t>Andrew Dunlap</t>
  </si>
  <si>
    <t>Zany Dunlap</t>
  </si>
  <si>
    <t>B. Clutch Dunlap</t>
  </si>
  <si>
    <t>Minnah Dunlap</t>
  </si>
  <si>
    <t>Ben VanderMey</t>
  </si>
  <si>
    <t>Gary Weeks</t>
  </si>
  <si>
    <t>Gregory Konow</t>
  </si>
  <si>
    <t>Carol Dines</t>
  </si>
  <si>
    <t>Anisa Nyell Johnson</t>
  </si>
  <si>
    <t>Willie D. Burton</t>
  </si>
  <si>
    <t>Mallory Hoff</t>
  </si>
  <si>
    <t>Greg Clarkson</t>
  </si>
  <si>
    <t>Regina Ting Chen</t>
  </si>
  <si>
    <t>Robert Mitchel Owenby</t>
  </si>
  <si>
    <t>Glenn Keogh</t>
  </si>
  <si>
    <t>Paris Benjamin</t>
  </si>
  <si>
    <t>Jwaundace Candece</t>
  </si>
  <si>
    <t>Taylor St. Clair</t>
  </si>
  <si>
    <t>Rolando Fernandez</t>
  </si>
  <si>
    <t>Gabriella Cila</t>
  </si>
  <si>
    <t>Darnell Appling</t>
  </si>
  <si>
    <t>Ed Force</t>
  </si>
  <si>
    <t>Michael Le</t>
  </si>
  <si>
    <t>Dean Meminger</t>
  </si>
  <si>
    <t>Frederick A. Brown</t>
  </si>
  <si>
    <t>Cristo Fernández</t>
  </si>
  <si>
    <t>Clay Savage</t>
  </si>
  <si>
    <t>Yassin Jamal Adam</t>
  </si>
  <si>
    <t>Luke Aitchison</t>
  </si>
  <si>
    <t>McDaniel Austin</t>
  </si>
  <si>
    <t>John Barnes</t>
  </si>
  <si>
    <t>Gloria Bishop</t>
  </si>
  <si>
    <t>Bradley Bowen</t>
  </si>
  <si>
    <t>Stephen Branson</t>
  </si>
  <si>
    <t>Kyle Bryde</t>
  </si>
  <si>
    <t>Rafael Calvo Suárez</t>
  </si>
  <si>
    <t>Christopher M. Campos</t>
  </si>
  <si>
    <t>Kara Cantrell</t>
  </si>
  <si>
    <t>Kyle Cattonar</t>
  </si>
  <si>
    <t>Arnold Chanakira</t>
  </si>
  <si>
    <t>Riley Cliett</t>
  </si>
  <si>
    <t>Christopher Cocke</t>
  </si>
  <si>
    <t>Wil Cooks</t>
  </si>
  <si>
    <t>Danny Culpepper</t>
  </si>
  <si>
    <t>Dylan DeVane</t>
  </si>
  <si>
    <t>Steven I. Dillard</t>
  </si>
  <si>
    <t>Justin East</t>
  </si>
  <si>
    <t>Cole Failing</t>
  </si>
  <si>
    <t>José Alfredo Fernandez</t>
  </si>
  <si>
    <t>Jordan Foster</t>
  </si>
  <si>
    <t>Carys Glynne</t>
  </si>
  <si>
    <t>Karina Gonzalez</t>
  </si>
  <si>
    <t>Yasmine Habib</t>
  </si>
  <si>
    <t>Tarek Al Halabi</t>
  </si>
  <si>
    <t>Elizabeth Harlow</t>
  </si>
  <si>
    <t>Harry Holland</t>
  </si>
  <si>
    <t>Kyle James</t>
  </si>
  <si>
    <t>Jay Karales</t>
  </si>
  <si>
    <t>Pat Kiernan</t>
  </si>
  <si>
    <t>Dawn Michelle King</t>
  </si>
  <si>
    <t>Bradley Ryan Knispel</t>
  </si>
  <si>
    <t>Robert Laukaitis</t>
  </si>
  <si>
    <t>Jorge Lendeborg Jr.</t>
  </si>
  <si>
    <t>John M. Maiers</t>
  </si>
  <si>
    <t>Sofia Martinez</t>
  </si>
  <si>
    <t>Ria Matneja</t>
  </si>
  <si>
    <t>Zara McDowell</t>
  </si>
  <si>
    <t>Morgan Melton</t>
  </si>
  <si>
    <t>Vincent Minutella</t>
  </si>
  <si>
    <t>Angel Nair</t>
  </si>
  <si>
    <t>Clinton M Nowicke</t>
  </si>
  <si>
    <t>Sarah Oliver</t>
  </si>
  <si>
    <t>Donald Ome</t>
  </si>
  <si>
    <t>Natasha Patel</t>
  </si>
  <si>
    <t>Cailyn Peddle</t>
  </si>
  <si>
    <t>Emanuel Perez</t>
  </si>
  <si>
    <t>Sia Poorak</t>
  </si>
  <si>
    <t>Jana N Prentiss</t>
  </si>
  <si>
    <t>Alysia Reiner</t>
  </si>
  <si>
    <t>Monique Rojas</t>
  </si>
  <si>
    <t>Zach Sale</t>
  </si>
  <si>
    <t>Lucia Scarano</t>
  </si>
  <si>
    <t>Bryan SilverBax</t>
  </si>
  <si>
    <t>Kevin Slone</t>
  </si>
  <si>
    <t>Malik Big Leak Smith</t>
  </si>
  <si>
    <t>Art Sunday</t>
  </si>
  <si>
    <t>Juan Szilagyi</t>
  </si>
  <si>
    <t>Thea Touchton</t>
  </si>
  <si>
    <t>Charlemagne Vida</t>
  </si>
  <si>
    <t>Chad J. Wagner</t>
  </si>
  <si>
    <t>Marvin E. West</t>
  </si>
  <si>
    <t>Russ Williamson</t>
  </si>
  <si>
    <t>Gerard Butler</t>
  </si>
  <si>
    <t>Craig Ferguson</t>
  </si>
  <si>
    <t>America Ferrera</t>
  </si>
  <si>
    <t>Christopher Mintz-Plasse</t>
  </si>
  <si>
    <t>T.J. Miller</t>
  </si>
  <si>
    <t>Kristen Wiig</t>
  </si>
  <si>
    <t>Robin Atkin Downes</t>
  </si>
  <si>
    <t>Philip McGrade</t>
  </si>
  <si>
    <t>Kieron Elliott</t>
  </si>
  <si>
    <t>Ashley Jensen</t>
  </si>
  <si>
    <t>David Tennant</t>
  </si>
  <si>
    <t>Rosamund Pike</t>
  </si>
  <si>
    <t>Neil Patrick Harris</t>
  </si>
  <si>
    <t>Tyler Perry</t>
  </si>
  <si>
    <t>Kim Dickens</t>
  </si>
  <si>
    <t>Patrick Fugit</t>
  </si>
  <si>
    <t>Lisa Banes</t>
  </si>
  <si>
    <t>Missi Pyle</t>
  </si>
  <si>
    <t>Emily Ratajkowski</t>
  </si>
  <si>
    <t>Casey Wilson</t>
  </si>
  <si>
    <t>Lola Kirke</t>
  </si>
  <si>
    <t>Boyd Holbrook</t>
  </si>
  <si>
    <t>Sela Ward</t>
  </si>
  <si>
    <t>Lee Norris</t>
  </si>
  <si>
    <t>Jamie McShane</t>
  </si>
  <si>
    <t>Leonard Kelly-Young</t>
  </si>
  <si>
    <t>Kathleen Rose Perkins</t>
  </si>
  <si>
    <t>Pete Housman</t>
  </si>
  <si>
    <t>Lynn Adrianna Freedman</t>
  </si>
  <si>
    <t>Mark Atteberry</t>
  </si>
  <si>
    <t>Darin Cooper</t>
  </si>
  <si>
    <t>Kate Campbell</t>
  </si>
  <si>
    <t>Brett Leigh</t>
  </si>
  <si>
    <t>Antonio St. James</t>
  </si>
  <si>
    <t>Lauren Glazier</t>
  </si>
  <si>
    <t>Julia Prud'homme</t>
  </si>
  <si>
    <t>Cooper Thornton</t>
  </si>
  <si>
    <t>Casey Ruggieri</t>
  </si>
  <si>
    <t>Cyd Strittmatter</t>
  </si>
  <si>
    <t>Ashley Didion</t>
  </si>
  <si>
    <t>Lexis Nutt</t>
  </si>
  <si>
    <t>L.A. Williams</t>
  </si>
  <si>
    <t>Blake Sheldon</t>
  </si>
  <si>
    <t>Sean Guse</t>
  </si>
  <si>
    <t>Ricky Wood</t>
  </si>
  <si>
    <t>Fred Cross</t>
  </si>
  <si>
    <t>Scott Takeda</t>
  </si>
  <si>
    <t>Donna Rusch</t>
  </si>
  <si>
    <t>Kathy Sweeney-Meadows</t>
  </si>
  <si>
    <t>Mark T. Anderson</t>
  </si>
  <si>
    <t>Samuel Baca</t>
  </si>
  <si>
    <t>Thomas R. Baker</t>
  </si>
  <si>
    <t>Bill Blair</t>
  </si>
  <si>
    <t>Gregoer Boru</t>
  </si>
  <si>
    <t>Buda</t>
  </si>
  <si>
    <t>Brian J. Cohen</t>
  </si>
  <si>
    <t>Andrea Conrad</t>
  </si>
  <si>
    <t>Joey Courteau</t>
  </si>
  <si>
    <t>Tony Cronin</t>
  </si>
  <si>
    <t>Taber Cross</t>
  </si>
  <si>
    <t>Darren DeLoach</t>
  </si>
  <si>
    <t>Kyle Durant</t>
  </si>
  <si>
    <t>Tyler Ecklund</t>
  </si>
  <si>
    <t>Lindsey Elizabeth</t>
  </si>
  <si>
    <t>Nicolas Fagerberg</t>
  </si>
  <si>
    <t>Bobby Greer</t>
  </si>
  <si>
    <t>Kyle Hinton</t>
  </si>
  <si>
    <t>Leslie A. Hughes</t>
  </si>
  <si>
    <t>Davina Joy</t>
  </si>
  <si>
    <t>Linda Kang</t>
  </si>
  <si>
    <t>Philip Knight</t>
  </si>
  <si>
    <t>Elester Latham</t>
  </si>
  <si>
    <t>Grant Liffmann</t>
  </si>
  <si>
    <t>Katy Marcella</t>
  </si>
  <si>
    <t>Kirbi Mason</t>
  </si>
  <si>
    <t>Aaron Massey</t>
  </si>
  <si>
    <t>Matilde Matteucci</t>
  </si>
  <si>
    <t>Saffron Mazzia</t>
  </si>
  <si>
    <t>Orion McCabe</t>
  </si>
  <si>
    <t>Roz McHenry</t>
  </si>
  <si>
    <t>Bryan McKinley</t>
  </si>
  <si>
    <t>Pamela Mills</t>
  </si>
  <si>
    <t>Teebone Mitchell</t>
  </si>
  <si>
    <t>Steven Moreton</t>
  </si>
  <si>
    <t>Cole Mueller</t>
  </si>
  <si>
    <t>Terry Myers</t>
  </si>
  <si>
    <t>Justin Nesbitt</t>
  </si>
  <si>
    <t>Alison Niermann</t>
  </si>
  <si>
    <t>Brandon Oatsvall</t>
  </si>
  <si>
    <t>Lyn Quinn</t>
  </si>
  <si>
    <t>Tina Redmond</t>
  </si>
  <si>
    <t>Lisa Richman</t>
  </si>
  <si>
    <t>Victor Rojas</t>
  </si>
  <si>
    <t>Emily Rollman</t>
  </si>
  <si>
    <t>Jaclyn Rose</t>
  </si>
  <si>
    <t>Sahlima</t>
  </si>
  <si>
    <t>Dale Shane</t>
  </si>
  <si>
    <t>Joel Shock</t>
  </si>
  <si>
    <t>Rick Silver</t>
  </si>
  <si>
    <t>Gina Johnson Smith</t>
  </si>
  <si>
    <t>Morgan Strebler</t>
  </si>
  <si>
    <t>Robert Tarpinian</t>
  </si>
  <si>
    <t>James M Tweedie</t>
  </si>
  <si>
    <t>Ire Wardlaw</t>
  </si>
  <si>
    <t>Tracy Weisert</t>
  </si>
  <si>
    <t>Cheryl Cruse Weston</t>
  </si>
  <si>
    <t>Michelle Winters</t>
  </si>
  <si>
    <t>Amy Wray</t>
  </si>
  <si>
    <t>John Goodman</t>
  </si>
  <si>
    <t>Jennifer Tilly</t>
  </si>
  <si>
    <t>Daniel Gerson</t>
  </si>
  <si>
    <t>Steve Susskind</t>
  </si>
  <si>
    <t>Samuel Lord Black</t>
  </si>
  <si>
    <t>Rodger Bumpass</t>
  </si>
  <si>
    <t>Gino Conforti</t>
  </si>
  <si>
    <t>Patti Deutsch</t>
  </si>
  <si>
    <t>Bobby Edner</t>
  </si>
  <si>
    <t>Ashley Edner</t>
  </si>
  <si>
    <t>Katie Scarlett</t>
  </si>
  <si>
    <t>Keegan Farrell</t>
  </si>
  <si>
    <t>Pat Fraley</t>
  </si>
  <si>
    <t>Taylor Gifaldi</t>
  </si>
  <si>
    <t>Marc John Jefferies</t>
  </si>
  <si>
    <t>Joe Lala</t>
  </si>
  <si>
    <t>Noah Luke</t>
  </si>
  <si>
    <t>Kay Panabaker</t>
  </si>
  <si>
    <t>Josh Qualtieri</t>
  </si>
  <si>
    <t>Guido Quaroni</t>
  </si>
  <si>
    <t>Lisa Raggio</t>
  </si>
  <si>
    <t>Sophia Ranft</t>
  </si>
  <si>
    <t>Katherine Ringgold</t>
  </si>
  <si>
    <t>David Silverman</t>
  </si>
  <si>
    <t>Jim Thornton</t>
  </si>
  <si>
    <t>Mel Blanc</t>
  </si>
  <si>
    <t>Jacques Marin</t>
  </si>
  <si>
    <t>Stojan Matavulj</t>
  </si>
  <si>
    <t>Branko Menicanin</t>
  </si>
  <si>
    <t>Patty Wirtz</t>
  </si>
  <si>
    <t>Roy Scheider</t>
  </si>
  <si>
    <t>Richard Dreyfuss</t>
  </si>
  <si>
    <t>Lorraine Gary</t>
  </si>
  <si>
    <t>Murray Hamilton</t>
  </si>
  <si>
    <t>Carl Gottlieb</t>
  </si>
  <si>
    <t>Jeffrey Kramer</t>
  </si>
  <si>
    <t>Susan Backlinie</t>
  </si>
  <si>
    <t>Jonathan Filley</t>
  </si>
  <si>
    <t>Chris Rebello</t>
  </si>
  <si>
    <t>Jay Mello</t>
  </si>
  <si>
    <t>Lee Fierro</t>
  </si>
  <si>
    <t>Jeffrey Voorhees</t>
  </si>
  <si>
    <t>Craig Kingsbury</t>
  </si>
  <si>
    <t>Peter Benchley</t>
  </si>
  <si>
    <t>Tim Aguirre</t>
  </si>
  <si>
    <t>John Bahr</t>
  </si>
  <si>
    <t>Bruce</t>
  </si>
  <si>
    <t>Jean Canha</t>
  </si>
  <si>
    <t>Edwin C. Carlson</t>
  </si>
  <si>
    <t>Henry Carreiro</t>
  </si>
  <si>
    <t>Robert Carroll</t>
  </si>
  <si>
    <t>Edward Chalmers Jr.</t>
  </si>
  <si>
    <t>Robert Chambers</t>
  </si>
  <si>
    <t>Fritzi Jane Courtney</t>
  </si>
  <si>
    <t>Gregory S. Dole</t>
  </si>
  <si>
    <t>Cyprian R. Dube</t>
  </si>
  <si>
    <t>Stephen Earle</t>
  </si>
  <si>
    <t>Elmer</t>
  </si>
  <si>
    <t>David Engelbach</t>
  </si>
  <si>
    <t>Dorothy Fielding</t>
  </si>
  <si>
    <t>Francis A. Frank</t>
  </si>
  <si>
    <t>Brendan Gallagher</t>
  </si>
  <si>
    <t>Elizabeth K. Gifford</t>
  </si>
  <si>
    <t>Willis B. Gifford</t>
  </si>
  <si>
    <t>Alston Goff</t>
  </si>
  <si>
    <t>Paul Goulart</t>
  </si>
  <si>
    <t>Beardsley Graham</t>
  </si>
  <si>
    <t>Eleanor L. Harvey</t>
  </si>
  <si>
    <t>Mike Haydn</t>
  </si>
  <si>
    <t>Richard P. Hewitt</t>
  </si>
  <si>
    <t>Carla Hogendyk</t>
  </si>
  <si>
    <t>Wally Hooper Jr.</t>
  </si>
  <si>
    <t>Janice T. Hull</t>
  </si>
  <si>
    <t>Stephanie Hull</t>
  </si>
  <si>
    <t>Wayne Iacono</t>
  </si>
  <si>
    <t>Duncan Inches</t>
  </si>
  <si>
    <t>Joseph G. Kraetzer</t>
  </si>
  <si>
    <t>Joe La Creta</t>
  </si>
  <si>
    <t>Robin Lebert</t>
  </si>
  <si>
    <t>William Lymon</t>
  </si>
  <si>
    <t>Belle McDonald</t>
  </si>
  <si>
    <t>John Moffet</t>
  </si>
  <si>
    <t>Phil Murray</t>
  </si>
  <si>
    <t>Devon Nelson</t>
  </si>
  <si>
    <t>Philip Norton</t>
  </si>
  <si>
    <t>William O'Gorman</t>
  </si>
  <si>
    <t>Dennett Paula</t>
  </si>
  <si>
    <t>William Pfluger</t>
  </si>
  <si>
    <t>Donald Poole</t>
  </si>
  <si>
    <t>Steven Potter</t>
  </si>
  <si>
    <t>Beverly Powers</t>
  </si>
  <si>
    <t>Ayn Ruymen</t>
  </si>
  <si>
    <t>Christopher Sands</t>
  </si>
  <si>
    <t>Henry E. Scott III</t>
  </si>
  <si>
    <t>Peggy Scott</t>
  </si>
  <si>
    <t>John Searle</t>
  </si>
  <si>
    <t>Jonathan Searle</t>
  </si>
  <si>
    <t>Steven Searle</t>
  </si>
  <si>
    <t>Joy Stuart</t>
  </si>
  <si>
    <t>Jerome S. Tartar</t>
  </si>
  <si>
    <t>Julie Taylor</t>
  </si>
  <si>
    <t>Paul G. Thibodeau</t>
  </si>
  <si>
    <t>Rex Trailer</t>
  </si>
  <si>
    <t>Paul F. Tremblay</t>
  </si>
  <si>
    <t>Hershel West</t>
  </si>
  <si>
    <t>Robert Whelden Jr.</t>
  </si>
  <si>
    <t>Alfred Wilde</t>
  </si>
  <si>
    <t>Dick Young</t>
  </si>
  <si>
    <t>Anthony Brophy</t>
  </si>
  <si>
    <t>Frankie McCafferty</t>
  </si>
  <si>
    <t>Alison Crosbie</t>
  </si>
  <si>
    <t>Philip King</t>
  </si>
  <si>
    <t>Nye Heron</t>
  </si>
  <si>
    <t>Paul Warriner</t>
  </si>
  <si>
    <t>Julian Walsh</t>
  </si>
  <si>
    <t>Stuart Wolfenden</t>
  </si>
  <si>
    <t>Jo Connor</t>
  </si>
  <si>
    <t>Karen Carlisle</t>
  </si>
  <si>
    <t>Seamus Moran</t>
  </si>
  <si>
    <t>Billy Byrne</t>
  </si>
  <si>
    <t>Maureen McBride</t>
  </si>
  <si>
    <t>Jane Nolan</t>
  </si>
  <si>
    <t>Laurence Griffin</t>
  </si>
  <si>
    <t>Jason Murtagh</t>
  </si>
  <si>
    <t>Kelly McKeavney</t>
  </si>
  <si>
    <t>Joanna Irvine</t>
  </si>
  <si>
    <t>Fiona Daly</t>
  </si>
  <si>
    <t>Catherine Dunne</t>
  </si>
  <si>
    <t>Anna Meegan</t>
  </si>
  <si>
    <t>Marie Jones</t>
  </si>
  <si>
    <t>Leah McCullagh</t>
  </si>
  <si>
    <t>John Lynch</t>
  </si>
  <si>
    <t>Beatie Edney</t>
  </si>
  <si>
    <t>Saffron Burrows</t>
  </si>
  <si>
    <t>Mark Sheppard</t>
  </si>
  <si>
    <t>Britta Smith</t>
  </si>
  <si>
    <t>Don Baker</t>
  </si>
  <si>
    <t>Barbara Mulcahy</t>
  </si>
  <si>
    <t>Mick Tohill</t>
  </si>
  <si>
    <t>Peter Sheridan Sr.</t>
  </si>
  <si>
    <t>Joe McPartland</t>
  </si>
  <si>
    <t>Stanley Townsend</t>
  </si>
  <si>
    <t>Corin Redgrave</t>
  </si>
  <si>
    <t>Tim Perrin</t>
  </si>
  <si>
    <t>Tony Denham</t>
  </si>
  <si>
    <t>Rob Spendlove</t>
  </si>
  <si>
    <t>Phil Davis</t>
  </si>
  <si>
    <t>Richard Graham</t>
  </si>
  <si>
    <t>Maurice Kehoe</t>
  </si>
  <si>
    <t>Rachael Dowling</t>
  </si>
  <si>
    <t>Tina Kellegher</t>
  </si>
  <si>
    <t>Ronan Wilmot</t>
  </si>
  <si>
    <t>Joe Jeffers</t>
  </si>
  <si>
    <t>Alistair Findlay</t>
  </si>
  <si>
    <t>Peter Howitt</t>
  </si>
  <si>
    <t>Brian de Salvo</t>
  </si>
  <si>
    <t>Luke Hayden</t>
  </si>
  <si>
    <t>Aiden Grennell</t>
  </si>
  <si>
    <t>Daniel Massey</t>
  </si>
  <si>
    <t>Bosco Hogan</t>
  </si>
  <si>
    <t>Kenneth Edge</t>
  </si>
  <si>
    <t>Aine O'Connor</t>
  </si>
  <si>
    <t>Guy Carleton</t>
  </si>
  <si>
    <t>John Benfield</t>
  </si>
  <si>
    <t>Dave Duffy</t>
  </si>
  <si>
    <t>Larry Murphy</t>
  </si>
  <si>
    <t>Richard Michaelis</t>
  </si>
  <si>
    <t>John Gallagher</t>
  </si>
  <si>
    <t>Marcus Lynch</t>
  </si>
  <si>
    <t>Joey Cashman</t>
  </si>
  <si>
    <t>Alan Amsby</t>
  </si>
  <si>
    <t>Paul O'Grady</t>
  </si>
  <si>
    <t>Owen Conroy</t>
  </si>
  <si>
    <t>Dee Man Kole</t>
  </si>
  <si>
    <t>Bernard Pellegrinetti</t>
  </si>
  <si>
    <t>Emeka Okeki</t>
  </si>
  <si>
    <t>Alan O'Connor</t>
  </si>
  <si>
    <t>Mario McGovern</t>
  </si>
  <si>
    <t>John Joe Fontana</t>
  </si>
  <si>
    <t>Terry O'Neill</t>
  </si>
  <si>
    <t>Joey Legaspi</t>
  </si>
  <si>
    <t>Jimmie Bergin</t>
  </si>
  <si>
    <t>John Higgins</t>
  </si>
  <si>
    <t>Paterson Joseph</t>
  </si>
  <si>
    <t>Iain Montague</t>
  </si>
  <si>
    <t>Paul Raynor</t>
  </si>
  <si>
    <t>Clodagh Conroy</t>
  </si>
  <si>
    <t>Peter Sheridan</t>
  </si>
  <si>
    <t>Darren McHugh</t>
  </si>
  <si>
    <t>Peter Campbell</t>
  </si>
  <si>
    <t>Alan Barry</t>
  </si>
  <si>
    <t>Jonathan Ryan</t>
  </si>
  <si>
    <t>John Pickles</t>
  </si>
  <si>
    <t>Liam O'Callaghan</t>
  </si>
  <si>
    <t>Denys Hawthorne</t>
  </si>
  <si>
    <t>Shimmy Marcus</t>
  </si>
  <si>
    <t>Terry Melia</t>
  </si>
  <si>
    <t>Deirdre Mulrooney</t>
  </si>
  <si>
    <t>Reamonn O'Byrne</t>
  </si>
  <si>
    <t>Trevor Stynes</t>
  </si>
  <si>
    <t>Caitríona Balfe</t>
  </si>
  <si>
    <t>Noah Jupe</t>
  </si>
  <si>
    <t>Tracy Letts</t>
  </si>
  <si>
    <t>Remo Girone</t>
  </si>
  <si>
    <t>Ray McKinnon</t>
  </si>
  <si>
    <t>JJ Feild</t>
  </si>
  <si>
    <t>Jack McMullen</t>
  </si>
  <si>
    <t>Corrado Invernizzi</t>
  </si>
  <si>
    <t>Joe Williamson</t>
  </si>
  <si>
    <t>Ian Harding</t>
  </si>
  <si>
    <t>Christopher Darga</t>
  </si>
  <si>
    <t>Shawn Law</t>
  </si>
  <si>
    <t>Emil Beheshti</t>
  </si>
  <si>
    <t>Darrin Prescott</t>
  </si>
  <si>
    <t>Alex Gurney</t>
  </si>
  <si>
    <t>Benjamin Rigby</t>
  </si>
  <si>
    <t>Ben Collins</t>
  </si>
  <si>
    <t>Francesco Bauco</t>
  </si>
  <si>
    <t>Guido Cocomello</t>
  </si>
  <si>
    <t>Adam Mayfield</t>
  </si>
  <si>
    <t>Sean Carrigan</t>
  </si>
  <si>
    <t>Lachlan Buchanan</t>
  </si>
  <si>
    <t>Giles Matthey</t>
  </si>
  <si>
    <t>Rudolf Martin</t>
  </si>
  <si>
    <t>Evan Arnold</t>
  </si>
  <si>
    <t>Elizabeth Dement</t>
  </si>
  <si>
    <t>Wallace Langham</t>
  </si>
  <si>
    <t>Jonathan LaPaglia</t>
  </si>
  <si>
    <t>Brad Beyer</t>
  </si>
  <si>
    <t>Ottavio Taddei</t>
  </si>
  <si>
    <t>Giovanni Cirfiera</t>
  </si>
  <si>
    <t>Wyatt Nash</t>
  </si>
  <si>
    <t>Drew Rausch</t>
  </si>
  <si>
    <t>Luiggi Debiasse</t>
  </si>
  <si>
    <t>Michael Lanahan</t>
  </si>
  <si>
    <t>Tanner Foust</t>
  </si>
  <si>
    <t>Peter Arpesella</t>
  </si>
  <si>
    <t>Andrew Burlinson</t>
  </si>
  <si>
    <t>Clément Larue</t>
  </si>
  <si>
    <t>Olivier Blin</t>
  </si>
  <si>
    <t>Marc Forget</t>
  </si>
  <si>
    <t>Stephane Fiorenza</t>
  </si>
  <si>
    <t>Joss Glennie-Smith</t>
  </si>
  <si>
    <t>Tim Banning</t>
  </si>
  <si>
    <t>Arron Shiver</t>
  </si>
  <si>
    <t>Paul Fox</t>
  </si>
  <si>
    <t>Zack Zublena</t>
  </si>
  <si>
    <t>Aylam Orian</t>
  </si>
  <si>
    <t>Kirt Kishita</t>
  </si>
  <si>
    <t>Stefania Spampinato</t>
  </si>
  <si>
    <t>Gian Franco Tordi</t>
  </si>
  <si>
    <t>Cameron Hennings</t>
  </si>
  <si>
    <t>James Tappan</t>
  </si>
  <si>
    <t>Ryan O'Dell</t>
  </si>
  <si>
    <t>Bonnie Antonini</t>
  </si>
  <si>
    <t>Jenelle McKee</t>
  </si>
  <si>
    <t>Grace Fae</t>
  </si>
  <si>
    <t>Marisa Petroro</t>
  </si>
  <si>
    <t>Leif Carlgren</t>
  </si>
  <si>
    <t>Jon Ueberroth</t>
  </si>
  <si>
    <t>Camillo Faieta</t>
  </si>
  <si>
    <t>Steven Ziel</t>
  </si>
  <si>
    <t>Vernon Dew</t>
  </si>
  <si>
    <t>Angelo Dibello</t>
  </si>
  <si>
    <t>Larsen Deane</t>
  </si>
  <si>
    <t>Craig Frosty Silva</t>
  </si>
  <si>
    <t>Brad McCabe</t>
  </si>
  <si>
    <t>Brent Pontin</t>
  </si>
  <si>
    <t>Mark Krenik</t>
  </si>
  <si>
    <t>Thomas John Rudolph</t>
  </si>
  <si>
    <t>Emmeline Luka Bale</t>
  </si>
  <si>
    <t>Kai Andersen</t>
  </si>
  <si>
    <t>Evin Charles Anderson</t>
  </si>
  <si>
    <t>Joshua Bankey</t>
  </si>
  <si>
    <t>Brea Bee</t>
  </si>
  <si>
    <t>Kyle A. Bell</t>
  </si>
  <si>
    <t>Hugh Benjamin</t>
  </si>
  <si>
    <t>Dylan James Boland</t>
  </si>
  <si>
    <t>Daniel Bondor</t>
  </si>
  <si>
    <t>Jason Breznikar</t>
  </si>
  <si>
    <t>Michael Wayne Brown</t>
  </si>
  <si>
    <t>Jeff Burhans</t>
  </si>
  <si>
    <t>Sandy Burhans</t>
  </si>
  <si>
    <t>Sergi Cervera</t>
  </si>
  <si>
    <t>Alan Cevallos</t>
  </si>
  <si>
    <t>Jorge Cevallos</t>
  </si>
  <si>
    <t>Zachary Chicos</t>
  </si>
  <si>
    <t>David Cohen</t>
  </si>
  <si>
    <t>Morgan Combes</t>
  </si>
  <si>
    <t>Corey Crandall</t>
  </si>
  <si>
    <t>Savannah Cruz</t>
  </si>
  <si>
    <t>Giulia Da Pian</t>
  </si>
  <si>
    <t>Sarah Dale</t>
  </si>
  <si>
    <t>Tomer David</t>
  </si>
  <si>
    <t>Rick L. Dean</t>
  </si>
  <si>
    <t>Daryl Deino</t>
  </si>
  <si>
    <t>Kelsey Deroian</t>
  </si>
  <si>
    <t>Troy Dillinger</t>
  </si>
  <si>
    <t>Paul Alan Dixon</t>
  </si>
  <si>
    <t>Katelynn Dubow</t>
  </si>
  <si>
    <t>Matt Duran</t>
  </si>
  <si>
    <t>Ellis Eckles</t>
  </si>
  <si>
    <t>Cambria Elise</t>
  </si>
  <si>
    <t>Jake Ersek</t>
  </si>
  <si>
    <t>Kevin Fleenor</t>
  </si>
  <si>
    <t>Matt Freeman</t>
  </si>
  <si>
    <t>Sam Fusaro</t>
  </si>
  <si>
    <t>Americo Galli</t>
  </si>
  <si>
    <t>Jean-Pierre Giagnoli</t>
  </si>
  <si>
    <t>Jeff Goins</t>
  </si>
  <si>
    <t>Arthur J. Gonzales</t>
  </si>
  <si>
    <t>Joe Don Harris</t>
  </si>
  <si>
    <t>Nina Hart</t>
  </si>
  <si>
    <t>Philip Harville</t>
  </si>
  <si>
    <t>Fatimah Hassan</t>
  </si>
  <si>
    <t>Jeff M Hill</t>
  </si>
  <si>
    <t>David Horton</t>
  </si>
  <si>
    <t>Jake Ingrande</t>
  </si>
  <si>
    <t>Mahin Iqbal</t>
  </si>
  <si>
    <t>Brandon Irvin</t>
  </si>
  <si>
    <t>Darren Jacobs</t>
  </si>
  <si>
    <t>Forrest Jade</t>
  </si>
  <si>
    <t>Sarah Jarman</t>
  </si>
  <si>
    <t>Jedediah Jenk</t>
  </si>
  <si>
    <t>Kelsey June Jensen</t>
  </si>
  <si>
    <t>Hunter Jones</t>
  </si>
  <si>
    <t>James Karroum</t>
  </si>
  <si>
    <t>David John Kernick</t>
  </si>
  <si>
    <t>Alyona Khmara</t>
  </si>
  <si>
    <t>Michael Kobulnicky</t>
  </si>
  <si>
    <t>Stanley Kowalski</t>
  </si>
  <si>
    <t>Merryn Landry</t>
  </si>
  <si>
    <t>Bridie Latona</t>
  </si>
  <si>
    <t>Alex Leontev</t>
  </si>
  <si>
    <t>Samuel M. Lewis</t>
  </si>
  <si>
    <t>Pierre Léon Luneau</t>
  </si>
  <si>
    <t>Dave Marandola</t>
  </si>
  <si>
    <t>Chris Markle</t>
  </si>
  <si>
    <t>Skyler Marshall</t>
  </si>
  <si>
    <t>Jim Marsilio</t>
  </si>
  <si>
    <t>Brooklyn McDaris</t>
  </si>
  <si>
    <t>Dallin McKay</t>
  </si>
  <si>
    <t>Mallory Mckenzie</t>
  </si>
  <si>
    <t>David Michael-Smith</t>
  </si>
  <si>
    <t>Julian Miller</t>
  </si>
  <si>
    <t>Edwin Modlin II</t>
  </si>
  <si>
    <t>Andy Morales</t>
  </si>
  <si>
    <t>George Morris</t>
  </si>
  <si>
    <t>Luna J Munroe</t>
  </si>
  <si>
    <t>William Myers</t>
  </si>
  <si>
    <t>Justin Nardine</t>
  </si>
  <si>
    <t>Anton Nassif</t>
  </si>
  <si>
    <t>Ryna Nevius</t>
  </si>
  <si>
    <t>Eric Paterniani</t>
  </si>
  <si>
    <t>James Tyler Paulson</t>
  </si>
  <si>
    <t>Landon Perry</t>
  </si>
  <si>
    <t>Erik-Jan Pliner</t>
  </si>
  <si>
    <t>Scott Rapp</t>
  </si>
  <si>
    <t>Sean Renzetti</t>
  </si>
  <si>
    <t>Brenden Roberts</t>
  </si>
  <si>
    <t>Cailan Robinson</t>
  </si>
  <si>
    <t>Linda Victoria Romo</t>
  </si>
  <si>
    <t>David Rona</t>
  </si>
  <si>
    <t>Az Rudman</t>
  </si>
  <si>
    <t>Rylee Ryan</t>
  </si>
  <si>
    <t>Blake Seltzer</t>
  </si>
  <si>
    <t>Chris Spinelli</t>
  </si>
  <si>
    <t>Mark Stepanek</t>
  </si>
  <si>
    <t>Bruce M. Stockert</t>
  </si>
  <si>
    <t>Bogdan Szumilas</t>
  </si>
  <si>
    <t>Alfredo Tavares</t>
  </si>
  <si>
    <t>Alec Taylor</t>
  </si>
  <si>
    <t>Arianna Tysinger</t>
  </si>
  <si>
    <t>Gianni Ullio</t>
  </si>
  <si>
    <t>Trent Walker</t>
  </si>
  <si>
    <t>Eric Warwick</t>
  </si>
  <si>
    <t>Cameron West</t>
  </si>
  <si>
    <t>Jeff Winn</t>
  </si>
  <si>
    <t>Lily Winn</t>
  </si>
  <si>
    <t>Chris Wodniak</t>
  </si>
  <si>
    <t>Garth Wynne-Jones</t>
  </si>
  <si>
    <t>Chris Yarrow</t>
  </si>
  <si>
    <t>David Yorr</t>
  </si>
  <si>
    <t>Jeremy Zaugg</t>
  </si>
  <si>
    <t>Jon Zepp</t>
  </si>
  <si>
    <t>Darío Grandinetti</t>
  </si>
  <si>
    <t>María Marull</t>
  </si>
  <si>
    <t>Mónica Villa</t>
  </si>
  <si>
    <t>Diego Starosta</t>
  </si>
  <si>
    <t>Marcelo Frasca</t>
  </si>
  <si>
    <t>Lucila Mangone</t>
  </si>
  <si>
    <t>María Laura Caccamo</t>
  </si>
  <si>
    <t>Carlos Alberto Vavassori</t>
  </si>
  <si>
    <t>Pablo Machado</t>
  </si>
  <si>
    <t>Horacio Vay</t>
  </si>
  <si>
    <t>Javier Pedersoli</t>
  </si>
  <si>
    <t>Héctor Drachtman</t>
  </si>
  <si>
    <t>María Rosa López Ottonello</t>
  </si>
  <si>
    <t>Rita Cortese</t>
  </si>
  <si>
    <t>Julieta Zylberberg</t>
  </si>
  <si>
    <t>César Bordón</t>
  </si>
  <si>
    <t>Juan Santiago Linari</t>
  </si>
  <si>
    <t>Leonardo Sbaraglia</t>
  </si>
  <si>
    <t>Walter Donado</t>
  </si>
  <si>
    <t>Carlos Moyá</t>
  </si>
  <si>
    <t>Juan Pablo Colombo</t>
  </si>
  <si>
    <t>Miguel Ángel Platinado Grando</t>
  </si>
  <si>
    <t>Nancy Dupláa</t>
  </si>
  <si>
    <t>Luis Mazzeo</t>
  </si>
  <si>
    <t>Andrea Garrote</t>
  </si>
  <si>
    <t>Pablo Moseinco</t>
  </si>
  <si>
    <t>Victoria Roland</t>
  </si>
  <si>
    <t>Martín Gervasoni</t>
  </si>
  <si>
    <t>Federico Liss</t>
  </si>
  <si>
    <t>Lucrecia Gelardi</t>
  </si>
  <si>
    <t>Camila Sofía Casas</t>
  </si>
  <si>
    <t>Ricardo Truppel</t>
  </si>
  <si>
    <t>Pablo Chao</t>
  </si>
  <si>
    <t>Noemí Ron</t>
  </si>
  <si>
    <t>Fiorella Pedrazzini</t>
  </si>
  <si>
    <t>Alejandro Angelini</t>
  </si>
  <si>
    <t>Cristina Blanco</t>
  </si>
  <si>
    <t>Daniel Merwicer</t>
  </si>
  <si>
    <t>Oscar Martínez</t>
  </si>
  <si>
    <t>María Onetto</t>
  </si>
  <si>
    <t>Osmar Núñez</t>
  </si>
  <si>
    <t>Germán De Silva</t>
  </si>
  <si>
    <t>Diego Velázquez</t>
  </si>
  <si>
    <t>Alan Daicz</t>
  </si>
  <si>
    <t>Pablo Bricker</t>
  </si>
  <si>
    <t>Diana Deglauy</t>
  </si>
  <si>
    <t>Silvina La Morte</t>
  </si>
  <si>
    <t>Ramiro Vayo</t>
  </si>
  <si>
    <t>Mariano Sigman</t>
  </si>
  <si>
    <t>Erica Rivas</t>
  </si>
  <si>
    <t>Diego Gentile</t>
  </si>
  <si>
    <t>Abián Vainstein</t>
  </si>
  <si>
    <t>Liliana Weimer</t>
  </si>
  <si>
    <t>Claudio Delan</t>
  </si>
  <si>
    <t>Graciela Fodrini</t>
  </si>
  <si>
    <t>Margarita Molfino</t>
  </si>
  <si>
    <t>Marcelo Pozzi</t>
  </si>
  <si>
    <t>Paula Grinszpan</t>
  </si>
  <si>
    <t>Miguel Di Lemme</t>
  </si>
  <si>
    <t>Camila Franco</t>
  </si>
  <si>
    <t>Gustavo Bonfigli</t>
  </si>
  <si>
    <t>Damián Benítez</t>
  </si>
  <si>
    <t>Liliana Ackerman</t>
  </si>
  <si>
    <t>Emilio Soler</t>
  </si>
  <si>
    <t>Ángel Frega</t>
  </si>
  <si>
    <t>Gustavo Curchio</t>
  </si>
  <si>
    <t>Horacio Nin Uria</t>
  </si>
  <si>
    <t>Luis Manuel Altamirano García</t>
  </si>
  <si>
    <t>Alfonso Grispino</t>
  </si>
  <si>
    <t>Mack Swain</t>
  </si>
  <si>
    <t>Tom Murray</t>
  </si>
  <si>
    <t>Malcolm Waite</t>
  </si>
  <si>
    <t>Georgia Hale</t>
  </si>
  <si>
    <t>Jack Adams</t>
  </si>
  <si>
    <t>Frank Aderias</t>
  </si>
  <si>
    <t>Leona Aderias</t>
  </si>
  <si>
    <t>Lillian Adrian</t>
  </si>
  <si>
    <t>Sam Allen</t>
  </si>
  <si>
    <t>Claude Anderson</t>
  </si>
  <si>
    <t>Harry Arras</t>
  </si>
  <si>
    <t>Billy Atkins</t>
  </si>
  <si>
    <t>F.J. Beauregard</t>
  </si>
  <si>
    <t>Marta Belfort</t>
  </si>
  <si>
    <t>William Bell</t>
  </si>
  <si>
    <t>Francis Bernhardt</t>
  </si>
  <si>
    <t>E. Blumenthal</t>
  </si>
  <si>
    <t>William Bradford</t>
  </si>
  <si>
    <t>George Brock</t>
  </si>
  <si>
    <t>Pete Brogan</t>
  </si>
  <si>
    <t>Mary Brooks</t>
  </si>
  <si>
    <t>John Brown</t>
  </si>
  <si>
    <t>William Butler</t>
  </si>
  <si>
    <t>Cecile Cameron</t>
  </si>
  <si>
    <t>R. Campbell</t>
  </si>
  <si>
    <t>Rita Carewe</t>
  </si>
  <si>
    <t>Leland Carr</t>
  </si>
  <si>
    <t>H.C. Chisholm</t>
  </si>
  <si>
    <t>Harry Coleman</t>
  </si>
  <si>
    <t>Rebecca Conroy</t>
  </si>
  <si>
    <t>Dorothy Crane</t>
  </si>
  <si>
    <t>Jessie Cruzon</t>
  </si>
  <si>
    <t>Donnabelle Custer</t>
  </si>
  <si>
    <t>Yvonne D'Arcy</t>
  </si>
  <si>
    <t>James Darby</t>
  </si>
  <si>
    <t>Harry De More</t>
  </si>
  <si>
    <t>Irene De Voss</t>
  </si>
  <si>
    <t>W.S. Dobson</t>
  </si>
  <si>
    <t>Mike Donovan</t>
  </si>
  <si>
    <t>John Eagown</t>
  </si>
  <si>
    <t>Oliver Eckhardt</t>
  </si>
  <si>
    <t>Aaron Edwards</t>
  </si>
  <si>
    <t>E. Espinosa</t>
  </si>
  <si>
    <t>Betty Evans</t>
  </si>
  <si>
    <t>Leon Farey</t>
  </si>
  <si>
    <t>M. Farrell</t>
  </si>
  <si>
    <t>Richard Foley</t>
  </si>
  <si>
    <t>Charles Force</t>
  </si>
  <si>
    <t>J.C. Fowler</t>
  </si>
  <si>
    <t>Fred Gamble</t>
  </si>
  <si>
    <t>Inez Gomez</t>
  </si>
  <si>
    <t>Sid Grauman</t>
  </si>
  <si>
    <t>Ray Grey</t>
  </si>
  <si>
    <t>F.F. Guenste</t>
  </si>
  <si>
    <t>William Hackett</t>
  </si>
  <si>
    <t>Mildred Hall</t>
  </si>
  <si>
    <t>Ben Hammer</t>
  </si>
  <si>
    <t>Gypsy Hart</t>
  </si>
  <si>
    <t>James Hart</t>
  </si>
  <si>
    <t>R. Hausner</t>
  </si>
  <si>
    <t>Tom Hawley</t>
  </si>
  <si>
    <t>Helen Hayward</t>
  </si>
  <si>
    <t>Frank Hemphill</t>
  </si>
  <si>
    <t>Jack Herrick</t>
  </si>
  <si>
    <t>Jack Hoefer</t>
  </si>
  <si>
    <t>George Holt</t>
  </si>
  <si>
    <t>Fong Hong</t>
  </si>
  <si>
    <t>Josie Howard</t>
  </si>
  <si>
    <t>Jean Huntley</t>
  </si>
  <si>
    <t>Carl Jensen</t>
  </si>
  <si>
    <t>Gladys Johnston</t>
  </si>
  <si>
    <t>Fred Karno Jr.</t>
  </si>
  <si>
    <t>Helen Kassler</t>
  </si>
  <si>
    <t>Bob Kelly</t>
  </si>
  <si>
    <t>Kate Kent</t>
  </si>
  <si>
    <t>John King</t>
  </si>
  <si>
    <t>Ruth King</t>
  </si>
  <si>
    <t>Adelbert Knott</t>
  </si>
  <si>
    <t>Freddie Lansit</t>
  </si>
  <si>
    <t>Elias Lazaroff</t>
  </si>
  <si>
    <t>George Lesley</t>
  </si>
  <si>
    <t>Geraldine Leslie</t>
  </si>
  <si>
    <t>Francis Lowell</t>
  </si>
  <si>
    <t>Joan Lowell</t>
  </si>
  <si>
    <t>Bertha Mann</t>
  </si>
  <si>
    <t>Chris-Pin Martin</t>
  </si>
  <si>
    <t>Margarita Martín</t>
  </si>
  <si>
    <t>Neola May</t>
  </si>
  <si>
    <t>John McGrath</t>
  </si>
  <si>
    <t>Lillian McMurray</t>
  </si>
  <si>
    <t>Dolores Méndez</t>
  </si>
  <si>
    <t>John Millerta</t>
  </si>
  <si>
    <t>Ruth Milo</t>
  </si>
  <si>
    <t>Charles Morgan</t>
  </si>
  <si>
    <t>Walter Morgan</t>
  </si>
  <si>
    <t>Ray Morris</t>
  </si>
  <si>
    <t>Betty Morrissey</t>
  </si>
  <si>
    <t>Marie Muggley</t>
  </si>
  <si>
    <t>Steve Murphy</t>
  </si>
  <si>
    <t>Florence Murth</t>
  </si>
  <si>
    <t>Mr. Myers</t>
  </si>
  <si>
    <t>P. Nagle</t>
  </si>
  <si>
    <t>George Neely</t>
  </si>
  <si>
    <t>Nellie Noxon</t>
  </si>
  <si>
    <t>L.J. O'Connor</t>
  </si>
  <si>
    <t>H.C. Oliver</t>
  </si>
  <si>
    <t>William Parmalee</t>
  </si>
  <si>
    <t>Jack Phillips</t>
  </si>
  <si>
    <t>Barbara Pierce</t>
  </si>
  <si>
    <t>Betty Pierce</t>
  </si>
  <si>
    <t>Art Price</t>
  </si>
  <si>
    <t>Roland D. Reed</t>
  </si>
  <si>
    <t>George Reehm</t>
  </si>
  <si>
    <t>Lillian Reehm</t>
  </si>
  <si>
    <t>Frank Rice</t>
  </si>
  <si>
    <t>C.F. Roark</t>
  </si>
  <si>
    <t>E.M. Robb</t>
  </si>
  <si>
    <t>Lillian Rosine</t>
  </si>
  <si>
    <t>Edna Rowe</t>
  </si>
  <si>
    <t>Anne Sheridan</t>
  </si>
  <si>
    <t>Jane Sherman</t>
  </si>
  <si>
    <t>J.J. Smith</t>
  </si>
  <si>
    <t>Joe Smith</t>
  </si>
  <si>
    <t>C.B. Steele</t>
  </si>
  <si>
    <t>Frank Stockdale</t>
  </si>
  <si>
    <t>Jane Talent</t>
  </si>
  <si>
    <t>Pop Taylor</t>
  </si>
  <si>
    <t>Stanley Tolley</t>
  </si>
  <si>
    <t>Nina Trask</t>
  </si>
  <si>
    <t>Armand Triller</t>
  </si>
  <si>
    <t>Louis Troester</t>
  </si>
  <si>
    <t>John Tully</t>
  </si>
  <si>
    <t>Paul Vann</t>
  </si>
  <si>
    <t>Jack Vedders</t>
  </si>
  <si>
    <t>Bess Wade</t>
  </si>
  <si>
    <t>Art Walker</t>
  </si>
  <si>
    <t>John Wallace</t>
  </si>
  <si>
    <t>Sharkey Weimar</t>
  </si>
  <si>
    <t>White Cloud</t>
  </si>
  <si>
    <t>William White</t>
  </si>
  <si>
    <t>Earle Williams</t>
  </si>
  <si>
    <t>Mary Williams</t>
  </si>
  <si>
    <t>Marie Willis</t>
  </si>
  <si>
    <t>Ed Wilson</t>
  </si>
  <si>
    <t>Grant Withers</t>
  </si>
  <si>
    <t>H. Wolfinger</t>
  </si>
  <si>
    <t>Tom Wood</t>
  </si>
  <si>
    <t>Dave Wright</t>
  </si>
  <si>
    <t>Ah Yot</t>
  </si>
  <si>
    <t>Betty Young</t>
  </si>
  <si>
    <t>George Young</t>
  </si>
  <si>
    <t>Ed Zimmer</t>
  </si>
  <si>
    <t>Kathryn McGuire</t>
  </si>
  <si>
    <t>Joe Keaton</t>
  </si>
  <si>
    <t>Erwin Connelly</t>
  </si>
  <si>
    <t>Ward Crane</t>
  </si>
  <si>
    <t>Jane Connelly</t>
  </si>
  <si>
    <t>George Davis</t>
  </si>
  <si>
    <t>Doris Deane</t>
  </si>
  <si>
    <t>Christine Francis</t>
  </si>
  <si>
    <t>Betsy Ann Hisle</t>
  </si>
  <si>
    <t>Kewpie Morgan</t>
  </si>
  <si>
    <t>John Patrick</t>
  </si>
  <si>
    <t>Ford West</t>
  </si>
  <si>
    <t>Christopher Massey</t>
  </si>
  <si>
    <t>Oliver Marks</t>
  </si>
  <si>
    <t>Daisy Kocher</t>
  </si>
  <si>
    <t>Daniel Marks</t>
  </si>
  <si>
    <t>Hamish Hughes</t>
  </si>
  <si>
    <t>Dan Doherty</t>
  </si>
  <si>
    <t>Julie Forsyth</t>
  </si>
  <si>
    <t>Mandy Mao</t>
  </si>
  <si>
    <t>Patrick McCabe</t>
  </si>
  <si>
    <t>Mr. Peck</t>
  </si>
  <si>
    <t>Michael James Allen</t>
  </si>
  <si>
    <t>Bill Murphy</t>
  </si>
  <si>
    <t>Shaun Patten</t>
  </si>
  <si>
    <t>Bernie Clifford</t>
  </si>
  <si>
    <t>Milly</t>
  </si>
  <si>
    <t>John Flaus</t>
  </si>
  <si>
    <t>Henry Karjalainen</t>
  </si>
  <si>
    <t>Ian 'Molly' Meldrum</t>
  </si>
  <si>
    <t>Kevin</t>
  </si>
  <si>
    <t>Chris Wallace</t>
  </si>
  <si>
    <t>Marlee Bevan</t>
  </si>
  <si>
    <t>Philip Seymour Hoffman</t>
  </si>
  <si>
    <t>Indy</t>
  </si>
  <si>
    <t>Melanie Coombs</t>
  </si>
  <si>
    <t>Carolyn Shakespeare-Allen</t>
  </si>
  <si>
    <t>Alf Klimek</t>
  </si>
  <si>
    <t>Antoinette Halloran</t>
  </si>
  <si>
    <t>Leanne Smith</t>
  </si>
  <si>
    <t>Stephen Carroll</t>
  </si>
  <si>
    <t>Renée Geyer</t>
  </si>
  <si>
    <t>Athanasios Kourtidis</t>
  </si>
  <si>
    <t>Yorgos Kourtidis</t>
  </si>
  <si>
    <t>Bethany Whitmore</t>
  </si>
  <si>
    <t>Michael Ienna</t>
  </si>
  <si>
    <t>John Savage</t>
  </si>
  <si>
    <t>Meryl Streep</t>
  </si>
  <si>
    <t>George Dzundza</t>
  </si>
  <si>
    <t>Chuck Aspegren</t>
  </si>
  <si>
    <t>Shirley Stoler</t>
  </si>
  <si>
    <t>Rutanya Alda</t>
  </si>
  <si>
    <t>Mady Kaplan</t>
  </si>
  <si>
    <t>Amy Wright</t>
  </si>
  <si>
    <t>Mary Ann Haenel</t>
  </si>
  <si>
    <t>Richard Kuss</t>
  </si>
  <si>
    <t>Joe Grifasi</t>
  </si>
  <si>
    <t>Christopher Colombi Jr.</t>
  </si>
  <si>
    <t>Victoria Karnafel</t>
  </si>
  <si>
    <t>Jack Scardino</t>
  </si>
  <si>
    <t>Joe Strnad</t>
  </si>
  <si>
    <t>Helen Tomko</t>
  </si>
  <si>
    <t>Paul D'Amato</t>
  </si>
  <si>
    <t>Dennis Watlington</t>
  </si>
  <si>
    <t>Charlene Darrow</t>
  </si>
  <si>
    <t>Jane-Colette Disko</t>
  </si>
  <si>
    <t>Michael Wollet</t>
  </si>
  <si>
    <t>Robert Beard</t>
  </si>
  <si>
    <t>Joe Dzizmba</t>
  </si>
  <si>
    <t>Stephen Kopestonsky</t>
  </si>
  <si>
    <t>John F. Buchmelter III</t>
  </si>
  <si>
    <t>Frank Devore</t>
  </si>
  <si>
    <t>Tom Becker</t>
  </si>
  <si>
    <t>Lynn Kongkham</t>
  </si>
  <si>
    <t>Nongnuj Timruang</t>
  </si>
  <si>
    <t>Po Pao Pee</t>
  </si>
  <si>
    <t>Dale Burroughs</t>
  </si>
  <si>
    <t>Parris Hicks</t>
  </si>
  <si>
    <t>Samui Muang-Intata</t>
  </si>
  <si>
    <t>Sapox Colisium</t>
  </si>
  <si>
    <t>Vitoon Winwitoon</t>
  </si>
  <si>
    <t>Somsak Sengvilai</t>
  </si>
  <si>
    <t>Charan Nusvanon</t>
  </si>
  <si>
    <t>Jiam Gongtongsmoot</t>
  </si>
  <si>
    <t>Chai Peyawan</t>
  </si>
  <si>
    <t>Mana Hansa</t>
  </si>
  <si>
    <t>Sombot Jumpanoi</t>
  </si>
  <si>
    <t>Phip Manee</t>
  </si>
  <si>
    <t>Ding Santos</t>
  </si>
  <si>
    <t>Krieng Chaiyapuk</t>
  </si>
  <si>
    <t>Ot Palapoo</t>
  </si>
  <si>
    <t>Chok Chai Mahasoke</t>
  </si>
  <si>
    <t>Hilary Brown</t>
  </si>
  <si>
    <t>Joe Cummings</t>
  </si>
  <si>
    <t>Tom Madden</t>
  </si>
  <si>
    <t>Michael Santiago</t>
  </si>
  <si>
    <t>Joel Thingvall</t>
  </si>
  <si>
    <t>Yves Montand</t>
  </si>
  <si>
    <t>Charles Vanel</t>
  </si>
  <si>
    <t>Folco Lulli</t>
  </si>
  <si>
    <t>Peter van Eyck</t>
  </si>
  <si>
    <t>Véra Clouzot</t>
  </si>
  <si>
    <t>William Tubbs</t>
  </si>
  <si>
    <t>Darío Moreno</t>
  </si>
  <si>
    <t>Jo Dest</t>
  </si>
  <si>
    <t>Antonio Centa</t>
  </si>
  <si>
    <t>Luis De Lima</t>
  </si>
  <si>
    <t>Grégoire Gromoff</t>
  </si>
  <si>
    <t>Josep Palau i Fabre</t>
  </si>
  <si>
    <t>Faustini</t>
  </si>
  <si>
    <t>Seguna</t>
  </si>
  <si>
    <t>Darling Légitimus</t>
  </si>
  <si>
    <t>René Baranger</t>
  </si>
  <si>
    <t>Charles Fawcett</t>
  </si>
  <si>
    <t>Pat Hurst</t>
  </si>
  <si>
    <t>Evelio Larenagas</t>
  </si>
  <si>
    <t>Jeronimo Mitchell</t>
  </si>
  <si>
    <t>Ricardo</t>
  </si>
  <si>
    <t>François Valorbe</t>
  </si>
  <si>
    <t>Rico Zermano</t>
  </si>
  <si>
    <t>Marion Mack</t>
  </si>
  <si>
    <t>Glen Cavender</t>
  </si>
  <si>
    <t>Jim Farley</t>
  </si>
  <si>
    <t>Frederick Vroom</t>
  </si>
  <si>
    <t>Frank Barnes</t>
  </si>
  <si>
    <t>Charles Henry Smith</t>
  </si>
  <si>
    <t>Mike Donlin</t>
  </si>
  <si>
    <t>Tom Nawn</t>
  </si>
  <si>
    <t>Henry Baird</t>
  </si>
  <si>
    <t>Joe Bricher</t>
  </si>
  <si>
    <t>Jimmy Bryant</t>
  </si>
  <si>
    <t>Sergeant Bukowski</t>
  </si>
  <si>
    <t>C.C. Cruson</t>
  </si>
  <si>
    <t>Jack Dempster</t>
  </si>
  <si>
    <t>Keith Fennell</t>
  </si>
  <si>
    <t>Budd Fine</t>
  </si>
  <si>
    <t>Eddie Foster</t>
  </si>
  <si>
    <t>Ronald Gilstrap</t>
  </si>
  <si>
    <t>Ray Hanford</t>
  </si>
  <si>
    <t>Jack Hanlon</t>
  </si>
  <si>
    <t>Al Hanson</t>
  </si>
  <si>
    <t>Anthony Harvey</t>
  </si>
  <si>
    <t>Edward Hearn</t>
  </si>
  <si>
    <t>Hilliard Karr</t>
  </si>
  <si>
    <t>Elgin Lessley</t>
  </si>
  <si>
    <t>Louis Lewyn</t>
  </si>
  <si>
    <t>Jackie Lowe</t>
  </si>
  <si>
    <t>Billy Lynn</t>
  </si>
  <si>
    <t>Ross McCutcheon</t>
  </si>
  <si>
    <t>Tom Moran</t>
  </si>
  <si>
    <t>Charles Phillips</t>
  </si>
  <si>
    <t>Red Rial</t>
  </si>
  <si>
    <t>Al St. John</t>
  </si>
  <si>
    <t>Harold Terry</t>
  </si>
  <si>
    <t>Ray Thomas</t>
  </si>
  <si>
    <t>Red Thompson</t>
  </si>
  <si>
    <t>James Walsh</t>
  </si>
  <si>
    <t>Kenneth Hawley Ward</t>
  </si>
  <si>
    <t>Jean Woodward</t>
  </si>
  <si>
    <t>Patrick Stewart</t>
  </si>
  <si>
    <t>Dafne Keen</t>
  </si>
  <si>
    <t>Stephen Merchant</t>
  </si>
  <si>
    <t>Elizabeth Rodriguez</t>
  </si>
  <si>
    <t>Richard E. Grant</t>
  </si>
  <si>
    <t>Eriq La Salle</t>
  </si>
  <si>
    <t>Elise Neal</t>
  </si>
  <si>
    <t>Quincy Fouse</t>
  </si>
  <si>
    <t>Al Coronel</t>
  </si>
  <si>
    <t>Frank Gallegos</t>
  </si>
  <si>
    <t>Anthony Escobar</t>
  </si>
  <si>
    <t>Reynaldo Gallegos</t>
  </si>
  <si>
    <t>Krzysztof Soszynski</t>
  </si>
  <si>
    <t>Daniel Bernhardt</t>
  </si>
  <si>
    <t>Ryan Sturz</t>
  </si>
  <si>
    <t>Brandon Melendy</t>
  </si>
  <si>
    <t>Luke Hawx</t>
  </si>
  <si>
    <t>Paul Andrew O'Connor</t>
  </si>
  <si>
    <t>Rocky Abou-Sakher</t>
  </si>
  <si>
    <t>Jean Claude Leuyer</t>
  </si>
  <si>
    <t>Jef Groff</t>
  </si>
  <si>
    <t>Jeremy Fitzgerald</t>
  </si>
  <si>
    <t>Clinton Roberts</t>
  </si>
  <si>
    <t>Keith Jardine</t>
  </si>
  <si>
    <t>Andrew Arrabito</t>
  </si>
  <si>
    <t>Sebastian James</t>
  </si>
  <si>
    <t>Aaron Matthews</t>
  </si>
  <si>
    <t>Garrett Hammond</t>
  </si>
  <si>
    <t>Matthew McClain</t>
  </si>
  <si>
    <t>Maureen Brennan</t>
  </si>
  <si>
    <t>Jason Genao</t>
  </si>
  <si>
    <t>Hannah Westerfield</t>
  </si>
  <si>
    <t>Bryant Tardy</t>
  </si>
  <si>
    <t>Ashlyn Casalegno</t>
  </si>
  <si>
    <t>Alison Fernandez</t>
  </si>
  <si>
    <t>Parker Lovein</t>
  </si>
  <si>
    <t>Jimmy Gonzales</t>
  </si>
  <si>
    <t>Dave Davis</t>
  </si>
  <si>
    <t>Mark Ashworth</t>
  </si>
  <si>
    <t>Bryce Romero</t>
  </si>
  <si>
    <t>Phi Vu</t>
  </si>
  <si>
    <t>Chester Rushing</t>
  </si>
  <si>
    <t>Lauren Gros</t>
  </si>
  <si>
    <t>John Raymond</t>
  </si>
  <si>
    <t>Vanessa Cloke</t>
  </si>
  <si>
    <t>Doris Morgado</t>
  </si>
  <si>
    <t>Katie Anne Mitchell</t>
  </si>
  <si>
    <t>Lara Grice</t>
  </si>
  <si>
    <t>James Moses Black</t>
  </si>
  <si>
    <t>Ned Yousef</t>
  </si>
  <si>
    <t>Baxter Humby</t>
  </si>
  <si>
    <t>Daniel Hernandez</t>
  </si>
  <si>
    <t>Michael Lehr</t>
  </si>
  <si>
    <t>Bryan Sloyer</t>
  </si>
  <si>
    <t>John Bernecker</t>
  </si>
  <si>
    <t>Joe Nin Williams</t>
  </si>
  <si>
    <t>Robert Wu</t>
  </si>
  <si>
    <t>Victor Winters-Junco</t>
  </si>
  <si>
    <t>Craig Henningsen</t>
  </si>
  <si>
    <t>Evan D. Taylor</t>
  </si>
  <si>
    <t>Toby Holguin</t>
  </si>
  <si>
    <t>Eyad Elbitar</t>
  </si>
  <si>
    <t>Han Soto</t>
  </si>
  <si>
    <t>Rissa Kilar</t>
  </si>
  <si>
    <t>Salef Celiz</t>
  </si>
  <si>
    <t>Aidan Kennedy</t>
  </si>
  <si>
    <t>Chase Cubia</t>
  </si>
  <si>
    <t>Vincenzo Lucatorto</t>
  </si>
  <si>
    <t>Haley Glass</t>
  </si>
  <si>
    <t>Nayah Murphy</t>
  </si>
  <si>
    <t>Emma Teo</t>
  </si>
  <si>
    <t>Noell Jellison</t>
  </si>
  <si>
    <t>Ella Rowbotham</t>
  </si>
  <si>
    <t>Hudson Wright</t>
  </si>
  <si>
    <t>Sebeon Jackson</t>
  </si>
  <si>
    <t>Kelton DuMont</t>
  </si>
  <si>
    <t>Damon Carney</t>
  </si>
  <si>
    <t>Cynthia Woods</t>
  </si>
  <si>
    <t>Mali O'Connor</t>
  </si>
  <si>
    <t>Robert Vargas</t>
  </si>
  <si>
    <t>David Paris</t>
  </si>
  <si>
    <t>Paul Adkins</t>
  </si>
  <si>
    <t>Richard Beal</t>
  </si>
  <si>
    <t>Brian Bolman</t>
  </si>
  <si>
    <t>Vernon Bradley</t>
  </si>
  <si>
    <t>Tim Connolly</t>
  </si>
  <si>
    <t>Ted Ferguson</t>
  </si>
  <si>
    <t>Lorena Fernández</t>
  </si>
  <si>
    <t>Gino Galento</t>
  </si>
  <si>
    <t>Juan Gaspard</t>
  </si>
  <si>
    <t>Michael Robert Hendrick</t>
  </si>
  <si>
    <t>Julia Holt</t>
  </si>
  <si>
    <t>Donald M. Krause</t>
  </si>
  <si>
    <t>Gentry Lee</t>
  </si>
  <si>
    <t>Josh McLaglen</t>
  </si>
  <si>
    <t>Zach Mooney</t>
  </si>
  <si>
    <t>Allegra Novikov</t>
  </si>
  <si>
    <t>Jay Oliver</t>
  </si>
  <si>
    <t>Francisco Peramos</t>
  </si>
  <si>
    <t>Gonzalo Robles</t>
  </si>
  <si>
    <t>Sophia Rosales</t>
  </si>
  <si>
    <t>Tim Scanlon</t>
  </si>
  <si>
    <t>Sean Stevens</t>
  </si>
  <si>
    <t>Mary Peyton Stewart</t>
  </si>
  <si>
    <t>Richard Blake Suarez</t>
  </si>
  <si>
    <t>Michael Love Toliver</t>
  </si>
  <si>
    <t>Holly Ward</t>
  </si>
  <si>
    <t>Jean Arthur</t>
  </si>
  <si>
    <t>Edward Arnold</t>
  </si>
  <si>
    <t>Guy Kibbee</t>
  </si>
  <si>
    <t>Eugene Pallette</t>
  </si>
  <si>
    <t>Harry Carey</t>
  </si>
  <si>
    <t>Astrid Allwyn</t>
  </si>
  <si>
    <t>Ruth Donnelly</t>
  </si>
  <si>
    <t>Grant Mitchell</t>
  </si>
  <si>
    <t>H.V. Kaltenborn</t>
  </si>
  <si>
    <t>Pierre Watkin</t>
  </si>
  <si>
    <t>William Demarest</t>
  </si>
  <si>
    <t>Billy Watson</t>
  </si>
  <si>
    <t>Delmar Watson</t>
  </si>
  <si>
    <t>Harry Watson</t>
  </si>
  <si>
    <t>Garry Watson</t>
  </si>
  <si>
    <t>Erville Alderson</t>
  </si>
  <si>
    <t>Harry Anderson</t>
  </si>
  <si>
    <t>Edwin August</t>
  </si>
  <si>
    <t>Frank Austin</t>
  </si>
  <si>
    <t>Tommy Baker</t>
  </si>
  <si>
    <t>Kathryn Bates</t>
  </si>
  <si>
    <t>Wilson Benge</t>
  </si>
  <si>
    <t>Wade Boteler</t>
  </si>
  <si>
    <t>Harry C. Bradley</t>
  </si>
  <si>
    <t>Lynton Brent</t>
  </si>
  <si>
    <t>Ed Brewer</t>
  </si>
  <si>
    <t>Harlan Briggs</t>
  </si>
  <si>
    <t>Edward Brophy</t>
  </si>
  <si>
    <t>Tommy Bupp</t>
  </si>
  <si>
    <t>Frederick Burton</t>
  </si>
  <si>
    <t>Georgia Caine</t>
  </si>
  <si>
    <t>Ken Carpenter</t>
  </si>
  <si>
    <t>Jack Carson</t>
  </si>
  <si>
    <t>Burr Caruth</t>
  </si>
  <si>
    <t>Maurice Cass</t>
  </si>
  <si>
    <t>Allan Cavan</t>
  </si>
  <si>
    <t>George Chandler</t>
  </si>
  <si>
    <t>Davison Clark</t>
  </si>
  <si>
    <t>Dora Clement</t>
  </si>
  <si>
    <t>Shirley Coates</t>
  </si>
  <si>
    <t>Hal Cooke</t>
  </si>
  <si>
    <t>George Cooper</t>
  </si>
  <si>
    <t>Georgie Cooper</t>
  </si>
  <si>
    <t>Jack Cooper</t>
  </si>
  <si>
    <t>Nick Copeland</t>
  </si>
  <si>
    <t>Anne Cornwall</t>
  </si>
  <si>
    <t>Alec Craig</t>
  </si>
  <si>
    <t>Beatrice Curtis</t>
  </si>
  <si>
    <t>Dulce Day</t>
  </si>
  <si>
    <t>Wally Dean</t>
  </si>
  <si>
    <t>Vernon Dent</t>
  </si>
  <si>
    <t>Harry Depp</t>
  </si>
  <si>
    <t>Joe Devlin</t>
  </si>
  <si>
    <t>Clyde Dilson</t>
  </si>
  <si>
    <t>Neal Dodd</t>
  </si>
  <si>
    <t>Ann Doran</t>
  </si>
  <si>
    <t>Edward Earle</t>
  </si>
  <si>
    <t>Helen Jerome Eddy</t>
  </si>
  <si>
    <t>Douglas Evans</t>
  </si>
  <si>
    <t>Mabel Forrest</t>
  </si>
  <si>
    <t>Byron Foulger</t>
  </si>
  <si>
    <t>Gladys Gale</t>
  </si>
  <si>
    <t>Jack Gardner</t>
  </si>
  <si>
    <t>Frances Gifford</t>
  </si>
  <si>
    <t>June Gittelson</t>
  </si>
  <si>
    <t>Gus Glassmire</t>
  </si>
  <si>
    <t>Mary Gordon</t>
  </si>
  <si>
    <t>Lorna Gray</t>
  </si>
  <si>
    <t>Roger Haliday</t>
  </si>
  <si>
    <t>Cliff Hall</t>
  </si>
  <si>
    <t>Wilfred Hari</t>
  </si>
  <si>
    <t>Harry Hayden</t>
  </si>
  <si>
    <t>Fred Hoose</t>
  </si>
  <si>
    <t>Philip Hurlic</t>
  </si>
  <si>
    <t>John Ince</t>
  </si>
  <si>
    <t>Frank Jaquet</t>
  </si>
  <si>
    <t>Dick Jensen</t>
  </si>
  <si>
    <t>John Lester Johnson</t>
  </si>
  <si>
    <t>Dickie Jones</t>
  </si>
  <si>
    <t>Robert Emmett Keane</t>
  </si>
  <si>
    <t>Donald Kerr</t>
  </si>
  <si>
    <t>Joe King</t>
  </si>
  <si>
    <t>Richard Kipling</t>
  </si>
  <si>
    <t>Evalyn Knapp</t>
  </si>
  <si>
    <t>Wright Kramer</t>
  </si>
  <si>
    <t>Bobby Larson</t>
  </si>
  <si>
    <t>Billy Lechner</t>
  </si>
  <si>
    <t>P.H. Levy</t>
  </si>
  <si>
    <t>Vera Lewis</t>
  </si>
  <si>
    <t>Jack Lindquist</t>
  </si>
  <si>
    <t>George Lloyd</t>
  </si>
  <si>
    <t>Arthur Loft</t>
  </si>
  <si>
    <t>Jane Loofbourrow</t>
  </si>
  <si>
    <t>Jimmie Lucas</t>
  </si>
  <si>
    <t>Stanley Mack</t>
  </si>
  <si>
    <t>Mary MacLaren</t>
  </si>
  <si>
    <t>Eric Mayne</t>
  </si>
  <si>
    <t>Ralph McCullough</t>
  </si>
  <si>
    <t>Matt McHugh</t>
  </si>
  <si>
    <t>George McKay</t>
  </si>
  <si>
    <t>Lafe McKee</t>
  </si>
  <si>
    <t>Sammy McKim</t>
  </si>
  <si>
    <t>James McNamara</t>
  </si>
  <si>
    <t>Robert Middlemass</t>
  </si>
  <si>
    <t>James Millican</t>
  </si>
  <si>
    <t>Howard M. Mitchell</t>
  </si>
  <si>
    <t>Charles R. Moore</t>
  </si>
  <si>
    <t>Gene Morgan</t>
  </si>
  <si>
    <t>Edmund Mortimer</t>
  </si>
  <si>
    <t>William Newell</t>
  </si>
  <si>
    <t>Ray Nichols</t>
  </si>
  <si>
    <t>Alex Novinsky</t>
  </si>
  <si>
    <t>Frank Otto</t>
  </si>
  <si>
    <t>Blanche Payson</t>
  </si>
  <si>
    <t>Tom Quinn</t>
  </si>
  <si>
    <t>Ed Randolph</t>
  </si>
  <si>
    <t>Jack Rice</t>
  </si>
  <si>
    <t>Johnny Russell</t>
  </si>
  <si>
    <t>Russell Simpson</t>
  </si>
  <si>
    <t>Walter Soderling</t>
  </si>
  <si>
    <t>Harry Stafford</t>
  </si>
  <si>
    <t>Wyndham Standing</t>
  </si>
  <si>
    <t>Paul Stanton</t>
  </si>
  <si>
    <t>Robert Sterling</t>
  </si>
  <si>
    <t>Craig Stevens</t>
  </si>
  <si>
    <t>Carl Stockdale</t>
  </si>
  <si>
    <t>Ben Taggart</t>
  </si>
  <si>
    <t>Emma Tansey</t>
  </si>
  <si>
    <t>Dub Taylor</t>
  </si>
  <si>
    <t>Ferris Taylor</t>
  </si>
  <si>
    <t>Edward Thomas</t>
  </si>
  <si>
    <t>Frank M. Thomas</t>
  </si>
  <si>
    <t>Layne Tom Jr.</t>
  </si>
  <si>
    <t>Fred 'Snowflake' Toones</t>
  </si>
  <si>
    <t>Laura Treadwell</t>
  </si>
  <si>
    <t>John Tyrrell</t>
  </si>
  <si>
    <t>David Wade</t>
  </si>
  <si>
    <t>Max Waizmann</t>
  </si>
  <si>
    <t>Robert Walker</t>
  </si>
  <si>
    <t>Myonne Walsh</t>
  </si>
  <si>
    <t>Lloyd Whitlock</t>
  </si>
  <si>
    <t>Dave Willock</t>
  </si>
  <si>
    <t>Eleanor Wood</t>
  </si>
  <si>
    <t>William Worthington</t>
  </si>
  <si>
    <t>Carl Weathers</t>
  </si>
  <si>
    <t>Burgess Meredith</t>
  </si>
  <si>
    <t>Thayer David</t>
  </si>
  <si>
    <t>Jimmy Gambina</t>
  </si>
  <si>
    <t>Al Silvani</t>
  </si>
  <si>
    <t>George Memmoli</t>
  </si>
  <si>
    <t>Jodi Letizia</t>
  </si>
  <si>
    <t>Diana Lewis</t>
  </si>
  <si>
    <t>George O'Hanlon</t>
  </si>
  <si>
    <t>Larry Carroll</t>
  </si>
  <si>
    <t>Stan Shaw</t>
  </si>
  <si>
    <t>Don Sherman</t>
  </si>
  <si>
    <t>Billy Sands</t>
  </si>
  <si>
    <t>Pedro Lovell</t>
  </si>
  <si>
    <t>DeForest Covan</t>
  </si>
  <si>
    <t>Simmy Bow</t>
  </si>
  <si>
    <t>Hank Rolike</t>
  </si>
  <si>
    <t>Shirley O'Hara</t>
  </si>
  <si>
    <t>Kathleen Parker</t>
  </si>
  <si>
    <t>Frank Stallone</t>
  </si>
  <si>
    <t>Lloyd Kaufman</t>
  </si>
  <si>
    <t>Jane Marla Robbins</t>
  </si>
  <si>
    <t>Jack Hollander</t>
  </si>
  <si>
    <t>Joe Sorbello</t>
  </si>
  <si>
    <t>Christopher Avildsen</t>
  </si>
  <si>
    <t>Frankie Van</t>
  </si>
  <si>
    <t>Lou Fillipo</t>
  </si>
  <si>
    <t>Paris Eagle</t>
  </si>
  <si>
    <t>Robert L. Tangrea</t>
  </si>
  <si>
    <t>Peter Glassberg</t>
  </si>
  <si>
    <t>William E. Ring</t>
  </si>
  <si>
    <t>Joseph C. Giambelluc</t>
  </si>
  <si>
    <t>Joe Frazier</t>
  </si>
  <si>
    <t>Butkus Stallone</t>
  </si>
  <si>
    <t>Don Cannon</t>
  </si>
  <si>
    <t>Bobby Cassidy</t>
  </si>
  <si>
    <t>Randy De La o</t>
  </si>
  <si>
    <t>Michael Dorn</t>
  </si>
  <si>
    <t>Arnold Johnson</t>
  </si>
  <si>
    <t>Daniel King</t>
  </si>
  <si>
    <t>Robert Leh</t>
  </si>
  <si>
    <t>Jeri McBride</t>
  </si>
  <si>
    <t>Stu Nahan</t>
  </si>
  <si>
    <t>Frank Pesce</t>
  </si>
  <si>
    <t>Mando Ramos</t>
  </si>
  <si>
    <t>Lavelle Roby</t>
  </si>
  <si>
    <t>Bruce A. Simon</t>
  </si>
  <si>
    <t>Chino 'Fats' Williams</t>
  </si>
  <si>
    <t>Karl Malden</t>
  </si>
  <si>
    <t>Rod Steiger</t>
  </si>
  <si>
    <t>Pat Henning</t>
  </si>
  <si>
    <t>Leif Erickson</t>
  </si>
  <si>
    <t>James Westerfield</t>
  </si>
  <si>
    <t>Tony Galento</t>
  </si>
  <si>
    <t>Tami Mauriello</t>
  </si>
  <si>
    <t>John F. Hamilton</t>
  </si>
  <si>
    <t>John Heldabrand</t>
  </si>
  <si>
    <t>Don Blackman</t>
  </si>
  <si>
    <t>Arthur Keegan</t>
  </si>
  <si>
    <t>Abe Simon</t>
  </si>
  <si>
    <t>Dan Bergin</t>
  </si>
  <si>
    <t>Zachary Charles</t>
  </si>
  <si>
    <t>Jere Delaney</t>
  </si>
  <si>
    <t>Robert Downing</t>
  </si>
  <si>
    <t>Lynne Forrester</t>
  </si>
  <si>
    <t>Fred Gwynne</t>
  </si>
  <si>
    <t>Thomas Handley</t>
  </si>
  <si>
    <t>Anne Hegira</t>
  </si>
  <si>
    <t>Pat Hingle</t>
  </si>
  <si>
    <t>Katherine MacGregor</t>
  </si>
  <si>
    <t>Barry Macollum</t>
  </si>
  <si>
    <t>Edward McNally</t>
  </si>
  <si>
    <t>Donnell O'Brien</t>
  </si>
  <si>
    <t>Mike O'Dowd</t>
  </si>
  <si>
    <t>Chishû Ryû</t>
  </si>
  <si>
    <t>Chieko Higashiyama</t>
  </si>
  <si>
    <t>Setsuko Hara</t>
  </si>
  <si>
    <t>Haruko Sugimura</t>
  </si>
  <si>
    <t>Sô Yamamura</t>
  </si>
  <si>
    <t>Kuniko Miyake</t>
  </si>
  <si>
    <t>Shirô Ôsaka</t>
  </si>
  <si>
    <t>Hisao Toake</t>
  </si>
  <si>
    <t>Teruko Nagaoka</t>
  </si>
  <si>
    <t>Mutsuko Sakura</t>
  </si>
  <si>
    <t>Toyo Takahashi</t>
  </si>
  <si>
    <t>Tôru Abe</t>
  </si>
  <si>
    <t>Sachiko Mitani</t>
  </si>
  <si>
    <t>Zen Murase</t>
  </si>
  <si>
    <t>Mitsuhiro Môri</t>
  </si>
  <si>
    <t>Junko Anan</t>
  </si>
  <si>
    <t>Ryôko Mizuki</t>
  </si>
  <si>
    <t>Yoshiko Togawa</t>
  </si>
  <si>
    <t>Kazuhiro Itokawa</t>
  </si>
  <si>
    <t>Fumio Tôyama</t>
  </si>
  <si>
    <t>Keijirô Morozumi</t>
  </si>
  <si>
    <t>Tsutomu Niijima</t>
  </si>
  <si>
    <t>Shôzô Suzuki</t>
  </si>
  <si>
    <t>Yoshiko Tashiro</t>
  </si>
  <si>
    <t>Haruko Chichibu</t>
  </si>
  <si>
    <t>Takashi Miki</t>
  </si>
  <si>
    <t>Binnosuke Nagao</t>
  </si>
  <si>
    <t>Victor Sjöström</t>
  </si>
  <si>
    <t>Bibi Andersson</t>
  </si>
  <si>
    <t>Ingrid Thulin</t>
  </si>
  <si>
    <t>Gunnar Björnstrand</t>
  </si>
  <si>
    <t>Jullan Kindahl</t>
  </si>
  <si>
    <t>Folke Sundquist</t>
  </si>
  <si>
    <t>Björn Bjelfvenstam</t>
  </si>
  <si>
    <t>Naima Wifstrand</t>
  </si>
  <si>
    <t>Gunnel Broström</t>
  </si>
  <si>
    <t>Gertrud Fridh</t>
  </si>
  <si>
    <t>Sif Ruud</t>
  </si>
  <si>
    <t>Gunnar Sjöberg</t>
  </si>
  <si>
    <t>Åke Fridell</t>
  </si>
  <si>
    <t>Yngve Nordwall</t>
  </si>
  <si>
    <t>Per Sjöstrand</t>
  </si>
  <si>
    <t>Gio Petré</t>
  </si>
  <si>
    <t>Gunnel Lindblom</t>
  </si>
  <si>
    <t>Maud Hansson</t>
  </si>
  <si>
    <t>Ann-Marie Wiman</t>
  </si>
  <si>
    <t>Eva Möller</t>
  </si>
  <si>
    <t>Lena Bergman</t>
  </si>
  <si>
    <t>Monica Ehrling</t>
  </si>
  <si>
    <t>Peder Hellman</t>
  </si>
  <si>
    <t>Ulf Johansson</t>
  </si>
  <si>
    <t>Göran Lundquist</t>
  </si>
  <si>
    <t>Josef Norman</t>
  </si>
  <si>
    <t>Gunnar Olsson</t>
  </si>
  <si>
    <t>Vendela Rudbäck</t>
  </si>
  <si>
    <t>Per Skogsberg</t>
  </si>
  <si>
    <t>Helge Wulff</t>
  </si>
  <si>
    <t>Johnny Depp</t>
  </si>
  <si>
    <t>Keira Knightley</t>
  </si>
  <si>
    <t>Jack Davenport</t>
  </si>
  <si>
    <t>Jonathan Pryce</t>
  </si>
  <si>
    <t>Lee Arenberg</t>
  </si>
  <si>
    <t>Mackenzie Crook</t>
  </si>
  <si>
    <t>Damian O'Hare</t>
  </si>
  <si>
    <t>Giles New</t>
  </si>
  <si>
    <t>Angus Barnett</t>
  </si>
  <si>
    <t>Michael Berry Jr.</t>
  </si>
  <si>
    <t>Isaac C. Singleton Jr.</t>
  </si>
  <si>
    <t>Kevin McNally</t>
  </si>
  <si>
    <t>Treva Etienne</t>
  </si>
  <si>
    <t>Guy Siner</t>
  </si>
  <si>
    <t>Ralph P. Martin</t>
  </si>
  <si>
    <t>Paula J. Newman</t>
  </si>
  <si>
    <t>Paul Keith</t>
  </si>
  <si>
    <t>Dylan Smith</t>
  </si>
  <si>
    <t>Lucinda Dryzek</t>
  </si>
  <si>
    <t>Luke de Woolfson</t>
  </si>
  <si>
    <t>Michael Sean Tighe</t>
  </si>
  <si>
    <t>Dustin Seavey</t>
  </si>
  <si>
    <t>Christian Martin</t>
  </si>
  <si>
    <t>Israel Oyelumade</t>
  </si>
  <si>
    <t>Trevor Goddard</t>
  </si>
  <si>
    <t>Vince Lozano</t>
  </si>
  <si>
    <t>Ben Wilson</t>
  </si>
  <si>
    <t>Antonio Valentino</t>
  </si>
  <si>
    <t>Lauren Maher</t>
  </si>
  <si>
    <t>Matthew Bowyer</t>
  </si>
  <si>
    <t>Brye Cooper</t>
  </si>
  <si>
    <t>Mike Babcock</t>
  </si>
  <si>
    <t>Owen Finnegan</t>
  </si>
  <si>
    <t>Ian McIntyre</t>
  </si>
  <si>
    <t>Vanessa Branch</t>
  </si>
  <si>
    <t>Sam Roberts</t>
  </si>
  <si>
    <t>Ben Roberts</t>
  </si>
  <si>
    <t>Martin Klebba</t>
  </si>
  <si>
    <t>Félix Castro</t>
  </si>
  <si>
    <t>Mike Haberecht</t>
  </si>
  <si>
    <t>Rudy McCollum</t>
  </si>
  <si>
    <t>Gerard J. Reyes</t>
  </si>
  <si>
    <t>M. Scott Shields</t>
  </si>
  <si>
    <t>Christopher Sullivan</t>
  </si>
  <si>
    <t>Craig Thomson</t>
  </si>
  <si>
    <t>Fred Toft</t>
  </si>
  <si>
    <t>D.P. FitzGerald</t>
  </si>
  <si>
    <t>Jerry Gauny</t>
  </si>
  <si>
    <t>Maxie Santillan Jr.</t>
  </si>
  <si>
    <t>Michael Earl Lane</t>
  </si>
  <si>
    <t>Tobias McKinney</t>
  </si>
  <si>
    <t>David Patykewich</t>
  </si>
  <si>
    <t>Tommy Schooler</t>
  </si>
  <si>
    <t>Michael A. Thompson</t>
  </si>
  <si>
    <t>Michael W. Williams</t>
  </si>
  <si>
    <t>José Zelaya</t>
  </si>
  <si>
    <t>Finneus Egan</t>
  </si>
  <si>
    <t>Don LaDaga</t>
  </si>
  <si>
    <t>LeJon</t>
  </si>
  <si>
    <t>Christopher S. Capp</t>
  </si>
  <si>
    <t>Gregory Alosio</t>
  </si>
  <si>
    <t>Jordi Caballero</t>
  </si>
  <si>
    <t>Tamara Castle</t>
  </si>
  <si>
    <t>Paul Gagné</t>
  </si>
  <si>
    <t>Joe Grisaffi</t>
  </si>
  <si>
    <t>Oliver Keller</t>
  </si>
  <si>
    <t>James McAuley</t>
  </si>
  <si>
    <t>Rachel McAdams</t>
  </si>
  <si>
    <t>Brian d'Arcy James</t>
  </si>
  <si>
    <t>Stanley Tucci</t>
  </si>
  <si>
    <t>Elena Wohl</t>
  </si>
  <si>
    <t>Gene Amoroso</t>
  </si>
  <si>
    <t>Doug Murray</t>
  </si>
  <si>
    <t>Sharon McFarlane</t>
  </si>
  <si>
    <t>Jamey Sheridan</t>
  </si>
  <si>
    <t>Billy Crudup</t>
  </si>
  <si>
    <t>Robert B. Kennedy</t>
  </si>
  <si>
    <t>Duane Murray</t>
  </si>
  <si>
    <t>Brian Chamberlain</t>
  </si>
  <si>
    <t>Michael Cyril Creighton</t>
  </si>
  <si>
    <t>Michael Countryman</t>
  </si>
  <si>
    <t>Tim Whalen</t>
  </si>
  <si>
    <t>Martin Roach</t>
  </si>
  <si>
    <t>Brad Borbridge</t>
  </si>
  <si>
    <t>Don Allison</t>
  </si>
  <si>
    <t>Patty Ross</t>
  </si>
  <si>
    <t>Paloma Nuñez</t>
  </si>
  <si>
    <t>Robert Clarke</t>
  </si>
  <si>
    <t>David Fraser</t>
  </si>
  <si>
    <t>Paulette Sinclair</t>
  </si>
  <si>
    <t>Laurie Heineman</t>
  </si>
  <si>
    <t>Elena Juatco</t>
  </si>
  <si>
    <t>Nancy Villone</t>
  </si>
  <si>
    <t>Wendy Merry</t>
  </si>
  <si>
    <t>Siobhan Murphy</t>
  </si>
  <si>
    <t>Eileen Padua</t>
  </si>
  <si>
    <t>Darrin Baker</t>
  </si>
  <si>
    <t>Brett Cramp</t>
  </si>
  <si>
    <t>Joe Stapleton</t>
  </si>
  <si>
    <t>Maureen Keiller</t>
  </si>
  <si>
    <t>Jimmy LeBlanc</t>
  </si>
  <si>
    <t>Tim Progosh</t>
  </si>
  <si>
    <t>Neion George</t>
  </si>
  <si>
    <t>Laurie Murdoch</t>
  </si>
  <si>
    <t>Zarrin Darnell-Martin</t>
  </si>
  <si>
    <t>Krista Morin</t>
  </si>
  <si>
    <t>Paula Barrett</t>
  </si>
  <si>
    <t>Mairtin O'Carrigan</t>
  </si>
  <si>
    <t>Rob deLeeuw</t>
  </si>
  <si>
    <t>Nancy E. Carroll</t>
  </si>
  <si>
    <t>Anthony Paolucci</t>
  </si>
  <si>
    <t>Michele Proude</t>
  </si>
  <si>
    <t>Richard O'Rourke</t>
  </si>
  <si>
    <t>Stefanie Drummond</t>
  </si>
  <si>
    <t>Mark McGrinder</t>
  </si>
  <si>
    <t>Tom Driscoll</t>
  </si>
  <si>
    <t>Jeffrey Samai</t>
  </si>
  <si>
    <t>Moira Driscoll</t>
  </si>
  <si>
    <t>Forrest Weber</t>
  </si>
  <si>
    <t>Doreen Spencer</t>
  </si>
  <si>
    <t>Janet Pinnick</t>
  </si>
  <si>
    <t>Shannon McDonough</t>
  </si>
  <si>
    <t>Shannon Ruth</t>
  </si>
  <si>
    <t>Daniel Ruth</t>
  </si>
  <si>
    <t>Jennifer Ruth</t>
  </si>
  <si>
    <t>Timothy Mooney</t>
  </si>
  <si>
    <t>Bruce-Robert Serafin</t>
  </si>
  <si>
    <t>Donna Sue Jahier</t>
  </si>
  <si>
    <t>Edward Brickley</t>
  </si>
  <si>
    <t>David Afflick</t>
  </si>
  <si>
    <t>Giovanni Alabiso</t>
  </si>
  <si>
    <t>Lana Antonova</t>
  </si>
  <si>
    <t>Raffi Atamian</t>
  </si>
  <si>
    <t>Michael Balzano III</t>
  </si>
  <si>
    <t>Sophia Bellas</t>
  </si>
  <si>
    <t>David S. Bookbinder</t>
  </si>
  <si>
    <t>Jim Boyd</t>
  </si>
  <si>
    <t>Ben Bradlee Jr.</t>
  </si>
  <si>
    <t>Mark Burzenski</t>
  </si>
  <si>
    <t>Joe Cali</t>
  </si>
  <si>
    <t>Joe Jafo Carriere</t>
  </si>
  <si>
    <t>Jim Chad</t>
  </si>
  <si>
    <t>James Chilli Chillingworth</t>
  </si>
  <si>
    <t>Terry Conforti</t>
  </si>
  <si>
    <t>Guy Cooper</t>
  </si>
  <si>
    <t>Cyndy Day</t>
  </si>
  <si>
    <t>Jack Spencer Day</t>
  </si>
  <si>
    <t>Chris De Christopher</t>
  </si>
  <si>
    <t>Frank Durant</t>
  </si>
  <si>
    <t>Allison Dyen</t>
  </si>
  <si>
    <t>Kris Earle</t>
  </si>
  <si>
    <t>Irina Egay</t>
  </si>
  <si>
    <t>Faith Fay</t>
  </si>
  <si>
    <t>Kevin Fennessy</t>
  </si>
  <si>
    <t>Ashley Flannegan</t>
  </si>
  <si>
    <t>Christopher Gallagher</t>
  </si>
  <si>
    <t>John Gigliotti</t>
  </si>
  <si>
    <t>Robert Glenn</t>
  </si>
  <si>
    <t>Tom Granger</t>
  </si>
  <si>
    <t>Elaine Victoria Grey</t>
  </si>
  <si>
    <t>Mark Haggett</t>
  </si>
  <si>
    <t>Becky Burne Harvey</t>
  </si>
  <si>
    <t>Arthur Hiou</t>
  </si>
  <si>
    <t>Steven Howitt</t>
  </si>
  <si>
    <t>Richard Jenkins</t>
  </si>
  <si>
    <t>Glenn W. Kane</t>
  </si>
  <si>
    <t>Colleen Kelly</t>
  </si>
  <si>
    <t>Elena Khan</t>
  </si>
  <si>
    <t>Robert Kinar</t>
  </si>
  <si>
    <t>Frantz Louizia</t>
  </si>
  <si>
    <t>Jamie Mazareas</t>
  </si>
  <si>
    <t>Casey McNeal</t>
  </si>
  <si>
    <t>Gavin Monteiro</t>
  </si>
  <si>
    <t>Jill Morgan</t>
  </si>
  <si>
    <t>Randy Morris</t>
  </si>
  <si>
    <t>Peter Morse</t>
  </si>
  <si>
    <t>Lance Norris</t>
  </si>
  <si>
    <t>Josette Oberton</t>
  </si>
  <si>
    <t>Richard Pacheco</t>
  </si>
  <si>
    <t>Dallas Peplow</t>
  </si>
  <si>
    <t>Sacha Pfeiffer</t>
  </si>
  <si>
    <t>Alexander W. Pollock</t>
  </si>
  <si>
    <t>Doug Reed</t>
  </si>
  <si>
    <t>Stew Replogle</t>
  </si>
  <si>
    <t>Michael Rezendes</t>
  </si>
  <si>
    <t>Walter Robinson</t>
  </si>
  <si>
    <t>Gary Roscoe</t>
  </si>
  <si>
    <t>Ariana Ruckle</t>
  </si>
  <si>
    <t>Harold Rudolph</t>
  </si>
  <si>
    <t>Mary Jane Brennan Sangiolo</t>
  </si>
  <si>
    <t>Aaron Snyder</t>
  </si>
  <si>
    <t>P.J. Stack</t>
  </si>
  <si>
    <t>David Struffolino</t>
  </si>
  <si>
    <t>Michael Steven Swanson</t>
  </si>
  <si>
    <t>Carole Taylor</t>
  </si>
  <si>
    <t>Jami Tennille</t>
  </si>
  <si>
    <t>Luc Turgeon</t>
  </si>
  <si>
    <t>George J. Vezina</t>
  </si>
  <si>
    <t>Kyle Viveiros</t>
  </si>
  <si>
    <t>Peter Lewis Walsh</t>
  </si>
  <si>
    <t>Amy Whalen</t>
  </si>
  <si>
    <t>Teresa Wilson</t>
  </si>
  <si>
    <t>Alida Valli</t>
  </si>
  <si>
    <t>Trevor Howard</t>
  </si>
  <si>
    <t>Paul Hörbiger</t>
  </si>
  <si>
    <t>Ernst Deutsch</t>
  </si>
  <si>
    <t>Erich Ponto</t>
  </si>
  <si>
    <t>Siegfried Breuer</t>
  </si>
  <si>
    <t>Hedwig Bleibtreu</t>
  </si>
  <si>
    <t>Bernard Lee</t>
  </si>
  <si>
    <t>Wilfrid Hyde-White</t>
  </si>
  <si>
    <t>Nelly Arno</t>
  </si>
  <si>
    <t>Harold Ayer</t>
  </si>
  <si>
    <t>Harry Belcher</t>
  </si>
  <si>
    <t>Leo Bieber</t>
  </si>
  <si>
    <t>Paul Birch</t>
  </si>
  <si>
    <t>Martin Boddey</t>
  </si>
  <si>
    <t>Madge Brindley</t>
  </si>
  <si>
    <t>Ray Browne</t>
  </si>
  <si>
    <t>Robin Burns</t>
  </si>
  <si>
    <t>Paul Carpenter</t>
  </si>
  <si>
    <t>Marie-Louise Charlier</t>
  </si>
  <si>
    <t>Alexis Chesnakov</t>
  </si>
  <si>
    <t>Guy De Monceau</t>
  </si>
  <si>
    <t>Reed De Rouen</t>
  </si>
  <si>
    <t>Jack Faint</t>
  </si>
  <si>
    <t>Peter Fontaine</t>
  </si>
  <si>
    <t>Thomas Gallagher</t>
  </si>
  <si>
    <t>Michael Godfrey</t>
  </si>
  <si>
    <t>Theodore Gottlieb</t>
  </si>
  <si>
    <t>Vernon Greeves</t>
  </si>
  <si>
    <t>Herbert Halbik</t>
  </si>
  <si>
    <t>Paul Hardtmuth</t>
  </si>
  <si>
    <t>Walter Hertner</t>
  </si>
  <si>
    <t>Lily Kann</t>
  </si>
  <si>
    <t>Geoffrey Keen</t>
  </si>
  <si>
    <t>Brookes Kyle</t>
  </si>
  <si>
    <t>Martin Miller</t>
  </si>
  <si>
    <t>Hannah Norbert</t>
  </si>
  <si>
    <t>Eric Pohlmann</t>
  </si>
  <si>
    <t>Annie Rosar</t>
  </si>
  <si>
    <t>Frederick Schrecker</t>
  </si>
  <si>
    <t>Hugo Schuster</t>
  </si>
  <si>
    <t>Karel Stepanek</t>
  </si>
  <si>
    <t>Ernst Ulman</t>
  </si>
  <si>
    <t>Helga Wahlrow</t>
  </si>
  <si>
    <t>Jenny Werner</t>
  </si>
  <si>
    <t>Vijay Sethupathi</t>
  </si>
  <si>
    <t>Mamta Mohandas</t>
  </si>
  <si>
    <t>Natarajan Subramaniam</t>
  </si>
  <si>
    <t>Abhirami</t>
  </si>
  <si>
    <t>Divya Bharathi</t>
  </si>
  <si>
    <t>Singampuli</t>
  </si>
  <si>
    <t>Aruldoss</t>
  </si>
  <si>
    <t>Munishkanth</t>
  </si>
  <si>
    <t>Sachana Namidass</t>
  </si>
  <si>
    <t>Vinod Sagar</t>
  </si>
  <si>
    <t>Manigandan</t>
  </si>
  <si>
    <t>Kaalaiyan</t>
  </si>
  <si>
    <t>Lizzie Antony</t>
  </si>
  <si>
    <t>Mullai Arasi</t>
  </si>
  <si>
    <t>Bharathiraja</t>
  </si>
  <si>
    <t>Thenappan P.L.</t>
  </si>
  <si>
    <t>Poovaiyar</t>
  </si>
  <si>
    <t>Vetrivel Raja</t>
  </si>
  <si>
    <t>Mohan Raman</t>
  </si>
  <si>
    <t>Shynika Raj</t>
  </si>
  <si>
    <t>Saravana Subbiah</t>
  </si>
  <si>
    <t>Supergood Subramani</t>
  </si>
  <si>
    <t>Vincent Cassel</t>
  </si>
  <si>
    <t>Hubert Koundé</t>
  </si>
  <si>
    <t>Saïd Taghmaoui</t>
  </si>
  <si>
    <t>Abdel Ahmed Ghili</t>
  </si>
  <si>
    <t>Solo</t>
  </si>
  <si>
    <t>Joseph Momo</t>
  </si>
  <si>
    <t>Héloïse Rauth</t>
  </si>
  <si>
    <t>Rywka Wajsbrot</t>
  </si>
  <si>
    <t>Olga Abrego</t>
  </si>
  <si>
    <t>Laurent Labasse</t>
  </si>
  <si>
    <t>Choukri Gabteni</t>
  </si>
  <si>
    <t>Nabil Ben Mhamed</t>
  </si>
  <si>
    <t>Benoît Magimel</t>
  </si>
  <si>
    <t>Médard Niang</t>
  </si>
  <si>
    <t>Arash Mansour</t>
  </si>
  <si>
    <t>Abdel-Moulah Boujdouni</t>
  </si>
  <si>
    <t>Mathilde Vitry</t>
  </si>
  <si>
    <t>Christian Moro</t>
  </si>
  <si>
    <t>Edouard Montoute</t>
  </si>
  <si>
    <t>JiBi</t>
  </si>
  <si>
    <t>Félicité Wouassi</t>
  </si>
  <si>
    <t>Fatou Thioune</t>
  </si>
  <si>
    <t>Thang-Long</t>
  </si>
  <si>
    <t>Cut Killer</t>
  </si>
  <si>
    <t>Sabrina Houicha</t>
  </si>
  <si>
    <t>Sandor Weltmann</t>
  </si>
  <si>
    <t>François Levantal</t>
  </si>
  <si>
    <t>Julie Mauduech</t>
  </si>
  <si>
    <t>Karin Viard</t>
  </si>
  <si>
    <t>Peter Kassovitz</t>
  </si>
  <si>
    <t>Christophe Rossignon</t>
  </si>
  <si>
    <t>Vincent Lindon</t>
  </si>
  <si>
    <t>Anthony Souter</t>
  </si>
  <si>
    <t>Florent Lavandeira</t>
  </si>
  <si>
    <t>Teddy Marques</t>
  </si>
  <si>
    <t>Samir Khelif</t>
  </si>
  <si>
    <t>Tadek Lokcinski</t>
  </si>
  <si>
    <t>Virginie Montel</t>
  </si>
  <si>
    <t>Marcel Marondo</t>
  </si>
  <si>
    <t>Karim Belkhadra</t>
  </si>
  <si>
    <t>Marc Duret</t>
  </si>
  <si>
    <t>Eric Pujol</t>
  </si>
  <si>
    <t>Philippe Nahon</t>
  </si>
  <si>
    <t>Sébastien Tavel</t>
  </si>
  <si>
    <t>François Toumarkine</t>
  </si>
  <si>
    <t>José Dalmat</t>
  </si>
  <si>
    <t>Zinedine Soualem</t>
  </si>
  <si>
    <t>Bernie Bonvoisin</t>
  </si>
  <si>
    <t>Cyril Ancelin</t>
  </si>
  <si>
    <t>Patrick Médioni</t>
  </si>
  <si>
    <t>Tony Sanchez</t>
  </si>
  <si>
    <t>Suriya</t>
  </si>
  <si>
    <t>Lijo Mol Jose</t>
  </si>
  <si>
    <t>Manikandan K.</t>
  </si>
  <si>
    <t>Rajisha Vijayan</t>
  </si>
  <si>
    <t>Prakash Raj</t>
  </si>
  <si>
    <t>Rao Ramesh</t>
  </si>
  <si>
    <t>Guru Somasundaram</t>
  </si>
  <si>
    <t>M.S. Bhaskar</t>
  </si>
  <si>
    <t>V. Jayaprakash</t>
  </si>
  <si>
    <t>Sibi Thomas</t>
  </si>
  <si>
    <t>Ilavarasu</t>
  </si>
  <si>
    <t>Jayarao</t>
  </si>
  <si>
    <t>Sujatha Sivakumar</t>
  </si>
  <si>
    <t>Ravi Venkatraman</t>
  </si>
  <si>
    <t>Tamizh</t>
  </si>
  <si>
    <t>Bala Hasan</t>
  </si>
  <si>
    <t>Raja Rani Pandian</t>
  </si>
  <si>
    <t>Subatra Robert</t>
  </si>
  <si>
    <t>Rajendran</t>
  </si>
  <si>
    <t>Baby Joshika Maya</t>
  </si>
  <si>
    <t>Bava Chelladurai</t>
  </si>
  <si>
    <t>Kaleeswaran</t>
  </si>
  <si>
    <t>Kumar Natarajan</t>
  </si>
  <si>
    <t>Sanjay Swaroop</t>
  </si>
  <si>
    <t>Shankar Sundaram</t>
  </si>
  <si>
    <t>Anaangoor Raju</t>
  </si>
  <si>
    <t>M. Sinrasu</t>
  </si>
  <si>
    <t>S. Ravi</t>
  </si>
  <si>
    <t>Deepa</t>
  </si>
  <si>
    <t>Kaveri</t>
  </si>
  <si>
    <t>Bigil Siva</t>
  </si>
  <si>
    <t>Hello Kandasamy</t>
  </si>
  <si>
    <t>K. Raj</t>
  </si>
  <si>
    <t>Jijoi Pr</t>
  </si>
  <si>
    <t>Kalakkadu V. Ranganathan</t>
  </si>
  <si>
    <t>Supervisor Raju</t>
  </si>
  <si>
    <t>Srikanth</t>
  </si>
  <si>
    <t>Kulothungan</t>
  </si>
  <si>
    <t>Phathmen</t>
  </si>
  <si>
    <t>Padmapriya</t>
  </si>
  <si>
    <t>Set Dhanasekhar</t>
  </si>
  <si>
    <t>Anbaana Arun</t>
  </si>
  <si>
    <t>'Winner' Ramachandran</t>
  </si>
  <si>
    <t>Rukmani</t>
  </si>
  <si>
    <t>Sivalingam Babu</t>
  </si>
  <si>
    <t>Amarar Krav Maha Sriram</t>
  </si>
  <si>
    <t>Rajesh Balachandiran</t>
  </si>
  <si>
    <t>David Soloman</t>
  </si>
  <si>
    <t>Maheshwaran</t>
  </si>
  <si>
    <t>Dayaalan</t>
  </si>
  <si>
    <t>Jaishankar</t>
  </si>
  <si>
    <t>Ravishankar</t>
  </si>
  <si>
    <t>Aravind Seiju</t>
  </si>
  <si>
    <t>Brahadeeshwaran</t>
  </si>
  <si>
    <t>Mayilai Manivannan</t>
  </si>
  <si>
    <t>Murugesan</t>
  </si>
  <si>
    <t>Ramkumar Pazhani</t>
  </si>
  <si>
    <t>Deva</t>
  </si>
  <si>
    <t>Subramani</t>
  </si>
  <si>
    <t>Saravanan</t>
  </si>
  <si>
    <t>Sellavel</t>
  </si>
  <si>
    <t>Yuva</t>
  </si>
  <si>
    <t>Dhandapani</t>
  </si>
  <si>
    <t>Karthik</t>
  </si>
  <si>
    <t>Vetri Kiran</t>
  </si>
  <si>
    <t>Chaplin Sundamir</t>
  </si>
  <si>
    <t>Jagir</t>
  </si>
  <si>
    <t>Sivajudasan</t>
  </si>
  <si>
    <t>Ashokan</t>
  </si>
  <si>
    <t>Ganeshan</t>
  </si>
  <si>
    <t>Kamal</t>
  </si>
  <si>
    <t>Balaji</t>
  </si>
  <si>
    <t>Parthasarathy</t>
  </si>
  <si>
    <t>Sathish</t>
  </si>
  <si>
    <t>Harikrishnan</t>
  </si>
  <si>
    <t>Murugan</t>
  </si>
  <si>
    <t>Ramasubramanyan</t>
  </si>
  <si>
    <t>Thiagarajan</t>
  </si>
  <si>
    <t>Aarumugam</t>
  </si>
  <si>
    <t>Alima</t>
  </si>
  <si>
    <t>Amala</t>
  </si>
  <si>
    <t>Anandhi</t>
  </si>
  <si>
    <t>Anjala</t>
  </si>
  <si>
    <t>Anju</t>
  </si>
  <si>
    <t>Bhoominathan</t>
  </si>
  <si>
    <t>Chinnarasu</t>
  </si>
  <si>
    <t>Chitra</t>
  </si>
  <si>
    <t>Devi</t>
  </si>
  <si>
    <t>Dhanalakshmi</t>
  </si>
  <si>
    <t>Ellappan</t>
  </si>
  <si>
    <t>Ezhumalai</t>
  </si>
  <si>
    <t>Tarun Foujdar</t>
  </si>
  <si>
    <t>Geetha</t>
  </si>
  <si>
    <t>Janaki</t>
  </si>
  <si>
    <t>Parthasarathy Janardhan</t>
  </si>
  <si>
    <t>Kannan</t>
  </si>
  <si>
    <t>Kanniyappan</t>
  </si>
  <si>
    <t>Thangavel Karuthapandi</t>
  </si>
  <si>
    <t>Elango Kumaravel</t>
  </si>
  <si>
    <t>Lakshmi</t>
  </si>
  <si>
    <t>Malar</t>
  </si>
  <si>
    <t>Velli Muthu</t>
  </si>
  <si>
    <t>Panneer</t>
  </si>
  <si>
    <t>Parthi</t>
  </si>
  <si>
    <t>Poongodi</t>
  </si>
  <si>
    <t>Prashanth</t>
  </si>
  <si>
    <t>Raja</t>
  </si>
  <si>
    <t>Ramesh</t>
  </si>
  <si>
    <t>Ranganathan</t>
  </si>
  <si>
    <t>Ranjith</t>
  </si>
  <si>
    <t>Sakthivel</t>
  </si>
  <si>
    <t>Sekar Sami</t>
  </si>
  <si>
    <t>Sathya</t>
  </si>
  <si>
    <t>Selvaraj</t>
  </si>
  <si>
    <t>Selvi</t>
  </si>
  <si>
    <t>Shankar</t>
  </si>
  <si>
    <t>Sivakumar</t>
  </si>
  <si>
    <t>Thenaambal</t>
  </si>
  <si>
    <t>Kulothungan Udayakumar</t>
  </si>
  <si>
    <t>Valli</t>
  </si>
  <si>
    <t>Vasantha</t>
  </si>
  <si>
    <t>Velu</t>
  </si>
  <si>
    <t>Venkateshan</t>
  </si>
  <si>
    <t>Vennila</t>
  </si>
  <si>
    <t>Vijaykumar</t>
  </si>
  <si>
    <t>Viji</t>
  </si>
  <si>
    <t>Paul Winfield</t>
  </si>
  <si>
    <t>Rick Rossovich</t>
  </si>
  <si>
    <t>Bess Motta</t>
  </si>
  <si>
    <t>Dick Miller</t>
  </si>
  <si>
    <t>Shawn Schepps</t>
  </si>
  <si>
    <t>Bruce M. Kerner</t>
  </si>
  <si>
    <t>Franco Columbu</t>
  </si>
  <si>
    <t>Brad Rearden</t>
  </si>
  <si>
    <t>Brian Thompson</t>
  </si>
  <si>
    <t>Ken Fritz</t>
  </si>
  <si>
    <t>Tom Oberhaus</t>
  </si>
  <si>
    <t>Ed Dogans</t>
  </si>
  <si>
    <t>Joe Farago</t>
  </si>
  <si>
    <t>Hettie Lynne Hurtes</t>
  </si>
  <si>
    <t>Tony Mirelez</t>
  </si>
  <si>
    <t>Philip Gordon</t>
  </si>
  <si>
    <t>Anthony Trujillo</t>
  </si>
  <si>
    <t>Stan Yale</t>
  </si>
  <si>
    <t>Al Kahn</t>
  </si>
  <si>
    <t>Leslie Morris</t>
  </si>
  <si>
    <t>Hugh Farrington</t>
  </si>
  <si>
    <t>Harriet Medin</t>
  </si>
  <si>
    <t>Loree Frazier</t>
  </si>
  <si>
    <t>James Ralston</t>
  </si>
  <si>
    <t>Norman Friedman</t>
  </si>
  <si>
    <t>Barbara Powers</t>
  </si>
  <si>
    <t>Wayne Stone</t>
  </si>
  <si>
    <t>David Michels</t>
  </si>
  <si>
    <t>John E. Bristol</t>
  </si>
  <si>
    <t>Webster Williams</t>
  </si>
  <si>
    <t>Bill W. Richmond</t>
  </si>
  <si>
    <t>Greg Robbins</t>
  </si>
  <si>
    <t>John Durban</t>
  </si>
  <si>
    <t>Robin Antin</t>
  </si>
  <si>
    <t>Marian Green</t>
  </si>
  <si>
    <t>J. Randolph Harrison</t>
  </si>
  <si>
    <t>David Kristin</t>
  </si>
  <si>
    <t>Darrell Mapson</t>
  </si>
  <si>
    <t>Bob Ritchie</t>
  </si>
  <si>
    <t>John Stuart West</t>
  </si>
  <si>
    <t>Jeff Bridges</t>
  </si>
  <si>
    <t>Julianne Moore</t>
  </si>
  <si>
    <t>David Huddleston</t>
  </si>
  <si>
    <t>Tara Reid</t>
  </si>
  <si>
    <t>Philip Moon</t>
  </si>
  <si>
    <t>Mark Pellegrino</t>
  </si>
  <si>
    <t>Torsten Voges</t>
  </si>
  <si>
    <t>Jimmie Dale Gilmore</t>
  </si>
  <si>
    <t>Jack Kehler</t>
  </si>
  <si>
    <t>James G. Hoosier</t>
  </si>
  <si>
    <t>Carlos Leon</t>
  </si>
  <si>
    <t>Terrence Burton</t>
  </si>
  <si>
    <t>Richard Gant</t>
  </si>
  <si>
    <t>Christian Clemenson</t>
  </si>
  <si>
    <t>Dom Irrera</t>
  </si>
  <si>
    <t>Gérard L'Heureux</t>
  </si>
  <si>
    <t>Lu Elrod</t>
  </si>
  <si>
    <t>Mike Gomez</t>
  </si>
  <si>
    <t>Peter Siragusa</t>
  </si>
  <si>
    <t>Sam Elliott</t>
  </si>
  <si>
    <t>Marshall Manesh</t>
  </si>
  <si>
    <t>Harry Bugin</t>
  </si>
  <si>
    <t>Jesse Flanagan</t>
  </si>
  <si>
    <t>Irene Olga López</t>
  </si>
  <si>
    <t>Luis Colina</t>
  </si>
  <si>
    <t>Ben Gazzara</t>
  </si>
  <si>
    <t>Leon Russom</t>
  </si>
  <si>
    <t>Ajgie Kirkland</t>
  </si>
  <si>
    <t>Jon Polito</t>
  </si>
  <si>
    <t>Aimee Mann</t>
  </si>
  <si>
    <t>Jerry Haleva</t>
  </si>
  <si>
    <t>Jennifer Lamb</t>
  </si>
  <si>
    <t>Wendy Braun</t>
  </si>
  <si>
    <t>Asia Carrera</t>
  </si>
  <si>
    <t>Kiva Dawson</t>
  </si>
  <si>
    <t>Jeff Dowd</t>
  </si>
  <si>
    <t>Robin Johnson</t>
  </si>
  <si>
    <t>Jaime Peralta</t>
  </si>
  <si>
    <t>Julie Andrews</t>
  </si>
  <si>
    <t>Eleanor Parker</t>
  </si>
  <si>
    <t>Richard Haydn</t>
  </si>
  <si>
    <t>Peggy Wood</t>
  </si>
  <si>
    <t>Charmian Carr</t>
  </si>
  <si>
    <t>Heather Menzies-Urich</t>
  </si>
  <si>
    <t>Nicholas Hammond</t>
  </si>
  <si>
    <t>Duane Chase</t>
  </si>
  <si>
    <t>Angela Cartwright</t>
  </si>
  <si>
    <t>Debbie Turner</t>
  </si>
  <si>
    <t>Kym Karath</t>
  </si>
  <si>
    <t>Anna Lee</t>
  </si>
  <si>
    <t>Portia Nelson</t>
  </si>
  <si>
    <t>Daniel Truhitte</t>
  </si>
  <si>
    <t>Gilchrist Stuart</t>
  </si>
  <si>
    <t>Marni Nixon</t>
  </si>
  <si>
    <t>Evadne Baker</t>
  </si>
  <si>
    <t>Doris Lloyd</t>
  </si>
  <si>
    <t>Leon Alton</t>
  </si>
  <si>
    <t>Herman Boden</t>
  </si>
  <si>
    <t>John Burnside</t>
  </si>
  <si>
    <t>Alan Callow</t>
  </si>
  <si>
    <t>Roy Clark</t>
  </si>
  <si>
    <t>Dorothy Jeakins</t>
  </si>
  <si>
    <t>Irvin 'Zabo' Koszewski</t>
  </si>
  <si>
    <t>Ada Beth Lee</t>
  </si>
  <si>
    <t>Bill Lee</t>
  </si>
  <si>
    <t>Margery MacKay</t>
  </si>
  <si>
    <t>Jean Ransome</t>
  </si>
  <si>
    <t>Doreen Tryden</t>
  </si>
  <si>
    <t>Maria von Trapp</t>
  </si>
  <si>
    <t>Zanne Winship</t>
  </si>
  <si>
    <t>Kenshô Ono</t>
  </si>
  <si>
    <t>Yûki Kaneko</t>
  </si>
  <si>
    <t>Yui Ishikawa</t>
  </si>
  <si>
    <t>Megumi Han</t>
  </si>
  <si>
    <t>Toshiyuki Toyonaga</t>
  </si>
  <si>
    <t>Mayu Matsuoka</t>
  </si>
  <si>
    <t>Sachiko Kojima</t>
  </si>
  <si>
    <t>Hana Takeda</t>
  </si>
  <si>
    <t>Fuminori Komatsu</t>
  </si>
  <si>
    <t>Ikuko Tani</t>
  </si>
  <si>
    <t>Elena Kamata</t>
  </si>
  <si>
    <t>Ayano Hamaguchi</t>
  </si>
  <si>
    <t>Ryûnosuke Watanuki</t>
  </si>
  <si>
    <t>Ryô Nishitani</t>
  </si>
  <si>
    <t>Takuya Masumoto</t>
  </si>
  <si>
    <t>Satsuki Yukino</t>
  </si>
  <si>
    <t>Chris Jai Alex</t>
  </si>
  <si>
    <t>Brian Beckerle</t>
  </si>
  <si>
    <t>Annabelle Corigliano</t>
  </si>
  <si>
    <t>Sara Cravens</t>
  </si>
  <si>
    <t>Amar Kumar Dang</t>
  </si>
  <si>
    <t>Robbie Daymond</t>
  </si>
  <si>
    <t>AnnaBelle Deaner</t>
  </si>
  <si>
    <t>Barbara Goodson</t>
  </si>
  <si>
    <t>Gia Grace</t>
  </si>
  <si>
    <t>Graham Halstead</t>
  </si>
  <si>
    <t>Lexi Marman</t>
  </si>
  <si>
    <t>Shôko Nakagawa</t>
  </si>
  <si>
    <t>Melissa Schoenberg</t>
  </si>
  <si>
    <t>Lipica Shah</t>
  </si>
  <si>
    <t>Ryan Shanahan</t>
  </si>
  <si>
    <t>Michael Sorich</t>
  </si>
  <si>
    <t>Kristen Sullivan</t>
  </si>
  <si>
    <t>Yukihiro Toyoguchi</t>
  </si>
  <si>
    <t>Amanda Winn Lee</t>
  </si>
  <si>
    <t>Kôichi Yamadera</t>
  </si>
  <si>
    <t>Kikunosuke Toya</t>
  </si>
  <si>
    <t>Tomori Kusunoki</t>
  </si>
  <si>
    <t>Shôgo Sakata</t>
  </si>
  <si>
    <t>Ai Fairouz</t>
  </si>
  <si>
    <t>Karin Takahashi</t>
  </si>
  <si>
    <t>Yûya Uchida</t>
  </si>
  <si>
    <t>Maaya Uchida</t>
  </si>
  <si>
    <t>Kenjiro Tsuda</t>
  </si>
  <si>
    <t>Hidenori Takahashi</t>
  </si>
  <si>
    <t>Kenji Akabane</t>
  </si>
  <si>
    <t>Kenji Nomura</t>
  </si>
  <si>
    <t>Eri Kitamura</t>
  </si>
  <si>
    <t>Hannah Alyea</t>
  </si>
  <si>
    <t>Bryn Apprill</t>
  </si>
  <si>
    <t>Joshua Bangle</t>
  </si>
  <si>
    <t>Marianne Bray</t>
  </si>
  <si>
    <t>Aiden Call</t>
  </si>
  <si>
    <t>Kyle Halberstadt</t>
  </si>
  <si>
    <t>Alex Hom</t>
  </si>
  <si>
    <t>Ryan Colt Levy</t>
  </si>
  <si>
    <t>Rudy Lopez</t>
  </si>
  <si>
    <t>Gregory Lush</t>
  </si>
  <si>
    <t>Reshel Mae</t>
  </si>
  <si>
    <t>Kelsey Maher</t>
  </si>
  <si>
    <t>Josh Martin</t>
  </si>
  <si>
    <t>Casey Mongillo</t>
  </si>
  <si>
    <t>Reagan Murdock</t>
  </si>
  <si>
    <t>Ryan Negrón</t>
  </si>
  <si>
    <t>Mauricio Ortiz-Segura</t>
  </si>
  <si>
    <t>Molly Searcy</t>
  </si>
  <si>
    <t>Lindsay Seidel</t>
  </si>
  <si>
    <t>Derick Snow</t>
  </si>
  <si>
    <t>Ben Stegmair</t>
  </si>
  <si>
    <t>Ciarán Strange</t>
  </si>
  <si>
    <t>Alexis Tipton</t>
  </si>
  <si>
    <t>Natalie Van Sistine</t>
  </si>
  <si>
    <t>Daniel Van Thomas</t>
  </si>
  <si>
    <t>Brian Vigen</t>
  </si>
  <si>
    <t>Sarah Wiedenheft</t>
  </si>
  <si>
    <t>Carson Wright</t>
  </si>
  <si>
    <t>Suzie Yeung</t>
  </si>
  <si>
    <t>Myrna Loy</t>
  </si>
  <si>
    <t>Fredric March</t>
  </si>
  <si>
    <t>Dana Andrews</t>
  </si>
  <si>
    <t>Teresa Wright</t>
  </si>
  <si>
    <t>Virginia Mayo</t>
  </si>
  <si>
    <t>Hoagy Carmichael</t>
  </si>
  <si>
    <t>Harold Russell</t>
  </si>
  <si>
    <t>Gladys George</t>
  </si>
  <si>
    <t>Roman Bohnen</t>
  </si>
  <si>
    <t>Minna Gombell</t>
  </si>
  <si>
    <t>Walter Baldwin</t>
  </si>
  <si>
    <t>Steve Cochran</t>
  </si>
  <si>
    <t>Dorothy Adams</t>
  </si>
  <si>
    <t>Don Beddoe</t>
  </si>
  <si>
    <t>Marlene Aames</t>
  </si>
  <si>
    <t>Howland Chamberlain</t>
  </si>
  <si>
    <t>Dean White</t>
  </si>
  <si>
    <t>Michael Hall</t>
  </si>
  <si>
    <t>Victor Cutler</t>
  </si>
  <si>
    <t>Nestor Amaral</t>
  </si>
  <si>
    <t>Jimmy Ames</t>
  </si>
  <si>
    <t>Carol Andrews</t>
  </si>
  <si>
    <t>Mary Arden</t>
  </si>
  <si>
    <t>Sidney Clute</t>
  </si>
  <si>
    <t>Joyce Compton</t>
  </si>
  <si>
    <t>James Conaty</t>
  </si>
  <si>
    <t>Bert Conway</t>
  </si>
  <si>
    <t>Clancy Cooper</t>
  </si>
  <si>
    <t>Mady Correll</t>
  </si>
  <si>
    <t>Roy Darmour</t>
  </si>
  <si>
    <t>Hal K. Dawson</t>
  </si>
  <si>
    <t>Claire Du Brey</t>
  </si>
  <si>
    <t>Tom Dugan</t>
  </si>
  <si>
    <t>Dick Earle</t>
  </si>
  <si>
    <t>Blake Edwards</t>
  </si>
  <si>
    <t>Billy Engle</t>
  </si>
  <si>
    <t>Ben Erway</t>
  </si>
  <si>
    <t>Doris June Fesetta</t>
  </si>
  <si>
    <t>Tennessee Ernie Ford</t>
  </si>
  <si>
    <t>Harry Gillette</t>
  </si>
  <si>
    <t>Earle Hodgins</t>
  </si>
  <si>
    <t>Ray Hyke</t>
  </si>
  <si>
    <t>Teddy Infuhr</t>
  </si>
  <si>
    <t>Jackie Jackson</t>
  </si>
  <si>
    <t>Georgia Kane</t>
  </si>
  <si>
    <t>Robert Karnes</t>
  </si>
  <si>
    <t>Gene Krupa</t>
  </si>
  <si>
    <t>Alyn Lockwood</t>
  </si>
  <si>
    <t>Susan Mann</t>
  </si>
  <si>
    <t>Michael Mauree</t>
  </si>
  <si>
    <t>Doreen McCann</t>
  </si>
  <si>
    <t>Chef Milani</t>
  </si>
  <si>
    <t>Ernesto Molinari</t>
  </si>
  <si>
    <t>Leo Penn</t>
  </si>
  <si>
    <t>Caleb Peterson</t>
  </si>
  <si>
    <t>Norman Phillips Jr.</t>
  </si>
  <si>
    <t>Mickey Roth</t>
  </si>
  <si>
    <t>Ruth Sanderson</t>
  </si>
  <si>
    <t>Ralph Sanford</t>
  </si>
  <si>
    <t>Noreen Sayles</t>
  </si>
  <si>
    <t>Stephen Soldi</t>
  </si>
  <si>
    <t>Amelita Ward</t>
  </si>
  <si>
    <t>Marek Windheim</t>
  </si>
  <si>
    <t>Catherine Wyler</t>
  </si>
  <si>
    <t>Judy Wyler</t>
  </si>
  <si>
    <t>Bengt Ekerot</t>
  </si>
  <si>
    <t>Nils Poppe</t>
  </si>
  <si>
    <t>Inga Gill</t>
  </si>
  <si>
    <t>Inga Landgré</t>
  </si>
  <si>
    <t>Bertil Anderberg</t>
  </si>
  <si>
    <t>Anders Ek</t>
  </si>
  <si>
    <t>Erik Strandmark</t>
  </si>
  <si>
    <t>Siv Aleros</t>
  </si>
  <si>
    <t>Sten Ardenstam</t>
  </si>
  <si>
    <t>Harry Asklund</t>
  </si>
  <si>
    <t>Benkt-Åke Benktsson</t>
  </si>
  <si>
    <t>Catherine Berg</t>
  </si>
  <si>
    <t>Tor Borong</t>
  </si>
  <si>
    <t>Gudrun Brost</t>
  </si>
  <si>
    <t>Bengt Gillberg</t>
  </si>
  <si>
    <t>Lars Granberg</t>
  </si>
  <si>
    <t>Gunlög Hagberg</t>
  </si>
  <si>
    <t>Gun Hammargren</t>
  </si>
  <si>
    <t>Tor Isedal</t>
  </si>
  <si>
    <t>Tommy Karlsson</t>
  </si>
  <si>
    <t>Uno Larsson</t>
  </si>
  <si>
    <t>Lennart Lilja</t>
  </si>
  <si>
    <t>Lars Lind</t>
  </si>
  <si>
    <t>Monica Lindman</t>
  </si>
  <si>
    <t>Gordon Löwenadler</t>
  </si>
  <si>
    <t>Mona Malm</t>
  </si>
  <si>
    <t>Gösta Prüzelius</t>
  </si>
  <si>
    <t>Helge Sjökvist</t>
  </si>
  <si>
    <t>Georg Skarstedt</t>
  </si>
  <si>
    <t>Ragnar Sörman</t>
  </si>
  <si>
    <t>Fritjof Tall</t>
  </si>
  <si>
    <t>Lennart Tollén</t>
  </si>
  <si>
    <t>Nils Whiten</t>
  </si>
  <si>
    <t>Caya Wickström</t>
  </si>
  <si>
    <t>Karl Widh</t>
  </si>
  <si>
    <t>Jacob Tremblay</t>
  </si>
  <si>
    <t>Sean Bridgers</t>
  </si>
  <si>
    <t>Wendy Crewson</t>
  </si>
  <si>
    <t>Sandy McMaster</t>
  </si>
  <si>
    <t>Matt Gordon</t>
  </si>
  <si>
    <t>Amanda Brugel</t>
  </si>
  <si>
    <t>Joe Pingue</t>
  </si>
  <si>
    <t>Joan Allen</t>
  </si>
  <si>
    <t>Cas Anvar</t>
  </si>
  <si>
    <t>Jee-Yun Lee</t>
  </si>
  <si>
    <t>Randal Edwards</t>
  </si>
  <si>
    <t>Justin Mader</t>
  </si>
  <si>
    <t>Ola Sturik</t>
  </si>
  <si>
    <t>Rodrigo Fernandez-Stoll</t>
  </si>
  <si>
    <t>Rory O'Shea</t>
  </si>
  <si>
    <t>Tom McCamus</t>
  </si>
  <si>
    <t>Kate Drummond</t>
  </si>
  <si>
    <t>Jack Fulton</t>
  </si>
  <si>
    <t>Celeste Bruno</t>
  </si>
  <si>
    <t>Chantelle Chung</t>
  </si>
  <si>
    <t>Derek Herd</t>
  </si>
  <si>
    <t>Megan Park</t>
  </si>
  <si>
    <t>Graeme Potts</t>
  </si>
  <si>
    <t>Lindsay Somers</t>
  </si>
  <si>
    <t>Katelyn Wells</t>
  </si>
  <si>
    <t>Brad Wietersen</t>
  </si>
  <si>
    <t>Xolani Mali</t>
  </si>
  <si>
    <t>Desmond Dube</t>
  </si>
  <si>
    <t>Hakeem Kae-Kazim</t>
  </si>
  <si>
    <t>Tony Kgoroge</t>
  </si>
  <si>
    <t>Rosie Motene</t>
  </si>
  <si>
    <t>Neil McCarthy</t>
  </si>
  <si>
    <t>Mabutho 'Kid' Sithole</t>
  </si>
  <si>
    <t>Fana Mokoena</t>
  </si>
  <si>
    <t>Jeremiah Ndlovu</t>
  </si>
  <si>
    <t>Sophie Okonedo</t>
  </si>
  <si>
    <t>Lebo Mashile</t>
  </si>
  <si>
    <t>Leleti Khumalo</t>
  </si>
  <si>
    <t>Kgomotso Seitshohlo</t>
  </si>
  <si>
    <t>Lerato Mokgotho</t>
  </si>
  <si>
    <t>Mosa Kaiser</t>
  </si>
  <si>
    <t>Mathabo Pieterson</t>
  </si>
  <si>
    <t>Ofentse Modiselle</t>
  </si>
  <si>
    <t>Lennox Mathabathe</t>
  </si>
  <si>
    <t>Mothusi Magano</t>
  </si>
  <si>
    <t>Noxolo Maqashalala</t>
  </si>
  <si>
    <t>Thulani Nyembe</t>
  </si>
  <si>
    <t>Simo Magwaza</t>
  </si>
  <si>
    <t>Mirriam Ngomani</t>
  </si>
  <si>
    <t>Cara Seymour</t>
  </si>
  <si>
    <t>Harriet Lenabe</t>
  </si>
  <si>
    <t>Roberto Citran</t>
  </si>
  <si>
    <t>Mduduzi Mabaso</t>
  </si>
  <si>
    <t>Sonni Chidiebere</t>
  </si>
  <si>
    <t>Thomas Kariuki</t>
  </si>
  <si>
    <t>Sibusiso Mhlongo</t>
  </si>
  <si>
    <t>Ashleigh Tobias</t>
  </si>
  <si>
    <t>Eugene Khumbanyiwa</t>
  </si>
  <si>
    <t>Tarina Patel</t>
  </si>
  <si>
    <t>Louise Lemoine Torrès</t>
  </si>
  <si>
    <t>Rodolphe Pauly</t>
  </si>
  <si>
    <t>Mariane Plasteig</t>
  </si>
  <si>
    <t>Diabolo</t>
  </si>
  <si>
    <t>Denis Evrard</t>
  </si>
  <si>
    <t>Albert Delpy</t>
  </si>
  <si>
    <t>Marie Pillet</t>
  </si>
  <si>
    <t>Forest Whitaker</t>
  </si>
  <si>
    <t>Francesco Quinn</t>
  </si>
  <si>
    <t>Kevin Dillon</t>
  </si>
  <si>
    <t>Reggie Johnson</t>
  </si>
  <si>
    <t>Mark Moses</t>
  </si>
  <si>
    <t>Corey Glover</t>
  </si>
  <si>
    <t>Chris Pedersen</t>
  </si>
  <si>
    <t>Bob Orwig</t>
  </si>
  <si>
    <t>Corkey Ford</t>
  </si>
  <si>
    <t>David Neidorf</t>
  </si>
  <si>
    <t>Charlie Sheen</t>
  </si>
  <si>
    <t>Richard Edson</t>
  </si>
  <si>
    <t>Kevin Eshelman</t>
  </si>
  <si>
    <t>James Terry McIlvain</t>
  </si>
  <si>
    <t>J. Adam Glover</t>
  </si>
  <si>
    <t>Ivan Kane</t>
  </si>
  <si>
    <t>Paul Sanchez</t>
  </si>
  <si>
    <t>Peter Hicks</t>
  </si>
  <si>
    <t>Basile Achara</t>
  </si>
  <si>
    <t>Steve Barredo</t>
  </si>
  <si>
    <t>Chris Castillejo</t>
  </si>
  <si>
    <t>Andrew B. Clark</t>
  </si>
  <si>
    <t>Bernardo Manalili</t>
  </si>
  <si>
    <t>Than Rogers</t>
  </si>
  <si>
    <t>Li Thi Van</t>
  </si>
  <si>
    <t>Clarisa Ortacio</t>
  </si>
  <si>
    <t>Romy Sevilla</t>
  </si>
  <si>
    <t>Matthew Westfall</t>
  </si>
  <si>
    <t>Warren McLean</t>
  </si>
  <si>
    <t>Li Mai Thao</t>
  </si>
  <si>
    <t>Ron Barracks</t>
  </si>
  <si>
    <t>H. Gordon Boos</t>
  </si>
  <si>
    <t>Brad Cassini</t>
  </si>
  <si>
    <t>John Denny</t>
  </si>
  <si>
    <t>Mark Ebenhoch</t>
  </si>
  <si>
    <t>Robert 'Rock' Galotti</t>
  </si>
  <si>
    <t>Ken Glover</t>
  </si>
  <si>
    <t>Eric Hahn</t>
  </si>
  <si>
    <t>Berto Spoor</t>
  </si>
  <si>
    <t>Craig T. Nelson</t>
  </si>
  <si>
    <t>Holly Hunter</t>
  </si>
  <si>
    <t>Jason Lee</t>
  </si>
  <si>
    <t>Dominique Louis</t>
  </si>
  <si>
    <t>Jean Sincere</t>
  </si>
  <si>
    <t>Eli Fucile</t>
  </si>
  <si>
    <t>Maeve Andrews</t>
  </si>
  <si>
    <t>Spencer Fox</t>
  </si>
  <si>
    <t>Wayne Canney</t>
  </si>
  <si>
    <t>Sarah Vowell</t>
  </si>
  <si>
    <t>Michael Bird</t>
  </si>
  <si>
    <t>Elizabeth Peña</t>
  </si>
  <si>
    <t>Kimberly Adair Clark</t>
  </si>
  <si>
    <t>Louis Martin Braga III</t>
  </si>
  <si>
    <t>Mary Elizabeth Clark</t>
  </si>
  <si>
    <t>Louis Gonzales</t>
  </si>
  <si>
    <t>Elizabeth Greenberg</t>
  </si>
  <si>
    <t>Juliet Greenberg</t>
  </si>
  <si>
    <t>Billy Guardino</t>
  </si>
  <si>
    <t>Dennis 'D.J.' Jennings</t>
  </si>
  <si>
    <t>Ollie Johnston</t>
  </si>
  <si>
    <t>Ted Mathot</t>
  </si>
  <si>
    <t>Jazzie Mahannah</t>
  </si>
  <si>
    <t>Randy Nelson</t>
  </si>
  <si>
    <t>Juliet Pokorny</t>
  </si>
  <si>
    <t>A.J. Riebli III</t>
  </si>
  <si>
    <t>Stephen Schaffer</t>
  </si>
  <si>
    <t>Frank Thomas</t>
  </si>
  <si>
    <t>Pamela Gaye Walker</t>
  </si>
  <si>
    <t>Patrick Walker</t>
  </si>
  <si>
    <t>Deirdre Warin</t>
  </si>
  <si>
    <t>Kitty Winn</t>
  </si>
  <si>
    <t>Jack MacGowran</t>
  </si>
  <si>
    <t>Linda Blair</t>
  </si>
  <si>
    <t>William O'Malley</t>
  </si>
  <si>
    <t>Barton Heyman</t>
  </si>
  <si>
    <t>Peter Masterson</t>
  </si>
  <si>
    <t>Rudolf Schündler</t>
  </si>
  <si>
    <t>Gina Petrushka</t>
  </si>
  <si>
    <t>Arthur Storch</t>
  </si>
  <si>
    <t>Thomas Bermingham</t>
  </si>
  <si>
    <t>Vasiliki Maliaros</t>
  </si>
  <si>
    <t>Titos Vandis</t>
  </si>
  <si>
    <t>Wallace Rooney</t>
  </si>
  <si>
    <t>Ron Faber</t>
  </si>
  <si>
    <t>Donna Mitchell</t>
  </si>
  <si>
    <t>Roy Cooper</t>
  </si>
  <si>
    <t>Robert Gerringer</t>
  </si>
  <si>
    <t>Mercedes McCambridge</t>
  </si>
  <si>
    <t>Paul Bateson</t>
  </si>
  <si>
    <t>Elinore Blair</t>
  </si>
  <si>
    <t>Mary Boylan</t>
  </si>
  <si>
    <t>Dick Callinan</t>
  </si>
  <si>
    <t>Toni Darnay</t>
  </si>
  <si>
    <t>Eileen Dietz</t>
  </si>
  <si>
    <t>Joanne Dusseau</t>
  </si>
  <si>
    <t>Bernard Eismann</t>
  </si>
  <si>
    <t>Beatrice Hunter</t>
  </si>
  <si>
    <t>Yvonne Jones</t>
  </si>
  <si>
    <t>Don LaBonte</t>
  </si>
  <si>
    <t>Barton Lane</t>
  </si>
  <si>
    <t>Ann Miles</t>
  </si>
  <si>
    <t>Joan Neuman</t>
  </si>
  <si>
    <t>Vincent Russell</t>
  </si>
  <si>
    <t>Gerard F. Yates</t>
  </si>
  <si>
    <t>Richard Gere</t>
  </si>
  <si>
    <t>Cary-Hiroyuki Tagawa</t>
  </si>
  <si>
    <t>Sarah Roemer</t>
  </si>
  <si>
    <t>Jason Alexander</t>
  </si>
  <si>
    <t>Erick Avari</t>
  </si>
  <si>
    <t>Davenia McFadden</t>
  </si>
  <si>
    <t>Robbie Sublett</t>
  </si>
  <si>
    <t>Kevin DeCoste</t>
  </si>
  <si>
    <t>Rob Degnan</t>
  </si>
  <si>
    <t>Tora Hallström</t>
  </si>
  <si>
    <t>Donna Sorbello</t>
  </si>
  <si>
    <t>Frank S. Aronson</t>
  </si>
  <si>
    <t>Troy Doherty</t>
  </si>
  <si>
    <t>Ian Sherman</t>
  </si>
  <si>
    <t>Timothy Crowe</t>
  </si>
  <si>
    <t>Blake Friedman</t>
  </si>
  <si>
    <t>Daniel Kirby</t>
  </si>
  <si>
    <t>Gloria Crist</t>
  </si>
  <si>
    <t>Rich Tretheway</t>
  </si>
  <si>
    <t>Thomas Tynell</t>
  </si>
  <si>
    <t>Luke Allard</t>
  </si>
  <si>
    <t>Raymond Alongi</t>
  </si>
  <si>
    <t>John Amato</t>
  </si>
  <si>
    <t>Kira Arnold</t>
  </si>
  <si>
    <t>Ellen Becker-Gray</t>
  </si>
  <si>
    <t>Gail Bruno</t>
  </si>
  <si>
    <t>Robert Capron</t>
  </si>
  <si>
    <t>D.W. Cormier</t>
  </si>
  <si>
    <t>Becki Dennis</t>
  </si>
  <si>
    <t>Vincent J. Earnshaw</t>
  </si>
  <si>
    <t>Shane Farrell</t>
  </si>
  <si>
    <t>Elizabeth Freeman</t>
  </si>
  <si>
    <t>Albert Gornie</t>
  </si>
  <si>
    <t>Patrick Mel Hayes</t>
  </si>
  <si>
    <t>Michael Kelly</t>
  </si>
  <si>
    <t>Rebecca Merle</t>
  </si>
  <si>
    <t>Martin Montana</t>
  </si>
  <si>
    <t>Morgan O'Brien</t>
  </si>
  <si>
    <t>Edward L. Papazian</t>
  </si>
  <si>
    <t>Eric Ryan</t>
  </si>
  <si>
    <t>Ben Skinner</t>
  </si>
  <si>
    <t>Rich Skinner</t>
  </si>
  <si>
    <t>Roy Souza</t>
  </si>
  <si>
    <t>Donald Warnock</t>
  </si>
  <si>
    <t>Olivia Wilde</t>
  </si>
  <si>
    <t>Pierfrancesco Favino</t>
  </si>
  <si>
    <t>David Calder</t>
  </si>
  <si>
    <t>Natalie Dormer</t>
  </si>
  <si>
    <t>Stephen Mangan</t>
  </si>
  <si>
    <t>Christian McKay</t>
  </si>
  <si>
    <t>Alistair Petrie</t>
  </si>
  <si>
    <t>Julian Rhind-Tutt</t>
  </si>
  <si>
    <t>Colin Stinton</t>
  </si>
  <si>
    <t>Jamie de Courcey</t>
  </si>
  <si>
    <t>Augusto Dallara</t>
  </si>
  <si>
    <t>Ilario Calvo</t>
  </si>
  <si>
    <t>Patrick Baladi</t>
  </si>
  <si>
    <t>Jamie Sives</t>
  </si>
  <si>
    <t>Simon Taylor</t>
  </si>
  <si>
    <t>Robert Christopher Austin</t>
  </si>
  <si>
    <t>Tom Wlaschiha</t>
  </si>
  <si>
    <t>Cristian Solimeno</t>
  </si>
  <si>
    <t>James Norton</t>
  </si>
  <si>
    <t>Joséphine de La Baume</t>
  </si>
  <si>
    <t>Geoffrey Streatfeild</t>
  </si>
  <si>
    <t>Julien Vialon</t>
  </si>
  <si>
    <t>Douglas Reith</t>
  </si>
  <si>
    <t>Polly Brindle</t>
  </si>
  <si>
    <t>Brooke Johnston</t>
  </si>
  <si>
    <t>Hannah Britland</t>
  </si>
  <si>
    <t>Hans-Eckart Eckhardt</t>
  </si>
  <si>
    <t>Vanessa Zachos</t>
  </si>
  <si>
    <t>Xavier Laurent</t>
  </si>
  <si>
    <t>Val Jobara</t>
  </si>
  <si>
    <t>Zack Niizato</t>
  </si>
  <si>
    <t>Akira Koieyama</t>
  </si>
  <si>
    <t>Klaus D. Mund</t>
  </si>
  <si>
    <t>Folker Banik</t>
  </si>
  <si>
    <t>Andreas Engelmann</t>
  </si>
  <si>
    <t>Christopher Wolert</t>
  </si>
  <si>
    <t>Jochen Kolenda</t>
  </si>
  <si>
    <t>Roger Nevares</t>
  </si>
  <si>
    <t>Vanda Dadras</t>
  </si>
  <si>
    <t>Luca Matteo Zizzari</t>
  </si>
  <si>
    <t>Alastair Caldwell</t>
  </si>
  <si>
    <t>Alan Bayer</t>
  </si>
  <si>
    <t>Ferrera Joe</t>
  </si>
  <si>
    <t>Bob Constanduros</t>
  </si>
  <si>
    <t>Christian Feist</t>
  </si>
  <si>
    <t>Marco Canadea</t>
  </si>
  <si>
    <t>Eiji Mihara</t>
  </si>
  <si>
    <t>Jay Simpson</t>
  </si>
  <si>
    <t>Philippe Spall</t>
  </si>
  <si>
    <t>Marcello Walton</t>
  </si>
  <si>
    <t>Masashi Fujimoto</t>
  </si>
  <si>
    <t>Roberto Cavazos</t>
  </si>
  <si>
    <t>Paolo Barone</t>
  </si>
  <si>
    <t>Francesco Fronte</t>
  </si>
  <si>
    <t>Morris Minelli</t>
  </si>
  <si>
    <t>Luca Naddeo</t>
  </si>
  <si>
    <t>Marco Napoli</t>
  </si>
  <si>
    <t>Cristian Stelluti</t>
  </si>
  <si>
    <t>Scott Hopkins</t>
  </si>
  <si>
    <t>Matthew Watkinson</t>
  </si>
  <si>
    <t>Anthony Wolfe</t>
  </si>
  <si>
    <t>Jeremy Wolfe</t>
  </si>
  <si>
    <t>Mark Postgate</t>
  </si>
  <si>
    <t>Eddie Bagayawa</t>
  </si>
  <si>
    <t>Gordon Bibby</t>
  </si>
  <si>
    <t>Thomas Binder</t>
  </si>
  <si>
    <t>Hannah Brackstone-Brown</t>
  </si>
  <si>
    <t>Alexander Bracq</t>
  </si>
  <si>
    <t>Pablo Bubar</t>
  </si>
  <si>
    <t>Ray Burnet</t>
  </si>
  <si>
    <t>Roddy Button</t>
  </si>
  <si>
    <t>Robert Cambrinus</t>
  </si>
  <si>
    <t>Neil Chapelhow</t>
  </si>
  <si>
    <t>Daniel Chapple</t>
  </si>
  <si>
    <t>Selina Chiu</t>
  </si>
  <si>
    <t>Siong Loong Choong</t>
  </si>
  <si>
    <t>Errol Clayton</t>
  </si>
  <si>
    <t>Bern Collaço</t>
  </si>
  <si>
    <t>Gary Comerford</t>
  </si>
  <si>
    <t>Chris Cowlin</t>
  </si>
  <si>
    <t>Lee Craven</t>
  </si>
  <si>
    <t>Philippe D'Imperio</t>
  </si>
  <si>
    <t>Butchy Davy</t>
  </si>
  <si>
    <t>Kristofer Dayne</t>
  </si>
  <si>
    <t>Alessandro De Marco</t>
  </si>
  <si>
    <t>Filippo Delaunay</t>
  </si>
  <si>
    <t>Morgan Delle Piane</t>
  </si>
  <si>
    <t>Lukas DiSparrow</t>
  </si>
  <si>
    <t>James Ducker</t>
  </si>
  <si>
    <t>John Duggan</t>
  </si>
  <si>
    <t>Jason Ebelthite</t>
  </si>
  <si>
    <t>Guinevere Edwards</t>
  </si>
  <si>
    <t>Rain Elwood</t>
  </si>
  <si>
    <t>Helen Evans</t>
  </si>
  <si>
    <t>Daniel Farrow</t>
  </si>
  <si>
    <t>Caspian Faye</t>
  </si>
  <si>
    <t>Rebecca Ferdinando</t>
  </si>
  <si>
    <t>Joanna Finata</t>
  </si>
  <si>
    <t>Robert Finlay</t>
  </si>
  <si>
    <t>Jake Francis</t>
  </si>
  <si>
    <t>Jensen Freeman</t>
  </si>
  <si>
    <t>Ricardo Freitas</t>
  </si>
  <si>
    <t>Nigel Genis</t>
  </si>
  <si>
    <t>Kyriakos Georgiou</t>
  </si>
  <si>
    <t>Alex Gillison</t>
  </si>
  <si>
    <t>Raymond Glen</t>
  </si>
  <si>
    <t>David Golt</t>
  </si>
  <si>
    <t>Ignacio Guirado</t>
  </si>
  <si>
    <t>Antti Hakala</t>
  </si>
  <si>
    <t>Lee Nicholas Harris</t>
  </si>
  <si>
    <t>Sammy Harris</t>
  </si>
  <si>
    <t>Max Hastings</t>
  </si>
  <si>
    <t>Kai Henschel</t>
  </si>
  <si>
    <t>Richard Herdman</t>
  </si>
  <si>
    <t>Sharan Hunjan</t>
  </si>
  <si>
    <t>James Hunt</t>
  </si>
  <si>
    <t>Ebba Ingvar</t>
  </si>
  <si>
    <t>Tobias James-Samuels</t>
  </si>
  <si>
    <t>Christopher G. Jones</t>
  </si>
  <si>
    <t>Kevin Oliver Jones</t>
  </si>
  <si>
    <t>Andy Joy</t>
  </si>
  <si>
    <t>Gereon Kalkuhl</t>
  </si>
  <si>
    <t>Chris Kent-Ledger</t>
  </si>
  <si>
    <t>Aisling Knight</t>
  </si>
  <si>
    <t>Chonradee Kulthap</t>
  </si>
  <si>
    <t>Shaz Lancaster</t>
  </si>
  <si>
    <t>Jamie Langlands</t>
  </si>
  <si>
    <t>Niki Lauda</t>
  </si>
  <si>
    <t>Tim Lawes</t>
  </si>
  <si>
    <t>Sarah Leigh</t>
  </si>
  <si>
    <t>Simone Liebman</t>
  </si>
  <si>
    <t>Jim Liu</t>
  </si>
  <si>
    <t>Alan Low</t>
  </si>
  <si>
    <t>Shaun Lucas</t>
  </si>
  <si>
    <t>Aaron Ly</t>
  </si>
  <si>
    <t>Sid Man</t>
  </si>
  <si>
    <t>Max Manganello</t>
  </si>
  <si>
    <t>Jenna Manning</t>
  </si>
  <si>
    <t>Laura Jean Marsh</t>
  </si>
  <si>
    <t>Guy Mayfield</t>
  </si>
  <si>
    <t>Ross McKinnon</t>
  </si>
  <si>
    <t>Harry Dave McLaren</t>
  </si>
  <si>
    <t>Pete Meads</t>
  </si>
  <si>
    <t>Frankie Meredith</t>
  </si>
  <si>
    <t>Liana Mesaikou</t>
  </si>
  <si>
    <t>Martyn Moore</t>
  </si>
  <si>
    <t>Jon L. Morris</t>
  </si>
  <si>
    <t>Stuart Mulcaster</t>
  </si>
  <si>
    <t>Adam Newbury</t>
  </si>
  <si>
    <t>Minh Ngu</t>
  </si>
  <si>
    <t>Marios Nicolaides</t>
  </si>
  <si>
    <t>Jeremy Oliver</t>
  </si>
  <si>
    <t>Tatsujiro Oto</t>
  </si>
  <si>
    <t>Trent Owers</t>
  </si>
  <si>
    <t>Steve Parker</t>
  </si>
  <si>
    <t>Michael Pearson</t>
  </si>
  <si>
    <t>Cris Penfold</t>
  </si>
  <si>
    <t>Jodie Perry</t>
  </si>
  <si>
    <t>Nino Porzio</t>
  </si>
  <si>
    <t>James Michael Rankin</t>
  </si>
  <si>
    <t>Paul Redfern</t>
  </si>
  <si>
    <t>Sonia Relander</t>
  </si>
  <si>
    <t>Annabel Riley</t>
  </si>
  <si>
    <t>Carl Robinson</t>
  </si>
  <si>
    <t>David G. Robinson</t>
  </si>
  <si>
    <t>Harry Rudd</t>
  </si>
  <si>
    <t>Gemita Samarra</t>
  </si>
  <si>
    <t>Edward Sampson</t>
  </si>
  <si>
    <t>Ruggero Dalla Santa</t>
  </si>
  <si>
    <t>Dirk Schilling</t>
  </si>
  <si>
    <t>Santi Scinelli</t>
  </si>
  <si>
    <t>Kirsty Seager</t>
  </si>
  <si>
    <t>Kanira Shah</t>
  </si>
  <si>
    <t>Sam Shoubber</t>
  </si>
  <si>
    <t>Lucas Antoine Starrets</t>
  </si>
  <si>
    <t>Victoria Sviggum</t>
  </si>
  <si>
    <t>Kate Sweeney</t>
  </si>
  <si>
    <t>Anthony Tan</t>
  </si>
  <si>
    <t>Sami Tesfay</t>
  </si>
  <si>
    <t>Gerald Tomkinson</t>
  </si>
  <si>
    <t>Kevin Tran</t>
  </si>
  <si>
    <t>Reuben Turner</t>
  </si>
  <si>
    <t>Michael Vardian</t>
  </si>
  <si>
    <t>Dennis Vehlen</t>
  </si>
  <si>
    <t>Fabio Vollono</t>
  </si>
  <si>
    <t>Louisa Warwick</t>
  </si>
  <si>
    <t>Roland Watson</t>
  </si>
  <si>
    <t>Tom Whelehan</t>
  </si>
  <si>
    <t>Jonathan Whittaker</t>
  </si>
  <si>
    <t>Devora Wilde</t>
  </si>
  <si>
    <t>Rosalie Wolff</t>
  </si>
  <si>
    <t>Frank Morgan</t>
  </si>
  <si>
    <t>Ray Bolger</t>
  </si>
  <si>
    <t>Bert Lahr</t>
  </si>
  <si>
    <t>Jack Haley</t>
  </si>
  <si>
    <t>Billie Burke</t>
  </si>
  <si>
    <t>Margaret Hamilton</t>
  </si>
  <si>
    <t>Charley Grapewin</t>
  </si>
  <si>
    <t>Pat Walshe</t>
  </si>
  <si>
    <t>Clara Blandick</t>
  </si>
  <si>
    <t>Terry</t>
  </si>
  <si>
    <t>The Singer Midgets</t>
  </si>
  <si>
    <t>Gladys W. Allison</t>
  </si>
  <si>
    <t>John Ballas</t>
  </si>
  <si>
    <t>Franz Balluck</t>
  </si>
  <si>
    <t>Josefine Balluck</t>
  </si>
  <si>
    <t>Casper Balsam</t>
  </si>
  <si>
    <t>John T. Bambury</t>
  </si>
  <si>
    <t>Amelia Batchelor</t>
  </si>
  <si>
    <t>Charles Becker</t>
  </si>
  <si>
    <t>Harry Bernard</t>
  </si>
  <si>
    <t>Freda Betsky</t>
  </si>
  <si>
    <t>Billy Bletcher</t>
  </si>
  <si>
    <t>Henry Boers</t>
  </si>
  <si>
    <t>Theodore Boers</t>
  </si>
  <si>
    <t>Lorraine Bridges</t>
  </si>
  <si>
    <t>Tyler Brooke</t>
  </si>
  <si>
    <t>Christine Buresh</t>
  </si>
  <si>
    <t>Eddie Buresh</t>
  </si>
  <si>
    <t>Lida Buresh</t>
  </si>
  <si>
    <t>Betty Ann Cain</t>
  </si>
  <si>
    <t>Candy Candido</t>
  </si>
  <si>
    <t>Mickey Carroll</t>
  </si>
  <si>
    <t>Harry Cogg</t>
  </si>
  <si>
    <t>Pinto Colvig</t>
  </si>
  <si>
    <t>Nona Cooper</t>
  </si>
  <si>
    <t>Tommy Cottonaro</t>
  </si>
  <si>
    <t>Elizabeth Coulter</t>
  </si>
  <si>
    <t>Lewis Croft</t>
  </si>
  <si>
    <t>Frank Cucksey</t>
  </si>
  <si>
    <t>Billy Curtis</t>
  </si>
  <si>
    <t>Ken Darby</t>
  </si>
  <si>
    <t>Eugene S. David Jr.</t>
  </si>
  <si>
    <t>Eulie H. David</t>
  </si>
  <si>
    <t>Sid Dawson</t>
  </si>
  <si>
    <t>Ethel W. Denis</t>
  </si>
  <si>
    <t>Prince Denis</t>
  </si>
  <si>
    <t>Hazel I. Derthick</t>
  </si>
  <si>
    <t>Abe Dinovitch</t>
  </si>
  <si>
    <t>Jon Dodson</t>
  </si>
  <si>
    <t>Gracie Doll</t>
  </si>
  <si>
    <t>Tiny Doll</t>
  </si>
  <si>
    <t>Ardith Dondanville</t>
  </si>
  <si>
    <t>Major Doyle</t>
  </si>
  <si>
    <t>Ruth Duccini</t>
  </si>
  <si>
    <t>Daisy Earles</t>
  </si>
  <si>
    <t>Harry Earles</t>
  </si>
  <si>
    <t>Buddy Ebsen</t>
  </si>
  <si>
    <t>Zari Elmassian</t>
  </si>
  <si>
    <t>Carl M. Erickson</t>
  </si>
  <si>
    <t>Fern Formica</t>
  </si>
  <si>
    <t>Addie Eva Frank</t>
  </si>
  <si>
    <t>Thaisa L. Gardner</t>
  </si>
  <si>
    <t>Jackie Gerlich</t>
  </si>
  <si>
    <t>William A. Giblin</t>
  </si>
  <si>
    <t>Jack Glicken</t>
  </si>
  <si>
    <t>Carolyn E. Granger</t>
  </si>
  <si>
    <t>Phil Harron</t>
  </si>
  <si>
    <t>Joseph Herbst</t>
  </si>
  <si>
    <t>Jakob Hofbaue</t>
  </si>
  <si>
    <t>Clarence C. 'Major Mite' Howerton</t>
  </si>
  <si>
    <t>Helen M. Hoy</t>
  </si>
  <si>
    <t>James R. Hulse</t>
  </si>
  <si>
    <t>Lois January</t>
  </si>
  <si>
    <t>Donna Jean Johnson</t>
  </si>
  <si>
    <t>Robert Kantor</t>
  </si>
  <si>
    <t>Eleanor Keaton</t>
  </si>
  <si>
    <t>Charles E. Kelley</t>
  </si>
  <si>
    <t>Jessie E. Kelley</t>
  </si>
  <si>
    <t>Joan Kenmore</t>
  </si>
  <si>
    <t>Shirley Ann Kennedy</t>
  </si>
  <si>
    <t>Frank Kikel</t>
  </si>
  <si>
    <t>The King's Men</t>
  </si>
  <si>
    <t>Emma Koestner</t>
  </si>
  <si>
    <t>Mitzi Koestner</t>
  </si>
  <si>
    <t>Willi Koestner</t>
  </si>
  <si>
    <t>Karl 'Karchy' Kosiczky</t>
  </si>
  <si>
    <t>Joseph J. Koziel</t>
  </si>
  <si>
    <t>Dolly Kramer</t>
  </si>
  <si>
    <t>Emil Kranzler</t>
  </si>
  <si>
    <t>Nita Krebs</t>
  </si>
  <si>
    <t>Eva Lee Kuney</t>
  </si>
  <si>
    <t>Jeane La Barbera</t>
  </si>
  <si>
    <t>Hilda Lange</t>
  </si>
  <si>
    <t>Rae-Nell Laskey</t>
  </si>
  <si>
    <t>Johnny Leal</t>
  </si>
  <si>
    <t>Valerie Lee</t>
  </si>
  <si>
    <t>Ann Rice Leslie</t>
  </si>
  <si>
    <t>Mitchell Lewis</t>
  </si>
  <si>
    <t>Bud Linn</t>
  </si>
  <si>
    <t>Charles Ludwig</t>
  </si>
  <si>
    <t>Dominick Magro</t>
  </si>
  <si>
    <t>Carlos Manzo</t>
  </si>
  <si>
    <t>Howard Marco</t>
  </si>
  <si>
    <t>Jerry Maren</t>
  </si>
  <si>
    <t>Dona Massin</t>
  </si>
  <si>
    <t>Bela 'Mike' Matina</t>
  </si>
  <si>
    <t>Lajos 'Leo' Matina</t>
  </si>
  <si>
    <t>Matjus Matina</t>
  </si>
  <si>
    <t>Patsy May</t>
  </si>
  <si>
    <t>Elaine Merk</t>
  </si>
  <si>
    <t>Walter M.B. Miller</t>
  </si>
  <si>
    <t>George Ministeri</t>
  </si>
  <si>
    <t>Harry Monty</t>
  </si>
  <si>
    <t>Yvonne Moray</t>
  </si>
  <si>
    <t>Olga Nardone</t>
  </si>
  <si>
    <t>Nels P. Nelson</t>
  </si>
  <si>
    <t>Margaret C.H. Nickloy</t>
  </si>
  <si>
    <t>Franklin H. O'Baugh</t>
  </si>
  <si>
    <t>William H. O'Docharty</t>
  </si>
  <si>
    <t>Hildred C. Olson</t>
  </si>
  <si>
    <t>Frank Packard</t>
  </si>
  <si>
    <t>Nicholas Page</t>
  </si>
  <si>
    <t>Leona M. Parks</t>
  </si>
  <si>
    <t>Jack Paul</t>
  </si>
  <si>
    <t>Margaret Pellegrini</t>
  </si>
  <si>
    <t>Johnny Pizo</t>
  </si>
  <si>
    <t>Leon Polinsky</t>
  </si>
  <si>
    <t>Lillian Porter</t>
  </si>
  <si>
    <t>Meinhardt Raabe</t>
  </si>
  <si>
    <t>Margaret Raia</t>
  </si>
  <si>
    <t>Matthew Raia</t>
  </si>
  <si>
    <t>Hazel Resmondo</t>
  </si>
  <si>
    <t>Freddie Retter</t>
  </si>
  <si>
    <t>'Little Billy' Rhodes</t>
  </si>
  <si>
    <t>The Rhythmettes</t>
  </si>
  <si>
    <t>Gertrude H. Rice</t>
  </si>
  <si>
    <t>Freddy Ritter</t>
  </si>
  <si>
    <t>Elvida Rizzo</t>
  </si>
  <si>
    <t>Sandor Roak</t>
  </si>
  <si>
    <t>Rad Robinson</t>
  </si>
  <si>
    <t>Paul Rodriguez</t>
  </si>
  <si>
    <t>Jimmy Rosen</t>
  </si>
  <si>
    <t>Angelo Rossitto</t>
  </si>
  <si>
    <t>Charles F. Royale</t>
  </si>
  <si>
    <t>Helen J. Royale</t>
  </si>
  <si>
    <t>Stella A. Royale</t>
  </si>
  <si>
    <t>Albert Ruddinger</t>
  </si>
  <si>
    <t>Ambrose Schindler</t>
  </si>
  <si>
    <t>Elsie Schultz</t>
  </si>
  <si>
    <t>Helen Seamon</t>
  </si>
  <si>
    <t>Rolfe Sedan</t>
  </si>
  <si>
    <t>Charles Silvern</t>
  </si>
  <si>
    <t>Garland Slatten</t>
  </si>
  <si>
    <t>Oliver Smith</t>
  </si>
  <si>
    <t>Ruth Smith</t>
  </si>
  <si>
    <t>Katharine Snell</t>
  </si>
  <si>
    <t>Elmer Spangler</t>
  </si>
  <si>
    <t>Robert St. Angelo</t>
  </si>
  <si>
    <t>Parnell St. Aubin</t>
  </si>
  <si>
    <t>Carl Stephan</t>
  </si>
  <si>
    <t>Alta Stevens</t>
  </si>
  <si>
    <t>Elizabeth Stevens</t>
  </si>
  <si>
    <t>George Suchsie</t>
  </si>
  <si>
    <t>Ralph Sudam</t>
  </si>
  <si>
    <t>Charlotte V. Sullivan</t>
  </si>
  <si>
    <t>August Clarence Swenson</t>
  </si>
  <si>
    <t>Betty Tanner</t>
  </si>
  <si>
    <t>Betty D. Toczylowski</t>
  </si>
  <si>
    <t>Arnold Vierling</t>
  </si>
  <si>
    <t>Gus Wayne</t>
  </si>
  <si>
    <t>Victor Wetter</t>
  </si>
  <si>
    <t>Viola Fay White</t>
  </si>
  <si>
    <t>Gracie G. Williams</t>
  </si>
  <si>
    <t>Harvey B. Williams</t>
  </si>
  <si>
    <t>Margaret Williams</t>
  </si>
  <si>
    <t>Johnny Winters</t>
  </si>
  <si>
    <t>Marie Winters</t>
  </si>
  <si>
    <t>Gladys V. Wolff</t>
  </si>
  <si>
    <t>Murray Wood</t>
  </si>
  <si>
    <t>Wil Wheaton</t>
  </si>
  <si>
    <t>Corey Feldman</t>
  </si>
  <si>
    <t>Jerry O'Connell</t>
  </si>
  <si>
    <t>Kiefer Sutherland</t>
  </si>
  <si>
    <t>Jason Oliver Lipsett</t>
  </si>
  <si>
    <t>Marshall Bell</t>
  </si>
  <si>
    <t>Bruce Kirby</t>
  </si>
  <si>
    <t>William Bronder</t>
  </si>
  <si>
    <t>John Cusack</t>
  </si>
  <si>
    <t>Madeleine Swift</t>
  </si>
  <si>
    <t>Popeye</t>
  </si>
  <si>
    <t>Geanette Bobst</t>
  </si>
  <si>
    <t>Art Burke</t>
  </si>
  <si>
    <t>Matt Williams</t>
  </si>
  <si>
    <t>Andy Lindberg</t>
  </si>
  <si>
    <t>Dick Durock</t>
  </si>
  <si>
    <t>O.B. Babbs</t>
  </si>
  <si>
    <t>Charlie Owens</t>
  </si>
  <si>
    <t>Kenneth Hodges</t>
  </si>
  <si>
    <t>John Hodges</t>
  </si>
  <si>
    <t>Susan Thorpe</t>
  </si>
  <si>
    <t>Korey Scott Pollard</t>
  </si>
  <si>
    <t>Rick Elliott</t>
  </si>
  <si>
    <t>Kent W. Luttrell</t>
  </si>
  <si>
    <t>Chance Quinn</t>
  </si>
  <si>
    <t>Jason Naylor</t>
  </si>
  <si>
    <t>David Dukes</t>
  </si>
  <si>
    <t>Sky Siewierski</t>
  </si>
  <si>
    <t>Jennifer Aniston</t>
  </si>
  <si>
    <t>Harry Connick Jr.</t>
  </si>
  <si>
    <t>James Gammon</t>
  </si>
  <si>
    <t>Cloris Leachman</t>
  </si>
  <si>
    <t>John Mahoney</t>
  </si>
  <si>
    <t>Eli Marienthal</t>
  </si>
  <si>
    <t>Mary Kay Bergman</t>
  </si>
  <si>
    <t>Devon Cole Borisoff</t>
  </si>
  <si>
    <t>Robert Clotworthy</t>
  </si>
  <si>
    <t>Zack Eginton</t>
  </si>
  <si>
    <t>Charles Howerton</t>
  </si>
  <si>
    <t>Patti Tippo</t>
  </si>
  <si>
    <t>Maria Falconetti</t>
  </si>
  <si>
    <t>Eugene Silvain</t>
  </si>
  <si>
    <t>André Berley</t>
  </si>
  <si>
    <t>Maurice Schutz</t>
  </si>
  <si>
    <t>Antonin Artaud</t>
  </si>
  <si>
    <t>Michel Simon</t>
  </si>
  <si>
    <t>Jean d'Yd</t>
  </si>
  <si>
    <t>Louis Ravet</t>
  </si>
  <si>
    <t>Armand Lurville</t>
  </si>
  <si>
    <t>Jacques Arnna</t>
  </si>
  <si>
    <t>Alexandre Mihalesco</t>
  </si>
  <si>
    <t>Léon Larive</t>
  </si>
  <si>
    <t>Jean Aymé</t>
  </si>
  <si>
    <t>Camille Bardou</t>
  </si>
  <si>
    <t>Gilbert Dacheux</t>
  </si>
  <si>
    <t>Gilbert Dalleu</t>
  </si>
  <si>
    <t>Paul Delauzac</t>
  </si>
  <si>
    <t>Dimitri Dimitriev</t>
  </si>
  <si>
    <t>Fournez-Goffard</t>
  </si>
  <si>
    <t>Henri Gaultier</t>
  </si>
  <si>
    <t>Paul Jorge</t>
  </si>
  <si>
    <t>Marie Lacroix</t>
  </si>
  <si>
    <t>Henri Maillard</t>
  </si>
  <si>
    <t>Raymond Narlay</t>
  </si>
  <si>
    <t>Çetin Tekindor</t>
  </si>
  <si>
    <t>Fikret Kuskan</t>
  </si>
  <si>
    <t>Hümeyra</t>
  </si>
  <si>
    <t>Ege Tanman</t>
  </si>
  <si>
    <t>Serif Sezer</t>
  </si>
  <si>
    <t>Yetkin Dikinciler</t>
  </si>
  <si>
    <t>Binnur Kaya</t>
  </si>
  <si>
    <t>Mahmut Gökgöz</t>
  </si>
  <si>
    <t>Nergis Çorakçi</t>
  </si>
  <si>
    <t>Bilge Sen</t>
  </si>
  <si>
    <t>Tuba Büyüküstün</t>
  </si>
  <si>
    <t>Özge Özberk</t>
  </si>
  <si>
    <t>Erdal Tosun</t>
  </si>
  <si>
    <t>Halit Ergenç</t>
  </si>
  <si>
    <t>Tugyan Akay Kavukçu</t>
  </si>
  <si>
    <t>Ege Kaya</t>
  </si>
  <si>
    <t>Muzaffer Demirel</t>
  </si>
  <si>
    <t>Burak Akçakaya</t>
  </si>
  <si>
    <t>Ali Çolpan</t>
  </si>
  <si>
    <t>Ertugrul Gündüz</t>
  </si>
  <si>
    <t>Aladdin Sakar</t>
  </si>
  <si>
    <t>Sencar Sagdic</t>
  </si>
  <si>
    <t>Özgül Arslan</t>
  </si>
  <si>
    <t>Mücahit Avci</t>
  </si>
  <si>
    <t>Can Bozoglu</t>
  </si>
  <si>
    <t>Askin Ceylan</t>
  </si>
  <si>
    <t>Hayri Güler</t>
  </si>
  <si>
    <t>Günnur Gültekin</t>
  </si>
  <si>
    <t>Levent Intepe</t>
  </si>
  <si>
    <t>Oguzhan Kocakli</t>
  </si>
  <si>
    <t>Neyla Kula</t>
  </si>
  <si>
    <t>Can Senozan</t>
  </si>
  <si>
    <t>Cankat Sesli</t>
  </si>
  <si>
    <t>Serdar Soybelli</t>
  </si>
  <si>
    <t>Yakup Yavru</t>
  </si>
  <si>
    <t>Brahim Hadjadj</t>
  </si>
  <si>
    <t>Jean Martin</t>
  </si>
  <si>
    <t>Yacef Saadi</t>
  </si>
  <si>
    <t>Samia Kerbash</t>
  </si>
  <si>
    <t>Ugo Paletti</t>
  </si>
  <si>
    <t>Fouzia El Kader</t>
  </si>
  <si>
    <t>Mohamed Ben Kassen</t>
  </si>
  <si>
    <t>Si Mohamed Baghdadi</t>
  </si>
  <si>
    <t>Franco Morici</t>
  </si>
  <si>
    <t>Tommaso Neri</t>
  </si>
  <si>
    <t>Rouiched</t>
  </si>
  <si>
    <t>Gene Wesson</t>
  </si>
  <si>
    <t>Kim Tae-ri</t>
  </si>
  <si>
    <t>Lee Yong-nyeo</t>
  </si>
  <si>
    <t>Yoo Min-chae</t>
  </si>
  <si>
    <t>Lee Dong-hwi</t>
  </si>
  <si>
    <t>Kim Hae-sook</t>
  </si>
  <si>
    <t>Kim Min-hee</t>
  </si>
  <si>
    <t>Ha Jung-woo</t>
  </si>
  <si>
    <t>Lee Kyu-jung</t>
  </si>
  <si>
    <t>Kim Si-eun</t>
  </si>
  <si>
    <t>Ha Si-yeon</t>
  </si>
  <si>
    <t>Rina Takagi</t>
  </si>
  <si>
    <t>Cho Jin-woong</t>
  </si>
  <si>
    <t>Won Geun-hee</t>
  </si>
  <si>
    <t>Kim Jong-dae</t>
  </si>
  <si>
    <t>Jang Han-sun</t>
  </si>
  <si>
    <t>Kim Eun-yeong</t>
  </si>
  <si>
    <t>Kim Ri-woo</t>
  </si>
  <si>
    <t>Shinsuke Fujimoto</t>
  </si>
  <si>
    <t>Katsuhiro Nagano</t>
  </si>
  <si>
    <t>Lee Ji-ha</t>
  </si>
  <si>
    <t>Tomomitsu Adachi</t>
  </si>
  <si>
    <t>Takashi Kakizawa</t>
  </si>
  <si>
    <t>Seo-Yoon Hwang</t>
  </si>
  <si>
    <t>Shin-hye Park</t>
  </si>
  <si>
    <t>Jo Eun-hyung</t>
  </si>
  <si>
    <t>Moon So-ri</t>
  </si>
  <si>
    <t>So-Yeon Heo</t>
  </si>
  <si>
    <t>Lee Yoon-jae</t>
  </si>
  <si>
    <t>Joon-woo Kim</t>
  </si>
  <si>
    <t>Il-Hyuk Bae</t>
  </si>
  <si>
    <t>Soo-Woong Kim</t>
  </si>
  <si>
    <t>Yong-Hyun Jo</t>
  </si>
  <si>
    <t>Park Ki-ryung</t>
  </si>
  <si>
    <t>Choi Byung-mo</t>
  </si>
  <si>
    <t>Chang-Hyun Han</t>
  </si>
  <si>
    <t>Kim In-woo</t>
  </si>
  <si>
    <t>Kwon Hyuk</t>
  </si>
  <si>
    <t>Hyung-tae Im</t>
  </si>
  <si>
    <t>Ha-na Han</t>
  </si>
  <si>
    <t>Jeong Ha-dam</t>
  </si>
  <si>
    <t>Oh Man-seok</t>
  </si>
  <si>
    <t>Byung-gwi Kim</t>
  </si>
  <si>
    <t>In-su Kim</t>
  </si>
  <si>
    <t>Alexander Scarborough</t>
  </si>
  <si>
    <t>Jin-Chul Kim</t>
  </si>
  <si>
    <t>Do-Hyung Kim</t>
  </si>
  <si>
    <t>Eun-ji Hong</t>
  </si>
  <si>
    <t>Da-eun Song</t>
  </si>
  <si>
    <t>Jeong In-gyeom</t>
  </si>
  <si>
    <t>Gyeong-min Nam</t>
  </si>
  <si>
    <t>Wook-Hyun Sun</t>
  </si>
  <si>
    <t>In-Chul Lee</t>
  </si>
  <si>
    <t>Kim Hae-won</t>
  </si>
  <si>
    <t>Lex Hall</t>
  </si>
  <si>
    <t>Peter Finch</t>
  </si>
  <si>
    <t>Wesley Addy</t>
  </si>
  <si>
    <t>Arthur Burghardt</t>
  </si>
  <si>
    <t>Bill Burrows</t>
  </si>
  <si>
    <t>Jordan Charney</t>
  </si>
  <si>
    <t>Kathy Cronkite</t>
  </si>
  <si>
    <t>Ed Crowley</t>
  </si>
  <si>
    <t>Jerome Dempsey</t>
  </si>
  <si>
    <t>Conchata Ferrell</t>
  </si>
  <si>
    <t>Gene Gross</t>
  </si>
  <si>
    <t>Stanley Grover</t>
  </si>
  <si>
    <t>Cindy Grover</t>
  </si>
  <si>
    <t>Darryl Hickman</t>
  </si>
  <si>
    <t>Mitchell Jason</t>
  </si>
  <si>
    <t>Ken Kercheval</t>
  </si>
  <si>
    <t>Kenneth Kimmins</t>
  </si>
  <si>
    <t>Lynn Klugman</t>
  </si>
  <si>
    <t>Carolyn Krigbaum</t>
  </si>
  <si>
    <t>Zane Lasky</t>
  </si>
  <si>
    <t>Michael Lipton</t>
  </si>
  <si>
    <t>Michael Lombard</t>
  </si>
  <si>
    <t>Pirie MacDonald</t>
  </si>
  <si>
    <t>Russ Petranto</t>
  </si>
  <si>
    <t>Bernard Pollock</t>
  </si>
  <si>
    <t>Roy Poole</t>
  </si>
  <si>
    <t>William Prince</t>
  </si>
  <si>
    <t>Sasha von Scherler</t>
  </si>
  <si>
    <t>Lane Smith</t>
  </si>
  <si>
    <t>Ted Sorel</t>
  </si>
  <si>
    <t>Beatrice Straight</t>
  </si>
  <si>
    <t>Fred Stuthman</t>
  </si>
  <si>
    <t>Cameron Thomas</t>
  </si>
  <si>
    <t>Marlene Warfield</t>
  </si>
  <si>
    <t>Lydia Wilen</t>
  </si>
  <si>
    <t>Lee Richardson</t>
  </si>
  <si>
    <t>John Chancellor</t>
  </si>
  <si>
    <t>Walter Cronkite</t>
  </si>
  <si>
    <t>Andrew Duncan</t>
  </si>
  <si>
    <t>Todd Everett</t>
  </si>
  <si>
    <t>Betty Ford</t>
  </si>
  <si>
    <t>John Gabriel</t>
  </si>
  <si>
    <t>Tom Gibney</t>
  </si>
  <si>
    <t>John Pashley</t>
  </si>
  <si>
    <t>Howard K. Smith</t>
  </si>
  <si>
    <t>David Susskind</t>
  </si>
  <si>
    <t>Michael Tucker</t>
  </si>
  <si>
    <t>Ahmed Yamani</t>
  </si>
  <si>
    <t>Manoj Bajpayee</t>
  </si>
  <si>
    <t>Nawazuddin Siddiqui</t>
  </si>
  <si>
    <t>Tigmanshu Dhulia</t>
  </si>
  <si>
    <t>Richa Chadha</t>
  </si>
  <si>
    <t>Reema Sen</t>
  </si>
  <si>
    <t>Piyush Mishra</t>
  </si>
  <si>
    <t>Huma Qureshi</t>
  </si>
  <si>
    <t>Jaideep Ahlawat</t>
  </si>
  <si>
    <t>Vineet Kumar Singh</t>
  </si>
  <si>
    <t>Pankaj Tripathi</t>
  </si>
  <si>
    <t>Jameel Khan</t>
  </si>
  <si>
    <t>Zeishan Quadri</t>
  </si>
  <si>
    <t>Aditya Kumar</t>
  </si>
  <si>
    <t>Satyakam Anand</t>
  </si>
  <si>
    <t>Rajkummar Rao</t>
  </si>
  <si>
    <t>Anurita Jha</t>
  </si>
  <si>
    <t>Faisal Malik</t>
  </si>
  <si>
    <t>Sanjay Singh</t>
  </si>
  <si>
    <t>Pramod Pathak</t>
  </si>
  <si>
    <t>Suman Pathak</t>
  </si>
  <si>
    <t>Ram Raksha Singh</t>
  </si>
  <si>
    <t>Rajat Bhagat</t>
  </si>
  <si>
    <t>Naman Jain</t>
  </si>
  <si>
    <t>Varun Sinha</t>
  </si>
  <si>
    <t>Rambhu Yadav</t>
  </si>
  <si>
    <t>Anup Srivastava</t>
  </si>
  <si>
    <t>Shivam</t>
  </si>
  <si>
    <t>Vidya Bhushan</t>
  </si>
  <si>
    <t>Bobby</t>
  </si>
  <si>
    <t>Dulaari Devi</t>
  </si>
  <si>
    <t>Vivek Ghamande</t>
  </si>
  <si>
    <t>Amitabh Kishen Ghanekar</t>
  </si>
  <si>
    <t>Hemangini Ghanekar</t>
  </si>
  <si>
    <t>Akhilesh Jaiswal</t>
  </si>
  <si>
    <t>Chandan Kaif</t>
  </si>
  <si>
    <t>Zafar Khan</t>
  </si>
  <si>
    <t>Sumit Kumar</t>
  </si>
  <si>
    <t>Vishnu Kumar</t>
  </si>
  <si>
    <t>Vishnu Kunwar</t>
  </si>
  <si>
    <t>Ashfaque Shaikh</t>
  </si>
  <si>
    <t>Rajesh Kumar Sharma</t>
  </si>
  <si>
    <t>Bhupesh Singh</t>
  </si>
  <si>
    <t>Vijay Shukla</t>
  </si>
  <si>
    <t>Rati Shankar Tripathi</t>
  </si>
  <si>
    <t>Pravin Singh Sisodia</t>
  </si>
  <si>
    <t>Sudhanshu Mishra</t>
  </si>
  <si>
    <t>Sujata Das</t>
  </si>
  <si>
    <t>Mohammed Azam Ansari</t>
  </si>
  <si>
    <t>Rajnikant Trigul</t>
  </si>
  <si>
    <t>Vinay Mishra</t>
  </si>
  <si>
    <t>Sankata Prasad</t>
  </si>
  <si>
    <t>Ravi</t>
  </si>
  <si>
    <t>Amreesh Srivastava</t>
  </si>
  <si>
    <t>Omprakash Kashyap</t>
  </si>
  <si>
    <t>Bhola Nath</t>
  </si>
  <si>
    <t>Khan Saab</t>
  </si>
  <si>
    <t>Janmajaya Singh</t>
  </si>
  <si>
    <t>Raju</t>
  </si>
  <si>
    <t>Shubham</t>
  </si>
  <si>
    <t>Utkarsh</t>
  </si>
  <si>
    <t>Niranjan Chaubey</t>
  </si>
  <si>
    <t>Suhas Shirsat</t>
  </si>
  <si>
    <t>Vasan Bala</t>
  </si>
  <si>
    <t>Sanjeeva Vats</t>
  </si>
  <si>
    <t>Ashtabhuja Mishra</t>
  </si>
  <si>
    <t>Akshat</t>
  </si>
  <si>
    <t>Guddu</t>
  </si>
  <si>
    <t>Zahir Sheikh</t>
  </si>
  <si>
    <t>Vijesh Rajan</t>
  </si>
  <si>
    <t>Rashmi Yadav</t>
  </si>
  <si>
    <t>Tilak Raj</t>
  </si>
  <si>
    <t>Vivek Singh</t>
  </si>
  <si>
    <t>Amritraj Rana</t>
  </si>
  <si>
    <t>Gaurav Sharma</t>
  </si>
  <si>
    <t>Siddharth Gupt</t>
  </si>
  <si>
    <t>Nitin Raj Singh</t>
  </si>
  <si>
    <t>Sagar Verma</t>
  </si>
  <si>
    <t>Karuna Dutt</t>
  </si>
  <si>
    <t>Tarzan Dada</t>
  </si>
  <si>
    <t>Sameer Kamble</t>
  </si>
  <si>
    <t>Nityanand Singh</t>
  </si>
  <si>
    <t>Vijay Tripathi</t>
  </si>
  <si>
    <t>Ram Lakhan</t>
  </si>
  <si>
    <t>Upal Dutta</t>
  </si>
  <si>
    <t>Tez Bahadur Sharma</t>
  </si>
  <si>
    <t>Hasrat Ali</t>
  </si>
  <si>
    <t>Mamta Tiwari</t>
  </si>
  <si>
    <t>Aditya</t>
  </si>
  <si>
    <t>Pranay Narayan</t>
  </si>
  <si>
    <t>Luv Yadav</t>
  </si>
  <si>
    <t>Prerna Tiwari</t>
  </si>
  <si>
    <t>Murari Kumar</t>
  </si>
  <si>
    <t>Lali Ji</t>
  </si>
  <si>
    <t>Santosh Singh</t>
  </si>
  <si>
    <t>Amit Kumar</t>
  </si>
  <si>
    <t>Kaushal</t>
  </si>
  <si>
    <t>Nigel</t>
  </si>
  <si>
    <t>Shlok Sharma</t>
  </si>
  <si>
    <t>Shilpa Srivastava</t>
  </si>
  <si>
    <t>Neeraj Ghaywan</t>
  </si>
  <si>
    <t>Veena Sahay</t>
  </si>
  <si>
    <t>Yashpal Sharma</t>
  </si>
  <si>
    <t>Kiran Yaday</t>
  </si>
  <si>
    <t>Balram Pandey</t>
  </si>
  <si>
    <t>Ila Pandey</t>
  </si>
  <si>
    <t>Tripurari Yadav</t>
  </si>
  <si>
    <t>Mahesh</t>
  </si>
  <si>
    <t>Radhe Shyam Giri</t>
  </si>
  <si>
    <t>Sumit Goswami</t>
  </si>
  <si>
    <t>Narayan Dravid</t>
  </si>
  <si>
    <t>Ashok Seth</t>
  </si>
  <si>
    <t>Amit Kumar Jha</t>
  </si>
  <si>
    <t>R.P. Singh</t>
  </si>
  <si>
    <t>Deepak Lakra</t>
  </si>
  <si>
    <t>Bhaskar Pandit</t>
  </si>
  <si>
    <t>Pankaj Maurya</t>
  </si>
  <si>
    <t>Pawan Singh</t>
  </si>
  <si>
    <t>Sachin</t>
  </si>
  <si>
    <t>Paramjeet Singh</t>
  </si>
  <si>
    <t>Shreedhar Dubey</t>
  </si>
  <si>
    <t>Betapudi Prapulchand</t>
  </si>
  <si>
    <t>Sankalp Acharekar</t>
  </si>
  <si>
    <t>Salim M. Shaikh</t>
  </si>
  <si>
    <t>Ashok Gupta</t>
  </si>
  <si>
    <t>Veeru</t>
  </si>
  <si>
    <t>Akash Sinha</t>
  </si>
  <si>
    <t>Mukesh Chhabra</t>
  </si>
  <si>
    <t>Pradipta Ray</t>
  </si>
  <si>
    <t>Salim</t>
  </si>
  <si>
    <t>Sunil Khandpur</t>
  </si>
  <si>
    <t>Deepak</t>
  </si>
  <si>
    <t>Ashok Kumar Singh</t>
  </si>
  <si>
    <t>Yogesh</t>
  </si>
  <si>
    <t>Pramod</t>
  </si>
  <si>
    <t>Raj</t>
  </si>
  <si>
    <t>Rajesh</t>
  </si>
  <si>
    <t>Ishtiaq Anas</t>
  </si>
  <si>
    <t>Kalpana Srivastava</t>
  </si>
  <si>
    <t>Amit Dhawan</t>
  </si>
  <si>
    <t>Sajan</t>
  </si>
  <si>
    <t>Suresh Kumar Chirutapudi</t>
  </si>
  <si>
    <t>Gaurav K. Sharma</t>
  </si>
  <si>
    <t>Prashant Dixit</t>
  </si>
  <si>
    <t>Murli Krishna</t>
  </si>
  <si>
    <t>Rohit Pandey</t>
  </si>
  <si>
    <t>Masroor Agha</t>
  </si>
  <si>
    <t>Virendra Kumar</t>
  </si>
  <si>
    <t>Sunny</t>
  </si>
  <si>
    <t>Ashish Chhipa</t>
  </si>
  <si>
    <t>Vicky Kaushal</t>
  </si>
  <si>
    <t>Amit Sharma</t>
  </si>
  <si>
    <t>Suhas Sirsat</t>
  </si>
  <si>
    <t>Heramba Shankar Tripathi</t>
  </si>
  <si>
    <t>Jack Wayne</t>
  </si>
  <si>
    <t>Ajay Devgn</t>
  </si>
  <si>
    <t>Shriya Saran</t>
  </si>
  <si>
    <t>Tabu</t>
  </si>
  <si>
    <t>Rajat Kapoor</t>
  </si>
  <si>
    <t>Ishita Dutta</t>
  </si>
  <si>
    <t>Mrunal Jadhav</t>
  </si>
  <si>
    <t>Rishab Chadha</t>
  </si>
  <si>
    <t>Prasanna Ketkar</t>
  </si>
  <si>
    <t>Kamlesh Sawant</t>
  </si>
  <si>
    <t>Yogesh Sonam</t>
  </si>
  <si>
    <t>Yogesh Soman</t>
  </si>
  <si>
    <t>Prathamesh Parab</t>
  </si>
  <si>
    <t>Sharad Bhutadiya</t>
  </si>
  <si>
    <t>Samar Parshuram</t>
  </si>
  <si>
    <t>Ashish Warang</t>
  </si>
  <si>
    <t>Anil Nagarkar</t>
  </si>
  <si>
    <t>Tarun Shukla</t>
  </si>
  <si>
    <t>Smita Inamdar</t>
  </si>
  <si>
    <t>Sanjay M Bhatia</t>
  </si>
  <si>
    <t>Mahesh Rale</t>
  </si>
  <si>
    <t>Ajit Satbhai</t>
  </si>
  <si>
    <t>Amruta Satbhai</t>
  </si>
  <si>
    <t>Pradeep Sharma</t>
  </si>
  <si>
    <t>Jalender Ghagre</t>
  </si>
  <si>
    <t>Shiva Naik</t>
  </si>
  <si>
    <t>Vikas Kumar</t>
  </si>
  <si>
    <t>Anil Rasal</t>
  </si>
  <si>
    <t>Rakesh Yadav</t>
  </si>
  <si>
    <t>Sonika Chopra</t>
  </si>
  <si>
    <t>Haji Karim</t>
  </si>
  <si>
    <t>Rajesh More</t>
  </si>
  <si>
    <t>Abhay Khadapkar</t>
  </si>
  <si>
    <t>Sachin Pathak</t>
  </si>
  <si>
    <t>Tanik Singh</t>
  </si>
  <si>
    <t>Kishor Jayakar</t>
  </si>
  <si>
    <t>Ratnesh Mani</t>
  </si>
  <si>
    <t>Sarita Singh</t>
  </si>
  <si>
    <t>Nishta</t>
  </si>
  <si>
    <t>Manoj Mishra</t>
  </si>
  <si>
    <t>Tagore Babu</t>
  </si>
  <si>
    <t>Regidi Venkataramana Naidu</t>
  </si>
  <si>
    <t>Jayram Behera</t>
  </si>
  <si>
    <t>Nandkishor</t>
  </si>
  <si>
    <t>Machhindra Bhaskar</t>
  </si>
  <si>
    <t>Sailesh Sharma</t>
  </si>
  <si>
    <t>Cyril Colaco</t>
  </si>
  <si>
    <t>Dilip Angre</t>
  </si>
  <si>
    <t>Sachin Gujjar</t>
  </si>
  <si>
    <t>Vipin Kumar Singh</t>
  </si>
  <si>
    <t>Divya Sresht</t>
  </si>
  <si>
    <t>Rajkumar Yadav</t>
  </si>
  <si>
    <t>Satish Trivedi</t>
  </si>
  <si>
    <t>Manik Rao</t>
  </si>
  <si>
    <t>Vignesh Shetty</t>
  </si>
  <si>
    <t>Vibhuti Chamria</t>
  </si>
  <si>
    <t>Pritesh Shanbhag</t>
  </si>
  <si>
    <t>Kirti Kolwankar</t>
  </si>
  <si>
    <t>Divya Babbar</t>
  </si>
  <si>
    <t>Ashok Kumar Beniwal</t>
  </si>
  <si>
    <t>Arun Sakpal</t>
  </si>
  <si>
    <t>Satish Deshmukh</t>
  </si>
  <si>
    <t>Pradeep Dalvi</t>
  </si>
  <si>
    <t>Anil Rabade</t>
  </si>
  <si>
    <t>Sandeep Pandey</t>
  </si>
  <si>
    <t>Lakhan Kachole</t>
  </si>
  <si>
    <t>Sunil Pawar</t>
  </si>
  <si>
    <t>Yogesh Joshi</t>
  </si>
  <si>
    <t>Pankaj</t>
  </si>
  <si>
    <t>Karim Hajee</t>
  </si>
  <si>
    <t>Himanshu Joshi</t>
  </si>
  <si>
    <t>Behnam Khedri</t>
  </si>
  <si>
    <t>Md. Motalib Mondal</t>
  </si>
  <si>
    <t>Satoshi Hino</t>
  </si>
  <si>
    <t>Rina Satô</t>
  </si>
  <si>
    <t>Houko Kuwashima</t>
  </si>
  <si>
    <t>Aoi Koga</t>
  </si>
  <si>
    <t>Megumi Toyoguchi</t>
  </si>
  <si>
    <t>Jun'ya Enoki</t>
  </si>
  <si>
    <t>Mariya Ise</t>
  </si>
  <si>
    <t>Daisuke Hirakawa</t>
  </si>
  <si>
    <t>Jun Kasama</t>
  </si>
  <si>
    <t>Sayaka Senbongi</t>
  </si>
  <si>
    <t>Takuya Eguchi</t>
  </si>
  <si>
    <t>Hibiku Yamamura</t>
  </si>
  <si>
    <t>Yûya Hirose</t>
  </si>
  <si>
    <t>Shin'ya Takahashi</t>
  </si>
  <si>
    <t>Shugo Nakamura</t>
  </si>
  <si>
    <t>Kanae Mitsuki</t>
  </si>
  <si>
    <t>Mark Whitten</t>
  </si>
  <si>
    <t>Bill Butts</t>
  </si>
  <si>
    <t>Dorothy Elias-Fahn</t>
  </si>
  <si>
    <t>Landon McDonald</t>
  </si>
  <si>
    <t>Philece Sampler</t>
  </si>
  <si>
    <t>John Carradine</t>
  </si>
  <si>
    <t>Dorris Bowdon</t>
  </si>
  <si>
    <t>O.Z. Whitehead</t>
  </si>
  <si>
    <t>Eddie Quillan</t>
  </si>
  <si>
    <t>Zeffie Tilbury</t>
  </si>
  <si>
    <t>Frank Sully</t>
  </si>
  <si>
    <t>Frank Darien</t>
  </si>
  <si>
    <t>Shirley Mills</t>
  </si>
  <si>
    <t>Roger Imhof</t>
  </si>
  <si>
    <t>Charles D. Brown</t>
  </si>
  <si>
    <t>Harry Tyler</t>
  </si>
  <si>
    <t>William Pawley</t>
  </si>
  <si>
    <t>Charles Tannen</t>
  </si>
  <si>
    <t>Selmer Jackson</t>
  </si>
  <si>
    <t>Eddy Waller</t>
  </si>
  <si>
    <t>David Hillary Hughes</t>
  </si>
  <si>
    <t>Cliff Clark</t>
  </si>
  <si>
    <t>Joe Sawyer</t>
  </si>
  <si>
    <t>Hollis Jewell</t>
  </si>
  <si>
    <t>Robert Homans</t>
  </si>
  <si>
    <t>Kitty McHugh</t>
  </si>
  <si>
    <t>Wally Albright</t>
  </si>
  <si>
    <t>Josephine Allen</t>
  </si>
  <si>
    <t>Frank Atkinson</t>
  </si>
  <si>
    <t>Arthur Aylesworth</t>
  </si>
  <si>
    <t>John Binns</t>
  </si>
  <si>
    <t>Leon Brace</t>
  </si>
  <si>
    <t>Henry Brahe</t>
  </si>
  <si>
    <t>George P. Breakston</t>
  </si>
  <si>
    <t>Scotty Brown</t>
  </si>
  <si>
    <t>Hal Budlong</t>
  </si>
  <si>
    <t>Nora Bush</t>
  </si>
  <si>
    <t>Russ Clark</t>
  </si>
  <si>
    <t>Cal Cohen</t>
  </si>
  <si>
    <t>Cecil Cook</t>
  </si>
  <si>
    <t>Harry Cording</t>
  </si>
  <si>
    <t>Delmar Costello</t>
  </si>
  <si>
    <t>Jane Crowley</t>
  </si>
  <si>
    <t>W.H. Davis</t>
  </si>
  <si>
    <t>Helen Dean</t>
  </si>
  <si>
    <t>Lillian Drew</t>
  </si>
  <si>
    <t>Thornton Edwards</t>
  </si>
  <si>
    <t>Billy Elmer</t>
  </si>
  <si>
    <t>James Flavin</t>
  </si>
  <si>
    <t>Francis Ford</t>
  </si>
  <si>
    <t>Emily Gerdes</t>
  </si>
  <si>
    <t>Tyler Gibson</t>
  </si>
  <si>
    <t>William Gillis</t>
  </si>
  <si>
    <t>Barney Gilmore</t>
  </si>
  <si>
    <t>William Haade</t>
  </si>
  <si>
    <t>Ben Hall</t>
  </si>
  <si>
    <t>Dean Hall</t>
  </si>
  <si>
    <t>Edna Hall</t>
  </si>
  <si>
    <t>Don Hawks</t>
  </si>
  <si>
    <t>Sidney Hayes</t>
  </si>
  <si>
    <t>Cliff Herbert</t>
  </si>
  <si>
    <t>Charles Herzinger</t>
  </si>
  <si>
    <t>Harry Holden</t>
  </si>
  <si>
    <t>E.J. Kaspar</t>
  </si>
  <si>
    <t>David Kirkland</t>
  </si>
  <si>
    <t>Lillian Lawrence</t>
  </si>
  <si>
    <t>Rex Lease</t>
  </si>
  <si>
    <t>Hazel Lollier</t>
  </si>
  <si>
    <t>Mae Marsh</t>
  </si>
  <si>
    <t>Louis Mason</t>
  </si>
  <si>
    <t>Harry Matthews</t>
  </si>
  <si>
    <t>Scotty Mattraw</t>
  </si>
  <si>
    <t>Walter McGrail</t>
  </si>
  <si>
    <t>Walter Miller</t>
  </si>
  <si>
    <t>Richard Neill</t>
  </si>
  <si>
    <t>Frank Newburg</t>
  </si>
  <si>
    <t>L.F. O'Connor</t>
  </si>
  <si>
    <t>George O'Hara</t>
  </si>
  <si>
    <t>Inez Palange</t>
  </si>
  <si>
    <t>Steve Pendleton</t>
  </si>
  <si>
    <t>Jack Pennick</t>
  </si>
  <si>
    <t>Walter Perry</t>
  </si>
  <si>
    <t>Walton Pindon</t>
  </si>
  <si>
    <t>Rose Plumer</t>
  </si>
  <si>
    <t>Chauncey Pyle</t>
  </si>
  <si>
    <t>Bob Reeves</t>
  </si>
  <si>
    <t>Gladys Rehfeld</t>
  </si>
  <si>
    <t>Dick Rich</t>
  </si>
  <si>
    <t>Gloria Roy</t>
  </si>
  <si>
    <t>Peggy Ryan</t>
  </si>
  <si>
    <t>Lee Shumway</t>
  </si>
  <si>
    <t>Georgia Simmons</t>
  </si>
  <si>
    <t>Al Stewart</t>
  </si>
  <si>
    <t>William Sundholm</t>
  </si>
  <si>
    <t>Paul Sutton</t>
  </si>
  <si>
    <t>Charles Thurston</t>
  </si>
  <si>
    <t>D.H. Turner</t>
  </si>
  <si>
    <t>Pearl Varvalle</t>
  </si>
  <si>
    <t>Eleanore Vogel</t>
  </si>
  <si>
    <t>Harry Wallace</t>
  </si>
  <si>
    <t>Jack Walters</t>
  </si>
  <si>
    <t>Frank Watson</t>
  </si>
  <si>
    <t>Jim Welch</t>
  </si>
  <si>
    <t>Norman Willis</t>
  </si>
  <si>
    <t>Bill Wolfe</t>
  </si>
  <si>
    <t>Bill Worth</t>
  </si>
  <si>
    <t>Carole Lombard</t>
  </si>
  <si>
    <t>Jack Benny</t>
  </si>
  <si>
    <t>Robert Stack</t>
  </si>
  <si>
    <t>Felix Bressart</t>
  </si>
  <si>
    <t>Lionel Atwill</t>
  </si>
  <si>
    <t>Stanley Ridges</t>
  </si>
  <si>
    <t>Sig Ruman</t>
  </si>
  <si>
    <t>Henry Victor</t>
  </si>
  <si>
    <t>Maude Eburne</t>
  </si>
  <si>
    <t>Halliwell Hobbes</t>
  </si>
  <si>
    <t>Miles Mander</t>
  </si>
  <si>
    <t>Paul Barrett</t>
  </si>
  <si>
    <t>Sven Hugo Borg</t>
  </si>
  <si>
    <t>Peter Caldwell</t>
  </si>
  <si>
    <t>Leslie Denison</t>
  </si>
  <si>
    <t>James Finlayson</t>
  </si>
  <si>
    <t>James Gillette</t>
  </si>
  <si>
    <t>John Kellogg</t>
  </si>
  <si>
    <t>Adolf E. Licho</t>
  </si>
  <si>
    <t>John Meredith</t>
  </si>
  <si>
    <t>Maurice Murphy</t>
  </si>
  <si>
    <t>Frank Reicher</t>
  </si>
  <si>
    <t>Otto Reichow</t>
  </si>
  <si>
    <t>Gene Rizzi</t>
  </si>
  <si>
    <t>Roland Varno</t>
  </si>
  <si>
    <t>Ernö Verebes</t>
  </si>
  <si>
    <t>Dorothy Vernon</t>
  </si>
  <si>
    <t>Armand 'Curly' Wright</t>
  </si>
  <si>
    <t>Ayushmann Khurrana</t>
  </si>
  <si>
    <t>Radhika Apte</t>
  </si>
  <si>
    <t>Anil Dhawan</t>
  </si>
  <si>
    <t>Manav Vij</t>
  </si>
  <si>
    <t>Zakir Hussain</t>
  </si>
  <si>
    <t>Ashwini Kalsekar</t>
  </si>
  <si>
    <t>Chhaya Kadam</t>
  </si>
  <si>
    <t>Kabir Sajid Shaikh</t>
  </si>
  <si>
    <t>Gopal Singh</t>
  </si>
  <si>
    <t>Mohini Kewalramani</t>
  </si>
  <si>
    <t>Rashmi Agdekar</t>
  </si>
  <si>
    <t>Franco Vaz</t>
  </si>
  <si>
    <t>Jaydutt Vyas</t>
  </si>
  <si>
    <t>Abhishek Shukla</t>
  </si>
  <si>
    <t>Pratik Nandkumar More</t>
  </si>
  <si>
    <t>Surabhi Sharma</t>
  </si>
  <si>
    <t>Hera Sajid</t>
  </si>
  <si>
    <t>Yogesh Chandekar</t>
  </si>
  <si>
    <t>Vishal Bajaj</t>
  </si>
  <si>
    <t>Akash Soni</t>
  </si>
  <si>
    <t>Nikitasha Kapoor</t>
  </si>
  <si>
    <t>Rahul Gajjal</t>
  </si>
  <si>
    <t>Hemendra Pratap Singh</t>
  </si>
  <si>
    <t>Pankaj Poal</t>
  </si>
  <si>
    <t>Swapnil Sawant</t>
  </si>
  <si>
    <t>Saumin Patel</t>
  </si>
  <si>
    <t>Parvez Fazal Khan</t>
  </si>
  <si>
    <t>Suchitra Mohite</t>
  </si>
  <si>
    <t>Anand Abhishek</t>
  </si>
  <si>
    <t>Danny Wilson</t>
  </si>
  <si>
    <t>Jagdish Nandi</t>
  </si>
  <si>
    <t>Klaudia</t>
  </si>
  <si>
    <t>Mani</t>
  </si>
  <si>
    <t>Count of star</t>
  </si>
  <si>
    <t>Sum of gross_us_canada</t>
  </si>
  <si>
    <t>Lana Wachowski</t>
  </si>
  <si>
    <t>Kátia Lund</t>
  </si>
  <si>
    <t>Roger Allers</t>
  </si>
  <si>
    <t>Joaquim Dos Santos</t>
  </si>
  <si>
    <t>Justin K. Thompson</t>
  </si>
  <si>
    <t>Olivier Nakache</t>
  </si>
  <si>
    <t>Anthony Russo</t>
  </si>
  <si>
    <t>Bob Persichetti</t>
  </si>
  <si>
    <t>Rodney Rothman</t>
  </si>
  <si>
    <t>Adrian Molina</t>
  </si>
  <si>
    <t>Stanley Donen</t>
  </si>
  <si>
    <t>Ethan Coen</t>
  </si>
  <si>
    <t>Joel Coen</t>
  </si>
  <si>
    <t>Carlos Martínez López</t>
  </si>
  <si>
    <t>Hikaru Kondô</t>
  </si>
  <si>
    <t>Jan Pinkava</t>
  </si>
  <si>
    <t>Dean DeBlois</t>
  </si>
  <si>
    <t>Clyde Bruckman</t>
  </si>
  <si>
    <t>George Cukor</t>
  </si>
  <si>
    <t>Norman Taurog</t>
  </si>
  <si>
    <t>Richard Thorpe</t>
  </si>
  <si>
    <t>King Vidor</t>
  </si>
  <si>
    <t>(blank)</t>
  </si>
  <si>
    <t>Count of directore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</si>
</sst>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_);\(0\)"/>
  </numFmts>
  <fonts count="11" x14ac:knownFonts="1">
    <font>
      <sz val="11"/>
      <color theme="1"/>
      <name val="Calibri"/>
      <family val="2"/>
      <scheme val="minor"/>
    </font>
    <font>
      <b/>
      <sz val="11"/>
      <name val="Calibri"/>
    </font>
    <font>
      <b/>
      <sz val="11"/>
      <color theme="3"/>
      <name val="Calibri"/>
      <family val="2"/>
      <scheme val="minor"/>
    </font>
    <font>
      <b/>
      <sz val="11"/>
      <color rgb="FF3F3F3F"/>
      <name val="Calibri"/>
      <family val="2"/>
      <scheme val="minor"/>
    </font>
    <font>
      <b/>
      <sz val="11"/>
      <color rgb="FFFA7D00"/>
      <name val="Calibri"/>
      <family val="2"/>
      <scheme val="minor"/>
    </font>
    <font>
      <b/>
      <sz val="11"/>
      <name val="Calibri"/>
      <family val="2"/>
    </font>
    <font>
      <b/>
      <sz val="11"/>
      <name val="Calibri"/>
      <family val="2"/>
      <scheme val="minor"/>
    </font>
    <font>
      <b/>
      <sz val="11"/>
      <color theme="1"/>
      <name val="Calibri"/>
      <family val="2"/>
      <scheme val="minor"/>
    </font>
    <font>
      <sz val="11"/>
      <color theme="0"/>
      <name val="Calibri"/>
      <family val="2"/>
      <scheme val="minor"/>
    </font>
    <font>
      <b/>
      <sz val="12"/>
      <color theme="3"/>
      <name val="Calibri"/>
      <family val="2"/>
    </font>
    <font>
      <b/>
      <sz val="12"/>
      <color theme="3"/>
      <name val="Calibri"/>
      <family val="2"/>
      <scheme val="minor"/>
    </font>
  </fonts>
  <fills count="9">
    <fill>
      <patternFill patternType="none"/>
    </fill>
    <fill>
      <patternFill patternType="gray125"/>
    </fill>
    <fill>
      <patternFill patternType="solid">
        <fgColor rgb="FFF2F2F2"/>
      </patternFill>
    </fill>
    <fill>
      <patternFill patternType="solid">
        <fgColor theme="1"/>
        <bgColor theme="1"/>
      </patternFill>
    </fill>
    <fill>
      <patternFill patternType="solid">
        <fgColor theme="0" tint="-0.14999847407452621"/>
        <bgColor theme="0" tint="-0.14999847407452621"/>
      </patternFill>
    </fill>
    <fill>
      <patternFill patternType="solid">
        <fgColor theme="0" tint="-4.9989318521683403E-2"/>
        <bgColor theme="0" tint="-4.9989318521683403E-2"/>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theme="0" tint="-0.14999847407452621"/>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theme="0" tint="-0.14999847407452621"/>
      </left>
      <right style="thin">
        <color theme="0" tint="-0.14999847407452621"/>
      </right>
      <top style="thin">
        <color theme="0" tint="-0.249977111117893"/>
      </top>
      <bottom style="thin">
        <color theme="0" tint="-0.249977111117893"/>
      </bottom>
      <diagonal/>
    </border>
    <border>
      <left style="thin">
        <color theme="0" tint="-0.14999847407452621"/>
      </left>
      <right style="thin">
        <color theme="0" tint="-0.14999847407452621"/>
      </right>
      <top/>
      <bottom/>
      <diagonal/>
    </border>
    <border>
      <left/>
      <right/>
      <top style="thin">
        <color theme="0" tint="-0.249977111117893"/>
      </top>
      <bottom style="thin">
        <color theme="0" tint="-0.249977111117893"/>
      </bottom>
      <diagonal/>
    </border>
    <border>
      <left/>
      <right/>
      <top/>
      <bottom style="thin">
        <color theme="4" tint="0.39997558519241921"/>
      </bottom>
      <diagonal/>
    </border>
  </borders>
  <cellStyleXfs count="3">
    <xf numFmtId="0" fontId="0" fillId="0" borderId="0"/>
    <xf numFmtId="0" fontId="3" fillId="2" borderId="3" applyNumberFormat="0" applyAlignment="0" applyProtection="0"/>
    <xf numFmtId="0" fontId="4" fillId="2" borderId="2" applyNumberFormat="0" applyAlignment="0" applyProtection="0"/>
  </cellStyleXfs>
  <cellXfs count="34">
    <xf numFmtId="0" fontId="0" fillId="0" borderId="0" xfId="0"/>
    <xf numFmtId="0" fontId="1" fillId="0" borderId="1" xfId="0" applyFont="1" applyBorder="1" applyAlignment="1">
      <alignment horizontal="center" vertical="top"/>
    </xf>
    <xf numFmtId="0" fontId="0" fillId="0" borderId="0" xfId="0" applyAlignment="1">
      <alignment horizontal="center"/>
    </xf>
    <xf numFmtId="6" fontId="0" fillId="0" borderId="0" xfId="0" applyNumberFormat="1" applyAlignment="1">
      <alignment horizontal="center"/>
    </xf>
    <xf numFmtId="1" fontId="0" fillId="0" borderId="0" xfId="0" applyNumberFormat="1" applyAlignment="1">
      <alignment horizontal="center"/>
    </xf>
    <xf numFmtId="1" fontId="5" fillId="0" borderId="1" xfId="0" applyNumberFormat="1" applyFont="1" applyBorder="1" applyAlignment="1">
      <alignment horizontal="center" vertical="top"/>
    </xf>
    <xf numFmtId="1" fontId="0" fillId="0" borderId="0" xfId="0" applyNumberFormat="1"/>
    <xf numFmtId="0" fontId="3" fillId="2" borderId="3" xfId="1" applyAlignment="1">
      <alignment horizontal="center"/>
    </xf>
    <xf numFmtId="1" fontId="2" fillId="2" borderId="2" xfId="2" applyNumberFormat="1" applyFont="1" applyAlignment="1">
      <alignment horizontal="center"/>
    </xf>
    <xf numFmtId="1" fontId="6" fillId="2" borderId="2" xfId="2" applyNumberFormat="1" applyFont="1" applyAlignment="1">
      <alignment horizontal="center"/>
    </xf>
    <xf numFmtId="0" fontId="2" fillId="2" borderId="3" xfId="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center"/>
    </xf>
    <xf numFmtId="164" fontId="5" fillId="0" borderId="1" xfId="0" applyNumberFormat="1" applyFont="1" applyBorder="1" applyAlignment="1">
      <alignment horizontal="center" vertical="top"/>
    </xf>
    <xf numFmtId="0" fontId="0" fillId="0" borderId="0" xfId="0" pivotButton="1" applyAlignment="1">
      <alignment horizontal="center"/>
    </xf>
    <xf numFmtId="0" fontId="0" fillId="0" borderId="0" xfId="0" applyNumberFormat="1" applyAlignment="1">
      <alignment horizontal="center"/>
    </xf>
    <xf numFmtId="164" fontId="1" fillId="0" borderId="1" xfId="0" applyNumberFormat="1" applyFont="1" applyBorder="1" applyAlignment="1">
      <alignment horizontal="center" vertical="top"/>
    </xf>
    <xf numFmtId="0" fontId="0" fillId="6" borderId="0" xfId="0" applyFill="1"/>
    <xf numFmtId="0" fontId="8" fillId="3" borderId="0" xfId="0" applyFont="1" applyFill="1" applyBorder="1" applyAlignment="1">
      <alignment horizontal="center"/>
    </xf>
    <xf numFmtId="0" fontId="0" fillId="4" borderId="4" xfId="0" applyNumberFormat="1" applyFont="1" applyFill="1" applyBorder="1" applyAlignment="1">
      <alignment horizontal="center"/>
    </xf>
    <xf numFmtId="0" fontId="0" fillId="5" borderId="5" xfId="0" applyNumberFormat="1" applyFont="1" applyFill="1" applyBorder="1" applyAlignment="1">
      <alignment horizontal="center"/>
    </xf>
    <xf numFmtId="0" fontId="8" fillId="3" borderId="6" xfId="0" applyNumberFormat="1" applyFont="1" applyFill="1" applyBorder="1" applyAlignment="1">
      <alignment horizontal="center"/>
    </xf>
    <xf numFmtId="0" fontId="0" fillId="4" borderId="4" xfId="0" applyFont="1" applyFill="1" applyBorder="1" applyAlignment="1">
      <alignment horizontal="center"/>
    </xf>
    <xf numFmtId="0" fontId="0" fillId="5" borderId="5" xfId="0" applyFont="1" applyFill="1" applyBorder="1" applyAlignment="1">
      <alignment horizontal="center"/>
    </xf>
    <xf numFmtId="0" fontId="8" fillId="3" borderId="6" xfId="0" applyFont="1" applyFill="1" applyBorder="1" applyAlignment="1">
      <alignment horizontal="center"/>
    </xf>
    <xf numFmtId="0" fontId="0" fillId="4" borderId="5" xfId="0" applyFont="1" applyFill="1" applyBorder="1" applyAlignment="1">
      <alignment horizontal="center"/>
    </xf>
    <xf numFmtId="0" fontId="0" fillId="5" borderId="4" xfId="0" applyFont="1" applyFill="1" applyBorder="1" applyAlignment="1">
      <alignment horizontal="center"/>
    </xf>
    <xf numFmtId="0" fontId="0" fillId="4" borderId="5" xfId="0" applyNumberFormat="1" applyFont="1" applyFill="1" applyBorder="1" applyAlignment="1">
      <alignment horizontal="center"/>
    </xf>
    <xf numFmtId="0" fontId="0" fillId="5" borderId="4" xfId="0" applyNumberFormat="1" applyFont="1" applyFill="1" applyBorder="1" applyAlignment="1">
      <alignment horizontal="center"/>
    </xf>
    <xf numFmtId="0" fontId="7" fillId="7" borderId="7" xfId="0" applyFont="1" applyFill="1" applyBorder="1"/>
    <xf numFmtId="0" fontId="9" fillId="8" borderId="1" xfId="0" applyFont="1" applyFill="1" applyBorder="1" applyAlignment="1">
      <alignment horizontal="center" vertical="top"/>
    </xf>
    <xf numFmtId="0" fontId="10" fillId="8" borderId="0" xfId="0" applyFont="1" applyFill="1" applyAlignment="1">
      <alignment horizontal="center"/>
    </xf>
  </cellXfs>
  <cellStyles count="3">
    <cellStyle name="Calculation" xfId="2" builtinId="22"/>
    <cellStyle name="Normal" xfId="0" builtinId="0"/>
    <cellStyle name="Output" xfId="1" builtinId="21"/>
  </cellStyles>
  <dxfs count="69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_);\(0\)"/>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solidFill>
                  <a:schemeClr val="tx1"/>
                </a:solidFill>
                <a:latin typeface="+mn-lt"/>
              </a:rPr>
              <a:t>Chart Titletop 10 highest grossing movies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top10'!$B$2:$B$11</c:f>
              <c:strCache>
                <c:ptCount val="10"/>
                <c:pt idx="0">
                  <c:v>Avengers: Endgame</c:v>
                </c:pt>
                <c:pt idx="1">
                  <c:v>Spider-Man: No Way Home</c:v>
                </c:pt>
                <c:pt idx="2">
                  <c:v>Top Gun: Maverick</c:v>
                </c:pt>
                <c:pt idx="3">
                  <c:v>Avengers: Infinity War</c:v>
                </c:pt>
                <c:pt idx="4">
                  <c:v>The Dark Knight</c:v>
                </c:pt>
                <c:pt idx="5">
                  <c:v>Star Wars: Episode IV - A New Hope</c:v>
                </c:pt>
                <c:pt idx="6">
                  <c:v>The Dark Knight Rises</c:v>
                </c:pt>
                <c:pt idx="7">
                  <c:v>The Lion King</c:v>
                </c:pt>
                <c:pt idx="8">
                  <c:v>Toy Story 3</c:v>
                </c:pt>
                <c:pt idx="9">
                  <c:v>Jurassic Park</c:v>
                </c:pt>
              </c:strCache>
            </c:strRef>
          </c:cat>
          <c:val>
            <c:numRef>
              <c:f>'Sales top10'!$C$2:$C$11</c:f>
              <c:numCache>
                <c:formatCode>"$"#,##0_);[Red]\("$"#,##0\)</c:formatCode>
                <c:ptCount val="10"/>
                <c:pt idx="0">
                  <c:v>858373000</c:v>
                </c:pt>
                <c:pt idx="1">
                  <c:v>814866759</c:v>
                </c:pt>
                <c:pt idx="2">
                  <c:v>718732821</c:v>
                </c:pt>
                <c:pt idx="3">
                  <c:v>678815482</c:v>
                </c:pt>
                <c:pt idx="4">
                  <c:v>534987076</c:v>
                </c:pt>
                <c:pt idx="5">
                  <c:v>460998507</c:v>
                </c:pt>
                <c:pt idx="6">
                  <c:v>448149584</c:v>
                </c:pt>
                <c:pt idx="7">
                  <c:v>424979720</c:v>
                </c:pt>
                <c:pt idx="8">
                  <c:v>415004880</c:v>
                </c:pt>
                <c:pt idx="9">
                  <c:v>407185075</c:v>
                </c:pt>
              </c:numCache>
            </c:numRef>
          </c:val>
          <c:extLst>
            <c:ext xmlns:c16="http://schemas.microsoft.com/office/drawing/2014/chart" uri="{C3380CC4-5D6E-409C-BE32-E72D297353CC}">
              <c16:uniqueId val="{00000000-DB9C-493A-A014-F7E44C434A88}"/>
            </c:ext>
          </c:extLst>
        </c:ser>
        <c:dLbls>
          <c:dLblPos val="outEnd"/>
          <c:showLegendKey val="0"/>
          <c:showVal val="1"/>
          <c:showCatName val="0"/>
          <c:showSerName val="0"/>
          <c:showPercent val="0"/>
          <c:showBubbleSize val="0"/>
        </c:dLbls>
        <c:gapWidth val="150"/>
        <c:axId val="901742559"/>
        <c:axId val="901740159"/>
      </c:barChart>
      <c:catAx>
        <c:axId val="901742559"/>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1740159"/>
        <c:crosses val="autoZero"/>
        <c:auto val="1"/>
        <c:lblAlgn val="ctr"/>
        <c:lblOffset val="100"/>
        <c:noMultiLvlLbl val="0"/>
      </c:catAx>
      <c:valAx>
        <c:axId val="901740159"/>
        <c:scaling>
          <c:orientation val="minMax"/>
        </c:scaling>
        <c:delete val="1"/>
        <c:axPos val="b"/>
        <c:numFmt formatCode="&quot;$&quot;#,##0_);[Red]\(&quot;$&quot;#,##0\)" sourceLinked="1"/>
        <c:majorTickMark val="out"/>
        <c:minorTickMark val="none"/>
        <c:tickLblPos val="nextTo"/>
        <c:crossAx val="901742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[dashboard.xlsx]Stars Top5!PivotTable10</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Five Most Frequent Actors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'Stars Top5'!$B$3</c:f>
              <c:strCache>
                <c:ptCount val="1"/>
                <c:pt idx="0">
                  <c:v>Total</c:v>
                </c:pt>
              </c:strCache>
            </c:strRef>
          </c:tx>
          <c:spPr>
            <a:solidFill>
              <a:schemeClr val="accent1"/>
            </a:solidFill>
            <a:ln>
              <a:noFill/>
            </a:ln>
            <a:effectLst/>
            <a:sp3d/>
          </c:spPr>
          <c:invertIfNegative val="0"/>
          <c:cat>
            <c:strRef>
              <c:f>'Stars Top5'!$A$4:$A$10</c:f>
              <c:strCache>
                <c:ptCount val="6"/>
                <c:pt idx="0">
                  <c:v>Charles Chaplin</c:v>
                </c:pt>
                <c:pt idx="1">
                  <c:v>Clint Eastwood</c:v>
                </c:pt>
                <c:pt idx="2">
                  <c:v>Leonardo DiCaprio</c:v>
                </c:pt>
                <c:pt idx="3">
                  <c:v>Robert De Niro</c:v>
                </c:pt>
                <c:pt idx="4">
                  <c:v>Tom Hanks</c:v>
                </c:pt>
                <c:pt idx="5">
                  <c:v>Toshirô Mifune</c:v>
                </c:pt>
              </c:strCache>
            </c:strRef>
          </c:cat>
          <c:val>
            <c:numRef>
              <c:f>'Stars Top5'!$B$4:$B$10</c:f>
              <c:numCache>
                <c:formatCode>0_);\(0\)</c:formatCode>
                <c:ptCount val="6"/>
                <c:pt idx="0">
                  <c:v>4</c:v>
                </c:pt>
                <c:pt idx="1">
                  <c:v>4</c:v>
                </c:pt>
                <c:pt idx="2">
                  <c:v>5</c:v>
                </c:pt>
                <c:pt idx="3">
                  <c:v>5</c:v>
                </c:pt>
                <c:pt idx="4">
                  <c:v>5</c:v>
                </c:pt>
                <c:pt idx="5">
                  <c:v>4</c:v>
                </c:pt>
              </c:numCache>
            </c:numRef>
          </c:val>
          <c:extLst>
            <c:ext xmlns:c16="http://schemas.microsoft.com/office/drawing/2014/chart" uri="{C3380CC4-5D6E-409C-BE32-E72D297353CC}">
              <c16:uniqueId val="{00000000-7899-4A49-B25E-C5566B3E7AF8}"/>
            </c:ext>
          </c:extLst>
        </c:ser>
        <c:dLbls>
          <c:showLegendKey val="0"/>
          <c:showVal val="0"/>
          <c:showCatName val="0"/>
          <c:showSerName val="0"/>
          <c:showPercent val="0"/>
          <c:showBubbleSize val="0"/>
        </c:dLbls>
        <c:gapWidth val="150"/>
        <c:shape val="box"/>
        <c:axId val="811144768"/>
        <c:axId val="811146208"/>
        <c:axId val="0"/>
      </c:bar3DChart>
      <c:catAx>
        <c:axId val="811144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46208"/>
        <c:crosses val="autoZero"/>
        <c:auto val="1"/>
        <c:lblAlgn val="ctr"/>
        <c:lblOffset val="100"/>
        <c:noMultiLvlLbl val="0"/>
      </c:catAx>
      <c:valAx>
        <c:axId val="811146208"/>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44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[dashboard.xlsx]parental guide!PivotTable4</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Movies by Parental Guide Categories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1">
              <a:lumMod val="60000"/>
            </a:schemeClr>
          </a:solidFill>
          <a:ln w="19050">
            <a:solidFill>
              <a:schemeClr val="lt1"/>
            </a:solidFill>
          </a:ln>
          <a:effectLst/>
        </c:spPr>
      </c:pivotFmt>
      <c:pivotFmt>
        <c:idx val="5"/>
        <c:spPr>
          <a:solidFill>
            <a:schemeClr val="accent3">
              <a:lumMod val="60000"/>
            </a:schemeClr>
          </a:solidFill>
          <a:ln w="19050">
            <a:solidFill>
              <a:schemeClr val="lt1"/>
            </a:solidFill>
          </a:ln>
          <a:effectLst/>
        </c:spPr>
      </c:pivotFmt>
      <c:pivotFmt>
        <c:idx val="6"/>
        <c:spPr>
          <a:solidFill>
            <a:schemeClr val="accent5">
              <a:lumMod val="60000"/>
            </a:schemeClr>
          </a:solidFill>
          <a:ln w="19050">
            <a:solidFill>
              <a:schemeClr val="lt1"/>
            </a:solidFill>
          </a:ln>
          <a:effectLst/>
        </c:spPr>
      </c:pivotFmt>
      <c:pivotFmt>
        <c:idx val="7"/>
        <c:spPr>
          <a:solidFill>
            <a:schemeClr val="accent1">
              <a:lumMod val="80000"/>
              <a:lumOff val="20000"/>
            </a:schemeClr>
          </a:solidFill>
          <a:ln w="19050">
            <a:solidFill>
              <a:schemeClr val="lt1"/>
            </a:solidFill>
          </a:ln>
          <a:effectLst/>
        </c:spPr>
      </c:pivotFmt>
      <c:pivotFmt>
        <c:idx val="8"/>
        <c:spPr>
          <a:solidFill>
            <a:schemeClr val="accent3">
              <a:lumMod val="80000"/>
              <a:lumOff val="20000"/>
            </a:schemeClr>
          </a:solidFill>
          <a:ln w="19050">
            <a:solidFill>
              <a:schemeClr val="lt1"/>
            </a:solidFill>
          </a:ln>
          <a:effectLst/>
        </c:spPr>
      </c:pivotFmt>
      <c:pivotFmt>
        <c:idx val="9"/>
        <c:spPr>
          <a:solidFill>
            <a:schemeClr val="accent5">
              <a:lumMod val="80000"/>
              <a:lumOff val="2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manualLayout>
          <c:layoutTarget val="inner"/>
          <c:xMode val="edge"/>
          <c:yMode val="edge"/>
          <c:x val="0.16607108690852895"/>
          <c:y val="0.19750656167979003"/>
          <c:w val="0.45966566095125966"/>
          <c:h val="0.65754312462279119"/>
        </c:manualLayout>
      </c:layout>
      <c:pieChart>
        <c:varyColors val="1"/>
        <c:ser>
          <c:idx val="0"/>
          <c:order val="0"/>
          <c:tx>
            <c:strRef>
              <c:f>'parental guide'!$B$3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FA-4FDE-937A-C546D1674C2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5FA-4FDE-937A-C546D1674C2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45FA-4FDE-937A-C546D1674C29}"/>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45FA-4FDE-937A-C546D1674C29}"/>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45FA-4FDE-937A-C546D1674C29}"/>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45FA-4FDE-937A-C546D1674C29}"/>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45FA-4FDE-937A-C546D1674C29}"/>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45FA-4FDE-937A-C546D1674C29}"/>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45FA-4FDE-937A-C546D1674C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'parental guide'!$A$4:$A$13</c:f>
              <c:strCache>
                <c:ptCount val="9"/>
                <c:pt idx="0">
                  <c:v>Approved</c:v>
                </c:pt>
                <c:pt idx="1">
                  <c:v>G</c:v>
                </c:pt>
                <c:pt idx="2">
                  <c:v>NC-17</c:v>
                </c:pt>
                <c:pt idx="3">
                  <c:v>Not Rated</c:v>
                </c:pt>
                <c:pt idx="4">
                  <c:v>Passed</c:v>
                </c:pt>
                <c:pt idx="5">
                  <c:v>PG</c:v>
                </c:pt>
                <c:pt idx="6">
                  <c:v>PG-13</c:v>
                </c:pt>
                <c:pt idx="7">
                  <c:v>R</c:v>
                </c:pt>
                <c:pt idx="8">
                  <c:v>Unknown</c:v>
                </c:pt>
              </c:strCache>
            </c:strRef>
          </c:cat>
          <c:val>
            <c:numRef>
              <c:f>'parental guide'!$B$4:$B$13</c:f>
              <c:numCache>
                <c:formatCode>General</c:formatCode>
                <c:ptCount val="9"/>
                <c:pt idx="0">
                  <c:v>22</c:v>
                </c:pt>
                <c:pt idx="1">
                  <c:v>18</c:v>
                </c:pt>
                <c:pt idx="2">
                  <c:v>1</c:v>
                </c:pt>
                <c:pt idx="3">
                  <c:v>25</c:v>
                </c:pt>
                <c:pt idx="4">
                  <c:v>5</c:v>
                </c:pt>
                <c:pt idx="5">
                  <c:v>37</c:v>
                </c:pt>
                <c:pt idx="6">
                  <c:v>34</c:v>
                </c:pt>
                <c:pt idx="7">
                  <c:v>103</c:v>
                </c:pt>
                <c:pt idx="8">
                  <c:v>5</c:v>
                </c:pt>
              </c:numCache>
            </c:numRef>
          </c:val>
          <c:extLst>
            <c:ext xmlns:c16="http://schemas.microsoft.com/office/drawing/2014/chart" uri="{C3380CC4-5D6E-409C-BE32-E72D297353CC}">
              <c16:uniqueId val="{00000012-45FA-4FDE-937A-C546D1674C29}"/>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634876247945638"/>
          <c:y val="0.16106327283955818"/>
          <c:w val="0.17298942772340373"/>
          <c:h val="0.73571062641234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[dashboard.xlsx]decade!PivotTable8</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 of Top Movies per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decade!$F$5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decade!$E$6:$E$17</c:f>
              <c:strCache>
                <c:ptCount val="11"/>
                <c:pt idx="0">
                  <c:v>1920 </c:v>
                </c:pt>
                <c:pt idx="1">
                  <c:v>1930 </c:v>
                </c:pt>
                <c:pt idx="2">
                  <c:v>1940 </c:v>
                </c:pt>
                <c:pt idx="3">
                  <c:v>1950 </c:v>
                </c:pt>
                <c:pt idx="4">
                  <c:v>1960 </c:v>
                </c:pt>
                <c:pt idx="5">
                  <c:v>1970 </c:v>
                </c:pt>
                <c:pt idx="6">
                  <c:v>1980 </c:v>
                </c:pt>
                <c:pt idx="7">
                  <c:v>1990 </c:v>
                </c:pt>
                <c:pt idx="8">
                  <c:v>2000 </c:v>
                </c:pt>
                <c:pt idx="9">
                  <c:v>2010 </c:v>
                </c:pt>
                <c:pt idx="10">
                  <c:v>2020 </c:v>
                </c:pt>
              </c:strCache>
            </c:strRef>
          </c:cat>
          <c:val>
            <c:numRef>
              <c:f>decade!$F$6:$F$17</c:f>
              <c:numCache>
                <c:formatCode>General</c:formatCode>
                <c:ptCount val="11"/>
                <c:pt idx="0">
                  <c:v>6</c:v>
                </c:pt>
                <c:pt idx="1">
                  <c:v>6</c:v>
                </c:pt>
                <c:pt idx="2">
                  <c:v>11</c:v>
                </c:pt>
                <c:pt idx="3">
                  <c:v>21</c:v>
                </c:pt>
                <c:pt idx="4">
                  <c:v>16</c:v>
                </c:pt>
                <c:pt idx="5">
                  <c:v>18</c:v>
                </c:pt>
                <c:pt idx="6">
                  <c:v>26</c:v>
                </c:pt>
                <c:pt idx="7">
                  <c:v>38</c:v>
                </c:pt>
                <c:pt idx="8">
                  <c:v>47</c:v>
                </c:pt>
                <c:pt idx="9">
                  <c:v>46</c:v>
                </c:pt>
                <c:pt idx="10">
                  <c:v>14</c:v>
                </c:pt>
              </c:numCache>
            </c:numRef>
          </c:val>
          <c:extLst>
            <c:ext xmlns:c16="http://schemas.microsoft.com/office/drawing/2014/chart" uri="{C3380CC4-5D6E-409C-BE32-E72D297353CC}">
              <c16:uniqueId val="{00000000-28F6-4529-94D2-5E453A4047B0}"/>
            </c:ext>
          </c:extLst>
        </c:ser>
        <c:dLbls>
          <c:showLegendKey val="0"/>
          <c:showVal val="1"/>
          <c:showCatName val="0"/>
          <c:showSerName val="0"/>
          <c:showPercent val="0"/>
          <c:showBubbleSize val="0"/>
        </c:dLbls>
        <c:gapWidth val="150"/>
        <c:shape val="box"/>
        <c:axId val="807937872"/>
        <c:axId val="807938352"/>
        <c:axId val="0"/>
      </c:bar3DChart>
      <c:catAx>
        <c:axId val="80793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938352"/>
        <c:crosses val="autoZero"/>
        <c:auto val="1"/>
        <c:lblAlgn val="ctr"/>
        <c:lblOffset val="100"/>
        <c:noMultiLvlLbl val="0"/>
      </c:catAx>
      <c:valAx>
        <c:axId val="80793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93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[dashboard.xlsx]freq genre!PivotTable9</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Parental Guide Distribution Across Genres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149074625300939E-2"/>
          <c:y val="9.6137899797923476E-2"/>
          <c:w val="0.97307292757236519"/>
          <c:h val="0.65072943836919295"/>
        </c:manualLayout>
      </c:layout>
      <c:barChart>
        <c:barDir val="col"/>
        <c:grouping val="stacked"/>
        <c:varyColors val="0"/>
        <c:ser>
          <c:idx val="0"/>
          <c:order val="0"/>
          <c:tx>
            <c:strRef>
              <c:f>'freq genre'!$B$3:$B$4</c:f>
              <c:strCache>
                <c:ptCount val="1"/>
                <c:pt idx="0">
                  <c:v>Approved</c:v>
                </c:pt>
              </c:strCache>
            </c:strRef>
          </c:tx>
          <c:spPr>
            <a:solidFill>
              <a:schemeClr val="accent1"/>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genre'!$B$5:$B$71</c:f>
              <c:numCache>
                <c:formatCode>General</c:formatCode>
                <c:ptCount val="66"/>
                <c:pt idx="2">
                  <c:v>1</c:v>
                </c:pt>
                <c:pt idx="9">
                  <c:v>1</c:v>
                </c:pt>
                <c:pt idx="22">
                  <c:v>2</c:v>
                </c:pt>
                <c:pt idx="28">
                  <c:v>3</c:v>
                </c:pt>
                <c:pt idx="30">
                  <c:v>1</c:v>
                </c:pt>
                <c:pt idx="32">
                  <c:v>2</c:v>
                </c:pt>
                <c:pt idx="44">
                  <c:v>5</c:v>
                </c:pt>
                <c:pt idx="46">
                  <c:v>1</c:v>
                </c:pt>
                <c:pt idx="49">
                  <c:v>1</c:v>
                </c:pt>
                <c:pt idx="55">
                  <c:v>1</c:v>
                </c:pt>
                <c:pt idx="57">
                  <c:v>1</c:v>
                </c:pt>
                <c:pt idx="59">
                  <c:v>1</c:v>
                </c:pt>
                <c:pt idx="62">
                  <c:v>1</c:v>
                </c:pt>
                <c:pt idx="63">
                  <c:v>1</c:v>
                </c:pt>
              </c:numCache>
            </c:numRef>
          </c:val>
          <c:extLst>
            <c:ext xmlns:c16="http://schemas.microsoft.com/office/drawing/2014/chart" uri="{C3380CC4-5D6E-409C-BE32-E72D297353CC}">
              <c16:uniqueId val="{00000000-312E-4BE3-8156-CD616BA8DA47}"/>
            </c:ext>
          </c:extLst>
        </c:ser>
        <c:ser>
          <c:idx val="1"/>
          <c:order val="1"/>
          <c:tx>
            <c:strRef>
              <c:f>'freq genre'!$C$3:$C$4</c:f>
              <c:strCache>
                <c:ptCount val="1"/>
                <c:pt idx="0">
                  <c:v>G</c:v>
                </c:pt>
              </c:strCache>
            </c:strRef>
          </c:tx>
          <c:spPr>
            <a:solidFill>
              <a:schemeClr val="accent2"/>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genre'!$C$5:$C$71</c:f>
              <c:numCache>
                <c:formatCode>General</c:formatCode>
                <c:ptCount val="66"/>
                <c:pt idx="2">
                  <c:v>5</c:v>
                </c:pt>
                <c:pt idx="4">
                  <c:v>3</c:v>
                </c:pt>
                <c:pt idx="9">
                  <c:v>2</c:v>
                </c:pt>
                <c:pt idx="13">
                  <c:v>2</c:v>
                </c:pt>
                <c:pt idx="15">
                  <c:v>1</c:v>
                </c:pt>
                <c:pt idx="19">
                  <c:v>1</c:v>
                </c:pt>
                <c:pt idx="22">
                  <c:v>1</c:v>
                </c:pt>
                <c:pt idx="31">
                  <c:v>1</c:v>
                </c:pt>
                <c:pt idx="40">
                  <c:v>1</c:v>
                </c:pt>
                <c:pt idx="53">
                  <c:v>1</c:v>
                </c:pt>
              </c:numCache>
            </c:numRef>
          </c:val>
          <c:extLst>
            <c:ext xmlns:c16="http://schemas.microsoft.com/office/drawing/2014/chart" uri="{C3380CC4-5D6E-409C-BE32-E72D297353CC}">
              <c16:uniqueId val="{00000001-312E-4BE3-8156-CD616BA8DA47}"/>
            </c:ext>
          </c:extLst>
        </c:ser>
        <c:ser>
          <c:idx val="2"/>
          <c:order val="2"/>
          <c:tx>
            <c:strRef>
              <c:f>'freq genre'!$D$3:$D$4</c:f>
              <c:strCache>
                <c:ptCount val="1"/>
                <c:pt idx="0">
                  <c:v>NC-17</c:v>
                </c:pt>
              </c:strCache>
            </c:strRef>
          </c:tx>
          <c:spPr>
            <a:solidFill>
              <a:schemeClr val="accent3"/>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genre'!$D$5:$D$71</c:f>
              <c:numCache>
                <c:formatCode>General</c:formatCode>
                <c:ptCount val="66"/>
                <c:pt idx="51">
                  <c:v>1</c:v>
                </c:pt>
              </c:numCache>
            </c:numRef>
          </c:val>
          <c:extLst>
            <c:ext xmlns:c16="http://schemas.microsoft.com/office/drawing/2014/chart" uri="{C3380CC4-5D6E-409C-BE32-E72D297353CC}">
              <c16:uniqueId val="{00000002-312E-4BE3-8156-CD616BA8DA47}"/>
            </c:ext>
          </c:extLst>
        </c:ser>
        <c:ser>
          <c:idx val="3"/>
          <c:order val="3"/>
          <c:tx>
            <c:strRef>
              <c:f>'freq genre'!$E$3:$E$4</c:f>
              <c:strCache>
                <c:ptCount val="1"/>
                <c:pt idx="0">
                  <c:v>Not Rated</c:v>
                </c:pt>
              </c:strCache>
            </c:strRef>
          </c:tx>
          <c:spPr>
            <a:solidFill>
              <a:schemeClr val="accent4"/>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genre'!$E$5:$E$71</c:f>
              <c:numCache>
                <c:formatCode>General</c:formatCode>
                <c:ptCount val="66"/>
                <c:pt idx="1">
                  <c:v>1</c:v>
                </c:pt>
                <c:pt idx="5">
                  <c:v>1</c:v>
                </c:pt>
                <c:pt idx="33">
                  <c:v>2</c:v>
                </c:pt>
                <c:pt idx="35">
                  <c:v>1</c:v>
                </c:pt>
                <c:pt idx="38">
                  <c:v>4</c:v>
                </c:pt>
                <c:pt idx="39">
                  <c:v>1</c:v>
                </c:pt>
                <c:pt idx="40">
                  <c:v>9</c:v>
                </c:pt>
                <c:pt idx="42">
                  <c:v>2</c:v>
                </c:pt>
                <c:pt idx="54">
                  <c:v>1</c:v>
                </c:pt>
                <c:pt idx="61">
                  <c:v>2</c:v>
                </c:pt>
                <c:pt idx="65">
                  <c:v>1</c:v>
                </c:pt>
              </c:numCache>
            </c:numRef>
          </c:val>
          <c:extLst>
            <c:ext xmlns:c16="http://schemas.microsoft.com/office/drawing/2014/chart" uri="{C3380CC4-5D6E-409C-BE32-E72D297353CC}">
              <c16:uniqueId val="{00000003-312E-4BE3-8156-CD616BA8DA47}"/>
            </c:ext>
          </c:extLst>
        </c:ser>
        <c:ser>
          <c:idx val="4"/>
          <c:order val="4"/>
          <c:tx>
            <c:strRef>
              <c:f>'freq genre'!$F$3:$F$4</c:f>
              <c:strCache>
                <c:ptCount val="1"/>
                <c:pt idx="0">
                  <c:v>Passed</c:v>
                </c:pt>
              </c:strCache>
            </c:strRef>
          </c:tx>
          <c:spPr>
            <a:solidFill>
              <a:schemeClr val="accent5"/>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genre'!$F$5:$F$71</c:f>
              <c:numCache>
                <c:formatCode>General</c:formatCode>
                <c:ptCount val="66"/>
                <c:pt idx="9">
                  <c:v>1</c:v>
                </c:pt>
                <c:pt idx="10">
                  <c:v>1</c:v>
                </c:pt>
                <c:pt idx="19">
                  <c:v>1</c:v>
                </c:pt>
                <c:pt idx="30">
                  <c:v>1</c:v>
                </c:pt>
                <c:pt idx="35">
                  <c:v>1</c:v>
                </c:pt>
              </c:numCache>
            </c:numRef>
          </c:val>
          <c:extLst>
            <c:ext xmlns:c16="http://schemas.microsoft.com/office/drawing/2014/chart" uri="{C3380CC4-5D6E-409C-BE32-E72D297353CC}">
              <c16:uniqueId val="{00000004-312E-4BE3-8156-CD616BA8DA47}"/>
            </c:ext>
          </c:extLst>
        </c:ser>
        <c:ser>
          <c:idx val="5"/>
          <c:order val="5"/>
          <c:tx>
            <c:strRef>
              <c:f>'freq genre'!$G$3:$G$4</c:f>
              <c:strCache>
                <c:ptCount val="1"/>
                <c:pt idx="0">
                  <c:v>PG</c:v>
                </c:pt>
              </c:strCache>
            </c:strRef>
          </c:tx>
          <c:spPr>
            <a:solidFill>
              <a:schemeClr val="accent6"/>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genre'!$G$5:$G$71</c:f>
              <c:numCache>
                <c:formatCode>General</c:formatCode>
                <c:ptCount val="66"/>
                <c:pt idx="0">
                  <c:v>6</c:v>
                </c:pt>
                <c:pt idx="2">
                  <c:v>1</c:v>
                </c:pt>
                <c:pt idx="3">
                  <c:v>1</c:v>
                </c:pt>
                <c:pt idx="4">
                  <c:v>1</c:v>
                </c:pt>
                <c:pt idx="8">
                  <c:v>1</c:v>
                </c:pt>
                <c:pt idx="9">
                  <c:v>1</c:v>
                </c:pt>
                <c:pt idx="11">
                  <c:v>1</c:v>
                </c:pt>
                <c:pt idx="14">
                  <c:v>3</c:v>
                </c:pt>
                <c:pt idx="15">
                  <c:v>2</c:v>
                </c:pt>
                <c:pt idx="16">
                  <c:v>1</c:v>
                </c:pt>
                <c:pt idx="19">
                  <c:v>1</c:v>
                </c:pt>
                <c:pt idx="20">
                  <c:v>1</c:v>
                </c:pt>
                <c:pt idx="22">
                  <c:v>3</c:v>
                </c:pt>
                <c:pt idx="25">
                  <c:v>1</c:v>
                </c:pt>
                <c:pt idx="26">
                  <c:v>1</c:v>
                </c:pt>
                <c:pt idx="28">
                  <c:v>1</c:v>
                </c:pt>
                <c:pt idx="30">
                  <c:v>1</c:v>
                </c:pt>
                <c:pt idx="31">
                  <c:v>1</c:v>
                </c:pt>
                <c:pt idx="36">
                  <c:v>1</c:v>
                </c:pt>
                <c:pt idx="37">
                  <c:v>1</c:v>
                </c:pt>
                <c:pt idx="38">
                  <c:v>1</c:v>
                </c:pt>
                <c:pt idx="39">
                  <c:v>1</c:v>
                </c:pt>
                <c:pt idx="40">
                  <c:v>2</c:v>
                </c:pt>
                <c:pt idx="41">
                  <c:v>1</c:v>
                </c:pt>
                <c:pt idx="47">
                  <c:v>1</c:v>
                </c:pt>
                <c:pt idx="51">
                  <c:v>1</c:v>
                </c:pt>
              </c:numCache>
            </c:numRef>
          </c:val>
          <c:extLst>
            <c:ext xmlns:c16="http://schemas.microsoft.com/office/drawing/2014/chart" uri="{C3380CC4-5D6E-409C-BE32-E72D297353CC}">
              <c16:uniqueId val="{00000005-312E-4BE3-8156-CD616BA8DA47}"/>
            </c:ext>
          </c:extLst>
        </c:ser>
        <c:ser>
          <c:idx val="6"/>
          <c:order val="6"/>
          <c:tx>
            <c:strRef>
              <c:f>'freq genre'!$H$3:$H$4</c:f>
              <c:strCache>
                <c:ptCount val="1"/>
                <c:pt idx="0">
                  <c:v>PG-13</c:v>
                </c:pt>
              </c:strCache>
            </c:strRef>
          </c:tx>
          <c:spPr>
            <a:solidFill>
              <a:schemeClr val="accent1">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genre'!$H$5:$H$71</c:f>
              <c:numCache>
                <c:formatCode>General</c:formatCode>
                <c:ptCount val="66"/>
                <c:pt idx="0">
                  <c:v>13</c:v>
                </c:pt>
                <c:pt idx="2">
                  <c:v>2</c:v>
                </c:pt>
                <c:pt idx="8">
                  <c:v>2</c:v>
                </c:pt>
                <c:pt idx="11">
                  <c:v>1</c:v>
                </c:pt>
                <c:pt idx="12">
                  <c:v>1</c:v>
                </c:pt>
                <c:pt idx="24">
                  <c:v>1</c:v>
                </c:pt>
                <c:pt idx="26">
                  <c:v>3</c:v>
                </c:pt>
                <c:pt idx="28">
                  <c:v>2</c:v>
                </c:pt>
                <c:pt idx="38">
                  <c:v>1</c:v>
                </c:pt>
                <c:pt idx="39">
                  <c:v>1</c:v>
                </c:pt>
                <c:pt idx="40">
                  <c:v>1</c:v>
                </c:pt>
                <c:pt idx="46">
                  <c:v>1</c:v>
                </c:pt>
                <c:pt idx="47">
                  <c:v>1</c:v>
                </c:pt>
                <c:pt idx="51">
                  <c:v>2</c:v>
                </c:pt>
                <c:pt idx="56">
                  <c:v>1</c:v>
                </c:pt>
                <c:pt idx="60">
                  <c:v>1</c:v>
                </c:pt>
              </c:numCache>
            </c:numRef>
          </c:val>
          <c:extLst>
            <c:ext xmlns:c16="http://schemas.microsoft.com/office/drawing/2014/chart" uri="{C3380CC4-5D6E-409C-BE32-E72D297353CC}">
              <c16:uniqueId val="{00000006-312E-4BE3-8156-CD616BA8DA47}"/>
            </c:ext>
          </c:extLst>
        </c:ser>
        <c:ser>
          <c:idx val="7"/>
          <c:order val="7"/>
          <c:tx>
            <c:strRef>
              <c:f>'freq genre'!$I$3:$I$4</c:f>
              <c:strCache>
                <c:ptCount val="1"/>
                <c:pt idx="0">
                  <c:v>R</c:v>
                </c:pt>
              </c:strCache>
            </c:strRef>
          </c:tx>
          <c:spPr>
            <a:solidFill>
              <a:schemeClr val="accent2">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genre'!$I$5:$I$71</c:f>
              <c:numCache>
                <c:formatCode>General</c:formatCode>
                <c:ptCount val="66"/>
                <c:pt idx="0">
                  <c:v>8</c:v>
                </c:pt>
                <c:pt idx="2">
                  <c:v>1</c:v>
                </c:pt>
                <c:pt idx="3">
                  <c:v>3</c:v>
                </c:pt>
                <c:pt idx="5">
                  <c:v>1</c:v>
                </c:pt>
                <c:pt idx="6">
                  <c:v>2</c:v>
                </c:pt>
                <c:pt idx="7">
                  <c:v>1</c:v>
                </c:pt>
                <c:pt idx="8">
                  <c:v>1</c:v>
                </c:pt>
                <c:pt idx="9">
                  <c:v>1</c:v>
                </c:pt>
                <c:pt idx="11">
                  <c:v>2</c:v>
                </c:pt>
                <c:pt idx="14">
                  <c:v>2</c:v>
                </c:pt>
                <c:pt idx="16">
                  <c:v>2</c:v>
                </c:pt>
                <c:pt idx="17">
                  <c:v>2</c:v>
                </c:pt>
                <c:pt idx="18">
                  <c:v>3</c:v>
                </c:pt>
                <c:pt idx="19">
                  <c:v>1</c:v>
                </c:pt>
                <c:pt idx="21">
                  <c:v>1</c:v>
                </c:pt>
                <c:pt idx="22">
                  <c:v>17</c:v>
                </c:pt>
                <c:pt idx="23">
                  <c:v>1</c:v>
                </c:pt>
                <c:pt idx="26">
                  <c:v>10</c:v>
                </c:pt>
                <c:pt idx="27">
                  <c:v>1</c:v>
                </c:pt>
                <c:pt idx="28">
                  <c:v>7</c:v>
                </c:pt>
                <c:pt idx="29">
                  <c:v>1</c:v>
                </c:pt>
                <c:pt idx="31">
                  <c:v>1</c:v>
                </c:pt>
                <c:pt idx="33">
                  <c:v>3</c:v>
                </c:pt>
                <c:pt idx="34">
                  <c:v>2</c:v>
                </c:pt>
                <c:pt idx="35">
                  <c:v>2</c:v>
                </c:pt>
                <c:pt idx="39">
                  <c:v>1</c:v>
                </c:pt>
                <c:pt idx="40">
                  <c:v>4</c:v>
                </c:pt>
                <c:pt idx="42">
                  <c:v>2</c:v>
                </c:pt>
                <c:pt idx="43">
                  <c:v>1</c:v>
                </c:pt>
                <c:pt idx="45">
                  <c:v>1</c:v>
                </c:pt>
                <c:pt idx="46">
                  <c:v>3</c:v>
                </c:pt>
                <c:pt idx="48">
                  <c:v>1</c:v>
                </c:pt>
                <c:pt idx="49">
                  <c:v>1</c:v>
                </c:pt>
                <c:pt idx="50">
                  <c:v>1</c:v>
                </c:pt>
                <c:pt idx="51">
                  <c:v>5</c:v>
                </c:pt>
                <c:pt idx="52">
                  <c:v>3</c:v>
                </c:pt>
                <c:pt idx="58">
                  <c:v>3</c:v>
                </c:pt>
                <c:pt idx="64">
                  <c:v>1</c:v>
                </c:pt>
              </c:numCache>
            </c:numRef>
          </c:val>
          <c:extLst>
            <c:ext xmlns:c16="http://schemas.microsoft.com/office/drawing/2014/chart" uri="{C3380CC4-5D6E-409C-BE32-E72D297353CC}">
              <c16:uniqueId val="{00000007-312E-4BE3-8156-CD616BA8DA47}"/>
            </c:ext>
          </c:extLst>
        </c:ser>
        <c:ser>
          <c:idx val="8"/>
          <c:order val="8"/>
          <c:tx>
            <c:strRef>
              <c:f>'freq genre'!$J$3:$J$4</c:f>
              <c:strCache>
                <c:ptCount val="1"/>
                <c:pt idx="0">
                  <c:v>Unknown</c:v>
                </c:pt>
              </c:strCache>
            </c:strRef>
          </c:tx>
          <c:spPr>
            <a:solidFill>
              <a:schemeClr val="accent3">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genre'!$J$5:$J$71</c:f>
              <c:numCache>
                <c:formatCode>General</c:formatCode>
                <c:ptCount val="66"/>
                <c:pt idx="35">
                  <c:v>1</c:v>
                </c:pt>
                <c:pt idx="38">
                  <c:v>1</c:v>
                </c:pt>
                <c:pt idx="40">
                  <c:v>1</c:v>
                </c:pt>
                <c:pt idx="62">
                  <c:v>1</c:v>
                </c:pt>
                <c:pt idx="65">
                  <c:v>1</c:v>
                </c:pt>
              </c:numCache>
            </c:numRef>
          </c:val>
          <c:extLst>
            <c:ext xmlns:c16="http://schemas.microsoft.com/office/drawing/2014/chart" uri="{C3380CC4-5D6E-409C-BE32-E72D297353CC}">
              <c16:uniqueId val="{00000008-312E-4BE3-8156-CD616BA8DA47}"/>
            </c:ext>
          </c:extLst>
        </c:ser>
        <c:dLbls>
          <c:showLegendKey val="0"/>
          <c:showVal val="0"/>
          <c:showCatName val="0"/>
          <c:showSerName val="0"/>
          <c:showPercent val="0"/>
          <c:showBubbleSize val="0"/>
        </c:dLbls>
        <c:gapWidth val="150"/>
        <c:overlap val="100"/>
        <c:axId val="2026242240"/>
        <c:axId val="2026242720"/>
      </c:barChart>
      <c:catAx>
        <c:axId val="202624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42720"/>
        <c:crosses val="autoZero"/>
        <c:auto val="1"/>
        <c:lblAlgn val="ctr"/>
        <c:lblOffset val="100"/>
        <c:noMultiLvlLbl val="0"/>
      </c:catAx>
      <c:valAx>
        <c:axId val="2026242720"/>
        <c:scaling>
          <c:orientation val="minMax"/>
        </c:scaling>
        <c:delete val="1"/>
        <c:axPos val="l"/>
        <c:numFmt formatCode="General" sourceLinked="1"/>
        <c:majorTickMark val="out"/>
        <c:minorTickMark val="none"/>
        <c:tickLblPos val="nextTo"/>
        <c:crossAx val="2026242240"/>
        <c:crosses val="autoZero"/>
        <c:crossBetween val="between"/>
      </c:valAx>
      <c:spPr>
        <a:noFill/>
        <a:ln>
          <a:noFill/>
        </a:ln>
        <a:effectLst/>
      </c:spPr>
    </c:plotArea>
    <c:legend>
      <c:legendPos val="r"/>
      <c:layout>
        <c:manualLayout>
          <c:xMode val="edge"/>
          <c:yMode val="edge"/>
          <c:x val="0.89948592374597969"/>
          <c:y val="3.8898209263499919E-2"/>
          <c:w val="8.1961184060266368E-2"/>
          <c:h val="0.46843231985382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Most Frequent Genres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2D-4BF2-A507-D64090BFE34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C2D-4BF2-A507-D64090BFE34F}"/>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CC2D-4BF2-A507-D64090BFE34F}"/>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CC2D-4BF2-A507-D64090BFE34F}"/>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CC2D-4BF2-A507-D64090BFE34F}"/>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CC2D-4BF2-A507-D64090BFE3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'freq genre'!$M$4:$M$9</c:f>
              <c:strCache>
                <c:ptCount val="6"/>
                <c:pt idx="0">
                  <c:v>Action Epic</c:v>
                </c:pt>
                <c:pt idx="1">
                  <c:v>Dark Comedy</c:v>
                </c:pt>
                <c:pt idx="2">
                  <c:v>Japanese</c:v>
                </c:pt>
                <c:pt idx="3">
                  <c:v>Docudrama</c:v>
                </c:pt>
                <c:pt idx="4">
                  <c:v>Epic</c:v>
                </c:pt>
                <c:pt idx="5">
                  <c:v>Adventure Epic</c:v>
                </c:pt>
              </c:strCache>
            </c:strRef>
          </c:cat>
          <c:val>
            <c:numRef>
              <c:f>'freq genre'!$N$4:$N$9</c:f>
              <c:numCache>
                <c:formatCode>General</c:formatCode>
                <c:ptCount val="6"/>
                <c:pt idx="0">
                  <c:v>27</c:v>
                </c:pt>
                <c:pt idx="1">
                  <c:v>23</c:v>
                </c:pt>
                <c:pt idx="2">
                  <c:v>18</c:v>
                </c:pt>
                <c:pt idx="3">
                  <c:v>14</c:v>
                </c:pt>
                <c:pt idx="4">
                  <c:v>13</c:v>
                </c:pt>
                <c:pt idx="5">
                  <c:v>10</c:v>
                </c:pt>
              </c:numCache>
            </c:numRef>
          </c:val>
          <c:extLst>
            <c:ext xmlns:c16="http://schemas.microsoft.com/office/drawing/2014/chart" uri="{C3380CC4-5D6E-409C-BE32-E72D297353CC}">
              <c16:uniqueId val="{0000000C-CC2D-4BF2-A507-D64090BFE34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9.0501646852966897E-2"/>
          <c:y val="0.80575922494982233"/>
          <c:w val="0.83533625392414179"/>
          <c:h val="0.135417245638412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Directors with Most Films in Top 250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director!$E$2:$E$11</c:f>
              <c:strCache>
                <c:ptCount val="10"/>
                <c:pt idx="0">
                  <c:v>Christopher Nolan</c:v>
                </c:pt>
                <c:pt idx="1">
                  <c:v>Martin Scorsese</c:v>
                </c:pt>
                <c:pt idx="2">
                  <c:v>Stanley Kubrick</c:v>
                </c:pt>
                <c:pt idx="3">
                  <c:v>Steven Spielberg</c:v>
                </c:pt>
                <c:pt idx="4">
                  <c:v>Akira Kurosawa</c:v>
                </c:pt>
                <c:pt idx="5">
                  <c:v>Alfred Hitchcock</c:v>
                </c:pt>
                <c:pt idx="6">
                  <c:v>Billy Wilder</c:v>
                </c:pt>
                <c:pt idx="7">
                  <c:v>Charles Chaplin</c:v>
                </c:pt>
                <c:pt idx="8">
                  <c:v>Quentin Tarantino</c:v>
                </c:pt>
                <c:pt idx="9">
                  <c:v>Hayao Miyazaki</c:v>
                </c:pt>
              </c:strCache>
            </c:strRef>
          </c:cat>
          <c:val>
            <c:numRef>
              <c:f>director!$F$2:$F$11</c:f>
              <c:numCache>
                <c:formatCode>General</c:formatCode>
                <c:ptCount val="10"/>
                <c:pt idx="0">
                  <c:v>8</c:v>
                </c:pt>
                <c:pt idx="1">
                  <c:v>7</c:v>
                </c:pt>
                <c:pt idx="2">
                  <c:v>7</c:v>
                </c:pt>
                <c:pt idx="3">
                  <c:v>7</c:v>
                </c:pt>
                <c:pt idx="4">
                  <c:v>6</c:v>
                </c:pt>
                <c:pt idx="5">
                  <c:v>5</c:v>
                </c:pt>
                <c:pt idx="6">
                  <c:v>5</c:v>
                </c:pt>
                <c:pt idx="7">
                  <c:v>5</c:v>
                </c:pt>
                <c:pt idx="8">
                  <c:v>5</c:v>
                </c:pt>
                <c:pt idx="9">
                  <c:v>4</c:v>
                </c:pt>
              </c:numCache>
            </c:numRef>
          </c:val>
          <c:extLst>
            <c:ext xmlns:c16="http://schemas.microsoft.com/office/drawing/2014/chart" uri="{C3380CC4-5D6E-409C-BE32-E72D297353CC}">
              <c16:uniqueId val="{00000000-31C3-43E4-BA1E-573E601FE3C7}"/>
            </c:ext>
          </c:extLst>
        </c:ser>
        <c:dLbls>
          <c:showLegendKey val="0"/>
          <c:showVal val="1"/>
          <c:showCatName val="0"/>
          <c:showSerName val="0"/>
          <c:showPercent val="0"/>
          <c:showBubbleSize val="0"/>
        </c:dLbls>
        <c:gapWidth val="182"/>
        <c:axId val="1778707456"/>
        <c:axId val="1778705056"/>
      </c:barChart>
      <c:catAx>
        <c:axId val="177870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78705056"/>
        <c:crosses val="autoZero"/>
        <c:auto val="1"/>
        <c:lblAlgn val="ctr"/>
        <c:lblOffset val="100"/>
        <c:noMultiLvlLbl val="0"/>
      </c:catAx>
      <c:valAx>
        <c:axId val="1778705056"/>
        <c:scaling>
          <c:orientation val="minMax"/>
        </c:scaling>
        <c:delete val="1"/>
        <c:axPos val="b"/>
        <c:numFmt formatCode="General" sourceLinked="1"/>
        <c:majorTickMark val="none"/>
        <c:minorTickMark val="none"/>
        <c:tickLblPos val="nextTo"/>
        <c:crossAx val="177870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[dashboard.xlsx]slicer!PivotTable12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159946960652907E-2"/>
          <c:y val="0.29604386496222385"/>
          <c:w val="0.9467616307576936"/>
          <c:h val="0.50699802515014447"/>
        </c:manualLayout>
      </c:layout>
      <c:barChart>
        <c:barDir val="col"/>
        <c:grouping val="clustered"/>
        <c:varyColors val="0"/>
        <c:ser>
          <c:idx val="0"/>
          <c:order val="0"/>
          <c:tx>
            <c:strRef>
              <c:f>slicer!$B$3:$B$4</c:f>
              <c:strCache>
                <c:ptCount val="1"/>
                <c:pt idx="0">
                  <c:v>1917</c:v>
                </c:pt>
              </c:strCache>
            </c:strRef>
          </c:tx>
          <c:spPr>
            <a:solidFill>
              <a:schemeClr val="accent1"/>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slicer!$B$5:$B$71</c:f>
              <c:numCache>
                <c:formatCode>General</c:formatCode>
                <c:ptCount val="66"/>
                <c:pt idx="28">
                  <c:v>159227644</c:v>
                </c:pt>
              </c:numCache>
            </c:numRef>
          </c:val>
          <c:extLst>
            <c:ext xmlns:c16="http://schemas.microsoft.com/office/drawing/2014/chart" uri="{C3380CC4-5D6E-409C-BE32-E72D297353CC}">
              <c16:uniqueId val="{00000000-7A84-4D3F-92FF-5E2C65EDDB61}"/>
            </c:ext>
          </c:extLst>
        </c:ser>
        <c:ser>
          <c:idx val="1"/>
          <c:order val="1"/>
          <c:tx>
            <c:strRef>
              <c:f>slicer!$C$3:$C$4</c:f>
              <c:strCache>
                <c:ptCount val="1"/>
                <c:pt idx="0">
                  <c:v>12 Angry Men</c:v>
                </c:pt>
              </c:strCache>
            </c:strRef>
          </c:tx>
          <c:spPr>
            <a:solidFill>
              <a:schemeClr val="accent2"/>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slicer!$C$5:$C$71</c:f>
              <c:numCache>
                <c:formatCode>General</c:formatCode>
                <c:ptCount val="66"/>
                <c:pt idx="44">
                  <c:v>0</c:v>
                </c:pt>
              </c:numCache>
            </c:numRef>
          </c:val>
          <c:extLst>
            <c:ext xmlns:c16="http://schemas.microsoft.com/office/drawing/2014/chart" uri="{C3380CC4-5D6E-409C-BE32-E72D297353CC}">
              <c16:uniqueId val="{00000797-A224-40F4-9E3B-26225651E85F}"/>
            </c:ext>
          </c:extLst>
        </c:ser>
        <c:ser>
          <c:idx val="2"/>
          <c:order val="2"/>
          <c:tx>
            <c:strRef>
              <c:f>slicer!$D$3:$D$4</c:f>
              <c:strCache>
                <c:ptCount val="1"/>
                <c:pt idx="0">
                  <c:v>12 Years a Slave</c:v>
                </c:pt>
              </c:strCache>
            </c:strRef>
          </c:tx>
          <c:spPr>
            <a:solidFill>
              <a:schemeClr val="accent3"/>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slicer!$D$5:$D$71</c:f>
              <c:numCache>
                <c:formatCode>General</c:formatCode>
                <c:ptCount val="66"/>
                <c:pt idx="19">
                  <c:v>56671993</c:v>
                </c:pt>
              </c:numCache>
            </c:numRef>
          </c:val>
          <c:extLst>
            <c:ext xmlns:c16="http://schemas.microsoft.com/office/drawing/2014/chart" uri="{C3380CC4-5D6E-409C-BE32-E72D297353CC}">
              <c16:uniqueId val="{00000798-A224-40F4-9E3B-26225651E85F}"/>
            </c:ext>
          </c:extLst>
        </c:ser>
        <c:ser>
          <c:idx val="3"/>
          <c:order val="3"/>
          <c:tx>
            <c:strRef>
              <c:f>slicer!$E$3:$E$4</c:f>
              <c:strCache>
                <c:ptCount val="1"/>
                <c:pt idx="0">
                  <c:v>12th Fail</c:v>
                </c:pt>
              </c:strCache>
            </c:strRef>
          </c:tx>
          <c:spPr>
            <a:solidFill>
              <a:schemeClr val="accent4"/>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slicer!$E$5:$E$71</c:f>
              <c:numCache>
                <c:formatCode>General</c:formatCode>
                <c:ptCount val="66"/>
                <c:pt idx="38">
                  <c:v>0</c:v>
                </c:pt>
              </c:numCache>
            </c:numRef>
          </c:val>
          <c:extLst>
            <c:ext xmlns:c16="http://schemas.microsoft.com/office/drawing/2014/chart" uri="{C3380CC4-5D6E-409C-BE32-E72D297353CC}">
              <c16:uniqueId val="{00000799-A224-40F4-9E3B-26225651E85F}"/>
            </c:ext>
          </c:extLst>
        </c:ser>
        <c:ser>
          <c:idx val="4"/>
          <c:order val="4"/>
          <c:tx>
            <c:strRef>
              <c:f>slicer!$F$3:$F$4</c:f>
              <c:strCache>
                <c:ptCount val="1"/>
                <c:pt idx="0">
                  <c:v>2001: A Space Odyssey</c:v>
                </c:pt>
              </c:strCache>
            </c:strRef>
          </c:tx>
          <c:spPr>
            <a:solidFill>
              <a:schemeClr val="accent5"/>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slicer!$F$5:$F$71</c:f>
              <c:numCache>
                <c:formatCode>General</c:formatCode>
                <c:ptCount val="66"/>
                <c:pt idx="2">
                  <c:v>60481243</c:v>
                </c:pt>
              </c:numCache>
            </c:numRef>
          </c:val>
          <c:extLst>
            <c:ext xmlns:c16="http://schemas.microsoft.com/office/drawing/2014/chart" uri="{C3380CC4-5D6E-409C-BE32-E72D297353CC}">
              <c16:uniqueId val="{0000079B-A224-40F4-9E3B-26225651E85F}"/>
            </c:ext>
          </c:extLst>
        </c:ser>
        <c:ser>
          <c:idx val="5"/>
          <c:order val="5"/>
          <c:tx>
            <c:strRef>
              <c:f>slicer!$G$3:$G$4</c:f>
              <c:strCache>
                <c:ptCount val="1"/>
                <c:pt idx="0">
                  <c:v>3 Idiots</c:v>
                </c:pt>
              </c:strCache>
            </c:strRef>
          </c:tx>
          <c:spPr>
            <a:solidFill>
              <a:schemeClr val="accent6"/>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slicer!$G$5:$G$71</c:f>
              <c:numCache>
                <c:formatCode>General</c:formatCode>
                <c:ptCount val="66"/>
                <c:pt idx="38">
                  <c:v>6532874</c:v>
                </c:pt>
              </c:numCache>
            </c:numRef>
          </c:val>
          <c:extLst>
            <c:ext xmlns:c16="http://schemas.microsoft.com/office/drawing/2014/chart" uri="{C3380CC4-5D6E-409C-BE32-E72D297353CC}">
              <c16:uniqueId val="{0000079C-A224-40F4-9E3B-26225651E85F}"/>
            </c:ext>
          </c:extLst>
        </c:ser>
        <c:ser>
          <c:idx val="6"/>
          <c:order val="6"/>
          <c:tx>
            <c:strRef>
              <c:f>slicer!$H$3:$H$4</c:f>
              <c:strCache>
                <c:ptCount val="1"/>
                <c:pt idx="0">
                  <c:v>A Beautiful Mind</c:v>
                </c:pt>
              </c:strCache>
            </c:strRef>
          </c:tx>
          <c:spPr>
            <a:solidFill>
              <a:schemeClr val="accent1">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slicer!$H$5:$H$71</c:f>
              <c:numCache>
                <c:formatCode>General</c:formatCode>
                <c:ptCount val="66"/>
                <c:pt idx="26">
                  <c:v>170742341</c:v>
                </c:pt>
              </c:numCache>
            </c:numRef>
          </c:val>
          <c:extLst>
            <c:ext xmlns:c16="http://schemas.microsoft.com/office/drawing/2014/chart" uri="{C3380CC4-5D6E-409C-BE32-E72D297353CC}">
              <c16:uniqueId val="{0000079D-A224-40F4-9E3B-26225651E85F}"/>
            </c:ext>
          </c:extLst>
        </c:ser>
        <c:ser>
          <c:idx val="7"/>
          <c:order val="7"/>
          <c:tx>
            <c:strRef>
              <c:f>slicer!$I$3:$I$4</c:f>
              <c:strCache>
                <c:ptCount val="1"/>
                <c:pt idx="0">
                  <c:v>A Clockwork Orange</c:v>
                </c:pt>
              </c:strCache>
            </c:strRef>
          </c:tx>
          <c:spPr>
            <a:solidFill>
              <a:schemeClr val="accent2">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slicer!$I$5:$I$71</c:f>
              <c:numCache>
                <c:formatCode>General</c:formatCode>
                <c:ptCount val="66"/>
                <c:pt idx="22">
                  <c:v>26617553</c:v>
                </c:pt>
              </c:numCache>
            </c:numRef>
          </c:val>
          <c:extLst>
            <c:ext xmlns:c16="http://schemas.microsoft.com/office/drawing/2014/chart" uri="{C3380CC4-5D6E-409C-BE32-E72D297353CC}">
              <c16:uniqueId val="{0000079E-A224-40F4-9E3B-26225651E85F}"/>
            </c:ext>
          </c:extLst>
        </c:ser>
        <c:ser>
          <c:idx val="8"/>
          <c:order val="8"/>
          <c:tx>
            <c:strRef>
              <c:f>slicer!$J$3:$J$4</c:f>
              <c:strCache>
                <c:ptCount val="1"/>
                <c:pt idx="0">
                  <c:v>A Separation</c:v>
                </c:pt>
              </c:strCache>
            </c:strRef>
          </c:tx>
          <c:spPr>
            <a:solidFill>
              <a:schemeClr val="accent3">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slicer!$J$5:$J$71</c:f>
              <c:numCache>
                <c:formatCode>General</c:formatCode>
                <c:ptCount val="66"/>
                <c:pt idx="47">
                  <c:v>7099055</c:v>
                </c:pt>
              </c:numCache>
            </c:numRef>
          </c:val>
          <c:extLst>
            <c:ext xmlns:c16="http://schemas.microsoft.com/office/drawing/2014/chart" uri="{C3380CC4-5D6E-409C-BE32-E72D297353CC}">
              <c16:uniqueId val="{0000079F-A224-40F4-9E3B-26225651E85F}"/>
            </c:ext>
          </c:extLst>
        </c:ser>
        <c:ser>
          <c:idx val="9"/>
          <c:order val="9"/>
          <c:tx>
            <c:strRef>
              <c:f>slicer!$K$3:$K$4</c:f>
              <c:strCache>
                <c:ptCount val="1"/>
                <c:pt idx="0">
                  <c:v>A Silent Voice: The Movie</c:v>
                </c:pt>
              </c:strCache>
            </c:strRef>
          </c:tx>
          <c:spPr>
            <a:solidFill>
              <a:schemeClr val="accent4">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slicer!$K$5:$K$71</c:f>
              <c:numCache>
                <c:formatCode>General</c:formatCode>
                <c:ptCount val="66"/>
                <c:pt idx="40">
                  <c:v>1079689</c:v>
                </c:pt>
              </c:numCache>
            </c:numRef>
          </c:val>
          <c:extLst>
            <c:ext xmlns:c16="http://schemas.microsoft.com/office/drawing/2014/chart" uri="{C3380CC4-5D6E-409C-BE32-E72D297353CC}">
              <c16:uniqueId val="{000007A0-A224-40F4-9E3B-26225651E85F}"/>
            </c:ext>
          </c:extLst>
        </c:ser>
        <c:ser>
          <c:idx val="10"/>
          <c:order val="10"/>
          <c:tx>
            <c:strRef>
              <c:f>slicer!$L$3:$L$4</c:f>
              <c:strCache>
                <c:ptCount val="1"/>
                <c:pt idx="0">
                  <c:v>Alien</c:v>
                </c:pt>
              </c:strCache>
            </c:strRef>
          </c:tx>
          <c:spPr>
            <a:solidFill>
              <a:schemeClr val="accent5">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slicer!$L$5:$L$71</c:f>
              <c:numCache>
                <c:formatCode>General</c:formatCode>
                <c:ptCount val="66"/>
                <c:pt idx="3">
                  <c:v>84206106</c:v>
                </c:pt>
              </c:numCache>
            </c:numRef>
          </c:val>
          <c:extLst>
            <c:ext xmlns:c16="http://schemas.microsoft.com/office/drawing/2014/chart" uri="{C3380CC4-5D6E-409C-BE32-E72D297353CC}">
              <c16:uniqueId val="{000007A1-A224-40F4-9E3B-26225651E85F}"/>
            </c:ext>
          </c:extLst>
        </c:ser>
        <c:ser>
          <c:idx val="11"/>
          <c:order val="11"/>
          <c:tx>
            <c:strRef>
              <c:f>slicer!$M$3:$M$4</c:f>
              <c:strCache>
                <c:ptCount val="1"/>
                <c:pt idx="0">
                  <c:v>Aliens</c:v>
                </c:pt>
              </c:strCache>
            </c:strRef>
          </c:tx>
          <c:spPr>
            <a:solidFill>
              <a:schemeClr val="accent6">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slicer!$M$5:$M$71</c:f>
              <c:numCache>
                <c:formatCode>General</c:formatCode>
                <c:ptCount val="66"/>
                <c:pt idx="3">
                  <c:v>85160248</c:v>
                </c:pt>
              </c:numCache>
            </c:numRef>
          </c:val>
          <c:extLst>
            <c:ext xmlns:c16="http://schemas.microsoft.com/office/drawing/2014/chart" uri="{C3380CC4-5D6E-409C-BE32-E72D297353CC}">
              <c16:uniqueId val="{000007A2-A224-40F4-9E3B-26225651E85F}"/>
            </c:ext>
          </c:extLst>
        </c:ser>
        <c:ser>
          <c:idx val="12"/>
          <c:order val="12"/>
          <c:tx>
            <c:strRef>
              <c:f>slicer!$N$3:$N$4</c:f>
              <c:strCache>
                <c:ptCount val="1"/>
                <c:pt idx="0">
                  <c:v>All About Eve</c:v>
                </c:pt>
              </c:strCache>
            </c:strRef>
          </c:tx>
          <c:spPr>
            <a:solidFill>
              <a:schemeClr val="accent1">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slicer!$N$5:$N$71</c:f>
              <c:numCache>
                <c:formatCode>General</c:formatCode>
                <c:ptCount val="66"/>
                <c:pt idx="57">
                  <c:v>63463</c:v>
                </c:pt>
              </c:numCache>
            </c:numRef>
          </c:val>
          <c:extLst>
            <c:ext xmlns:c16="http://schemas.microsoft.com/office/drawing/2014/chart" uri="{C3380CC4-5D6E-409C-BE32-E72D297353CC}">
              <c16:uniqueId val="{000007A3-A224-40F4-9E3B-26225651E85F}"/>
            </c:ext>
          </c:extLst>
        </c:ser>
        <c:ser>
          <c:idx val="13"/>
          <c:order val="13"/>
          <c:tx>
            <c:strRef>
              <c:f>slicer!$O$3:$O$4</c:f>
              <c:strCache>
                <c:ptCount val="1"/>
                <c:pt idx="0">
                  <c:v>Amadeus</c:v>
                </c:pt>
              </c:strCache>
            </c:strRef>
          </c:tx>
          <c:spPr>
            <a:solidFill>
              <a:schemeClr val="accent2">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slicer!$O$5:$O$71</c:f>
              <c:numCache>
                <c:formatCode>General</c:formatCode>
                <c:ptCount val="66"/>
                <c:pt idx="19">
                  <c:v>51973029</c:v>
                </c:pt>
              </c:numCache>
            </c:numRef>
          </c:val>
          <c:extLst>
            <c:ext xmlns:c16="http://schemas.microsoft.com/office/drawing/2014/chart" uri="{C3380CC4-5D6E-409C-BE32-E72D297353CC}">
              <c16:uniqueId val="{000007A4-A224-40F4-9E3B-26225651E85F}"/>
            </c:ext>
          </c:extLst>
        </c:ser>
        <c:ser>
          <c:idx val="14"/>
          <c:order val="14"/>
          <c:tx>
            <c:strRef>
              <c:f>slicer!$P$3:$P$4</c:f>
              <c:strCache>
                <c:ptCount val="1"/>
                <c:pt idx="0">
                  <c:v>Amélie</c:v>
                </c:pt>
              </c:strCache>
            </c:strRef>
          </c:tx>
          <c:spPr>
            <a:solidFill>
              <a:schemeClr val="accent3">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slicer!$P$5:$P$71</c:f>
              <c:numCache>
                <c:formatCode>General</c:formatCode>
                <c:ptCount val="66"/>
                <c:pt idx="33">
                  <c:v>33712444</c:v>
                </c:pt>
              </c:numCache>
            </c:numRef>
          </c:val>
          <c:extLst>
            <c:ext xmlns:c16="http://schemas.microsoft.com/office/drawing/2014/chart" uri="{C3380CC4-5D6E-409C-BE32-E72D297353CC}">
              <c16:uniqueId val="{000007A5-A224-40F4-9E3B-26225651E85F}"/>
            </c:ext>
          </c:extLst>
        </c:ser>
        <c:ser>
          <c:idx val="15"/>
          <c:order val="15"/>
          <c:tx>
            <c:strRef>
              <c:f>slicer!$Q$3:$Q$4</c:f>
              <c:strCache>
                <c:ptCount val="1"/>
                <c:pt idx="0">
                  <c:v>American Beauty</c:v>
                </c:pt>
              </c:strCache>
            </c:strRef>
          </c:tx>
          <c:spPr>
            <a:solidFill>
              <a:schemeClr val="accent4">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slicer!$Q$5:$Q$71</c:f>
              <c:numCache>
                <c:formatCode>General</c:formatCode>
                <c:ptCount val="66"/>
                <c:pt idx="22">
                  <c:v>130096601</c:v>
                </c:pt>
              </c:numCache>
            </c:numRef>
          </c:val>
          <c:extLst>
            <c:ext xmlns:c16="http://schemas.microsoft.com/office/drawing/2014/chart" uri="{C3380CC4-5D6E-409C-BE32-E72D297353CC}">
              <c16:uniqueId val="{000007A6-A224-40F4-9E3B-26225651E85F}"/>
            </c:ext>
          </c:extLst>
        </c:ser>
        <c:ser>
          <c:idx val="16"/>
          <c:order val="16"/>
          <c:tx>
            <c:strRef>
              <c:f>slicer!$R$3:$R$4</c:f>
              <c:strCache>
                <c:ptCount val="1"/>
                <c:pt idx="0">
                  <c:v>American History X</c:v>
                </c:pt>
              </c:strCache>
            </c:strRef>
          </c:tx>
          <c:spPr>
            <a:solidFill>
              <a:schemeClr val="accent5">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slicer!$R$5:$R$71</c:f>
              <c:numCache>
                <c:formatCode>General</c:formatCode>
                <c:ptCount val="66"/>
                <c:pt idx="49">
                  <c:v>6719864</c:v>
                </c:pt>
              </c:numCache>
            </c:numRef>
          </c:val>
          <c:extLst>
            <c:ext xmlns:c16="http://schemas.microsoft.com/office/drawing/2014/chart" uri="{C3380CC4-5D6E-409C-BE32-E72D297353CC}">
              <c16:uniqueId val="{000007A7-A224-40F4-9E3B-26225651E85F}"/>
            </c:ext>
          </c:extLst>
        </c:ser>
        <c:ser>
          <c:idx val="17"/>
          <c:order val="17"/>
          <c:tx>
            <c:strRef>
              <c:f>slicer!$S$3:$S$4</c:f>
              <c:strCache>
                <c:ptCount val="1"/>
                <c:pt idx="0">
                  <c:v>Andhadhun</c:v>
                </c:pt>
              </c:strCache>
            </c:strRef>
          </c:tx>
          <c:spPr>
            <a:solidFill>
              <a:schemeClr val="accent6">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slicer!$S$5:$S$71</c:f>
              <c:numCache>
                <c:formatCode>General</c:formatCode>
                <c:ptCount val="66"/>
                <c:pt idx="38">
                  <c:v>1193046</c:v>
                </c:pt>
              </c:numCache>
            </c:numRef>
          </c:val>
          <c:extLst>
            <c:ext xmlns:c16="http://schemas.microsoft.com/office/drawing/2014/chart" uri="{C3380CC4-5D6E-409C-BE32-E72D297353CC}">
              <c16:uniqueId val="{000007A8-A224-40F4-9E3B-26225651E85F}"/>
            </c:ext>
          </c:extLst>
        </c:ser>
        <c:ser>
          <c:idx val="18"/>
          <c:order val="18"/>
          <c:tx>
            <c:strRef>
              <c:f>slicer!$T$3:$T$4</c:f>
              <c:strCache>
                <c:ptCount val="1"/>
                <c:pt idx="0">
                  <c:v>Apocalypse Now</c:v>
                </c:pt>
              </c:strCache>
            </c:strRef>
          </c:tx>
          <c:spPr>
            <a:solidFill>
              <a:schemeClr val="accent1">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slicer!$T$5:$T$71</c:f>
              <c:numCache>
                <c:formatCode>General</c:formatCode>
                <c:ptCount val="66"/>
                <c:pt idx="2">
                  <c:v>96074376</c:v>
                </c:pt>
              </c:numCache>
            </c:numRef>
          </c:val>
          <c:extLst>
            <c:ext xmlns:c16="http://schemas.microsoft.com/office/drawing/2014/chart" uri="{C3380CC4-5D6E-409C-BE32-E72D297353CC}">
              <c16:uniqueId val="{000007A9-A224-40F4-9E3B-26225651E85F}"/>
            </c:ext>
          </c:extLst>
        </c:ser>
        <c:ser>
          <c:idx val="19"/>
          <c:order val="19"/>
          <c:tx>
            <c:strRef>
              <c:f>slicer!$U$3:$U$4</c:f>
              <c:strCache>
                <c:ptCount val="1"/>
                <c:pt idx="0">
                  <c:v>Avengers: Endgame</c:v>
                </c:pt>
              </c:strCache>
            </c:strRef>
          </c:tx>
          <c:spPr>
            <a:solidFill>
              <a:schemeClr val="accent2">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slicer!$U$5:$U$71</c:f>
              <c:numCache>
                <c:formatCode>General</c:formatCode>
                <c:ptCount val="66"/>
                <c:pt idx="0">
                  <c:v>858373000</c:v>
                </c:pt>
              </c:numCache>
            </c:numRef>
          </c:val>
          <c:extLst>
            <c:ext xmlns:c16="http://schemas.microsoft.com/office/drawing/2014/chart" uri="{C3380CC4-5D6E-409C-BE32-E72D297353CC}">
              <c16:uniqueId val="{000007AA-A224-40F4-9E3B-26225651E85F}"/>
            </c:ext>
          </c:extLst>
        </c:ser>
        <c:ser>
          <c:idx val="20"/>
          <c:order val="20"/>
          <c:tx>
            <c:strRef>
              <c:f>slicer!$V$3:$V$4</c:f>
              <c:strCache>
                <c:ptCount val="1"/>
                <c:pt idx="0">
                  <c:v>Avengers: Infinity War</c:v>
                </c:pt>
              </c:strCache>
            </c:strRef>
          </c:tx>
          <c:spPr>
            <a:solidFill>
              <a:schemeClr val="accent3">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slicer!$V$5:$V$71</c:f>
              <c:numCache>
                <c:formatCode>General</c:formatCode>
                <c:ptCount val="66"/>
                <c:pt idx="0">
                  <c:v>678815482</c:v>
                </c:pt>
              </c:numCache>
            </c:numRef>
          </c:val>
          <c:extLst>
            <c:ext xmlns:c16="http://schemas.microsoft.com/office/drawing/2014/chart" uri="{C3380CC4-5D6E-409C-BE32-E72D297353CC}">
              <c16:uniqueId val="{000007AB-A224-40F4-9E3B-26225651E85F}"/>
            </c:ext>
          </c:extLst>
        </c:ser>
        <c:ser>
          <c:idx val="21"/>
          <c:order val="21"/>
          <c:tx>
            <c:strRef>
              <c:f>slicer!$W$3:$W$4</c:f>
              <c:strCache>
                <c:ptCount val="1"/>
                <c:pt idx="0">
                  <c:v>Back to the Future</c:v>
                </c:pt>
              </c:strCache>
            </c:strRef>
          </c:tx>
          <c:spPr>
            <a:solidFill>
              <a:schemeClr val="accent4">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slicer!$W$5:$W$71</c:f>
              <c:numCache>
                <c:formatCode>General</c:formatCode>
                <c:ptCount val="66"/>
                <c:pt idx="37">
                  <c:v>222476852</c:v>
                </c:pt>
              </c:numCache>
            </c:numRef>
          </c:val>
          <c:extLst>
            <c:ext xmlns:c16="http://schemas.microsoft.com/office/drawing/2014/chart" uri="{C3380CC4-5D6E-409C-BE32-E72D297353CC}">
              <c16:uniqueId val="{000007AC-A224-40F4-9E3B-26225651E85F}"/>
            </c:ext>
          </c:extLst>
        </c:ser>
        <c:ser>
          <c:idx val="22"/>
          <c:order val="22"/>
          <c:tx>
            <c:strRef>
              <c:f>slicer!$X$3:$X$4</c:f>
              <c:strCache>
                <c:ptCount val="1"/>
                <c:pt idx="0">
                  <c:v>Barry Lyndon</c:v>
                </c:pt>
              </c:strCache>
            </c:strRef>
          </c:tx>
          <c:spPr>
            <a:solidFill>
              <a:schemeClr val="accent5">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slicer!$X$5:$X$71</c:f>
              <c:numCache>
                <c:formatCode>General</c:formatCode>
                <c:ptCount val="66"/>
                <c:pt idx="2">
                  <c:v>0</c:v>
                </c:pt>
              </c:numCache>
            </c:numRef>
          </c:val>
          <c:extLst>
            <c:ext xmlns:c16="http://schemas.microsoft.com/office/drawing/2014/chart" uri="{C3380CC4-5D6E-409C-BE32-E72D297353CC}">
              <c16:uniqueId val="{000007AD-A224-40F4-9E3B-26225651E85F}"/>
            </c:ext>
          </c:extLst>
        </c:ser>
        <c:ser>
          <c:idx val="23"/>
          <c:order val="23"/>
          <c:tx>
            <c:strRef>
              <c:f>slicer!$Y$3:$Y$4</c:f>
              <c:strCache>
                <c:ptCount val="1"/>
                <c:pt idx="0">
                  <c:v>Batman Begins</c:v>
                </c:pt>
              </c:strCache>
            </c:strRef>
          </c:tx>
          <c:spPr>
            <a:solidFill>
              <a:schemeClr val="accent6">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slicer!$Y$5:$Y$71</c:f>
              <c:numCache>
                <c:formatCode>General</c:formatCode>
                <c:ptCount val="66"/>
                <c:pt idx="0">
                  <c:v>206863479</c:v>
                </c:pt>
              </c:numCache>
            </c:numRef>
          </c:val>
          <c:extLst>
            <c:ext xmlns:c16="http://schemas.microsoft.com/office/drawing/2014/chart" uri="{C3380CC4-5D6E-409C-BE32-E72D297353CC}">
              <c16:uniqueId val="{000007AE-A224-40F4-9E3B-26225651E85F}"/>
            </c:ext>
          </c:extLst>
        </c:ser>
        <c:ser>
          <c:idx val="24"/>
          <c:order val="24"/>
          <c:tx>
            <c:strRef>
              <c:f>slicer!$Z$3:$Z$4</c:f>
              <c:strCache>
                <c:ptCount val="1"/>
                <c:pt idx="0">
                  <c:v>Before Sunrise</c:v>
                </c:pt>
              </c:strCache>
            </c:strRef>
          </c:tx>
          <c:spPr>
            <a:solidFill>
              <a:schemeClr val="accent1">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slicer!$Z$5:$Z$71</c:f>
              <c:numCache>
                <c:formatCode>General</c:formatCode>
                <c:ptCount val="66"/>
                <c:pt idx="64">
                  <c:v>5535405</c:v>
                </c:pt>
              </c:numCache>
            </c:numRef>
          </c:val>
          <c:extLst>
            <c:ext xmlns:c16="http://schemas.microsoft.com/office/drawing/2014/chart" uri="{C3380CC4-5D6E-409C-BE32-E72D297353CC}">
              <c16:uniqueId val="{000007AF-A224-40F4-9E3B-26225651E85F}"/>
            </c:ext>
          </c:extLst>
        </c:ser>
        <c:ser>
          <c:idx val="25"/>
          <c:order val="25"/>
          <c:tx>
            <c:strRef>
              <c:f>slicer!$AA$3:$AA$4</c:f>
              <c:strCache>
                <c:ptCount val="1"/>
                <c:pt idx="0">
                  <c:v>Before Sunset</c:v>
                </c:pt>
              </c:strCache>
            </c:strRef>
          </c:tx>
          <c:spPr>
            <a:solidFill>
              <a:schemeClr val="accent2">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slicer!$AA$5:$AA$71</c:f>
              <c:numCache>
                <c:formatCode>General</c:formatCode>
                <c:ptCount val="66"/>
                <c:pt idx="31">
                  <c:v>5820649</c:v>
                </c:pt>
              </c:numCache>
            </c:numRef>
          </c:val>
          <c:extLst>
            <c:ext xmlns:c16="http://schemas.microsoft.com/office/drawing/2014/chart" uri="{C3380CC4-5D6E-409C-BE32-E72D297353CC}">
              <c16:uniqueId val="{000007B0-A224-40F4-9E3B-26225651E85F}"/>
            </c:ext>
          </c:extLst>
        </c:ser>
        <c:ser>
          <c:idx val="26"/>
          <c:order val="26"/>
          <c:tx>
            <c:strRef>
              <c:f>slicer!$AB$3:$AB$4</c:f>
              <c:strCache>
                <c:ptCount val="1"/>
                <c:pt idx="0">
                  <c:v>Ben-Hur</c:v>
                </c:pt>
              </c:strCache>
            </c:strRef>
          </c:tx>
          <c:spPr>
            <a:solidFill>
              <a:schemeClr val="accent3">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slicer!$AB$5:$AB$71</c:f>
              <c:numCache>
                <c:formatCode>General</c:formatCode>
                <c:ptCount val="66"/>
                <c:pt idx="2">
                  <c:v>74432704</c:v>
                </c:pt>
              </c:numCache>
            </c:numRef>
          </c:val>
          <c:extLst>
            <c:ext xmlns:c16="http://schemas.microsoft.com/office/drawing/2014/chart" uri="{C3380CC4-5D6E-409C-BE32-E72D297353CC}">
              <c16:uniqueId val="{000007B1-A224-40F4-9E3B-26225651E85F}"/>
            </c:ext>
          </c:extLst>
        </c:ser>
        <c:ser>
          <c:idx val="27"/>
          <c:order val="27"/>
          <c:tx>
            <c:strRef>
              <c:f>slicer!$AC$3:$AC$4</c:f>
              <c:strCache>
                <c:ptCount val="1"/>
                <c:pt idx="0">
                  <c:v>Bicycle Thieves</c:v>
                </c:pt>
              </c:strCache>
            </c:strRef>
          </c:tx>
          <c:spPr>
            <a:solidFill>
              <a:schemeClr val="accent4">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slicer!$AC$5:$AC$71</c:f>
              <c:numCache>
                <c:formatCode>General</c:formatCode>
                <c:ptCount val="66"/>
                <c:pt idx="39">
                  <c:v>371111</c:v>
                </c:pt>
              </c:numCache>
            </c:numRef>
          </c:val>
          <c:extLst>
            <c:ext xmlns:c16="http://schemas.microsoft.com/office/drawing/2014/chart" uri="{C3380CC4-5D6E-409C-BE32-E72D297353CC}">
              <c16:uniqueId val="{000007B2-A224-40F4-9E3B-26225651E85F}"/>
            </c:ext>
          </c:extLst>
        </c:ser>
        <c:ser>
          <c:idx val="28"/>
          <c:order val="28"/>
          <c:tx>
            <c:strRef>
              <c:f>slicer!$AD$3:$AD$4</c:f>
              <c:strCache>
                <c:ptCount val="1"/>
                <c:pt idx="0">
                  <c:v>Blade Runner</c:v>
                </c:pt>
              </c:strCache>
            </c:strRef>
          </c:tx>
          <c:spPr>
            <a:solidFill>
              <a:schemeClr val="accent5">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slicer!$AD$5:$AD$71</c:f>
              <c:numCache>
                <c:formatCode>General</c:formatCode>
                <c:ptCount val="66"/>
                <c:pt idx="6">
                  <c:v>32914489</c:v>
                </c:pt>
              </c:numCache>
            </c:numRef>
          </c:val>
          <c:extLst>
            <c:ext xmlns:c16="http://schemas.microsoft.com/office/drawing/2014/chart" uri="{C3380CC4-5D6E-409C-BE32-E72D297353CC}">
              <c16:uniqueId val="{000007B3-A224-40F4-9E3B-26225651E85F}"/>
            </c:ext>
          </c:extLst>
        </c:ser>
        <c:ser>
          <c:idx val="29"/>
          <c:order val="29"/>
          <c:tx>
            <c:strRef>
              <c:f>slicer!$AE$3:$AE$4</c:f>
              <c:strCache>
                <c:ptCount val="1"/>
                <c:pt idx="0">
                  <c:v>Braveheart</c:v>
                </c:pt>
              </c:strCache>
            </c:strRef>
          </c:tx>
          <c:spPr>
            <a:solidFill>
              <a:schemeClr val="accent6">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slicer!$AE$5:$AE$71</c:f>
              <c:numCache>
                <c:formatCode>General</c:formatCode>
                <c:ptCount val="66"/>
                <c:pt idx="0">
                  <c:v>75609945</c:v>
                </c:pt>
              </c:numCache>
            </c:numRef>
          </c:val>
          <c:extLst>
            <c:ext xmlns:c16="http://schemas.microsoft.com/office/drawing/2014/chart" uri="{C3380CC4-5D6E-409C-BE32-E72D297353CC}">
              <c16:uniqueId val="{000007B4-A224-40F4-9E3B-26225651E85F}"/>
            </c:ext>
          </c:extLst>
        </c:ser>
        <c:ser>
          <c:idx val="30"/>
          <c:order val="30"/>
          <c:tx>
            <c:strRef>
              <c:f>slicer!$AF$3:$AF$4</c:f>
              <c:strCache>
                <c:ptCount val="1"/>
                <c:pt idx="0">
                  <c:v>Capernaum</c:v>
                </c:pt>
              </c:strCache>
            </c:strRef>
          </c:tx>
          <c:spPr>
            <a:solidFill>
              <a:schemeClr val="accent1">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slicer!$AF$5:$AF$71</c:f>
              <c:numCache>
                <c:formatCode>General</c:formatCode>
                <c:ptCount val="66"/>
                <c:pt idx="5">
                  <c:v>1661096</c:v>
                </c:pt>
              </c:numCache>
            </c:numRef>
          </c:val>
          <c:extLst>
            <c:ext xmlns:c16="http://schemas.microsoft.com/office/drawing/2014/chart" uri="{C3380CC4-5D6E-409C-BE32-E72D297353CC}">
              <c16:uniqueId val="{000007B5-A224-40F4-9E3B-26225651E85F}"/>
            </c:ext>
          </c:extLst>
        </c:ser>
        <c:ser>
          <c:idx val="31"/>
          <c:order val="31"/>
          <c:tx>
            <c:strRef>
              <c:f>slicer!$AG$3:$AG$4</c:f>
              <c:strCache>
                <c:ptCount val="1"/>
                <c:pt idx="0">
                  <c:v>Casablanca</c:v>
                </c:pt>
              </c:strCache>
            </c:strRef>
          </c:tx>
          <c:spPr>
            <a:solidFill>
              <a:schemeClr val="accent2">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slicer!$AG$5:$AG$71</c:f>
              <c:numCache>
                <c:formatCode>General</c:formatCode>
                <c:ptCount val="66"/>
                <c:pt idx="51">
                  <c:v>4219709</c:v>
                </c:pt>
              </c:numCache>
            </c:numRef>
          </c:val>
          <c:extLst>
            <c:ext xmlns:c16="http://schemas.microsoft.com/office/drawing/2014/chart" uri="{C3380CC4-5D6E-409C-BE32-E72D297353CC}">
              <c16:uniqueId val="{000007B6-A224-40F4-9E3B-26225651E85F}"/>
            </c:ext>
          </c:extLst>
        </c:ser>
        <c:ser>
          <c:idx val="32"/>
          <c:order val="32"/>
          <c:tx>
            <c:strRef>
              <c:f>slicer!$AH$3:$AH$4</c:f>
              <c:strCache>
                <c:ptCount val="1"/>
                <c:pt idx="0">
                  <c:v>Casino</c:v>
                </c:pt>
              </c:strCache>
            </c:strRef>
          </c:tx>
          <c:spPr>
            <a:solidFill>
              <a:schemeClr val="accent3">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slicer!$AH$5:$AH$71</c:f>
              <c:numCache>
                <c:formatCode>General</c:formatCode>
                <c:ptCount val="66"/>
                <c:pt idx="26">
                  <c:v>42512375</c:v>
                </c:pt>
              </c:numCache>
            </c:numRef>
          </c:val>
          <c:extLst>
            <c:ext xmlns:c16="http://schemas.microsoft.com/office/drawing/2014/chart" uri="{C3380CC4-5D6E-409C-BE32-E72D297353CC}">
              <c16:uniqueId val="{000007B7-A224-40F4-9E3B-26225651E85F}"/>
            </c:ext>
          </c:extLst>
        </c:ser>
        <c:ser>
          <c:idx val="33"/>
          <c:order val="33"/>
          <c:tx>
            <c:strRef>
              <c:f>slicer!$AI$3:$AI$4</c:f>
              <c:strCache>
                <c:ptCount val="1"/>
                <c:pt idx="0">
                  <c:v>Catch Me If You Can</c:v>
                </c:pt>
              </c:strCache>
            </c:strRef>
          </c:tx>
          <c:spPr>
            <a:solidFill>
              <a:schemeClr val="accent4">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slicer!$AI$5:$AI$71</c:f>
              <c:numCache>
                <c:formatCode>General</c:formatCode>
                <c:ptCount val="66"/>
                <c:pt idx="11">
                  <c:v>164615351</c:v>
                </c:pt>
              </c:numCache>
            </c:numRef>
          </c:val>
          <c:extLst>
            <c:ext xmlns:c16="http://schemas.microsoft.com/office/drawing/2014/chart" uri="{C3380CC4-5D6E-409C-BE32-E72D297353CC}">
              <c16:uniqueId val="{000007B8-A224-40F4-9E3B-26225651E85F}"/>
            </c:ext>
          </c:extLst>
        </c:ser>
        <c:ser>
          <c:idx val="34"/>
          <c:order val="34"/>
          <c:tx>
            <c:strRef>
              <c:f>slicer!$AJ$3:$AJ$4</c:f>
              <c:strCache>
                <c:ptCount val="1"/>
                <c:pt idx="0">
                  <c:v>Chainsaw Man - The Movie: Reze Arc</c:v>
                </c:pt>
              </c:strCache>
            </c:strRef>
          </c:tx>
          <c:spPr>
            <a:solidFill>
              <a:schemeClr val="accent5">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slicer!$AJ$5:$AJ$71</c:f>
              <c:numCache>
                <c:formatCode>General</c:formatCode>
                <c:ptCount val="66"/>
                <c:pt idx="40">
                  <c:v>43438461</c:v>
                </c:pt>
              </c:numCache>
            </c:numRef>
          </c:val>
          <c:extLst>
            <c:ext xmlns:c16="http://schemas.microsoft.com/office/drawing/2014/chart" uri="{C3380CC4-5D6E-409C-BE32-E72D297353CC}">
              <c16:uniqueId val="{000007B9-A224-40F4-9E3B-26225651E85F}"/>
            </c:ext>
          </c:extLst>
        </c:ser>
        <c:ser>
          <c:idx val="35"/>
          <c:order val="35"/>
          <c:tx>
            <c:strRef>
              <c:f>slicer!$AK$3:$AK$4</c:f>
              <c:strCache>
                <c:ptCount val="1"/>
                <c:pt idx="0">
                  <c:v>Children of Heaven</c:v>
                </c:pt>
              </c:strCache>
            </c:strRef>
          </c:tx>
          <c:spPr>
            <a:solidFill>
              <a:schemeClr val="accent6">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slicer!$AK$5:$AK$71</c:f>
              <c:numCache>
                <c:formatCode>General</c:formatCode>
                <c:ptCount val="66"/>
                <c:pt idx="47">
                  <c:v>933933</c:v>
                </c:pt>
              </c:numCache>
            </c:numRef>
          </c:val>
          <c:extLst>
            <c:ext xmlns:c16="http://schemas.microsoft.com/office/drawing/2014/chart" uri="{C3380CC4-5D6E-409C-BE32-E72D297353CC}">
              <c16:uniqueId val="{000007BA-A224-40F4-9E3B-26225651E85F}"/>
            </c:ext>
          </c:extLst>
        </c:ser>
        <c:ser>
          <c:idx val="36"/>
          <c:order val="36"/>
          <c:tx>
            <c:strRef>
              <c:f>slicer!$AL$3:$AL$4</c:f>
              <c:strCache>
                <c:ptCount val="1"/>
                <c:pt idx="0">
                  <c:v>Chinatown</c:v>
                </c:pt>
              </c:strCache>
            </c:strRef>
          </c:tx>
          <c:spPr>
            <a:solidFill>
              <a:schemeClr val="accent1">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slicer!$AL$5:$AL$71</c:f>
              <c:numCache>
                <c:formatCode>General</c:formatCode>
                <c:ptCount val="66"/>
                <c:pt idx="16">
                  <c:v>29200000</c:v>
                </c:pt>
              </c:numCache>
            </c:numRef>
          </c:val>
          <c:extLst>
            <c:ext xmlns:c16="http://schemas.microsoft.com/office/drawing/2014/chart" uri="{C3380CC4-5D6E-409C-BE32-E72D297353CC}">
              <c16:uniqueId val="{000007BB-A224-40F4-9E3B-26225651E85F}"/>
            </c:ext>
          </c:extLst>
        </c:ser>
        <c:ser>
          <c:idx val="37"/>
          <c:order val="37"/>
          <c:tx>
            <c:strRef>
              <c:f>slicer!$AM$3:$AM$4</c:f>
              <c:strCache>
                <c:ptCount val="1"/>
                <c:pt idx="0">
                  <c:v>Cinema Paradiso</c:v>
                </c:pt>
              </c:strCache>
            </c:strRef>
          </c:tx>
          <c:spPr>
            <a:solidFill>
              <a:schemeClr val="accent2">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slicer!$AM$5:$AM$71</c:f>
              <c:numCache>
                <c:formatCode>General</c:formatCode>
                <c:ptCount val="66"/>
                <c:pt idx="39">
                  <c:v>12397210</c:v>
                </c:pt>
              </c:numCache>
            </c:numRef>
          </c:val>
          <c:extLst>
            <c:ext xmlns:c16="http://schemas.microsoft.com/office/drawing/2014/chart" uri="{C3380CC4-5D6E-409C-BE32-E72D297353CC}">
              <c16:uniqueId val="{000007BC-A224-40F4-9E3B-26225651E85F}"/>
            </c:ext>
          </c:extLst>
        </c:ser>
        <c:ser>
          <c:idx val="38"/>
          <c:order val="38"/>
          <c:tx>
            <c:strRef>
              <c:f>slicer!$AN$3:$AN$4</c:f>
              <c:strCache>
                <c:ptCount val="1"/>
                <c:pt idx="0">
                  <c:v>Citizen Kane</c:v>
                </c:pt>
              </c:strCache>
            </c:strRef>
          </c:tx>
          <c:spPr>
            <a:solidFill>
              <a:schemeClr val="accent3">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slicer!$AN$5:$AN$71</c:f>
              <c:numCache>
                <c:formatCode>General</c:formatCode>
                <c:ptCount val="66"/>
                <c:pt idx="28">
                  <c:v>1627530</c:v>
                </c:pt>
              </c:numCache>
            </c:numRef>
          </c:val>
          <c:extLst>
            <c:ext xmlns:c16="http://schemas.microsoft.com/office/drawing/2014/chart" uri="{C3380CC4-5D6E-409C-BE32-E72D297353CC}">
              <c16:uniqueId val="{000007BD-A224-40F4-9E3B-26225651E85F}"/>
            </c:ext>
          </c:extLst>
        </c:ser>
        <c:ser>
          <c:idx val="39"/>
          <c:order val="39"/>
          <c:tx>
            <c:strRef>
              <c:f>slicer!$AO$3:$AO$4</c:f>
              <c:strCache>
                <c:ptCount val="1"/>
                <c:pt idx="0">
                  <c:v>City Lights</c:v>
                </c:pt>
              </c:strCache>
            </c:strRef>
          </c:tx>
          <c:spPr>
            <a:solidFill>
              <a:schemeClr val="accent4">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slicer!$AO$5:$AO$71</c:f>
              <c:numCache>
                <c:formatCode>General</c:formatCode>
                <c:ptCount val="66"/>
                <c:pt idx="31">
                  <c:v>19181</c:v>
                </c:pt>
              </c:numCache>
            </c:numRef>
          </c:val>
          <c:extLst>
            <c:ext xmlns:c16="http://schemas.microsoft.com/office/drawing/2014/chart" uri="{C3380CC4-5D6E-409C-BE32-E72D297353CC}">
              <c16:uniqueId val="{000007BE-A224-40F4-9E3B-26225651E85F}"/>
            </c:ext>
          </c:extLst>
        </c:ser>
        <c:ser>
          <c:idx val="40"/>
          <c:order val="40"/>
          <c:tx>
            <c:strRef>
              <c:f>slicer!$AP$3:$AP$4</c:f>
              <c:strCache>
                <c:ptCount val="1"/>
                <c:pt idx="0">
                  <c:v>City of God</c:v>
                </c:pt>
              </c:strCache>
            </c:strRef>
          </c:tx>
          <c:spPr>
            <a:solidFill>
              <a:schemeClr val="accent5">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slicer!$AP$5:$AP$71</c:f>
              <c:numCache>
                <c:formatCode>General</c:formatCode>
                <c:ptCount val="66"/>
                <c:pt idx="50">
                  <c:v>7564459</c:v>
                </c:pt>
              </c:numCache>
            </c:numRef>
          </c:val>
          <c:extLst>
            <c:ext xmlns:c16="http://schemas.microsoft.com/office/drawing/2014/chart" uri="{C3380CC4-5D6E-409C-BE32-E72D297353CC}">
              <c16:uniqueId val="{000007BF-A224-40F4-9E3B-26225651E85F}"/>
            </c:ext>
          </c:extLst>
        </c:ser>
        <c:ser>
          <c:idx val="41"/>
          <c:order val="41"/>
          <c:tx>
            <c:strRef>
              <c:f>slicer!$AQ$3:$AQ$4</c:f>
              <c:strCache>
                <c:ptCount val="1"/>
                <c:pt idx="0">
                  <c:v>Coco</c:v>
                </c:pt>
              </c:strCache>
            </c:strRef>
          </c:tx>
          <c:spPr>
            <a:solidFill>
              <a:schemeClr val="accent6">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slicer!$AQ$5:$AQ$71</c:f>
              <c:numCache>
                <c:formatCode>General</c:formatCode>
                <c:ptCount val="66"/>
                <c:pt idx="15">
                  <c:v>210460015</c:v>
                </c:pt>
              </c:numCache>
            </c:numRef>
          </c:val>
          <c:extLst>
            <c:ext xmlns:c16="http://schemas.microsoft.com/office/drawing/2014/chart" uri="{C3380CC4-5D6E-409C-BE32-E72D297353CC}">
              <c16:uniqueId val="{000007C0-A224-40F4-9E3B-26225651E85F}"/>
            </c:ext>
          </c:extLst>
        </c:ser>
        <c:ser>
          <c:idx val="42"/>
          <c:order val="42"/>
          <c:tx>
            <c:strRef>
              <c:f>slicer!$AR$3:$AR$4</c:f>
              <c:strCache>
                <c:ptCount val="1"/>
                <c:pt idx="0">
                  <c:v>Come and See</c:v>
                </c:pt>
              </c:strCache>
            </c:strRef>
          </c:tx>
          <c:spPr>
            <a:solidFill>
              <a:schemeClr val="accent1">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slicer!$AR$5:$AR$71</c:f>
              <c:numCache>
                <c:formatCode>General</c:formatCode>
                <c:ptCount val="66"/>
                <c:pt idx="54">
                  <c:v>71909</c:v>
                </c:pt>
              </c:numCache>
            </c:numRef>
          </c:val>
          <c:extLst>
            <c:ext xmlns:c16="http://schemas.microsoft.com/office/drawing/2014/chart" uri="{C3380CC4-5D6E-409C-BE32-E72D297353CC}">
              <c16:uniqueId val="{000007C1-A224-40F4-9E3B-26225651E85F}"/>
            </c:ext>
          </c:extLst>
        </c:ser>
        <c:ser>
          <c:idx val="43"/>
          <c:order val="43"/>
          <c:tx>
            <c:strRef>
              <c:f>slicer!$AS$3:$AS$4</c:f>
              <c:strCache>
                <c:ptCount val="1"/>
                <c:pt idx="0">
                  <c:v>Dangal</c:v>
                </c:pt>
              </c:strCache>
            </c:strRef>
          </c:tx>
          <c:spPr>
            <a:solidFill>
              <a:schemeClr val="accent2">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slicer!$AS$5:$AS$71</c:f>
              <c:numCache>
                <c:formatCode>General</c:formatCode>
                <c:ptCount val="66"/>
                <c:pt idx="38">
                  <c:v>12391761</c:v>
                </c:pt>
              </c:numCache>
            </c:numRef>
          </c:val>
          <c:extLst>
            <c:ext xmlns:c16="http://schemas.microsoft.com/office/drawing/2014/chart" uri="{C3380CC4-5D6E-409C-BE32-E72D297353CC}">
              <c16:uniqueId val="{000007C2-A224-40F4-9E3B-26225651E85F}"/>
            </c:ext>
          </c:extLst>
        </c:ser>
        <c:ser>
          <c:idx val="44"/>
          <c:order val="44"/>
          <c:tx>
            <c:strRef>
              <c:f>slicer!$AT$3:$AT$4</c:f>
              <c:strCache>
                <c:ptCount val="1"/>
                <c:pt idx="0">
                  <c:v>Das Boot</c:v>
                </c:pt>
              </c:strCache>
            </c:strRef>
          </c:tx>
          <c:spPr>
            <a:solidFill>
              <a:schemeClr val="accent3">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slicer!$AT$5:$AT$71</c:f>
              <c:numCache>
                <c:formatCode>General</c:formatCode>
                <c:ptCount val="66"/>
                <c:pt idx="35">
                  <c:v>11487676</c:v>
                </c:pt>
              </c:numCache>
            </c:numRef>
          </c:val>
          <c:extLst>
            <c:ext xmlns:c16="http://schemas.microsoft.com/office/drawing/2014/chart" uri="{C3380CC4-5D6E-409C-BE32-E72D297353CC}">
              <c16:uniqueId val="{000007C3-A224-40F4-9E3B-26225651E85F}"/>
            </c:ext>
          </c:extLst>
        </c:ser>
        <c:ser>
          <c:idx val="45"/>
          <c:order val="45"/>
          <c:tx>
            <c:strRef>
              <c:f>slicer!$AU$3:$AU$4</c:f>
              <c:strCache>
                <c:ptCount val="1"/>
                <c:pt idx="0">
                  <c:v>Dead Poets Society</c:v>
                </c:pt>
              </c:strCache>
            </c:strRef>
          </c:tx>
          <c:spPr>
            <a:solidFill>
              <a:schemeClr val="accent4">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slicer!$AU$5:$AU$71</c:f>
              <c:numCache>
                <c:formatCode>General</c:formatCode>
                <c:ptCount val="66"/>
                <c:pt idx="14">
                  <c:v>95860116</c:v>
                </c:pt>
              </c:numCache>
            </c:numRef>
          </c:val>
          <c:extLst>
            <c:ext xmlns:c16="http://schemas.microsoft.com/office/drawing/2014/chart" uri="{C3380CC4-5D6E-409C-BE32-E72D297353CC}">
              <c16:uniqueId val="{000007C4-A224-40F4-9E3B-26225651E85F}"/>
            </c:ext>
          </c:extLst>
        </c:ser>
        <c:ser>
          <c:idx val="46"/>
          <c:order val="46"/>
          <c:tx>
            <c:strRef>
              <c:f>slicer!$AV$3:$AV$4</c:f>
              <c:strCache>
                <c:ptCount val="1"/>
                <c:pt idx="0">
                  <c:v>Demon Slayer: Kimetsu no Yaiba - The Movie: Mugen Train</c:v>
                </c:pt>
              </c:strCache>
            </c:strRef>
          </c:tx>
          <c:spPr>
            <a:solidFill>
              <a:schemeClr val="accent5">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slicer!$AV$5:$AV$71</c:f>
              <c:numCache>
                <c:formatCode>General</c:formatCode>
                <c:ptCount val="66"/>
                <c:pt idx="40">
                  <c:v>49888550</c:v>
                </c:pt>
              </c:numCache>
            </c:numRef>
          </c:val>
          <c:extLst>
            <c:ext xmlns:c16="http://schemas.microsoft.com/office/drawing/2014/chart" uri="{C3380CC4-5D6E-409C-BE32-E72D297353CC}">
              <c16:uniqueId val="{000007C5-A224-40F4-9E3B-26225651E85F}"/>
            </c:ext>
          </c:extLst>
        </c:ser>
        <c:ser>
          <c:idx val="47"/>
          <c:order val="47"/>
          <c:tx>
            <c:strRef>
              <c:f>slicer!$AW$3:$AW$4</c:f>
              <c:strCache>
                <c:ptCount val="1"/>
                <c:pt idx="0">
                  <c:v>Demon Slayer: Kimetsu no Yaiba Infinity Castle</c:v>
                </c:pt>
              </c:strCache>
            </c:strRef>
          </c:tx>
          <c:spPr>
            <a:solidFill>
              <a:schemeClr val="accent6">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slicer!$AW$5:$AW$71</c:f>
              <c:numCache>
                <c:formatCode>General</c:formatCode>
                <c:ptCount val="66"/>
                <c:pt idx="40">
                  <c:v>134474485</c:v>
                </c:pt>
              </c:numCache>
            </c:numRef>
          </c:val>
          <c:extLst>
            <c:ext xmlns:c16="http://schemas.microsoft.com/office/drawing/2014/chart" uri="{C3380CC4-5D6E-409C-BE32-E72D297353CC}">
              <c16:uniqueId val="{000007C6-A224-40F4-9E3B-26225651E85F}"/>
            </c:ext>
          </c:extLst>
        </c:ser>
        <c:ser>
          <c:idx val="48"/>
          <c:order val="48"/>
          <c:tx>
            <c:strRef>
              <c:f>slicer!$AX$3:$AX$4</c:f>
              <c:strCache>
                <c:ptCount val="1"/>
                <c:pt idx="0">
                  <c:v>Dial M for Murder</c:v>
                </c:pt>
              </c:strCache>
            </c:strRef>
          </c:tx>
          <c:spPr>
            <a:solidFill>
              <a:schemeClr val="accent1">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slicer!$AX$5:$AX$71</c:f>
              <c:numCache>
                <c:formatCode>General</c:formatCode>
                <c:ptCount val="66"/>
                <c:pt idx="20">
                  <c:v>24845</c:v>
                </c:pt>
              </c:numCache>
            </c:numRef>
          </c:val>
          <c:extLst>
            <c:ext xmlns:c16="http://schemas.microsoft.com/office/drawing/2014/chart" uri="{C3380CC4-5D6E-409C-BE32-E72D297353CC}">
              <c16:uniqueId val="{000007C7-A224-40F4-9E3B-26225651E85F}"/>
            </c:ext>
          </c:extLst>
        </c:ser>
        <c:ser>
          <c:idx val="49"/>
          <c:order val="49"/>
          <c:tx>
            <c:strRef>
              <c:f>slicer!$AY$3:$AY$4</c:f>
              <c:strCache>
                <c:ptCount val="1"/>
                <c:pt idx="0">
                  <c:v>Die Hard</c:v>
                </c:pt>
              </c:strCache>
            </c:strRef>
          </c:tx>
          <c:spPr>
            <a:solidFill>
              <a:schemeClr val="accent2">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slicer!$AY$5:$AY$71</c:f>
              <c:numCache>
                <c:formatCode>General</c:formatCode>
                <c:ptCount val="66"/>
                <c:pt idx="22">
                  <c:v>85892546</c:v>
                </c:pt>
              </c:numCache>
            </c:numRef>
          </c:val>
          <c:extLst>
            <c:ext xmlns:c16="http://schemas.microsoft.com/office/drawing/2014/chart" uri="{C3380CC4-5D6E-409C-BE32-E72D297353CC}">
              <c16:uniqueId val="{000007C8-A224-40F4-9E3B-26225651E85F}"/>
            </c:ext>
          </c:extLst>
        </c:ser>
        <c:ser>
          <c:idx val="50"/>
          <c:order val="50"/>
          <c:tx>
            <c:strRef>
              <c:f>slicer!$AZ$3:$AZ$4</c:f>
              <c:strCache>
                <c:ptCount val="1"/>
                <c:pt idx="0">
                  <c:v>Django Unchained</c:v>
                </c:pt>
              </c:strCache>
            </c:strRef>
          </c:tx>
          <c:spPr>
            <a:solidFill>
              <a:schemeClr val="accent3">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slicer!$AZ$5:$AZ$71</c:f>
              <c:numCache>
                <c:formatCode>General</c:formatCode>
                <c:ptCount val="66"/>
                <c:pt idx="22">
                  <c:v>162805434</c:v>
                </c:pt>
              </c:numCache>
            </c:numRef>
          </c:val>
          <c:extLst>
            <c:ext xmlns:c16="http://schemas.microsoft.com/office/drawing/2014/chart" uri="{C3380CC4-5D6E-409C-BE32-E72D297353CC}">
              <c16:uniqueId val="{000007C9-A224-40F4-9E3B-26225651E85F}"/>
            </c:ext>
          </c:extLst>
        </c:ser>
        <c:ser>
          <c:idx val="51"/>
          <c:order val="51"/>
          <c:tx>
            <c:strRef>
              <c:f>slicer!$BA$3:$BA$4</c:f>
              <c:strCache>
                <c:ptCount val="1"/>
                <c:pt idx="0">
                  <c:v>Double Indemnity</c:v>
                </c:pt>
              </c:strCache>
            </c:strRef>
          </c:tx>
          <c:spPr>
            <a:solidFill>
              <a:schemeClr val="accent4">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slicer!$BA$5:$BA$71</c:f>
              <c:numCache>
                <c:formatCode>General</c:formatCode>
                <c:ptCount val="66"/>
                <c:pt idx="32">
                  <c:v>0</c:v>
                </c:pt>
              </c:numCache>
            </c:numRef>
          </c:val>
          <c:extLst>
            <c:ext xmlns:c16="http://schemas.microsoft.com/office/drawing/2014/chart" uri="{C3380CC4-5D6E-409C-BE32-E72D297353CC}">
              <c16:uniqueId val="{000007CA-A224-40F4-9E3B-26225651E85F}"/>
            </c:ext>
          </c:extLst>
        </c:ser>
        <c:ser>
          <c:idx val="52"/>
          <c:order val="52"/>
          <c:tx>
            <c:strRef>
              <c:f>slicer!$BB$3:$BB$4</c:f>
              <c:strCache>
                <c:ptCount val="1"/>
                <c:pt idx="0">
                  <c:v>Downfall</c:v>
                </c:pt>
              </c:strCache>
            </c:strRef>
          </c:tx>
          <c:spPr>
            <a:solidFill>
              <a:schemeClr val="accent5">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slicer!$BB$5:$BB$71</c:f>
              <c:numCache>
                <c:formatCode>General</c:formatCode>
                <c:ptCount val="66"/>
                <c:pt idx="35">
                  <c:v>5509040</c:v>
                </c:pt>
              </c:numCache>
            </c:numRef>
          </c:val>
          <c:extLst>
            <c:ext xmlns:c16="http://schemas.microsoft.com/office/drawing/2014/chart" uri="{C3380CC4-5D6E-409C-BE32-E72D297353CC}">
              <c16:uniqueId val="{000007CB-A224-40F4-9E3B-26225651E85F}"/>
            </c:ext>
          </c:extLst>
        </c:ser>
        <c:ser>
          <c:idx val="53"/>
          <c:order val="53"/>
          <c:tx>
            <c:strRef>
              <c:f>slicer!$BC$3:$BC$4</c:f>
              <c:strCache>
                <c:ptCount val="1"/>
                <c:pt idx="0">
                  <c:v>Dr. Strangelove or: How I Learned to Stop Worrying and Love the Bomb</c:v>
                </c:pt>
              </c:strCache>
            </c:strRef>
          </c:tx>
          <c:spPr>
            <a:solidFill>
              <a:schemeClr val="accent6">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slicer!$BC$5:$BC$71</c:f>
              <c:numCache>
                <c:formatCode>General</c:formatCode>
                <c:ptCount val="66"/>
                <c:pt idx="22">
                  <c:v>9440272</c:v>
                </c:pt>
              </c:numCache>
            </c:numRef>
          </c:val>
          <c:extLst>
            <c:ext xmlns:c16="http://schemas.microsoft.com/office/drawing/2014/chart" uri="{C3380CC4-5D6E-409C-BE32-E72D297353CC}">
              <c16:uniqueId val="{000007CC-A224-40F4-9E3B-26225651E85F}"/>
            </c:ext>
          </c:extLst>
        </c:ser>
        <c:ser>
          <c:idx val="54"/>
          <c:order val="54"/>
          <c:tx>
            <c:strRef>
              <c:f>slicer!$BD$3:$BD$4</c:f>
              <c:strCache>
                <c:ptCount val="1"/>
                <c:pt idx="0">
                  <c:v>Drishyam</c:v>
                </c:pt>
              </c:strCache>
            </c:strRef>
          </c:tx>
          <c:spPr>
            <a:solidFill>
              <a:schemeClr val="accent1"/>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slicer!$BD$5:$BD$71</c:f>
              <c:numCache>
                <c:formatCode>General</c:formatCode>
                <c:ptCount val="66"/>
                <c:pt idx="38">
                  <c:v>0</c:v>
                </c:pt>
              </c:numCache>
            </c:numRef>
          </c:val>
          <c:extLst>
            <c:ext xmlns:c16="http://schemas.microsoft.com/office/drawing/2014/chart" uri="{C3380CC4-5D6E-409C-BE32-E72D297353CC}">
              <c16:uniqueId val="{000007CD-A224-40F4-9E3B-26225651E85F}"/>
            </c:ext>
          </c:extLst>
        </c:ser>
        <c:ser>
          <c:idx val="55"/>
          <c:order val="55"/>
          <c:tx>
            <c:strRef>
              <c:f>slicer!$BE$3:$BE$4</c:f>
              <c:strCache>
                <c:ptCount val="1"/>
                <c:pt idx="0">
                  <c:v>Dune: Part Two</c:v>
                </c:pt>
              </c:strCache>
            </c:strRef>
          </c:tx>
          <c:spPr>
            <a:solidFill>
              <a:schemeClr val="accent2"/>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slicer!$BE$5:$BE$71</c:f>
              <c:numCache>
                <c:formatCode>General</c:formatCode>
                <c:ptCount val="66"/>
                <c:pt idx="0">
                  <c:v>282144358</c:v>
                </c:pt>
              </c:numCache>
            </c:numRef>
          </c:val>
          <c:extLst>
            <c:ext xmlns:c16="http://schemas.microsoft.com/office/drawing/2014/chart" uri="{C3380CC4-5D6E-409C-BE32-E72D297353CC}">
              <c16:uniqueId val="{000007CE-A224-40F4-9E3B-26225651E85F}"/>
            </c:ext>
          </c:extLst>
        </c:ser>
        <c:ser>
          <c:idx val="56"/>
          <c:order val="56"/>
          <c:tx>
            <c:strRef>
              <c:f>slicer!$BF$3:$BF$4</c:f>
              <c:strCache>
                <c:ptCount val="1"/>
                <c:pt idx="0">
                  <c:v>Eternal Sunshine of the Spotless Mind</c:v>
                </c:pt>
              </c:strCache>
            </c:strRef>
          </c:tx>
          <c:spPr>
            <a:solidFill>
              <a:schemeClr val="accent3"/>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slicer!$BF$5:$BF$71</c:f>
              <c:numCache>
                <c:formatCode>General</c:formatCode>
                <c:ptCount val="66"/>
                <c:pt idx="23">
                  <c:v>34400301</c:v>
                </c:pt>
              </c:numCache>
            </c:numRef>
          </c:val>
          <c:extLst>
            <c:ext xmlns:c16="http://schemas.microsoft.com/office/drawing/2014/chart" uri="{C3380CC4-5D6E-409C-BE32-E72D297353CC}">
              <c16:uniqueId val="{000007CF-A224-40F4-9E3B-26225651E85F}"/>
            </c:ext>
          </c:extLst>
        </c:ser>
        <c:ser>
          <c:idx val="57"/>
          <c:order val="57"/>
          <c:tx>
            <c:strRef>
              <c:f>slicer!$BG$3:$BG$4</c:f>
              <c:strCache>
                <c:ptCount val="1"/>
                <c:pt idx="0">
                  <c:v>Fargo</c:v>
                </c:pt>
              </c:strCache>
            </c:strRef>
          </c:tx>
          <c:spPr>
            <a:solidFill>
              <a:schemeClr val="accent4"/>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slicer!$BG$5:$BG$71</c:f>
              <c:numCache>
                <c:formatCode>General</c:formatCode>
                <c:ptCount val="66"/>
                <c:pt idx="18">
                  <c:v>24611975</c:v>
                </c:pt>
              </c:numCache>
            </c:numRef>
          </c:val>
          <c:extLst>
            <c:ext xmlns:c16="http://schemas.microsoft.com/office/drawing/2014/chart" uri="{C3380CC4-5D6E-409C-BE32-E72D297353CC}">
              <c16:uniqueId val="{000007D0-A224-40F4-9E3B-26225651E85F}"/>
            </c:ext>
          </c:extLst>
        </c:ser>
        <c:ser>
          <c:idx val="58"/>
          <c:order val="58"/>
          <c:tx>
            <c:strRef>
              <c:f>slicer!$BH$3:$BH$4</c:f>
              <c:strCache>
                <c:ptCount val="1"/>
                <c:pt idx="0">
                  <c:v>Fight Club</c:v>
                </c:pt>
              </c:strCache>
            </c:strRef>
          </c:tx>
          <c:spPr>
            <a:solidFill>
              <a:schemeClr val="accent5"/>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slicer!$BH$5:$BH$71</c:f>
              <c:numCache>
                <c:formatCode>General</c:formatCode>
                <c:ptCount val="66"/>
                <c:pt idx="22">
                  <c:v>37030102</c:v>
                </c:pt>
              </c:numCache>
            </c:numRef>
          </c:val>
          <c:extLst>
            <c:ext xmlns:c16="http://schemas.microsoft.com/office/drawing/2014/chart" uri="{C3380CC4-5D6E-409C-BE32-E72D297353CC}">
              <c16:uniqueId val="{000007D1-A224-40F4-9E3B-26225651E85F}"/>
            </c:ext>
          </c:extLst>
        </c:ser>
        <c:ser>
          <c:idx val="59"/>
          <c:order val="59"/>
          <c:tx>
            <c:strRef>
              <c:f>slicer!$BI$3:$BI$4</c:f>
              <c:strCache>
                <c:ptCount val="1"/>
                <c:pt idx="0">
                  <c:v>Finding Nemo</c:v>
                </c:pt>
              </c:strCache>
            </c:strRef>
          </c:tx>
          <c:spPr>
            <a:solidFill>
              <a:schemeClr val="accent6"/>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slicer!$BI$5:$BI$71</c:f>
              <c:numCache>
                <c:formatCode>General</c:formatCode>
                <c:ptCount val="66"/>
                <c:pt idx="4">
                  <c:v>380843261</c:v>
                </c:pt>
              </c:numCache>
            </c:numRef>
          </c:val>
          <c:extLst>
            <c:ext xmlns:c16="http://schemas.microsoft.com/office/drawing/2014/chart" uri="{C3380CC4-5D6E-409C-BE32-E72D297353CC}">
              <c16:uniqueId val="{000007D2-A224-40F4-9E3B-26225651E85F}"/>
            </c:ext>
          </c:extLst>
        </c:ser>
        <c:ser>
          <c:idx val="60"/>
          <c:order val="60"/>
          <c:tx>
            <c:strRef>
              <c:f>slicer!$BJ$3:$BJ$4</c:f>
              <c:strCache>
                <c:ptCount val="1"/>
                <c:pt idx="0">
                  <c:v>For a Few Dollars More</c:v>
                </c:pt>
              </c:strCache>
            </c:strRef>
          </c:tx>
          <c:spPr>
            <a:solidFill>
              <a:schemeClr val="accent1">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slicer!$BJ$5:$BJ$71</c:f>
              <c:numCache>
                <c:formatCode>General</c:formatCode>
                <c:ptCount val="66"/>
                <c:pt idx="45">
                  <c:v>15000000</c:v>
                </c:pt>
              </c:numCache>
            </c:numRef>
          </c:val>
          <c:extLst>
            <c:ext xmlns:c16="http://schemas.microsoft.com/office/drawing/2014/chart" uri="{C3380CC4-5D6E-409C-BE32-E72D297353CC}">
              <c16:uniqueId val="{000007D3-A224-40F4-9E3B-26225651E85F}"/>
            </c:ext>
          </c:extLst>
        </c:ser>
        <c:ser>
          <c:idx val="61"/>
          <c:order val="61"/>
          <c:tx>
            <c:strRef>
              <c:f>slicer!$BK$3:$BK$4</c:f>
              <c:strCache>
                <c:ptCount val="1"/>
                <c:pt idx="0">
                  <c:v>Ford v Ferrari</c:v>
                </c:pt>
              </c:strCache>
            </c:strRef>
          </c:tx>
          <c:spPr>
            <a:solidFill>
              <a:schemeClr val="accent2">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slicer!$BK$5:$BK$71</c:f>
              <c:numCache>
                <c:formatCode>General</c:formatCode>
                <c:ptCount val="66"/>
                <c:pt idx="12">
                  <c:v>117624357</c:v>
                </c:pt>
              </c:numCache>
            </c:numRef>
          </c:val>
          <c:extLst>
            <c:ext xmlns:c16="http://schemas.microsoft.com/office/drawing/2014/chart" uri="{C3380CC4-5D6E-409C-BE32-E72D297353CC}">
              <c16:uniqueId val="{000007D4-A224-40F4-9E3B-26225651E85F}"/>
            </c:ext>
          </c:extLst>
        </c:ser>
        <c:ser>
          <c:idx val="62"/>
          <c:order val="62"/>
          <c:tx>
            <c:strRef>
              <c:f>slicer!$BL$3:$BL$4</c:f>
              <c:strCache>
                <c:ptCount val="1"/>
                <c:pt idx="0">
                  <c:v>Forrest Gump</c:v>
                </c:pt>
              </c:strCache>
            </c:strRef>
          </c:tx>
          <c:spPr>
            <a:solidFill>
              <a:schemeClr val="accent3">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slicer!$BL$5:$BL$71</c:f>
              <c:numCache>
                <c:formatCode>General</c:formatCode>
                <c:ptCount val="66"/>
                <c:pt idx="28">
                  <c:v>330455270</c:v>
                </c:pt>
              </c:numCache>
            </c:numRef>
          </c:val>
          <c:extLst>
            <c:ext xmlns:c16="http://schemas.microsoft.com/office/drawing/2014/chart" uri="{C3380CC4-5D6E-409C-BE32-E72D297353CC}">
              <c16:uniqueId val="{000007D5-A224-40F4-9E3B-26225651E85F}"/>
            </c:ext>
          </c:extLst>
        </c:ser>
        <c:ser>
          <c:idx val="63"/>
          <c:order val="63"/>
          <c:tx>
            <c:strRef>
              <c:f>slicer!$BM$3:$BM$4</c:f>
              <c:strCache>
                <c:ptCount val="1"/>
                <c:pt idx="0">
                  <c:v>Full Metal Jacket</c:v>
                </c:pt>
              </c:strCache>
            </c:strRef>
          </c:tx>
          <c:spPr>
            <a:solidFill>
              <a:schemeClr val="accent4">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slicer!$BM$5:$BM$71</c:f>
              <c:numCache>
                <c:formatCode>General</c:formatCode>
                <c:ptCount val="66"/>
                <c:pt idx="22">
                  <c:v>46357676</c:v>
                </c:pt>
              </c:numCache>
            </c:numRef>
          </c:val>
          <c:extLst>
            <c:ext xmlns:c16="http://schemas.microsoft.com/office/drawing/2014/chart" uri="{C3380CC4-5D6E-409C-BE32-E72D297353CC}">
              <c16:uniqueId val="{000007D6-A224-40F4-9E3B-26225651E85F}"/>
            </c:ext>
          </c:extLst>
        </c:ser>
        <c:ser>
          <c:idx val="64"/>
          <c:order val="64"/>
          <c:tx>
            <c:strRef>
              <c:f>slicer!$BN$3:$BN$4</c:f>
              <c:strCache>
                <c:ptCount val="1"/>
                <c:pt idx="0">
                  <c:v>Gangs of Wasseypur</c:v>
                </c:pt>
              </c:strCache>
            </c:strRef>
          </c:tx>
          <c:spPr>
            <a:solidFill>
              <a:schemeClr val="accent5">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slicer!$BN$5:$BN$71</c:f>
              <c:numCache>
                <c:formatCode>General</c:formatCode>
                <c:ptCount val="66"/>
                <c:pt idx="38">
                  <c:v>0</c:v>
                </c:pt>
              </c:numCache>
            </c:numRef>
          </c:val>
          <c:extLst>
            <c:ext xmlns:c16="http://schemas.microsoft.com/office/drawing/2014/chart" uri="{C3380CC4-5D6E-409C-BE32-E72D297353CC}">
              <c16:uniqueId val="{000007D7-A224-40F4-9E3B-26225651E85F}"/>
            </c:ext>
          </c:extLst>
        </c:ser>
        <c:ser>
          <c:idx val="65"/>
          <c:order val="65"/>
          <c:tx>
            <c:strRef>
              <c:f>slicer!$BO$3:$BO$4</c:f>
              <c:strCache>
                <c:ptCount val="1"/>
                <c:pt idx="0">
                  <c:v>Gladiator</c:v>
                </c:pt>
              </c:strCache>
            </c:strRef>
          </c:tx>
          <c:spPr>
            <a:solidFill>
              <a:schemeClr val="accent6">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slicer!$BO$5:$BO$71</c:f>
              <c:numCache>
                <c:formatCode>General</c:formatCode>
                <c:ptCount val="66"/>
                <c:pt idx="0">
                  <c:v>187705427</c:v>
                </c:pt>
              </c:numCache>
            </c:numRef>
          </c:val>
          <c:extLst>
            <c:ext xmlns:c16="http://schemas.microsoft.com/office/drawing/2014/chart" uri="{C3380CC4-5D6E-409C-BE32-E72D297353CC}">
              <c16:uniqueId val="{000007D8-A224-40F4-9E3B-26225651E85F}"/>
            </c:ext>
          </c:extLst>
        </c:ser>
        <c:ser>
          <c:idx val="66"/>
          <c:order val="66"/>
          <c:tx>
            <c:strRef>
              <c:f>slicer!$BP$3:$BP$4</c:f>
              <c:strCache>
                <c:ptCount val="1"/>
                <c:pt idx="0">
                  <c:v>Gone Girl</c:v>
                </c:pt>
              </c:strCache>
            </c:strRef>
          </c:tx>
          <c:spPr>
            <a:solidFill>
              <a:schemeClr val="accent1">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slicer!$BP$5:$BP$71</c:f>
              <c:numCache>
                <c:formatCode>General</c:formatCode>
                <c:ptCount val="66"/>
                <c:pt idx="29">
                  <c:v>167767189</c:v>
                </c:pt>
              </c:numCache>
            </c:numRef>
          </c:val>
          <c:extLst>
            <c:ext xmlns:c16="http://schemas.microsoft.com/office/drawing/2014/chart" uri="{C3380CC4-5D6E-409C-BE32-E72D297353CC}">
              <c16:uniqueId val="{000007D9-A224-40F4-9E3B-26225651E85F}"/>
            </c:ext>
          </c:extLst>
        </c:ser>
        <c:ser>
          <c:idx val="67"/>
          <c:order val="67"/>
          <c:tx>
            <c:strRef>
              <c:f>slicer!$BQ$3:$BQ$4</c:f>
              <c:strCache>
                <c:ptCount val="1"/>
                <c:pt idx="0">
                  <c:v>Gone with the Wind</c:v>
                </c:pt>
              </c:strCache>
            </c:strRef>
          </c:tx>
          <c:spPr>
            <a:solidFill>
              <a:schemeClr val="accent2">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slicer!$BQ$5:$BQ$71</c:f>
              <c:numCache>
                <c:formatCode>General</c:formatCode>
                <c:ptCount val="66"/>
                <c:pt idx="19">
                  <c:v>200882193</c:v>
                </c:pt>
              </c:numCache>
            </c:numRef>
          </c:val>
          <c:extLst>
            <c:ext xmlns:c16="http://schemas.microsoft.com/office/drawing/2014/chart" uri="{C3380CC4-5D6E-409C-BE32-E72D297353CC}">
              <c16:uniqueId val="{000007DA-A224-40F4-9E3B-26225651E85F}"/>
            </c:ext>
          </c:extLst>
        </c:ser>
        <c:ser>
          <c:idx val="68"/>
          <c:order val="68"/>
          <c:tx>
            <c:strRef>
              <c:f>slicer!$BR$3:$BR$4</c:f>
              <c:strCache>
                <c:ptCount val="1"/>
                <c:pt idx="0">
                  <c:v>Good Will Hunting</c:v>
                </c:pt>
              </c:strCache>
            </c:strRef>
          </c:tx>
          <c:spPr>
            <a:solidFill>
              <a:schemeClr val="accent3">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slicer!$BR$5:$BR$71</c:f>
              <c:numCache>
                <c:formatCode>General</c:formatCode>
                <c:ptCount val="66"/>
                <c:pt idx="14">
                  <c:v>138433435</c:v>
                </c:pt>
              </c:numCache>
            </c:numRef>
          </c:val>
          <c:extLst>
            <c:ext xmlns:c16="http://schemas.microsoft.com/office/drawing/2014/chart" uri="{C3380CC4-5D6E-409C-BE32-E72D297353CC}">
              <c16:uniqueId val="{000007DB-A224-40F4-9E3B-26225651E85F}"/>
            </c:ext>
          </c:extLst>
        </c:ser>
        <c:ser>
          <c:idx val="69"/>
          <c:order val="69"/>
          <c:tx>
            <c:strRef>
              <c:f>slicer!$BS$3:$BS$4</c:f>
              <c:strCache>
                <c:ptCount val="1"/>
                <c:pt idx="0">
                  <c:v>Goodfellas</c:v>
                </c:pt>
              </c:strCache>
            </c:strRef>
          </c:tx>
          <c:spPr>
            <a:solidFill>
              <a:schemeClr val="accent4">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slicer!$BS$5:$BS$71</c:f>
              <c:numCache>
                <c:formatCode>General</c:formatCode>
                <c:ptCount val="66"/>
                <c:pt idx="26">
                  <c:v>46909721</c:v>
                </c:pt>
              </c:numCache>
            </c:numRef>
          </c:val>
          <c:extLst>
            <c:ext xmlns:c16="http://schemas.microsoft.com/office/drawing/2014/chart" uri="{C3380CC4-5D6E-409C-BE32-E72D297353CC}">
              <c16:uniqueId val="{000007DC-A224-40F4-9E3B-26225651E85F}"/>
            </c:ext>
          </c:extLst>
        </c:ser>
        <c:ser>
          <c:idx val="70"/>
          <c:order val="70"/>
          <c:tx>
            <c:strRef>
              <c:f>slicer!$BT$3:$BT$4</c:f>
              <c:strCache>
                <c:ptCount val="1"/>
                <c:pt idx="0">
                  <c:v>Gran Torino</c:v>
                </c:pt>
              </c:strCache>
            </c:strRef>
          </c:tx>
          <c:spPr>
            <a:solidFill>
              <a:schemeClr val="accent5">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slicer!$BT$5:$BT$71</c:f>
              <c:numCache>
                <c:formatCode>General</c:formatCode>
                <c:ptCount val="66"/>
                <c:pt idx="22">
                  <c:v>148095302</c:v>
                </c:pt>
              </c:numCache>
            </c:numRef>
          </c:val>
          <c:extLst>
            <c:ext xmlns:c16="http://schemas.microsoft.com/office/drawing/2014/chart" uri="{C3380CC4-5D6E-409C-BE32-E72D297353CC}">
              <c16:uniqueId val="{000007DD-A224-40F4-9E3B-26225651E85F}"/>
            </c:ext>
          </c:extLst>
        </c:ser>
        <c:ser>
          <c:idx val="71"/>
          <c:order val="71"/>
          <c:tx>
            <c:strRef>
              <c:f>slicer!$BU$3:$BU$4</c:f>
              <c:strCache>
                <c:ptCount val="1"/>
                <c:pt idx="0">
                  <c:v>Grave of the Fireflies</c:v>
                </c:pt>
              </c:strCache>
            </c:strRef>
          </c:tx>
          <c:spPr>
            <a:solidFill>
              <a:schemeClr val="accent6">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slicer!$BU$5:$BU$71</c:f>
              <c:numCache>
                <c:formatCode>General</c:formatCode>
                <c:ptCount val="66"/>
                <c:pt idx="40">
                  <c:v>516962</c:v>
                </c:pt>
              </c:numCache>
            </c:numRef>
          </c:val>
          <c:extLst>
            <c:ext xmlns:c16="http://schemas.microsoft.com/office/drawing/2014/chart" uri="{C3380CC4-5D6E-409C-BE32-E72D297353CC}">
              <c16:uniqueId val="{000007DE-A224-40F4-9E3B-26225651E85F}"/>
            </c:ext>
          </c:extLst>
        </c:ser>
        <c:ser>
          <c:idx val="72"/>
          <c:order val="72"/>
          <c:tx>
            <c:strRef>
              <c:f>slicer!$BV$3:$BV$4</c:f>
              <c:strCache>
                <c:ptCount val="1"/>
                <c:pt idx="0">
                  <c:v>Green Book</c:v>
                </c:pt>
              </c:strCache>
            </c:strRef>
          </c:tx>
          <c:spPr>
            <a:solidFill>
              <a:schemeClr val="accent1">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slicer!$BV$5:$BV$71</c:f>
              <c:numCache>
                <c:formatCode>General</c:formatCode>
                <c:ptCount val="66"/>
                <c:pt idx="26">
                  <c:v>85080171</c:v>
                </c:pt>
              </c:numCache>
            </c:numRef>
          </c:val>
          <c:extLst>
            <c:ext xmlns:c16="http://schemas.microsoft.com/office/drawing/2014/chart" uri="{C3380CC4-5D6E-409C-BE32-E72D297353CC}">
              <c16:uniqueId val="{000007DF-A224-40F4-9E3B-26225651E85F}"/>
            </c:ext>
          </c:extLst>
        </c:ser>
        <c:ser>
          <c:idx val="73"/>
          <c:order val="73"/>
          <c:tx>
            <c:strRef>
              <c:f>slicer!$BW$3:$BW$4</c:f>
              <c:strCache>
                <c:ptCount val="1"/>
                <c:pt idx="0">
                  <c:v>Hachi: A Dog's Tale</c:v>
                </c:pt>
              </c:strCache>
            </c:strRef>
          </c:tx>
          <c:spPr>
            <a:solidFill>
              <a:schemeClr val="accent2">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slicer!$BW$5:$BW$71</c:f>
              <c:numCache>
                <c:formatCode>General</c:formatCode>
                <c:ptCount val="66"/>
                <c:pt idx="4">
                  <c:v>0</c:v>
                </c:pt>
              </c:numCache>
            </c:numRef>
          </c:val>
          <c:extLst>
            <c:ext xmlns:c16="http://schemas.microsoft.com/office/drawing/2014/chart" uri="{C3380CC4-5D6E-409C-BE32-E72D297353CC}">
              <c16:uniqueId val="{000007E0-A224-40F4-9E3B-26225651E85F}"/>
            </c:ext>
          </c:extLst>
        </c:ser>
        <c:ser>
          <c:idx val="74"/>
          <c:order val="74"/>
          <c:tx>
            <c:strRef>
              <c:f>slicer!$BX$3:$BX$4</c:f>
              <c:strCache>
                <c:ptCount val="1"/>
                <c:pt idx="0">
                  <c:v>Hacksaw Ridge</c:v>
                </c:pt>
              </c:strCache>
            </c:strRef>
          </c:tx>
          <c:spPr>
            <a:solidFill>
              <a:schemeClr val="accent3">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slicer!$BX$5:$BX$71</c:f>
              <c:numCache>
                <c:formatCode>General</c:formatCode>
                <c:ptCount val="66"/>
                <c:pt idx="26">
                  <c:v>67209615</c:v>
                </c:pt>
              </c:numCache>
            </c:numRef>
          </c:val>
          <c:extLst>
            <c:ext xmlns:c16="http://schemas.microsoft.com/office/drawing/2014/chart" uri="{C3380CC4-5D6E-409C-BE32-E72D297353CC}">
              <c16:uniqueId val="{000007E1-A224-40F4-9E3B-26225651E85F}"/>
            </c:ext>
          </c:extLst>
        </c:ser>
        <c:ser>
          <c:idx val="75"/>
          <c:order val="75"/>
          <c:tx>
            <c:strRef>
              <c:f>slicer!$BY$3:$BY$4</c:f>
              <c:strCache>
                <c:ptCount val="1"/>
                <c:pt idx="0">
                  <c:v>Hamilton</c:v>
                </c:pt>
              </c:strCache>
            </c:strRef>
          </c:tx>
          <c:spPr>
            <a:solidFill>
              <a:schemeClr val="accent4">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slicer!$BY$5:$BY$71</c:f>
              <c:numCache>
                <c:formatCode>General</c:formatCode>
                <c:ptCount val="66"/>
                <c:pt idx="28">
                  <c:v>16946377</c:v>
                </c:pt>
              </c:numCache>
            </c:numRef>
          </c:val>
          <c:extLst>
            <c:ext xmlns:c16="http://schemas.microsoft.com/office/drawing/2014/chart" uri="{C3380CC4-5D6E-409C-BE32-E72D297353CC}">
              <c16:uniqueId val="{000007E2-A224-40F4-9E3B-26225651E85F}"/>
            </c:ext>
          </c:extLst>
        </c:ser>
        <c:ser>
          <c:idx val="76"/>
          <c:order val="76"/>
          <c:tx>
            <c:strRef>
              <c:f>slicer!$BZ$3:$BZ$4</c:f>
              <c:strCache>
                <c:ptCount val="1"/>
                <c:pt idx="0">
                  <c:v>Harakiri</c:v>
                </c:pt>
              </c:strCache>
            </c:strRef>
          </c:tx>
          <c:spPr>
            <a:solidFill>
              <a:schemeClr val="accent5">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slicer!$BZ$5:$BZ$71</c:f>
              <c:numCache>
                <c:formatCode>General</c:formatCode>
                <c:ptCount val="66"/>
                <c:pt idx="40">
                  <c:v>0</c:v>
                </c:pt>
              </c:numCache>
            </c:numRef>
          </c:val>
          <c:extLst>
            <c:ext xmlns:c16="http://schemas.microsoft.com/office/drawing/2014/chart" uri="{C3380CC4-5D6E-409C-BE32-E72D297353CC}">
              <c16:uniqueId val="{000007E3-A224-40F4-9E3B-26225651E85F}"/>
            </c:ext>
          </c:extLst>
        </c:ser>
        <c:ser>
          <c:idx val="77"/>
          <c:order val="77"/>
          <c:tx>
            <c:strRef>
              <c:f>slicer!$CA$3:$CA$4</c:f>
              <c:strCache>
                <c:ptCount val="1"/>
                <c:pt idx="0">
                  <c:v>Harry Potter and the Deathly Hallows: Part 2</c:v>
                </c:pt>
              </c:strCache>
            </c:strRef>
          </c:tx>
          <c:spPr>
            <a:solidFill>
              <a:schemeClr val="accent6">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slicer!$CA$5:$CA$71</c:f>
              <c:numCache>
                <c:formatCode>General</c:formatCode>
                <c:ptCount val="66"/>
                <c:pt idx="0">
                  <c:v>381447587</c:v>
                </c:pt>
              </c:numCache>
            </c:numRef>
          </c:val>
          <c:extLst>
            <c:ext xmlns:c16="http://schemas.microsoft.com/office/drawing/2014/chart" uri="{C3380CC4-5D6E-409C-BE32-E72D297353CC}">
              <c16:uniqueId val="{000007E4-A224-40F4-9E3B-26225651E85F}"/>
            </c:ext>
          </c:extLst>
        </c:ser>
        <c:ser>
          <c:idx val="78"/>
          <c:order val="78"/>
          <c:tx>
            <c:strRef>
              <c:f>slicer!$CB$3:$CB$4</c:f>
              <c:strCache>
                <c:ptCount val="1"/>
                <c:pt idx="0">
                  <c:v>Heat</c:v>
                </c:pt>
              </c:strCache>
            </c:strRef>
          </c:tx>
          <c:spPr>
            <a:solidFill>
              <a:schemeClr val="accent1">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slicer!$CB$5:$CB$71</c:f>
              <c:numCache>
                <c:formatCode>General</c:formatCode>
                <c:ptCount val="66"/>
                <c:pt idx="0">
                  <c:v>67436818</c:v>
                </c:pt>
              </c:numCache>
            </c:numRef>
          </c:val>
          <c:extLst>
            <c:ext xmlns:c16="http://schemas.microsoft.com/office/drawing/2014/chart" uri="{C3380CC4-5D6E-409C-BE32-E72D297353CC}">
              <c16:uniqueId val="{000007E5-A224-40F4-9E3B-26225651E85F}"/>
            </c:ext>
          </c:extLst>
        </c:ser>
        <c:ser>
          <c:idx val="79"/>
          <c:order val="79"/>
          <c:tx>
            <c:strRef>
              <c:f>slicer!$CC$3:$CC$4</c:f>
              <c:strCache>
                <c:ptCount val="1"/>
                <c:pt idx="0">
                  <c:v>High and Low</c:v>
                </c:pt>
              </c:strCache>
            </c:strRef>
          </c:tx>
          <c:spPr>
            <a:solidFill>
              <a:schemeClr val="accent2">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slicer!$CC$5:$CC$71</c:f>
              <c:numCache>
                <c:formatCode>General</c:formatCode>
                <c:ptCount val="66"/>
                <c:pt idx="40">
                  <c:v>46808</c:v>
                </c:pt>
              </c:numCache>
            </c:numRef>
          </c:val>
          <c:extLst>
            <c:ext xmlns:c16="http://schemas.microsoft.com/office/drawing/2014/chart" uri="{C3380CC4-5D6E-409C-BE32-E72D297353CC}">
              <c16:uniqueId val="{000007E6-A224-40F4-9E3B-26225651E85F}"/>
            </c:ext>
          </c:extLst>
        </c:ser>
        <c:ser>
          <c:idx val="80"/>
          <c:order val="80"/>
          <c:tx>
            <c:strRef>
              <c:f>slicer!$CD$3:$CD$4</c:f>
              <c:strCache>
                <c:ptCount val="1"/>
                <c:pt idx="0">
                  <c:v>Hotel Rwanda</c:v>
                </c:pt>
              </c:strCache>
            </c:strRef>
          </c:tx>
          <c:spPr>
            <a:solidFill>
              <a:schemeClr val="accent3">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slicer!$CD$5:$CD$71</c:f>
              <c:numCache>
                <c:formatCode>General</c:formatCode>
                <c:ptCount val="66"/>
                <c:pt idx="26">
                  <c:v>23530892</c:v>
                </c:pt>
              </c:numCache>
            </c:numRef>
          </c:val>
          <c:extLst>
            <c:ext xmlns:c16="http://schemas.microsoft.com/office/drawing/2014/chart" uri="{C3380CC4-5D6E-409C-BE32-E72D297353CC}">
              <c16:uniqueId val="{000007E7-A224-40F4-9E3B-26225651E85F}"/>
            </c:ext>
          </c:extLst>
        </c:ser>
        <c:ser>
          <c:idx val="81"/>
          <c:order val="81"/>
          <c:tx>
            <c:strRef>
              <c:f>slicer!$CE$3:$CE$4</c:f>
              <c:strCache>
                <c:ptCount val="1"/>
                <c:pt idx="0">
                  <c:v>How to Train Your Dragon</c:v>
                </c:pt>
              </c:strCache>
            </c:strRef>
          </c:tx>
          <c:spPr>
            <a:solidFill>
              <a:schemeClr val="accent4">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slicer!$CE$5:$CE$71</c:f>
              <c:numCache>
                <c:formatCode>General</c:formatCode>
                <c:ptCount val="66"/>
                <c:pt idx="0">
                  <c:v>217581231</c:v>
                </c:pt>
              </c:numCache>
            </c:numRef>
          </c:val>
          <c:extLst>
            <c:ext xmlns:c16="http://schemas.microsoft.com/office/drawing/2014/chart" uri="{C3380CC4-5D6E-409C-BE32-E72D297353CC}">
              <c16:uniqueId val="{000007E8-A224-40F4-9E3B-26225651E85F}"/>
            </c:ext>
          </c:extLst>
        </c:ser>
        <c:ser>
          <c:idx val="82"/>
          <c:order val="82"/>
          <c:tx>
            <c:strRef>
              <c:f>slicer!$CF$3:$CF$4</c:f>
              <c:strCache>
                <c:ptCount val="1"/>
                <c:pt idx="0">
                  <c:v>Howl's Moving Castle</c:v>
                </c:pt>
              </c:strCache>
            </c:strRef>
          </c:tx>
          <c:spPr>
            <a:solidFill>
              <a:schemeClr val="accent5">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slicer!$CF$5:$CF$71</c:f>
              <c:numCache>
                <c:formatCode>General</c:formatCode>
                <c:ptCount val="66"/>
                <c:pt idx="40">
                  <c:v>10352604</c:v>
                </c:pt>
              </c:numCache>
            </c:numRef>
          </c:val>
          <c:extLst>
            <c:ext xmlns:c16="http://schemas.microsoft.com/office/drawing/2014/chart" uri="{C3380CC4-5D6E-409C-BE32-E72D297353CC}">
              <c16:uniqueId val="{000007E9-A224-40F4-9E3B-26225651E85F}"/>
            </c:ext>
          </c:extLst>
        </c:ser>
        <c:ser>
          <c:idx val="83"/>
          <c:order val="83"/>
          <c:tx>
            <c:strRef>
              <c:f>slicer!$CG$3:$CG$4</c:f>
              <c:strCache>
                <c:ptCount val="1"/>
                <c:pt idx="0">
                  <c:v>Ikiru</c:v>
                </c:pt>
              </c:strCache>
            </c:strRef>
          </c:tx>
          <c:spPr>
            <a:solidFill>
              <a:schemeClr val="accent6">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slicer!$CG$5:$CG$71</c:f>
              <c:numCache>
                <c:formatCode>General</c:formatCode>
                <c:ptCount val="66"/>
                <c:pt idx="40">
                  <c:v>60239</c:v>
                </c:pt>
              </c:numCache>
            </c:numRef>
          </c:val>
          <c:extLst>
            <c:ext xmlns:c16="http://schemas.microsoft.com/office/drawing/2014/chart" uri="{C3380CC4-5D6E-409C-BE32-E72D297353CC}">
              <c16:uniqueId val="{000007EA-A224-40F4-9E3B-26225651E85F}"/>
            </c:ext>
          </c:extLst>
        </c:ser>
        <c:ser>
          <c:idx val="84"/>
          <c:order val="84"/>
          <c:tx>
            <c:strRef>
              <c:f>slicer!$CH$3:$CH$4</c:f>
              <c:strCache>
                <c:ptCount val="1"/>
                <c:pt idx="0">
                  <c:v>In the Name of the Father</c:v>
                </c:pt>
              </c:strCache>
            </c:strRef>
          </c:tx>
          <c:spPr>
            <a:solidFill>
              <a:schemeClr val="accent1">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slicer!$CH$5:$CH$71</c:f>
              <c:numCache>
                <c:formatCode>General</c:formatCode>
                <c:ptCount val="66"/>
                <c:pt idx="26">
                  <c:v>25096862</c:v>
                </c:pt>
              </c:numCache>
            </c:numRef>
          </c:val>
          <c:extLst>
            <c:ext xmlns:c16="http://schemas.microsoft.com/office/drawing/2014/chart" uri="{C3380CC4-5D6E-409C-BE32-E72D297353CC}">
              <c16:uniqueId val="{000007EB-A224-40F4-9E3B-26225651E85F}"/>
            </c:ext>
          </c:extLst>
        </c:ser>
        <c:ser>
          <c:idx val="85"/>
          <c:order val="85"/>
          <c:tx>
            <c:strRef>
              <c:f>slicer!$CI$3:$CI$4</c:f>
              <c:strCache>
                <c:ptCount val="1"/>
                <c:pt idx="0">
                  <c:v>Incendies</c:v>
                </c:pt>
              </c:strCache>
            </c:strRef>
          </c:tx>
          <c:spPr>
            <a:solidFill>
              <a:schemeClr val="accent2">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slicer!$CI$5:$CI$71</c:f>
              <c:numCache>
                <c:formatCode>General</c:formatCode>
                <c:ptCount val="66"/>
                <c:pt idx="33">
                  <c:v>2071334</c:v>
                </c:pt>
              </c:numCache>
            </c:numRef>
          </c:val>
          <c:extLst>
            <c:ext xmlns:c16="http://schemas.microsoft.com/office/drawing/2014/chart" uri="{C3380CC4-5D6E-409C-BE32-E72D297353CC}">
              <c16:uniqueId val="{000007EC-A224-40F4-9E3B-26225651E85F}"/>
            </c:ext>
          </c:extLst>
        </c:ser>
        <c:ser>
          <c:idx val="86"/>
          <c:order val="86"/>
          <c:tx>
            <c:strRef>
              <c:f>slicer!$CJ$3:$CJ$4</c:f>
              <c:strCache>
                <c:ptCount val="1"/>
                <c:pt idx="0">
                  <c:v>Inception</c:v>
                </c:pt>
              </c:strCache>
            </c:strRef>
          </c:tx>
          <c:spPr>
            <a:solidFill>
              <a:schemeClr val="accent3">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slicer!$CJ$5:$CJ$71</c:f>
              <c:numCache>
                <c:formatCode>General</c:formatCode>
                <c:ptCount val="66"/>
                <c:pt idx="0">
                  <c:v>292587330</c:v>
                </c:pt>
              </c:numCache>
            </c:numRef>
          </c:val>
          <c:extLst>
            <c:ext xmlns:c16="http://schemas.microsoft.com/office/drawing/2014/chart" uri="{C3380CC4-5D6E-409C-BE32-E72D297353CC}">
              <c16:uniqueId val="{000007ED-A224-40F4-9E3B-26225651E85F}"/>
            </c:ext>
          </c:extLst>
        </c:ser>
        <c:ser>
          <c:idx val="87"/>
          <c:order val="87"/>
          <c:tx>
            <c:strRef>
              <c:f>slicer!$CK$3:$CK$4</c:f>
              <c:strCache>
                <c:ptCount val="1"/>
                <c:pt idx="0">
                  <c:v>Indiana Jones and the Last Crusade</c:v>
                </c:pt>
              </c:strCache>
            </c:strRef>
          </c:tx>
          <c:spPr>
            <a:solidFill>
              <a:schemeClr val="accent4">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slicer!$CK$5:$CK$71</c:f>
              <c:numCache>
                <c:formatCode>General</c:formatCode>
                <c:ptCount val="66"/>
                <c:pt idx="0">
                  <c:v>197171806</c:v>
                </c:pt>
              </c:numCache>
            </c:numRef>
          </c:val>
          <c:extLst>
            <c:ext xmlns:c16="http://schemas.microsoft.com/office/drawing/2014/chart" uri="{C3380CC4-5D6E-409C-BE32-E72D297353CC}">
              <c16:uniqueId val="{000007EE-A224-40F4-9E3B-26225651E85F}"/>
            </c:ext>
          </c:extLst>
        </c:ser>
        <c:ser>
          <c:idx val="88"/>
          <c:order val="88"/>
          <c:tx>
            <c:strRef>
              <c:f>slicer!$CL$3:$CL$4</c:f>
              <c:strCache>
                <c:ptCount val="1"/>
                <c:pt idx="0">
                  <c:v>Inglourious Basterds</c:v>
                </c:pt>
              </c:strCache>
            </c:strRef>
          </c:tx>
          <c:spPr>
            <a:solidFill>
              <a:schemeClr val="accent5">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slicer!$CL$5:$CL$71</c:f>
              <c:numCache>
                <c:formatCode>General</c:formatCode>
                <c:ptCount val="66"/>
                <c:pt idx="22">
                  <c:v>120540719</c:v>
                </c:pt>
              </c:numCache>
            </c:numRef>
          </c:val>
          <c:extLst>
            <c:ext xmlns:c16="http://schemas.microsoft.com/office/drawing/2014/chart" uri="{C3380CC4-5D6E-409C-BE32-E72D297353CC}">
              <c16:uniqueId val="{000007EF-A224-40F4-9E3B-26225651E85F}"/>
            </c:ext>
          </c:extLst>
        </c:ser>
        <c:ser>
          <c:idx val="89"/>
          <c:order val="89"/>
          <c:tx>
            <c:strRef>
              <c:f>slicer!$CM$3:$CM$4</c:f>
              <c:strCache>
                <c:ptCount val="1"/>
                <c:pt idx="0">
                  <c:v>Inside Out</c:v>
                </c:pt>
              </c:strCache>
            </c:strRef>
          </c:tx>
          <c:spPr>
            <a:solidFill>
              <a:schemeClr val="accent6">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slicer!$CM$5:$CM$71</c:f>
              <c:numCache>
                <c:formatCode>General</c:formatCode>
                <c:ptCount val="66"/>
                <c:pt idx="14">
                  <c:v>356461711</c:v>
                </c:pt>
              </c:numCache>
            </c:numRef>
          </c:val>
          <c:extLst>
            <c:ext xmlns:c16="http://schemas.microsoft.com/office/drawing/2014/chart" uri="{C3380CC4-5D6E-409C-BE32-E72D297353CC}">
              <c16:uniqueId val="{000007F0-A224-40F4-9E3B-26225651E85F}"/>
            </c:ext>
          </c:extLst>
        </c:ser>
        <c:ser>
          <c:idx val="90"/>
          <c:order val="90"/>
          <c:tx>
            <c:strRef>
              <c:f>slicer!$CN$3:$CN$4</c:f>
              <c:strCache>
                <c:ptCount val="1"/>
                <c:pt idx="0">
                  <c:v>Interstellar</c:v>
                </c:pt>
              </c:strCache>
            </c:strRef>
          </c:tx>
          <c:spPr>
            <a:solidFill>
              <a:schemeClr val="accent1">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slicer!$CN$5:$CN$71</c:f>
              <c:numCache>
                <c:formatCode>General</c:formatCode>
                <c:ptCount val="66"/>
                <c:pt idx="2">
                  <c:v>203227580</c:v>
                </c:pt>
              </c:numCache>
            </c:numRef>
          </c:val>
          <c:extLst>
            <c:ext xmlns:c16="http://schemas.microsoft.com/office/drawing/2014/chart" uri="{C3380CC4-5D6E-409C-BE32-E72D297353CC}">
              <c16:uniqueId val="{000007F1-A224-40F4-9E3B-26225651E85F}"/>
            </c:ext>
          </c:extLst>
        </c:ser>
        <c:ser>
          <c:idx val="91"/>
          <c:order val="91"/>
          <c:tx>
            <c:strRef>
              <c:f>slicer!$CO$3:$CO$4</c:f>
              <c:strCache>
                <c:ptCount val="1"/>
                <c:pt idx="0">
                  <c:v>It's a Wonderful Life</c:v>
                </c:pt>
              </c:strCache>
            </c:strRef>
          </c:tx>
          <c:spPr>
            <a:solidFill>
              <a:schemeClr val="accent2">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slicer!$CO$5:$CO$71</c:f>
              <c:numCache>
                <c:formatCode>General</c:formatCode>
                <c:ptCount val="66"/>
                <c:pt idx="31">
                  <c:v>1483643</c:v>
                </c:pt>
              </c:numCache>
            </c:numRef>
          </c:val>
          <c:extLst>
            <c:ext xmlns:c16="http://schemas.microsoft.com/office/drawing/2014/chart" uri="{C3380CC4-5D6E-409C-BE32-E72D297353CC}">
              <c16:uniqueId val="{000007F2-A224-40F4-9E3B-26225651E85F}"/>
            </c:ext>
          </c:extLst>
        </c:ser>
        <c:ser>
          <c:idx val="92"/>
          <c:order val="92"/>
          <c:tx>
            <c:strRef>
              <c:f>slicer!$CP$3:$CP$4</c:f>
              <c:strCache>
                <c:ptCount val="1"/>
                <c:pt idx="0">
                  <c:v>Jai Bhim</c:v>
                </c:pt>
              </c:strCache>
            </c:strRef>
          </c:tx>
          <c:spPr>
            <a:solidFill>
              <a:schemeClr val="accent3">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slicer!$CP$5:$CP$71</c:f>
              <c:numCache>
                <c:formatCode>General</c:formatCode>
                <c:ptCount val="66"/>
                <c:pt idx="62">
                  <c:v>0</c:v>
                </c:pt>
              </c:numCache>
            </c:numRef>
          </c:val>
          <c:extLst>
            <c:ext xmlns:c16="http://schemas.microsoft.com/office/drawing/2014/chart" uri="{C3380CC4-5D6E-409C-BE32-E72D297353CC}">
              <c16:uniqueId val="{000007F3-A224-40F4-9E3B-26225651E85F}"/>
            </c:ext>
          </c:extLst>
        </c:ser>
        <c:ser>
          <c:idx val="93"/>
          <c:order val="93"/>
          <c:tx>
            <c:strRef>
              <c:f>slicer!$CQ$3:$CQ$4</c:f>
              <c:strCache>
                <c:ptCount val="1"/>
                <c:pt idx="0">
                  <c:v>Jaws</c:v>
                </c:pt>
              </c:strCache>
            </c:strRef>
          </c:tx>
          <c:spPr>
            <a:solidFill>
              <a:schemeClr val="accent4">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slicer!$CQ$5:$CQ$71</c:f>
              <c:numCache>
                <c:formatCode>General</c:formatCode>
                <c:ptCount val="66"/>
                <c:pt idx="25">
                  <c:v>280083300</c:v>
                </c:pt>
              </c:numCache>
            </c:numRef>
          </c:val>
          <c:extLst>
            <c:ext xmlns:c16="http://schemas.microsoft.com/office/drawing/2014/chart" uri="{C3380CC4-5D6E-409C-BE32-E72D297353CC}">
              <c16:uniqueId val="{000007F4-A224-40F4-9E3B-26225651E85F}"/>
            </c:ext>
          </c:extLst>
        </c:ser>
        <c:ser>
          <c:idx val="94"/>
          <c:order val="94"/>
          <c:tx>
            <c:strRef>
              <c:f>slicer!$CR$3:$CR$4</c:f>
              <c:strCache>
                <c:ptCount val="1"/>
                <c:pt idx="0">
                  <c:v>Joker</c:v>
                </c:pt>
              </c:strCache>
            </c:strRef>
          </c:tx>
          <c:spPr>
            <a:solidFill>
              <a:schemeClr val="accent5">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slicer!$CR$5:$CR$71</c:f>
              <c:numCache>
                <c:formatCode>General</c:formatCode>
                <c:ptCount val="66"/>
                <c:pt idx="51">
                  <c:v>335477657</c:v>
                </c:pt>
              </c:numCache>
            </c:numRef>
          </c:val>
          <c:extLst>
            <c:ext xmlns:c16="http://schemas.microsoft.com/office/drawing/2014/chart" uri="{C3380CC4-5D6E-409C-BE32-E72D297353CC}">
              <c16:uniqueId val="{000007F5-A224-40F4-9E3B-26225651E85F}"/>
            </c:ext>
          </c:extLst>
        </c:ser>
        <c:ser>
          <c:idx val="95"/>
          <c:order val="95"/>
          <c:tx>
            <c:strRef>
              <c:f>slicer!$CS$3:$CS$4</c:f>
              <c:strCache>
                <c:ptCount val="1"/>
                <c:pt idx="0">
                  <c:v>Judgment at Nuremberg</c:v>
                </c:pt>
              </c:strCache>
            </c:strRef>
          </c:tx>
          <c:spPr>
            <a:solidFill>
              <a:schemeClr val="accent6">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slicer!$CS$5:$CS$71</c:f>
              <c:numCache>
                <c:formatCode>General</c:formatCode>
                <c:ptCount val="66"/>
                <c:pt idx="44">
                  <c:v>0</c:v>
                </c:pt>
              </c:numCache>
            </c:numRef>
          </c:val>
          <c:extLst>
            <c:ext xmlns:c16="http://schemas.microsoft.com/office/drawing/2014/chart" uri="{C3380CC4-5D6E-409C-BE32-E72D297353CC}">
              <c16:uniqueId val="{000007F6-A224-40F4-9E3B-26225651E85F}"/>
            </c:ext>
          </c:extLst>
        </c:ser>
        <c:ser>
          <c:idx val="96"/>
          <c:order val="96"/>
          <c:tx>
            <c:strRef>
              <c:f>slicer!$CT$3:$CT$4</c:f>
              <c:strCache>
                <c:ptCount val="1"/>
                <c:pt idx="0">
                  <c:v>Jurassic Park</c:v>
                </c:pt>
              </c:strCache>
            </c:strRef>
          </c:tx>
          <c:spPr>
            <a:solidFill>
              <a:schemeClr val="accent1">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slicer!$CT$5:$CT$71</c:f>
              <c:numCache>
                <c:formatCode>General</c:formatCode>
                <c:ptCount val="66"/>
                <c:pt idx="24">
                  <c:v>407185075</c:v>
                </c:pt>
              </c:numCache>
            </c:numRef>
          </c:val>
          <c:extLst>
            <c:ext xmlns:c16="http://schemas.microsoft.com/office/drawing/2014/chart" uri="{C3380CC4-5D6E-409C-BE32-E72D297353CC}">
              <c16:uniqueId val="{000007F7-A224-40F4-9E3B-26225651E85F}"/>
            </c:ext>
          </c:extLst>
        </c:ser>
        <c:ser>
          <c:idx val="97"/>
          <c:order val="97"/>
          <c:tx>
            <c:strRef>
              <c:f>slicer!$CU$3:$CU$4</c:f>
              <c:strCache>
                <c:ptCount val="1"/>
                <c:pt idx="0">
                  <c:v>Kill Bill: Vol. 1</c:v>
                </c:pt>
              </c:strCache>
            </c:strRef>
          </c:tx>
          <c:spPr>
            <a:solidFill>
              <a:schemeClr val="accent2">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slicer!$CU$5:$CU$71</c:f>
              <c:numCache>
                <c:formatCode>General</c:formatCode>
                <c:ptCount val="66"/>
                <c:pt idx="43">
                  <c:v>70099045</c:v>
                </c:pt>
              </c:numCache>
            </c:numRef>
          </c:val>
          <c:extLst>
            <c:ext xmlns:c16="http://schemas.microsoft.com/office/drawing/2014/chart" uri="{C3380CC4-5D6E-409C-BE32-E72D297353CC}">
              <c16:uniqueId val="{000007F8-A224-40F4-9E3B-26225651E85F}"/>
            </c:ext>
          </c:extLst>
        </c:ser>
        <c:ser>
          <c:idx val="98"/>
          <c:order val="98"/>
          <c:tx>
            <c:strRef>
              <c:f>slicer!$CV$3:$CV$4</c:f>
              <c:strCache>
                <c:ptCount val="1"/>
                <c:pt idx="0">
                  <c:v>Klaus</c:v>
                </c:pt>
              </c:strCache>
            </c:strRef>
          </c:tx>
          <c:spPr>
            <a:solidFill>
              <a:schemeClr val="accent3">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slicer!$CV$5:$CV$71</c:f>
              <c:numCache>
                <c:formatCode>General</c:formatCode>
                <c:ptCount val="66"/>
                <c:pt idx="36">
                  <c:v>0</c:v>
                </c:pt>
              </c:numCache>
            </c:numRef>
          </c:val>
          <c:extLst>
            <c:ext xmlns:c16="http://schemas.microsoft.com/office/drawing/2014/chart" uri="{C3380CC4-5D6E-409C-BE32-E72D297353CC}">
              <c16:uniqueId val="{000007F9-A224-40F4-9E3B-26225651E85F}"/>
            </c:ext>
          </c:extLst>
        </c:ser>
        <c:ser>
          <c:idx val="99"/>
          <c:order val="99"/>
          <c:tx>
            <c:strRef>
              <c:f>slicer!$CW$3:$CW$4</c:f>
              <c:strCache>
                <c:ptCount val="1"/>
                <c:pt idx="0">
                  <c:v>L.A. Confidential</c:v>
                </c:pt>
              </c:strCache>
            </c:strRef>
          </c:tx>
          <c:spPr>
            <a:solidFill>
              <a:schemeClr val="accent4">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slicer!$CW$5:$CW$71</c:f>
              <c:numCache>
                <c:formatCode>General</c:formatCode>
                <c:ptCount val="66"/>
                <c:pt idx="16">
                  <c:v>64616940</c:v>
                </c:pt>
              </c:numCache>
            </c:numRef>
          </c:val>
          <c:extLst>
            <c:ext xmlns:c16="http://schemas.microsoft.com/office/drawing/2014/chart" uri="{C3380CC4-5D6E-409C-BE32-E72D297353CC}">
              <c16:uniqueId val="{000007FA-A224-40F4-9E3B-26225651E85F}"/>
            </c:ext>
          </c:extLst>
        </c:ser>
        <c:ser>
          <c:idx val="100"/>
          <c:order val="100"/>
          <c:tx>
            <c:strRef>
              <c:f>slicer!$CX$3:$CX$4</c:f>
              <c:strCache>
                <c:ptCount val="1"/>
                <c:pt idx="0">
                  <c:v>La haine</c:v>
                </c:pt>
              </c:strCache>
            </c:strRef>
          </c:tx>
          <c:spPr>
            <a:solidFill>
              <a:schemeClr val="accent5">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slicer!$CX$5:$CX$71</c:f>
              <c:numCache>
                <c:formatCode>General</c:formatCode>
                <c:ptCount val="66"/>
                <c:pt idx="33">
                  <c:v>280859</c:v>
                </c:pt>
              </c:numCache>
            </c:numRef>
          </c:val>
          <c:extLst>
            <c:ext xmlns:c16="http://schemas.microsoft.com/office/drawing/2014/chart" uri="{C3380CC4-5D6E-409C-BE32-E72D297353CC}">
              <c16:uniqueId val="{000007FB-A224-40F4-9E3B-26225651E85F}"/>
            </c:ext>
          </c:extLst>
        </c:ser>
        <c:ser>
          <c:idx val="101"/>
          <c:order val="101"/>
          <c:tx>
            <c:strRef>
              <c:f>slicer!$CY$3:$CY$4</c:f>
              <c:strCache>
                <c:ptCount val="1"/>
                <c:pt idx="0">
                  <c:v>Lawrence of Arabia</c:v>
                </c:pt>
              </c:strCache>
            </c:strRef>
          </c:tx>
          <c:spPr>
            <a:solidFill>
              <a:schemeClr val="accent6">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slicer!$CY$5:$CY$71</c:f>
              <c:numCache>
                <c:formatCode>General</c:formatCode>
                <c:ptCount val="66"/>
                <c:pt idx="2">
                  <c:v>45306425</c:v>
                </c:pt>
              </c:numCache>
            </c:numRef>
          </c:val>
          <c:extLst>
            <c:ext xmlns:c16="http://schemas.microsoft.com/office/drawing/2014/chart" uri="{C3380CC4-5D6E-409C-BE32-E72D297353CC}">
              <c16:uniqueId val="{000007FC-A224-40F4-9E3B-26225651E85F}"/>
            </c:ext>
          </c:extLst>
        </c:ser>
        <c:ser>
          <c:idx val="102"/>
          <c:order val="102"/>
          <c:tx>
            <c:strRef>
              <c:f>slicer!$CZ$3:$CZ$4</c:f>
              <c:strCache>
                <c:ptCount val="1"/>
                <c:pt idx="0">
                  <c:v>Léon: The Professional</c:v>
                </c:pt>
              </c:strCache>
            </c:strRef>
          </c:tx>
          <c:spPr>
            <a:solidFill>
              <a:schemeClr val="accent1">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slicer!$CZ$5:$CZ$71</c:f>
              <c:numCache>
                <c:formatCode>General</c:formatCode>
                <c:ptCount val="66"/>
                <c:pt idx="34">
                  <c:v>19501238</c:v>
                </c:pt>
              </c:numCache>
            </c:numRef>
          </c:val>
          <c:extLst>
            <c:ext xmlns:c16="http://schemas.microsoft.com/office/drawing/2014/chart" uri="{C3380CC4-5D6E-409C-BE32-E72D297353CC}">
              <c16:uniqueId val="{000007FD-A224-40F4-9E3B-26225651E85F}"/>
            </c:ext>
          </c:extLst>
        </c:ser>
        <c:ser>
          <c:idx val="103"/>
          <c:order val="103"/>
          <c:tx>
            <c:strRef>
              <c:f>slicer!$DA$3:$DA$4</c:f>
              <c:strCache>
                <c:ptCount val="1"/>
                <c:pt idx="0">
                  <c:v>Life Is Beautiful</c:v>
                </c:pt>
              </c:strCache>
            </c:strRef>
          </c:tx>
          <c:spPr>
            <a:solidFill>
              <a:schemeClr val="accent2">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slicer!$DA$5:$DA$71</c:f>
              <c:numCache>
                <c:formatCode>General</c:formatCode>
                <c:ptCount val="66"/>
                <c:pt idx="39">
                  <c:v>57563264</c:v>
                </c:pt>
              </c:numCache>
            </c:numRef>
          </c:val>
          <c:extLst>
            <c:ext xmlns:c16="http://schemas.microsoft.com/office/drawing/2014/chart" uri="{C3380CC4-5D6E-409C-BE32-E72D297353CC}">
              <c16:uniqueId val="{000007FE-A224-40F4-9E3B-26225651E85F}"/>
            </c:ext>
          </c:extLst>
        </c:ser>
        <c:ser>
          <c:idx val="104"/>
          <c:order val="104"/>
          <c:tx>
            <c:strRef>
              <c:f>slicer!$DB$3:$DB$4</c:f>
              <c:strCache>
                <c:ptCount val="1"/>
                <c:pt idx="0">
                  <c:v>Like Stars on Earth</c:v>
                </c:pt>
              </c:strCache>
            </c:strRef>
          </c:tx>
          <c:spPr>
            <a:solidFill>
              <a:schemeClr val="accent3">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slicer!$DB$5:$DB$71</c:f>
              <c:numCache>
                <c:formatCode>General</c:formatCode>
                <c:ptCount val="66"/>
                <c:pt idx="38">
                  <c:v>1223869</c:v>
                </c:pt>
              </c:numCache>
            </c:numRef>
          </c:val>
          <c:extLst>
            <c:ext xmlns:c16="http://schemas.microsoft.com/office/drawing/2014/chart" uri="{C3380CC4-5D6E-409C-BE32-E72D297353CC}">
              <c16:uniqueId val="{000007FF-A224-40F4-9E3B-26225651E85F}"/>
            </c:ext>
          </c:extLst>
        </c:ser>
        <c:ser>
          <c:idx val="105"/>
          <c:order val="105"/>
          <c:tx>
            <c:strRef>
              <c:f>slicer!$DC$3:$DC$4</c:f>
              <c:strCache>
                <c:ptCount val="1"/>
                <c:pt idx="0">
                  <c:v>Lock, Stock and Two Smoking Barrels</c:v>
                </c:pt>
              </c:strCache>
            </c:strRef>
          </c:tx>
          <c:spPr>
            <a:solidFill>
              <a:schemeClr val="accent4">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slicer!$DC$5:$DC$71</c:f>
              <c:numCache>
                <c:formatCode>General</c:formatCode>
                <c:ptCount val="66"/>
                <c:pt idx="22">
                  <c:v>3753929</c:v>
                </c:pt>
              </c:numCache>
            </c:numRef>
          </c:val>
          <c:extLst>
            <c:ext xmlns:c16="http://schemas.microsoft.com/office/drawing/2014/chart" uri="{C3380CC4-5D6E-409C-BE32-E72D297353CC}">
              <c16:uniqueId val="{00000800-A224-40F4-9E3B-26225651E85F}"/>
            </c:ext>
          </c:extLst>
        </c:ser>
        <c:ser>
          <c:idx val="106"/>
          <c:order val="106"/>
          <c:tx>
            <c:strRef>
              <c:f>slicer!$DD$3:$DD$4</c:f>
              <c:strCache>
                <c:ptCount val="1"/>
                <c:pt idx="0">
                  <c:v>Logan</c:v>
                </c:pt>
              </c:strCache>
            </c:strRef>
          </c:tx>
          <c:spPr>
            <a:solidFill>
              <a:schemeClr val="accent5">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slicer!$DD$5:$DD$71</c:f>
              <c:numCache>
                <c:formatCode>General</c:formatCode>
                <c:ptCount val="66"/>
                <c:pt idx="17">
                  <c:v>226277068</c:v>
                </c:pt>
              </c:numCache>
            </c:numRef>
          </c:val>
          <c:extLst>
            <c:ext xmlns:c16="http://schemas.microsoft.com/office/drawing/2014/chart" uri="{C3380CC4-5D6E-409C-BE32-E72D297353CC}">
              <c16:uniqueId val="{00000801-A224-40F4-9E3B-26225651E85F}"/>
            </c:ext>
          </c:extLst>
        </c:ser>
        <c:ser>
          <c:idx val="107"/>
          <c:order val="107"/>
          <c:tx>
            <c:strRef>
              <c:f>slicer!$DE$3:$DE$4</c:f>
              <c:strCache>
                <c:ptCount val="1"/>
                <c:pt idx="0">
                  <c:v>M</c:v>
                </c:pt>
              </c:strCache>
            </c:strRef>
          </c:tx>
          <c:spPr>
            <a:solidFill>
              <a:schemeClr val="accent6">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slicer!$DE$5:$DE$71</c:f>
              <c:numCache>
                <c:formatCode>General</c:formatCode>
                <c:ptCount val="66"/>
                <c:pt idx="35">
                  <c:v>35566</c:v>
                </c:pt>
              </c:numCache>
            </c:numRef>
          </c:val>
          <c:extLst>
            <c:ext xmlns:c16="http://schemas.microsoft.com/office/drawing/2014/chart" uri="{C3380CC4-5D6E-409C-BE32-E72D297353CC}">
              <c16:uniqueId val="{00000802-A224-40F4-9E3B-26225651E85F}"/>
            </c:ext>
          </c:extLst>
        </c:ser>
        <c:ser>
          <c:idx val="108"/>
          <c:order val="108"/>
          <c:tx>
            <c:strRef>
              <c:f>slicer!$DF$3:$DF$4</c:f>
              <c:strCache>
                <c:ptCount val="1"/>
                <c:pt idx="0">
                  <c:v>Mad Max: Fury Road</c:v>
                </c:pt>
              </c:strCache>
            </c:strRef>
          </c:tx>
          <c:spPr>
            <a:solidFill>
              <a:schemeClr val="accent1"/>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slicer!$DF$5:$DF$71</c:f>
              <c:numCache>
                <c:formatCode>General</c:formatCode>
                <c:ptCount val="66"/>
                <c:pt idx="0">
                  <c:v>154280290</c:v>
                </c:pt>
              </c:numCache>
            </c:numRef>
          </c:val>
          <c:extLst>
            <c:ext xmlns:c16="http://schemas.microsoft.com/office/drawing/2014/chart" uri="{C3380CC4-5D6E-409C-BE32-E72D297353CC}">
              <c16:uniqueId val="{00000803-A224-40F4-9E3B-26225651E85F}"/>
            </c:ext>
          </c:extLst>
        </c:ser>
        <c:ser>
          <c:idx val="109"/>
          <c:order val="109"/>
          <c:tx>
            <c:strRef>
              <c:f>slicer!$DG$3:$DG$4</c:f>
              <c:strCache>
                <c:ptCount val="1"/>
                <c:pt idx="0">
                  <c:v>Maharaja</c:v>
                </c:pt>
              </c:strCache>
            </c:strRef>
          </c:tx>
          <c:spPr>
            <a:solidFill>
              <a:schemeClr val="accent2"/>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slicer!$DG$5:$DG$71</c:f>
              <c:numCache>
                <c:formatCode>General</c:formatCode>
                <c:ptCount val="66"/>
                <c:pt idx="62">
                  <c:v>0</c:v>
                </c:pt>
              </c:numCache>
            </c:numRef>
          </c:val>
          <c:extLst>
            <c:ext xmlns:c16="http://schemas.microsoft.com/office/drawing/2014/chart" uri="{C3380CC4-5D6E-409C-BE32-E72D297353CC}">
              <c16:uniqueId val="{00000804-A224-40F4-9E3B-26225651E85F}"/>
            </c:ext>
          </c:extLst>
        </c:ser>
        <c:ser>
          <c:idx val="110"/>
          <c:order val="110"/>
          <c:tx>
            <c:strRef>
              <c:f>slicer!$DH$3:$DH$4</c:f>
              <c:strCache>
                <c:ptCount val="1"/>
                <c:pt idx="0">
                  <c:v>Mary and Max</c:v>
                </c:pt>
              </c:strCache>
            </c:strRef>
          </c:tx>
          <c:spPr>
            <a:solidFill>
              <a:schemeClr val="accent3"/>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slicer!$DH$5:$DH$71</c:f>
              <c:numCache>
                <c:formatCode>General</c:formatCode>
                <c:ptCount val="66"/>
                <c:pt idx="1">
                  <c:v>0</c:v>
                </c:pt>
              </c:numCache>
            </c:numRef>
          </c:val>
          <c:extLst>
            <c:ext xmlns:c16="http://schemas.microsoft.com/office/drawing/2014/chart" uri="{C3380CC4-5D6E-409C-BE32-E72D297353CC}">
              <c16:uniqueId val="{00000805-A224-40F4-9E3B-26225651E85F}"/>
            </c:ext>
          </c:extLst>
        </c:ser>
        <c:ser>
          <c:idx val="111"/>
          <c:order val="111"/>
          <c:tx>
            <c:strRef>
              <c:f>slicer!$DI$3:$DI$4</c:f>
              <c:strCache>
                <c:ptCount val="1"/>
                <c:pt idx="0">
                  <c:v>Memento</c:v>
                </c:pt>
              </c:strCache>
            </c:strRef>
          </c:tx>
          <c:spPr>
            <a:solidFill>
              <a:schemeClr val="accent4"/>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slicer!$DI$5:$DI$71</c:f>
              <c:numCache>
                <c:formatCode>General</c:formatCode>
                <c:ptCount val="66"/>
                <c:pt idx="52">
                  <c:v>25544867</c:v>
                </c:pt>
              </c:numCache>
            </c:numRef>
          </c:val>
          <c:extLst>
            <c:ext xmlns:c16="http://schemas.microsoft.com/office/drawing/2014/chart" uri="{C3380CC4-5D6E-409C-BE32-E72D297353CC}">
              <c16:uniqueId val="{00000806-A224-40F4-9E3B-26225651E85F}"/>
            </c:ext>
          </c:extLst>
        </c:ser>
        <c:ser>
          <c:idx val="112"/>
          <c:order val="112"/>
          <c:tx>
            <c:strRef>
              <c:f>slicer!$DJ$3:$DJ$4</c:f>
              <c:strCache>
                <c:ptCount val="1"/>
                <c:pt idx="0">
                  <c:v>Memories of Murder</c:v>
                </c:pt>
              </c:strCache>
            </c:strRef>
          </c:tx>
          <c:spPr>
            <a:solidFill>
              <a:schemeClr val="accent5"/>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slicer!$DJ$5:$DJ$71</c:f>
              <c:numCache>
                <c:formatCode>General</c:formatCode>
                <c:ptCount val="66"/>
                <c:pt idx="42">
                  <c:v>15357</c:v>
                </c:pt>
              </c:numCache>
            </c:numRef>
          </c:val>
          <c:extLst>
            <c:ext xmlns:c16="http://schemas.microsoft.com/office/drawing/2014/chart" uri="{C3380CC4-5D6E-409C-BE32-E72D297353CC}">
              <c16:uniqueId val="{00000807-A224-40F4-9E3B-26225651E85F}"/>
            </c:ext>
          </c:extLst>
        </c:ser>
        <c:ser>
          <c:idx val="113"/>
          <c:order val="113"/>
          <c:tx>
            <c:strRef>
              <c:f>slicer!$DK$3:$DK$4</c:f>
              <c:strCache>
                <c:ptCount val="1"/>
                <c:pt idx="0">
                  <c:v>Metropolis</c:v>
                </c:pt>
              </c:strCache>
            </c:strRef>
          </c:tx>
          <c:spPr>
            <a:solidFill>
              <a:schemeClr val="accent6"/>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slicer!$DK$5:$DK$71</c:f>
              <c:numCache>
                <c:formatCode>General</c:formatCode>
                <c:ptCount val="66"/>
                <c:pt idx="35">
                  <c:v>1236166</c:v>
                </c:pt>
              </c:numCache>
            </c:numRef>
          </c:val>
          <c:extLst>
            <c:ext xmlns:c16="http://schemas.microsoft.com/office/drawing/2014/chart" uri="{C3380CC4-5D6E-409C-BE32-E72D297353CC}">
              <c16:uniqueId val="{00000808-A224-40F4-9E3B-26225651E85F}"/>
            </c:ext>
          </c:extLst>
        </c:ser>
        <c:ser>
          <c:idx val="114"/>
          <c:order val="114"/>
          <c:tx>
            <c:strRef>
              <c:f>slicer!$DL$3:$DL$4</c:f>
              <c:strCache>
                <c:ptCount val="1"/>
                <c:pt idx="0">
                  <c:v>Million Dollar Baby</c:v>
                </c:pt>
              </c:strCache>
            </c:strRef>
          </c:tx>
          <c:spPr>
            <a:solidFill>
              <a:schemeClr val="accent1">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slicer!$DL$5:$DL$71</c:f>
              <c:numCache>
                <c:formatCode>General</c:formatCode>
                <c:ptCount val="66"/>
                <c:pt idx="8">
                  <c:v>100492203</c:v>
                </c:pt>
              </c:numCache>
            </c:numRef>
          </c:val>
          <c:extLst>
            <c:ext xmlns:c16="http://schemas.microsoft.com/office/drawing/2014/chart" uri="{C3380CC4-5D6E-409C-BE32-E72D297353CC}">
              <c16:uniqueId val="{00000809-A224-40F4-9E3B-26225651E85F}"/>
            </c:ext>
          </c:extLst>
        </c:ser>
        <c:ser>
          <c:idx val="115"/>
          <c:order val="115"/>
          <c:tx>
            <c:strRef>
              <c:f>slicer!$DM$3:$DM$4</c:f>
              <c:strCache>
                <c:ptCount val="1"/>
                <c:pt idx="0">
                  <c:v>Modern Times</c:v>
                </c:pt>
              </c:strCache>
            </c:strRef>
          </c:tx>
          <c:spPr>
            <a:solidFill>
              <a:schemeClr val="accent2">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slicer!$DM$5:$DM$71</c:f>
              <c:numCache>
                <c:formatCode>General</c:formatCode>
                <c:ptCount val="66"/>
                <c:pt idx="53">
                  <c:v>163577</c:v>
                </c:pt>
              </c:numCache>
            </c:numRef>
          </c:val>
          <c:extLst>
            <c:ext xmlns:c16="http://schemas.microsoft.com/office/drawing/2014/chart" uri="{C3380CC4-5D6E-409C-BE32-E72D297353CC}">
              <c16:uniqueId val="{0000080A-A224-40F4-9E3B-26225651E85F}"/>
            </c:ext>
          </c:extLst>
        </c:ser>
        <c:ser>
          <c:idx val="116"/>
          <c:order val="116"/>
          <c:tx>
            <c:strRef>
              <c:f>slicer!$DN$3:$DN$4</c:f>
              <c:strCache>
                <c:ptCount val="1"/>
                <c:pt idx="0">
                  <c:v>Monsters, Inc.</c:v>
                </c:pt>
              </c:strCache>
            </c:strRef>
          </c:tx>
          <c:spPr>
            <a:solidFill>
              <a:schemeClr val="accent3">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slicer!$DN$5:$DN$71</c:f>
              <c:numCache>
                <c:formatCode>General</c:formatCode>
                <c:ptCount val="66"/>
                <c:pt idx="9">
                  <c:v>290642256</c:v>
                </c:pt>
              </c:numCache>
            </c:numRef>
          </c:val>
          <c:extLst>
            <c:ext xmlns:c16="http://schemas.microsoft.com/office/drawing/2014/chart" uri="{C3380CC4-5D6E-409C-BE32-E72D297353CC}">
              <c16:uniqueId val="{0000080B-A224-40F4-9E3B-26225651E85F}"/>
            </c:ext>
          </c:extLst>
        </c:ser>
        <c:ser>
          <c:idx val="117"/>
          <c:order val="117"/>
          <c:tx>
            <c:strRef>
              <c:f>slicer!$DO$3:$DO$4</c:f>
              <c:strCache>
                <c:ptCount val="1"/>
                <c:pt idx="0">
                  <c:v>Monty Python and the Holy Grail</c:v>
                </c:pt>
              </c:strCache>
            </c:strRef>
          </c:tx>
          <c:spPr>
            <a:solidFill>
              <a:schemeClr val="accent4">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slicer!$DO$5:$DO$71</c:f>
              <c:numCache>
                <c:formatCode>General</c:formatCode>
                <c:ptCount val="66"/>
                <c:pt idx="30">
                  <c:v>2562392</c:v>
                </c:pt>
              </c:numCache>
            </c:numRef>
          </c:val>
          <c:extLst>
            <c:ext xmlns:c16="http://schemas.microsoft.com/office/drawing/2014/chart" uri="{C3380CC4-5D6E-409C-BE32-E72D297353CC}">
              <c16:uniqueId val="{0000080C-A224-40F4-9E3B-26225651E85F}"/>
            </c:ext>
          </c:extLst>
        </c:ser>
        <c:ser>
          <c:idx val="118"/>
          <c:order val="118"/>
          <c:tx>
            <c:strRef>
              <c:f>slicer!$DP$3:$DP$4</c:f>
              <c:strCache>
                <c:ptCount val="1"/>
                <c:pt idx="0">
                  <c:v>Mr. Smith Goes to Washington</c:v>
                </c:pt>
              </c:strCache>
            </c:strRef>
          </c:tx>
          <c:spPr>
            <a:solidFill>
              <a:schemeClr val="accent5">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slicer!$DP$5:$DP$71</c:f>
              <c:numCache>
                <c:formatCode>General</c:formatCode>
                <c:ptCount val="66"/>
                <c:pt idx="49">
                  <c:v>144738</c:v>
                </c:pt>
              </c:numCache>
            </c:numRef>
          </c:val>
          <c:extLst>
            <c:ext xmlns:c16="http://schemas.microsoft.com/office/drawing/2014/chart" uri="{C3380CC4-5D6E-409C-BE32-E72D297353CC}">
              <c16:uniqueId val="{0000080D-A224-40F4-9E3B-26225651E85F}"/>
            </c:ext>
          </c:extLst>
        </c:ser>
        <c:ser>
          <c:idx val="119"/>
          <c:order val="119"/>
          <c:tx>
            <c:strRef>
              <c:f>slicer!$DQ$3:$DQ$4</c:f>
              <c:strCache>
                <c:ptCount val="1"/>
                <c:pt idx="0">
                  <c:v>My Father and My Son</c:v>
                </c:pt>
              </c:strCache>
            </c:strRef>
          </c:tx>
          <c:spPr>
            <a:solidFill>
              <a:schemeClr val="accent6">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slicer!$DQ$5:$DQ$71</c:f>
              <c:numCache>
                <c:formatCode>General</c:formatCode>
                <c:ptCount val="66"/>
                <c:pt idx="65">
                  <c:v>0</c:v>
                </c:pt>
              </c:numCache>
            </c:numRef>
          </c:val>
          <c:extLst>
            <c:ext xmlns:c16="http://schemas.microsoft.com/office/drawing/2014/chart" uri="{C3380CC4-5D6E-409C-BE32-E72D297353CC}">
              <c16:uniqueId val="{0000080E-A224-40F4-9E3B-26225651E85F}"/>
            </c:ext>
          </c:extLst>
        </c:ser>
        <c:ser>
          <c:idx val="120"/>
          <c:order val="120"/>
          <c:tx>
            <c:strRef>
              <c:f>slicer!$DR$3:$DR$4</c:f>
              <c:strCache>
                <c:ptCount val="1"/>
                <c:pt idx="0">
                  <c:v>My Neighbor Totoro</c:v>
                </c:pt>
              </c:strCache>
            </c:strRef>
          </c:tx>
          <c:spPr>
            <a:solidFill>
              <a:schemeClr val="accent1">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slicer!$DR$5:$DR$71</c:f>
              <c:numCache>
                <c:formatCode>General</c:formatCode>
                <c:ptCount val="66"/>
                <c:pt idx="40">
                  <c:v>2250213</c:v>
                </c:pt>
              </c:numCache>
            </c:numRef>
          </c:val>
          <c:extLst>
            <c:ext xmlns:c16="http://schemas.microsoft.com/office/drawing/2014/chart" uri="{C3380CC4-5D6E-409C-BE32-E72D297353CC}">
              <c16:uniqueId val="{0000080F-A224-40F4-9E3B-26225651E85F}"/>
            </c:ext>
          </c:extLst>
        </c:ser>
        <c:ser>
          <c:idx val="121"/>
          <c:order val="121"/>
          <c:tx>
            <c:strRef>
              <c:f>slicer!$DS$3:$DS$4</c:f>
              <c:strCache>
                <c:ptCount val="1"/>
                <c:pt idx="0">
                  <c:v>Network</c:v>
                </c:pt>
              </c:strCache>
            </c:strRef>
          </c:tx>
          <c:spPr>
            <a:solidFill>
              <a:schemeClr val="accent2">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slicer!$DS$5:$DS$71</c:f>
              <c:numCache>
                <c:formatCode>General</c:formatCode>
                <c:ptCount val="66"/>
                <c:pt idx="22">
                  <c:v>23689877</c:v>
                </c:pt>
              </c:numCache>
            </c:numRef>
          </c:val>
          <c:extLst>
            <c:ext xmlns:c16="http://schemas.microsoft.com/office/drawing/2014/chart" uri="{C3380CC4-5D6E-409C-BE32-E72D297353CC}">
              <c16:uniqueId val="{00000810-A224-40F4-9E3B-26225651E85F}"/>
            </c:ext>
          </c:extLst>
        </c:ser>
        <c:ser>
          <c:idx val="122"/>
          <c:order val="122"/>
          <c:tx>
            <c:strRef>
              <c:f>slicer!$DT$3:$DT$4</c:f>
              <c:strCache>
                <c:ptCount val="1"/>
                <c:pt idx="0">
                  <c:v>No Country for Old Men</c:v>
                </c:pt>
              </c:strCache>
            </c:strRef>
          </c:tx>
          <c:spPr>
            <a:solidFill>
              <a:schemeClr val="accent3">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slicer!$DT$5:$DT$71</c:f>
              <c:numCache>
                <c:formatCode>General</c:formatCode>
                <c:ptCount val="66"/>
                <c:pt idx="17">
                  <c:v>74283625</c:v>
                </c:pt>
              </c:numCache>
            </c:numRef>
          </c:val>
          <c:extLst>
            <c:ext xmlns:c16="http://schemas.microsoft.com/office/drawing/2014/chart" uri="{C3380CC4-5D6E-409C-BE32-E72D297353CC}">
              <c16:uniqueId val="{00000811-A224-40F4-9E3B-26225651E85F}"/>
            </c:ext>
          </c:extLst>
        </c:ser>
        <c:ser>
          <c:idx val="123"/>
          <c:order val="123"/>
          <c:tx>
            <c:strRef>
              <c:f>slicer!$DU$3:$DU$4</c:f>
              <c:strCache>
                <c:ptCount val="1"/>
                <c:pt idx="0">
                  <c:v>North by Northwest</c:v>
                </c:pt>
              </c:strCache>
            </c:strRef>
          </c:tx>
          <c:spPr>
            <a:solidFill>
              <a:schemeClr val="accent4">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slicer!$DU$5:$DU$71</c:f>
              <c:numCache>
                <c:formatCode>General</c:formatCode>
                <c:ptCount val="66"/>
                <c:pt idx="59">
                  <c:v>66728</c:v>
                </c:pt>
              </c:numCache>
            </c:numRef>
          </c:val>
          <c:extLst>
            <c:ext xmlns:c16="http://schemas.microsoft.com/office/drawing/2014/chart" uri="{C3380CC4-5D6E-409C-BE32-E72D297353CC}">
              <c16:uniqueId val="{00000812-A224-40F4-9E3B-26225651E85F}"/>
            </c:ext>
          </c:extLst>
        </c:ser>
        <c:ser>
          <c:idx val="124"/>
          <c:order val="124"/>
          <c:tx>
            <c:strRef>
              <c:f>slicer!$DV$3:$DV$4</c:f>
              <c:strCache>
                <c:ptCount val="1"/>
                <c:pt idx="0">
                  <c:v>Oldboy</c:v>
                </c:pt>
              </c:strCache>
            </c:strRef>
          </c:tx>
          <c:spPr>
            <a:solidFill>
              <a:schemeClr val="accent5">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slicer!$DV$5:$DV$71</c:f>
              <c:numCache>
                <c:formatCode>General</c:formatCode>
                <c:ptCount val="66"/>
                <c:pt idx="42">
                  <c:v>2458200</c:v>
                </c:pt>
              </c:numCache>
            </c:numRef>
          </c:val>
          <c:extLst>
            <c:ext xmlns:c16="http://schemas.microsoft.com/office/drawing/2014/chart" uri="{C3380CC4-5D6E-409C-BE32-E72D297353CC}">
              <c16:uniqueId val="{00000813-A224-40F4-9E3B-26225651E85F}"/>
            </c:ext>
          </c:extLst>
        </c:ser>
        <c:ser>
          <c:idx val="125"/>
          <c:order val="125"/>
          <c:tx>
            <c:strRef>
              <c:f>slicer!$DW$3:$DW$4</c:f>
              <c:strCache>
                <c:ptCount val="1"/>
                <c:pt idx="0">
                  <c:v>On the Waterfront</c:v>
                </c:pt>
              </c:strCache>
            </c:strRef>
          </c:tx>
          <c:spPr>
            <a:solidFill>
              <a:schemeClr val="accent6">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slicer!$DW$5:$DW$71</c:f>
              <c:numCache>
                <c:formatCode>General</c:formatCode>
                <c:ptCount val="66"/>
                <c:pt idx="44">
                  <c:v>0</c:v>
                </c:pt>
              </c:numCache>
            </c:numRef>
          </c:val>
          <c:extLst>
            <c:ext xmlns:c16="http://schemas.microsoft.com/office/drawing/2014/chart" uri="{C3380CC4-5D6E-409C-BE32-E72D297353CC}">
              <c16:uniqueId val="{00000814-A224-40F4-9E3B-26225651E85F}"/>
            </c:ext>
          </c:extLst>
        </c:ser>
        <c:ser>
          <c:idx val="126"/>
          <c:order val="126"/>
          <c:tx>
            <c:strRef>
              <c:f>slicer!$DX$3:$DX$4</c:f>
              <c:strCache>
                <c:ptCount val="1"/>
                <c:pt idx="0">
                  <c:v>Once Upon a Time in America</c:v>
                </c:pt>
              </c:strCache>
            </c:strRef>
          </c:tx>
          <c:spPr>
            <a:solidFill>
              <a:schemeClr val="accent1">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slicer!$DX$5:$DX$71</c:f>
              <c:numCache>
                <c:formatCode>General</c:formatCode>
                <c:ptCount val="66"/>
                <c:pt idx="22">
                  <c:v>5321508</c:v>
                </c:pt>
              </c:numCache>
            </c:numRef>
          </c:val>
          <c:extLst>
            <c:ext xmlns:c16="http://schemas.microsoft.com/office/drawing/2014/chart" uri="{C3380CC4-5D6E-409C-BE32-E72D297353CC}">
              <c16:uniqueId val="{00000815-A224-40F4-9E3B-26225651E85F}"/>
            </c:ext>
          </c:extLst>
        </c:ser>
        <c:ser>
          <c:idx val="127"/>
          <c:order val="127"/>
          <c:tx>
            <c:strRef>
              <c:f>slicer!$DY$3:$DY$4</c:f>
              <c:strCache>
                <c:ptCount val="1"/>
                <c:pt idx="0">
                  <c:v>Once Upon a Time in the West</c:v>
                </c:pt>
              </c:strCache>
            </c:strRef>
          </c:tx>
          <c:spPr>
            <a:solidFill>
              <a:schemeClr val="accent2">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slicer!$DY$5:$DY$71</c:f>
              <c:numCache>
                <c:formatCode>General</c:formatCode>
                <c:ptCount val="66"/>
                <c:pt idx="2">
                  <c:v>5321508</c:v>
                </c:pt>
              </c:numCache>
            </c:numRef>
          </c:val>
          <c:extLst>
            <c:ext xmlns:c16="http://schemas.microsoft.com/office/drawing/2014/chart" uri="{C3380CC4-5D6E-409C-BE32-E72D297353CC}">
              <c16:uniqueId val="{00000816-A224-40F4-9E3B-26225651E85F}"/>
            </c:ext>
          </c:extLst>
        </c:ser>
        <c:ser>
          <c:idx val="128"/>
          <c:order val="128"/>
          <c:tx>
            <c:strRef>
              <c:f>slicer!$DZ$3:$DZ$4</c:f>
              <c:strCache>
                <c:ptCount val="1"/>
                <c:pt idx="0">
                  <c:v>One Flew Over the Cuckoo's Nest</c:v>
                </c:pt>
              </c:strCache>
            </c:strRef>
          </c:tx>
          <c:spPr>
            <a:solidFill>
              <a:schemeClr val="accent3">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slicer!$DZ$5:$DZ$71</c:f>
              <c:numCache>
                <c:formatCode>General</c:formatCode>
                <c:ptCount val="66"/>
                <c:pt idx="22">
                  <c:v>108981275</c:v>
                </c:pt>
              </c:numCache>
            </c:numRef>
          </c:val>
          <c:extLst>
            <c:ext xmlns:c16="http://schemas.microsoft.com/office/drawing/2014/chart" uri="{C3380CC4-5D6E-409C-BE32-E72D297353CC}">
              <c16:uniqueId val="{00000817-A224-40F4-9E3B-26225651E85F}"/>
            </c:ext>
          </c:extLst>
        </c:ser>
        <c:ser>
          <c:idx val="129"/>
          <c:order val="129"/>
          <c:tx>
            <c:strRef>
              <c:f>slicer!$EA$3:$EA$4</c:f>
              <c:strCache>
                <c:ptCount val="1"/>
                <c:pt idx="0">
                  <c:v>Oppenheimer</c:v>
                </c:pt>
              </c:strCache>
            </c:strRef>
          </c:tx>
          <c:spPr>
            <a:solidFill>
              <a:schemeClr val="accent4">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slicer!$EA$5:$EA$71</c:f>
              <c:numCache>
                <c:formatCode>General</c:formatCode>
                <c:ptCount val="66"/>
                <c:pt idx="26">
                  <c:v>330078895</c:v>
                </c:pt>
              </c:numCache>
            </c:numRef>
          </c:val>
          <c:extLst>
            <c:ext xmlns:c16="http://schemas.microsoft.com/office/drawing/2014/chart" uri="{C3380CC4-5D6E-409C-BE32-E72D297353CC}">
              <c16:uniqueId val="{00000818-A224-40F4-9E3B-26225651E85F}"/>
            </c:ext>
          </c:extLst>
        </c:ser>
        <c:ser>
          <c:idx val="130"/>
          <c:order val="130"/>
          <c:tx>
            <c:strRef>
              <c:f>slicer!$EB$3:$EB$4</c:f>
              <c:strCache>
                <c:ptCount val="1"/>
                <c:pt idx="0">
                  <c:v>Pan's Labyrinth</c:v>
                </c:pt>
              </c:strCache>
            </c:strRef>
          </c:tx>
          <c:spPr>
            <a:solidFill>
              <a:schemeClr val="accent5">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slicer!$EB$5:$EB$71</c:f>
              <c:numCache>
                <c:formatCode>General</c:formatCode>
                <c:ptCount val="66"/>
                <c:pt idx="58">
                  <c:v>37646380</c:v>
                </c:pt>
              </c:numCache>
            </c:numRef>
          </c:val>
          <c:extLst>
            <c:ext xmlns:c16="http://schemas.microsoft.com/office/drawing/2014/chart" uri="{C3380CC4-5D6E-409C-BE32-E72D297353CC}">
              <c16:uniqueId val="{00000819-A224-40F4-9E3B-26225651E85F}"/>
            </c:ext>
          </c:extLst>
        </c:ser>
        <c:ser>
          <c:idx val="131"/>
          <c:order val="131"/>
          <c:tx>
            <c:strRef>
              <c:f>slicer!$EC$3:$EC$4</c:f>
              <c:strCache>
                <c:ptCount val="1"/>
                <c:pt idx="0">
                  <c:v>Parasite</c:v>
                </c:pt>
              </c:strCache>
            </c:strRef>
          </c:tx>
          <c:spPr>
            <a:solidFill>
              <a:schemeClr val="accent6">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slicer!$EC$5:$EC$71</c:f>
              <c:numCache>
                <c:formatCode>General</c:formatCode>
                <c:ptCount val="66"/>
                <c:pt idx="42">
                  <c:v>53847897</c:v>
                </c:pt>
              </c:numCache>
            </c:numRef>
          </c:val>
          <c:extLst>
            <c:ext xmlns:c16="http://schemas.microsoft.com/office/drawing/2014/chart" uri="{C3380CC4-5D6E-409C-BE32-E72D297353CC}">
              <c16:uniqueId val="{0000081A-A224-40F4-9E3B-26225651E85F}"/>
            </c:ext>
          </c:extLst>
        </c:ser>
        <c:ser>
          <c:idx val="132"/>
          <c:order val="132"/>
          <c:tx>
            <c:strRef>
              <c:f>slicer!$ED$3:$ED$4</c:f>
              <c:strCache>
                <c:ptCount val="1"/>
                <c:pt idx="0">
                  <c:v>Paths of Glory</c:v>
                </c:pt>
              </c:strCache>
            </c:strRef>
          </c:tx>
          <c:spPr>
            <a:solidFill>
              <a:schemeClr val="accent1">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slicer!$ED$5:$ED$71</c:f>
              <c:numCache>
                <c:formatCode>General</c:formatCode>
                <c:ptCount val="66"/>
                <c:pt idx="28">
                  <c:v>0</c:v>
                </c:pt>
              </c:numCache>
            </c:numRef>
          </c:val>
          <c:extLst>
            <c:ext xmlns:c16="http://schemas.microsoft.com/office/drawing/2014/chart" uri="{C3380CC4-5D6E-409C-BE32-E72D297353CC}">
              <c16:uniqueId val="{0000081B-A224-40F4-9E3B-26225651E85F}"/>
            </c:ext>
          </c:extLst>
        </c:ser>
        <c:ser>
          <c:idx val="133"/>
          <c:order val="133"/>
          <c:tx>
            <c:strRef>
              <c:f>slicer!$EE$3:$EE$4</c:f>
              <c:strCache>
                <c:ptCount val="1"/>
                <c:pt idx="0">
                  <c:v>Pirates of the Caribbean: The Curse of the Black Pearl</c:v>
                </c:pt>
              </c:strCache>
            </c:strRef>
          </c:tx>
          <c:spPr>
            <a:solidFill>
              <a:schemeClr val="accent2">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slicer!$EE$5:$EE$71</c:f>
              <c:numCache>
                <c:formatCode>General</c:formatCode>
                <c:ptCount val="66"/>
                <c:pt idx="56">
                  <c:v>305413918</c:v>
                </c:pt>
              </c:numCache>
            </c:numRef>
          </c:val>
          <c:extLst>
            <c:ext xmlns:c16="http://schemas.microsoft.com/office/drawing/2014/chart" uri="{C3380CC4-5D6E-409C-BE32-E72D297353CC}">
              <c16:uniqueId val="{0000081C-A224-40F4-9E3B-26225651E85F}"/>
            </c:ext>
          </c:extLst>
        </c:ser>
        <c:ser>
          <c:idx val="134"/>
          <c:order val="134"/>
          <c:tx>
            <c:strRef>
              <c:f>slicer!$EF$3:$EF$4</c:f>
              <c:strCache>
                <c:ptCount val="1"/>
                <c:pt idx="0">
                  <c:v>Platoon</c:v>
                </c:pt>
              </c:strCache>
            </c:strRef>
          </c:tx>
          <c:spPr>
            <a:solidFill>
              <a:schemeClr val="accent3">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slicer!$EF$5:$EF$71</c:f>
              <c:numCache>
                <c:formatCode>General</c:formatCode>
                <c:ptCount val="66"/>
                <c:pt idx="26">
                  <c:v>138530565</c:v>
                </c:pt>
              </c:numCache>
            </c:numRef>
          </c:val>
          <c:extLst>
            <c:ext xmlns:c16="http://schemas.microsoft.com/office/drawing/2014/chart" uri="{C3380CC4-5D6E-409C-BE32-E72D297353CC}">
              <c16:uniqueId val="{0000081D-A224-40F4-9E3B-26225651E85F}"/>
            </c:ext>
          </c:extLst>
        </c:ser>
        <c:ser>
          <c:idx val="135"/>
          <c:order val="135"/>
          <c:tx>
            <c:strRef>
              <c:f>slicer!$EG$3:$EG$4</c:f>
              <c:strCache>
                <c:ptCount val="1"/>
                <c:pt idx="0">
                  <c:v>Princess Mononoke</c:v>
                </c:pt>
              </c:strCache>
            </c:strRef>
          </c:tx>
          <c:spPr>
            <a:solidFill>
              <a:schemeClr val="accent4">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slicer!$EG$5:$EG$71</c:f>
              <c:numCache>
                <c:formatCode>General</c:formatCode>
                <c:ptCount val="66"/>
                <c:pt idx="40">
                  <c:v>11696687</c:v>
                </c:pt>
              </c:numCache>
            </c:numRef>
          </c:val>
          <c:extLst>
            <c:ext xmlns:c16="http://schemas.microsoft.com/office/drawing/2014/chart" uri="{C3380CC4-5D6E-409C-BE32-E72D297353CC}">
              <c16:uniqueId val="{0000081E-A224-40F4-9E3B-26225651E85F}"/>
            </c:ext>
          </c:extLst>
        </c:ser>
        <c:ser>
          <c:idx val="136"/>
          <c:order val="136"/>
          <c:tx>
            <c:strRef>
              <c:f>slicer!$EH$3:$EH$4</c:f>
              <c:strCache>
                <c:ptCount val="1"/>
                <c:pt idx="0">
                  <c:v>Prisoners</c:v>
                </c:pt>
              </c:strCache>
            </c:strRef>
          </c:tx>
          <c:spPr>
            <a:solidFill>
              <a:schemeClr val="accent5">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slicer!$EH$5:$EH$71</c:f>
              <c:numCache>
                <c:formatCode>General</c:formatCode>
                <c:ptCount val="66"/>
                <c:pt idx="52">
                  <c:v>61002302</c:v>
                </c:pt>
              </c:numCache>
            </c:numRef>
          </c:val>
          <c:extLst>
            <c:ext xmlns:c16="http://schemas.microsoft.com/office/drawing/2014/chart" uri="{C3380CC4-5D6E-409C-BE32-E72D297353CC}">
              <c16:uniqueId val="{0000081F-A224-40F4-9E3B-26225651E85F}"/>
            </c:ext>
          </c:extLst>
        </c:ser>
        <c:ser>
          <c:idx val="137"/>
          <c:order val="137"/>
          <c:tx>
            <c:strRef>
              <c:f>slicer!$EI$3:$EI$4</c:f>
              <c:strCache>
                <c:ptCount val="1"/>
                <c:pt idx="0">
                  <c:v>Psycho</c:v>
                </c:pt>
              </c:strCache>
            </c:strRef>
          </c:tx>
          <c:spPr>
            <a:solidFill>
              <a:schemeClr val="accent6">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slicer!$EI$5:$EI$71</c:f>
              <c:numCache>
                <c:formatCode>General</c:formatCode>
                <c:ptCount val="66"/>
                <c:pt idx="22">
                  <c:v>32181230</c:v>
                </c:pt>
              </c:numCache>
            </c:numRef>
          </c:val>
          <c:extLst>
            <c:ext xmlns:c16="http://schemas.microsoft.com/office/drawing/2014/chart" uri="{C3380CC4-5D6E-409C-BE32-E72D297353CC}">
              <c16:uniqueId val="{00000820-A224-40F4-9E3B-26225651E85F}"/>
            </c:ext>
          </c:extLst>
        </c:ser>
        <c:ser>
          <c:idx val="138"/>
          <c:order val="138"/>
          <c:tx>
            <c:strRef>
              <c:f>slicer!$EJ$3:$EJ$4</c:f>
              <c:strCache>
                <c:ptCount val="1"/>
                <c:pt idx="0">
                  <c:v>Pulp Fiction</c:v>
                </c:pt>
              </c:strCache>
            </c:strRef>
          </c:tx>
          <c:spPr>
            <a:solidFill>
              <a:schemeClr val="accent1">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slicer!$EJ$5:$EJ$71</c:f>
              <c:numCache>
                <c:formatCode>General</c:formatCode>
                <c:ptCount val="66"/>
                <c:pt idx="22">
                  <c:v>107928762</c:v>
                </c:pt>
              </c:numCache>
            </c:numRef>
          </c:val>
          <c:extLst>
            <c:ext xmlns:c16="http://schemas.microsoft.com/office/drawing/2014/chart" uri="{C3380CC4-5D6E-409C-BE32-E72D297353CC}">
              <c16:uniqueId val="{00000821-A224-40F4-9E3B-26225651E85F}"/>
            </c:ext>
          </c:extLst>
        </c:ser>
        <c:ser>
          <c:idx val="139"/>
          <c:order val="139"/>
          <c:tx>
            <c:strRef>
              <c:f>slicer!$EK$3:$EK$4</c:f>
              <c:strCache>
                <c:ptCount val="1"/>
                <c:pt idx="0">
                  <c:v>Raging Bull</c:v>
                </c:pt>
              </c:strCache>
            </c:strRef>
          </c:tx>
          <c:spPr>
            <a:solidFill>
              <a:schemeClr val="accent2">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slicer!$EK$5:$EK$71</c:f>
              <c:numCache>
                <c:formatCode>General</c:formatCode>
                <c:ptCount val="66"/>
                <c:pt idx="8">
                  <c:v>23383987</c:v>
                </c:pt>
              </c:numCache>
            </c:numRef>
          </c:val>
          <c:extLst>
            <c:ext xmlns:c16="http://schemas.microsoft.com/office/drawing/2014/chart" uri="{C3380CC4-5D6E-409C-BE32-E72D297353CC}">
              <c16:uniqueId val="{00000822-A224-40F4-9E3B-26225651E85F}"/>
            </c:ext>
          </c:extLst>
        </c:ser>
        <c:ser>
          <c:idx val="140"/>
          <c:order val="140"/>
          <c:tx>
            <c:strRef>
              <c:f>slicer!$EL$3:$EL$4</c:f>
              <c:strCache>
                <c:ptCount val="1"/>
                <c:pt idx="0">
                  <c:v>Raiders of the Lost Ark</c:v>
                </c:pt>
              </c:strCache>
            </c:strRef>
          </c:tx>
          <c:spPr>
            <a:solidFill>
              <a:schemeClr val="accent3">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slicer!$EL$5:$EL$71</c:f>
              <c:numCache>
                <c:formatCode>General</c:formatCode>
                <c:ptCount val="66"/>
                <c:pt idx="0">
                  <c:v>248159971</c:v>
                </c:pt>
              </c:numCache>
            </c:numRef>
          </c:val>
          <c:extLst>
            <c:ext xmlns:c16="http://schemas.microsoft.com/office/drawing/2014/chart" uri="{C3380CC4-5D6E-409C-BE32-E72D297353CC}">
              <c16:uniqueId val="{00000823-A224-40F4-9E3B-26225651E85F}"/>
            </c:ext>
          </c:extLst>
        </c:ser>
        <c:ser>
          <c:idx val="141"/>
          <c:order val="141"/>
          <c:tx>
            <c:strRef>
              <c:f>slicer!$EM$3:$EM$4</c:f>
              <c:strCache>
                <c:ptCount val="1"/>
                <c:pt idx="0">
                  <c:v>Ran</c:v>
                </c:pt>
              </c:strCache>
            </c:strRef>
          </c:tx>
          <c:spPr>
            <a:solidFill>
              <a:schemeClr val="accent4">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slicer!$EM$5:$EM$71</c:f>
              <c:numCache>
                <c:formatCode>General</c:formatCode>
                <c:ptCount val="66"/>
                <c:pt idx="40">
                  <c:v>4314927</c:v>
                </c:pt>
              </c:numCache>
            </c:numRef>
          </c:val>
          <c:extLst>
            <c:ext xmlns:c16="http://schemas.microsoft.com/office/drawing/2014/chart" uri="{C3380CC4-5D6E-409C-BE32-E72D297353CC}">
              <c16:uniqueId val="{00000824-A224-40F4-9E3B-26225651E85F}"/>
            </c:ext>
          </c:extLst>
        </c:ser>
        <c:ser>
          <c:idx val="142"/>
          <c:order val="142"/>
          <c:tx>
            <c:strRef>
              <c:f>slicer!$EN$3:$EN$4</c:f>
              <c:strCache>
                <c:ptCount val="1"/>
                <c:pt idx="0">
                  <c:v>Rashomon</c:v>
                </c:pt>
              </c:strCache>
            </c:strRef>
          </c:tx>
          <c:spPr>
            <a:solidFill>
              <a:schemeClr val="accent5">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slicer!$EN$5:$EN$71</c:f>
              <c:numCache>
                <c:formatCode>General</c:formatCode>
                <c:ptCount val="66"/>
                <c:pt idx="40">
                  <c:v>46808</c:v>
                </c:pt>
              </c:numCache>
            </c:numRef>
          </c:val>
          <c:extLst>
            <c:ext xmlns:c16="http://schemas.microsoft.com/office/drawing/2014/chart" uri="{C3380CC4-5D6E-409C-BE32-E72D297353CC}">
              <c16:uniqueId val="{00000825-A224-40F4-9E3B-26225651E85F}"/>
            </c:ext>
          </c:extLst>
        </c:ser>
        <c:ser>
          <c:idx val="143"/>
          <c:order val="143"/>
          <c:tx>
            <c:strRef>
              <c:f>slicer!$EO$3:$EO$4</c:f>
              <c:strCache>
                <c:ptCount val="1"/>
                <c:pt idx="0">
                  <c:v>Ratatouille</c:v>
                </c:pt>
              </c:strCache>
            </c:strRef>
          </c:tx>
          <c:spPr>
            <a:solidFill>
              <a:schemeClr val="accent6">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slicer!$EO$5:$EO$71</c:f>
              <c:numCache>
                <c:formatCode>General</c:formatCode>
                <c:ptCount val="66"/>
                <c:pt idx="4">
                  <c:v>206445654</c:v>
                </c:pt>
              </c:numCache>
            </c:numRef>
          </c:val>
          <c:extLst>
            <c:ext xmlns:c16="http://schemas.microsoft.com/office/drawing/2014/chart" uri="{C3380CC4-5D6E-409C-BE32-E72D297353CC}">
              <c16:uniqueId val="{00000826-A224-40F4-9E3B-26225651E85F}"/>
            </c:ext>
          </c:extLst>
        </c:ser>
        <c:ser>
          <c:idx val="144"/>
          <c:order val="144"/>
          <c:tx>
            <c:strRef>
              <c:f>slicer!$EP$3:$EP$4</c:f>
              <c:strCache>
                <c:ptCount val="1"/>
                <c:pt idx="0">
                  <c:v>Rear Window</c:v>
                </c:pt>
              </c:strCache>
            </c:strRef>
          </c:tx>
          <c:spPr>
            <a:solidFill>
              <a:schemeClr val="accent1">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slicer!$EP$5:$EP$71</c:f>
              <c:numCache>
                <c:formatCode>General</c:formatCode>
                <c:ptCount val="66"/>
                <c:pt idx="22">
                  <c:v>37622343</c:v>
                </c:pt>
              </c:numCache>
            </c:numRef>
          </c:val>
          <c:extLst>
            <c:ext xmlns:c16="http://schemas.microsoft.com/office/drawing/2014/chart" uri="{C3380CC4-5D6E-409C-BE32-E72D297353CC}">
              <c16:uniqueId val="{00000827-A224-40F4-9E3B-26225651E85F}"/>
            </c:ext>
          </c:extLst>
        </c:ser>
        <c:ser>
          <c:idx val="145"/>
          <c:order val="145"/>
          <c:tx>
            <c:strRef>
              <c:f>slicer!$EQ$3:$EQ$4</c:f>
              <c:strCache>
                <c:ptCount val="1"/>
                <c:pt idx="0">
                  <c:v>Requiem for a Dream</c:v>
                </c:pt>
              </c:strCache>
            </c:strRef>
          </c:tx>
          <c:spPr>
            <a:solidFill>
              <a:schemeClr val="accent2">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slicer!$EQ$5:$EQ$71</c:f>
              <c:numCache>
                <c:formatCode>General</c:formatCode>
                <c:ptCount val="66"/>
                <c:pt idx="51">
                  <c:v>3635482</c:v>
                </c:pt>
              </c:numCache>
            </c:numRef>
          </c:val>
          <c:extLst>
            <c:ext xmlns:c16="http://schemas.microsoft.com/office/drawing/2014/chart" uri="{C3380CC4-5D6E-409C-BE32-E72D297353CC}">
              <c16:uniqueId val="{00000828-A224-40F4-9E3B-26225651E85F}"/>
            </c:ext>
          </c:extLst>
        </c:ser>
        <c:ser>
          <c:idx val="146"/>
          <c:order val="146"/>
          <c:tx>
            <c:strRef>
              <c:f>slicer!$ER$3:$ER$4</c:f>
              <c:strCache>
                <c:ptCount val="1"/>
                <c:pt idx="0">
                  <c:v>Reservoir Dogs</c:v>
                </c:pt>
              </c:strCache>
            </c:strRef>
          </c:tx>
          <c:spPr>
            <a:solidFill>
              <a:schemeClr val="accent3">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slicer!$ER$5:$ER$71</c:f>
              <c:numCache>
                <c:formatCode>General</c:formatCode>
                <c:ptCount val="66"/>
                <c:pt idx="34">
                  <c:v>2832029</c:v>
                </c:pt>
              </c:numCache>
            </c:numRef>
          </c:val>
          <c:extLst>
            <c:ext xmlns:c16="http://schemas.microsoft.com/office/drawing/2014/chart" uri="{C3380CC4-5D6E-409C-BE32-E72D297353CC}">
              <c16:uniqueId val="{00000829-A224-40F4-9E3B-26225651E85F}"/>
            </c:ext>
          </c:extLst>
        </c:ser>
        <c:ser>
          <c:idx val="147"/>
          <c:order val="147"/>
          <c:tx>
            <c:strRef>
              <c:f>slicer!$ES$3:$ES$4</c:f>
              <c:strCache>
                <c:ptCount val="1"/>
                <c:pt idx="0">
                  <c:v>Rocky</c:v>
                </c:pt>
              </c:strCache>
            </c:strRef>
          </c:tx>
          <c:spPr>
            <a:solidFill>
              <a:schemeClr val="accent4">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slicer!$ES$5:$ES$71</c:f>
              <c:numCache>
                <c:formatCode>General</c:formatCode>
                <c:ptCount val="66"/>
                <c:pt idx="8">
                  <c:v>117235147</c:v>
                </c:pt>
              </c:numCache>
            </c:numRef>
          </c:val>
          <c:extLst>
            <c:ext xmlns:c16="http://schemas.microsoft.com/office/drawing/2014/chart" uri="{C3380CC4-5D6E-409C-BE32-E72D297353CC}">
              <c16:uniqueId val="{0000082A-A224-40F4-9E3B-26225651E85F}"/>
            </c:ext>
          </c:extLst>
        </c:ser>
        <c:ser>
          <c:idx val="148"/>
          <c:order val="148"/>
          <c:tx>
            <c:strRef>
              <c:f>slicer!$ET$3:$ET$4</c:f>
              <c:strCache>
                <c:ptCount val="1"/>
                <c:pt idx="0">
                  <c:v>Room</c:v>
                </c:pt>
              </c:strCache>
            </c:strRef>
          </c:tx>
          <c:spPr>
            <a:solidFill>
              <a:schemeClr val="accent5">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slicer!$ET$5:$ET$71</c:f>
              <c:numCache>
                <c:formatCode>General</c:formatCode>
                <c:ptCount val="66"/>
                <c:pt idx="51">
                  <c:v>14677654</c:v>
                </c:pt>
              </c:numCache>
            </c:numRef>
          </c:val>
          <c:extLst>
            <c:ext xmlns:c16="http://schemas.microsoft.com/office/drawing/2014/chart" uri="{C3380CC4-5D6E-409C-BE32-E72D297353CC}">
              <c16:uniqueId val="{0000082B-A224-40F4-9E3B-26225651E85F}"/>
            </c:ext>
          </c:extLst>
        </c:ser>
        <c:ser>
          <c:idx val="149"/>
          <c:order val="149"/>
          <c:tx>
            <c:strRef>
              <c:f>slicer!$EU$3:$EU$4</c:f>
              <c:strCache>
                <c:ptCount val="1"/>
                <c:pt idx="0">
                  <c:v>Rush</c:v>
                </c:pt>
              </c:strCache>
            </c:strRef>
          </c:tx>
          <c:spPr>
            <a:solidFill>
              <a:schemeClr val="accent6">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slicer!$EU$5:$EU$71</c:f>
              <c:numCache>
                <c:formatCode>General</c:formatCode>
                <c:ptCount val="66"/>
                <c:pt idx="26">
                  <c:v>26947624</c:v>
                </c:pt>
              </c:numCache>
            </c:numRef>
          </c:val>
          <c:extLst>
            <c:ext xmlns:c16="http://schemas.microsoft.com/office/drawing/2014/chart" uri="{C3380CC4-5D6E-409C-BE32-E72D297353CC}">
              <c16:uniqueId val="{0000082C-A224-40F4-9E3B-26225651E85F}"/>
            </c:ext>
          </c:extLst>
        </c:ser>
        <c:ser>
          <c:idx val="150"/>
          <c:order val="150"/>
          <c:tx>
            <c:strRef>
              <c:f>slicer!$EV$3:$EV$4</c:f>
              <c:strCache>
                <c:ptCount val="1"/>
                <c:pt idx="0">
                  <c:v>Saving Private Ryan</c:v>
                </c:pt>
              </c:strCache>
            </c:strRef>
          </c:tx>
          <c:spPr>
            <a:solidFill>
              <a:schemeClr val="accent1">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slicer!$EV$5:$EV$71</c:f>
              <c:numCache>
                <c:formatCode>General</c:formatCode>
                <c:ptCount val="66"/>
                <c:pt idx="28">
                  <c:v>217049603</c:v>
                </c:pt>
              </c:numCache>
            </c:numRef>
          </c:val>
          <c:extLst>
            <c:ext xmlns:c16="http://schemas.microsoft.com/office/drawing/2014/chart" uri="{C3380CC4-5D6E-409C-BE32-E72D297353CC}">
              <c16:uniqueId val="{0000082D-A224-40F4-9E3B-26225651E85F}"/>
            </c:ext>
          </c:extLst>
        </c:ser>
        <c:ser>
          <c:idx val="151"/>
          <c:order val="151"/>
          <c:tx>
            <c:strRef>
              <c:f>slicer!$EW$3:$EW$4</c:f>
              <c:strCache>
                <c:ptCount val="1"/>
                <c:pt idx="0">
                  <c:v>Scarface</c:v>
                </c:pt>
              </c:strCache>
            </c:strRef>
          </c:tx>
          <c:spPr>
            <a:solidFill>
              <a:schemeClr val="accent2">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slicer!$EW$5:$EW$71</c:f>
              <c:numCache>
                <c:formatCode>General</c:formatCode>
                <c:ptCount val="66"/>
                <c:pt idx="27">
                  <c:v>45967303</c:v>
                </c:pt>
              </c:numCache>
            </c:numRef>
          </c:val>
          <c:extLst>
            <c:ext xmlns:c16="http://schemas.microsoft.com/office/drawing/2014/chart" uri="{C3380CC4-5D6E-409C-BE32-E72D297353CC}">
              <c16:uniqueId val="{0000082E-A224-40F4-9E3B-26225651E85F}"/>
            </c:ext>
          </c:extLst>
        </c:ser>
        <c:ser>
          <c:idx val="152"/>
          <c:order val="152"/>
          <c:tx>
            <c:strRef>
              <c:f>slicer!$EX$3:$EX$4</c:f>
              <c:strCache>
                <c:ptCount val="1"/>
                <c:pt idx="0">
                  <c:v>Schindler's List</c:v>
                </c:pt>
              </c:strCache>
            </c:strRef>
          </c:tx>
          <c:spPr>
            <a:solidFill>
              <a:schemeClr val="accent3">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slicer!$EX$5:$EX$71</c:f>
              <c:numCache>
                <c:formatCode>General</c:formatCode>
                <c:ptCount val="66"/>
                <c:pt idx="26">
                  <c:v>96898818</c:v>
                </c:pt>
              </c:numCache>
            </c:numRef>
          </c:val>
          <c:extLst>
            <c:ext xmlns:c16="http://schemas.microsoft.com/office/drawing/2014/chart" uri="{C3380CC4-5D6E-409C-BE32-E72D297353CC}">
              <c16:uniqueId val="{0000082F-A224-40F4-9E3B-26225651E85F}"/>
            </c:ext>
          </c:extLst>
        </c:ser>
        <c:ser>
          <c:idx val="153"/>
          <c:order val="153"/>
          <c:tx>
            <c:strRef>
              <c:f>slicer!$EY$3:$EY$4</c:f>
              <c:strCache>
                <c:ptCount val="1"/>
                <c:pt idx="0">
                  <c:v>Se7en</c:v>
                </c:pt>
              </c:strCache>
            </c:strRef>
          </c:tx>
          <c:spPr>
            <a:solidFill>
              <a:schemeClr val="accent4">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slicer!$EY$5:$EY$71</c:f>
              <c:numCache>
                <c:formatCode>General</c:formatCode>
                <c:ptCount val="66"/>
                <c:pt idx="18">
                  <c:v>101040643</c:v>
                </c:pt>
              </c:numCache>
            </c:numRef>
          </c:val>
          <c:extLst>
            <c:ext xmlns:c16="http://schemas.microsoft.com/office/drawing/2014/chart" uri="{C3380CC4-5D6E-409C-BE32-E72D297353CC}">
              <c16:uniqueId val="{00000830-A224-40F4-9E3B-26225651E85F}"/>
            </c:ext>
          </c:extLst>
        </c:ser>
        <c:ser>
          <c:idx val="154"/>
          <c:order val="154"/>
          <c:tx>
            <c:strRef>
              <c:f>slicer!$EZ$3:$EZ$4</c:f>
              <c:strCache>
                <c:ptCount val="1"/>
                <c:pt idx="0">
                  <c:v>Seven Samurai</c:v>
                </c:pt>
              </c:strCache>
            </c:strRef>
          </c:tx>
          <c:spPr>
            <a:solidFill>
              <a:schemeClr val="accent5">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slicer!$EZ$5:$EZ$71</c:f>
              <c:numCache>
                <c:formatCode>General</c:formatCode>
                <c:ptCount val="66"/>
                <c:pt idx="40">
                  <c:v>820278</c:v>
                </c:pt>
              </c:numCache>
            </c:numRef>
          </c:val>
          <c:extLst>
            <c:ext xmlns:c16="http://schemas.microsoft.com/office/drawing/2014/chart" uri="{C3380CC4-5D6E-409C-BE32-E72D297353CC}">
              <c16:uniqueId val="{00000831-A224-40F4-9E3B-26225651E85F}"/>
            </c:ext>
          </c:extLst>
        </c:ser>
        <c:ser>
          <c:idx val="155"/>
          <c:order val="155"/>
          <c:tx>
            <c:strRef>
              <c:f>slicer!$FA$3:$FA$4</c:f>
              <c:strCache>
                <c:ptCount val="1"/>
                <c:pt idx="0">
                  <c:v>Sherlock Jr.</c:v>
                </c:pt>
              </c:strCache>
            </c:strRef>
          </c:tx>
          <c:spPr>
            <a:solidFill>
              <a:schemeClr val="accent6">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slicer!$FA$5:$FA$71</c:f>
              <c:numCache>
                <c:formatCode>General</c:formatCode>
                <c:ptCount val="66"/>
                <c:pt idx="10">
                  <c:v>0</c:v>
                </c:pt>
              </c:numCache>
            </c:numRef>
          </c:val>
          <c:extLst>
            <c:ext xmlns:c16="http://schemas.microsoft.com/office/drawing/2014/chart" uri="{C3380CC4-5D6E-409C-BE32-E72D297353CC}">
              <c16:uniqueId val="{00000832-A224-40F4-9E3B-26225651E85F}"/>
            </c:ext>
          </c:extLst>
        </c:ser>
        <c:ser>
          <c:idx val="156"/>
          <c:order val="156"/>
          <c:tx>
            <c:strRef>
              <c:f>slicer!$FB$3:$FB$4</c:f>
              <c:strCache>
                <c:ptCount val="1"/>
                <c:pt idx="0">
                  <c:v>Shutter Island</c:v>
                </c:pt>
              </c:strCache>
            </c:strRef>
          </c:tx>
          <c:spPr>
            <a:solidFill>
              <a:schemeClr val="accent1">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slicer!$FB$5:$FB$71</c:f>
              <c:numCache>
                <c:formatCode>General</c:formatCode>
                <c:ptCount val="66"/>
                <c:pt idx="52">
                  <c:v>128012934</c:v>
                </c:pt>
              </c:numCache>
            </c:numRef>
          </c:val>
          <c:extLst>
            <c:ext xmlns:c16="http://schemas.microsoft.com/office/drawing/2014/chart" uri="{C3380CC4-5D6E-409C-BE32-E72D297353CC}">
              <c16:uniqueId val="{00000833-A224-40F4-9E3B-26225651E85F}"/>
            </c:ext>
          </c:extLst>
        </c:ser>
        <c:ser>
          <c:idx val="157"/>
          <c:order val="157"/>
          <c:tx>
            <c:strRef>
              <c:f>slicer!$FC$3:$FC$4</c:f>
              <c:strCache>
                <c:ptCount val="1"/>
                <c:pt idx="0">
                  <c:v>Singin' in the Rain</c:v>
                </c:pt>
              </c:strCache>
            </c:strRef>
          </c:tx>
          <c:spPr>
            <a:solidFill>
              <a:schemeClr val="accent2">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slicer!$FC$5:$FC$71</c:f>
              <c:numCache>
                <c:formatCode>General</c:formatCode>
                <c:ptCount val="66"/>
                <c:pt idx="13">
                  <c:v>1884537</c:v>
                </c:pt>
              </c:numCache>
            </c:numRef>
          </c:val>
          <c:extLst>
            <c:ext xmlns:c16="http://schemas.microsoft.com/office/drawing/2014/chart" uri="{C3380CC4-5D6E-409C-BE32-E72D297353CC}">
              <c16:uniqueId val="{00000834-A224-40F4-9E3B-26225651E85F}"/>
            </c:ext>
          </c:extLst>
        </c:ser>
        <c:ser>
          <c:idx val="158"/>
          <c:order val="158"/>
          <c:tx>
            <c:strRef>
              <c:f>slicer!$FD$3:$FD$4</c:f>
              <c:strCache>
                <c:ptCount val="1"/>
                <c:pt idx="0">
                  <c:v>Snatch</c:v>
                </c:pt>
              </c:strCache>
            </c:strRef>
          </c:tx>
          <c:spPr>
            <a:solidFill>
              <a:schemeClr val="accent3">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slicer!$FD$5:$FD$71</c:f>
              <c:numCache>
                <c:formatCode>General</c:formatCode>
                <c:ptCount val="66"/>
                <c:pt idx="11">
                  <c:v>30328156</c:v>
                </c:pt>
              </c:numCache>
            </c:numRef>
          </c:val>
          <c:extLst>
            <c:ext xmlns:c16="http://schemas.microsoft.com/office/drawing/2014/chart" uri="{C3380CC4-5D6E-409C-BE32-E72D297353CC}">
              <c16:uniqueId val="{00000835-A224-40F4-9E3B-26225651E85F}"/>
            </c:ext>
          </c:extLst>
        </c:ser>
        <c:ser>
          <c:idx val="159"/>
          <c:order val="159"/>
          <c:tx>
            <c:strRef>
              <c:f>slicer!$FE$3:$FE$4</c:f>
              <c:strCache>
                <c:ptCount val="1"/>
                <c:pt idx="0">
                  <c:v>Some Like It Hot</c:v>
                </c:pt>
              </c:strCache>
            </c:strRef>
          </c:tx>
          <c:spPr>
            <a:solidFill>
              <a:schemeClr val="accent4">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slicer!$FE$5:$FE$71</c:f>
              <c:numCache>
                <c:formatCode>General</c:formatCode>
                <c:ptCount val="66"/>
                <c:pt idx="9">
                  <c:v>0</c:v>
                </c:pt>
              </c:numCache>
            </c:numRef>
          </c:val>
          <c:extLst>
            <c:ext xmlns:c16="http://schemas.microsoft.com/office/drawing/2014/chart" uri="{C3380CC4-5D6E-409C-BE32-E72D297353CC}">
              <c16:uniqueId val="{00000836-A224-40F4-9E3B-26225651E85F}"/>
            </c:ext>
          </c:extLst>
        </c:ser>
        <c:ser>
          <c:idx val="160"/>
          <c:order val="160"/>
          <c:tx>
            <c:strRef>
              <c:f>slicer!$FF$3:$FF$4</c:f>
              <c:strCache>
                <c:ptCount val="1"/>
                <c:pt idx="0">
                  <c:v>Spider-Man: Across the Spider-Verse</c:v>
                </c:pt>
              </c:strCache>
            </c:strRef>
          </c:tx>
          <c:spPr>
            <a:solidFill>
              <a:schemeClr val="accent5">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slicer!$FF$5:$FF$71</c:f>
              <c:numCache>
                <c:formatCode>General</c:formatCode>
                <c:ptCount val="66"/>
                <c:pt idx="0">
                  <c:v>381593754</c:v>
                </c:pt>
              </c:numCache>
            </c:numRef>
          </c:val>
          <c:extLst>
            <c:ext xmlns:c16="http://schemas.microsoft.com/office/drawing/2014/chart" uri="{C3380CC4-5D6E-409C-BE32-E72D297353CC}">
              <c16:uniqueId val="{00000837-A224-40F4-9E3B-26225651E85F}"/>
            </c:ext>
          </c:extLst>
        </c:ser>
        <c:ser>
          <c:idx val="161"/>
          <c:order val="161"/>
          <c:tx>
            <c:strRef>
              <c:f>slicer!$FG$3:$FG$4</c:f>
              <c:strCache>
                <c:ptCount val="1"/>
                <c:pt idx="0">
                  <c:v>Spider-Man: Into the Spider-Verse</c:v>
                </c:pt>
              </c:strCache>
            </c:strRef>
          </c:tx>
          <c:spPr>
            <a:solidFill>
              <a:schemeClr val="accent6">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slicer!$FG$5:$FG$71</c:f>
              <c:numCache>
                <c:formatCode>General</c:formatCode>
                <c:ptCount val="66"/>
                <c:pt idx="14">
                  <c:v>190241310</c:v>
                </c:pt>
              </c:numCache>
            </c:numRef>
          </c:val>
          <c:extLst>
            <c:ext xmlns:c16="http://schemas.microsoft.com/office/drawing/2014/chart" uri="{C3380CC4-5D6E-409C-BE32-E72D297353CC}">
              <c16:uniqueId val="{00000838-A224-40F4-9E3B-26225651E85F}"/>
            </c:ext>
          </c:extLst>
        </c:ser>
        <c:ser>
          <c:idx val="162"/>
          <c:order val="162"/>
          <c:tx>
            <c:strRef>
              <c:f>slicer!$FH$3:$FH$4</c:f>
              <c:strCache>
                <c:ptCount val="1"/>
                <c:pt idx="0">
                  <c:v>Spider-Man: No Way Home</c:v>
                </c:pt>
              </c:strCache>
            </c:strRef>
          </c:tx>
          <c:spPr>
            <a:solidFill>
              <a:schemeClr val="accent1"/>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slicer!$FH$5:$FH$71</c:f>
              <c:numCache>
                <c:formatCode>General</c:formatCode>
                <c:ptCount val="66"/>
                <c:pt idx="60">
                  <c:v>814866759</c:v>
                </c:pt>
              </c:numCache>
            </c:numRef>
          </c:val>
          <c:extLst>
            <c:ext xmlns:c16="http://schemas.microsoft.com/office/drawing/2014/chart" uri="{C3380CC4-5D6E-409C-BE32-E72D297353CC}">
              <c16:uniqueId val="{00000839-A224-40F4-9E3B-26225651E85F}"/>
            </c:ext>
          </c:extLst>
        </c:ser>
        <c:ser>
          <c:idx val="163"/>
          <c:order val="163"/>
          <c:tx>
            <c:strRef>
              <c:f>slicer!$FI$3:$FI$4</c:f>
              <c:strCache>
                <c:ptCount val="1"/>
                <c:pt idx="0">
                  <c:v>Spirited Away</c:v>
                </c:pt>
              </c:strCache>
            </c:strRef>
          </c:tx>
          <c:spPr>
            <a:solidFill>
              <a:schemeClr val="accent2"/>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slicer!$FI$5:$FI$71</c:f>
              <c:numCache>
                <c:formatCode>General</c:formatCode>
                <c:ptCount val="66"/>
                <c:pt idx="40">
                  <c:v>14821254</c:v>
                </c:pt>
              </c:numCache>
            </c:numRef>
          </c:val>
          <c:extLst>
            <c:ext xmlns:c16="http://schemas.microsoft.com/office/drawing/2014/chart" uri="{C3380CC4-5D6E-409C-BE32-E72D297353CC}">
              <c16:uniqueId val="{0000083A-A224-40F4-9E3B-26225651E85F}"/>
            </c:ext>
          </c:extLst>
        </c:ser>
        <c:ser>
          <c:idx val="164"/>
          <c:order val="164"/>
          <c:tx>
            <c:strRef>
              <c:f>slicer!$FJ$3:$FJ$4</c:f>
              <c:strCache>
                <c:ptCount val="1"/>
                <c:pt idx="0">
                  <c:v>Spotlight</c:v>
                </c:pt>
              </c:strCache>
            </c:strRef>
          </c:tx>
          <c:spPr>
            <a:solidFill>
              <a:schemeClr val="accent3"/>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slicer!$FJ$5:$FJ$71</c:f>
              <c:numCache>
                <c:formatCode>General</c:formatCode>
                <c:ptCount val="66"/>
                <c:pt idx="26">
                  <c:v>45055776</c:v>
                </c:pt>
              </c:numCache>
            </c:numRef>
          </c:val>
          <c:extLst>
            <c:ext xmlns:c16="http://schemas.microsoft.com/office/drawing/2014/chart" uri="{C3380CC4-5D6E-409C-BE32-E72D297353CC}">
              <c16:uniqueId val="{0000083B-A224-40F4-9E3B-26225651E85F}"/>
            </c:ext>
          </c:extLst>
        </c:ser>
        <c:ser>
          <c:idx val="165"/>
          <c:order val="165"/>
          <c:tx>
            <c:strRef>
              <c:f>slicer!$FK$3:$FK$4</c:f>
              <c:strCache>
                <c:ptCount val="1"/>
                <c:pt idx="0">
                  <c:v>Stand by Me</c:v>
                </c:pt>
              </c:strCache>
            </c:strRef>
          </c:tx>
          <c:spPr>
            <a:solidFill>
              <a:schemeClr val="accent4"/>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slicer!$FK$5:$FK$71</c:f>
              <c:numCache>
                <c:formatCode>General</c:formatCode>
                <c:ptCount val="66"/>
                <c:pt idx="14">
                  <c:v>52287414</c:v>
                </c:pt>
              </c:numCache>
            </c:numRef>
          </c:val>
          <c:extLst>
            <c:ext xmlns:c16="http://schemas.microsoft.com/office/drawing/2014/chart" uri="{C3380CC4-5D6E-409C-BE32-E72D297353CC}">
              <c16:uniqueId val="{0000083C-A224-40F4-9E3B-26225651E85F}"/>
            </c:ext>
          </c:extLst>
        </c:ser>
        <c:ser>
          <c:idx val="166"/>
          <c:order val="166"/>
          <c:tx>
            <c:strRef>
              <c:f>slicer!$FL$3:$FL$4</c:f>
              <c:strCache>
                <c:ptCount val="1"/>
                <c:pt idx="0">
                  <c:v>Star Wars: Episode IV - A New Hope</c:v>
                </c:pt>
              </c:strCache>
            </c:strRef>
          </c:tx>
          <c:spPr>
            <a:solidFill>
              <a:schemeClr val="accent5"/>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slicer!$FL$5:$FL$71</c:f>
              <c:numCache>
                <c:formatCode>General</c:formatCode>
                <c:ptCount val="66"/>
                <c:pt idx="0">
                  <c:v>460998507</c:v>
                </c:pt>
              </c:numCache>
            </c:numRef>
          </c:val>
          <c:extLst>
            <c:ext xmlns:c16="http://schemas.microsoft.com/office/drawing/2014/chart" uri="{C3380CC4-5D6E-409C-BE32-E72D297353CC}">
              <c16:uniqueId val="{0000083D-A224-40F4-9E3B-26225651E85F}"/>
            </c:ext>
          </c:extLst>
        </c:ser>
        <c:ser>
          <c:idx val="167"/>
          <c:order val="167"/>
          <c:tx>
            <c:strRef>
              <c:f>slicer!$FM$3:$FM$4</c:f>
              <c:strCache>
                <c:ptCount val="1"/>
                <c:pt idx="0">
                  <c:v>Star Wars: Episode V - The Empire Strikes Back</c:v>
                </c:pt>
              </c:strCache>
            </c:strRef>
          </c:tx>
          <c:spPr>
            <a:solidFill>
              <a:schemeClr val="accent6"/>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slicer!$FM$5:$FM$71</c:f>
              <c:numCache>
                <c:formatCode>General</c:formatCode>
                <c:ptCount val="66"/>
                <c:pt idx="0">
                  <c:v>292753960</c:v>
                </c:pt>
              </c:numCache>
            </c:numRef>
          </c:val>
          <c:extLst>
            <c:ext xmlns:c16="http://schemas.microsoft.com/office/drawing/2014/chart" uri="{C3380CC4-5D6E-409C-BE32-E72D297353CC}">
              <c16:uniqueId val="{0000083E-A224-40F4-9E3B-26225651E85F}"/>
            </c:ext>
          </c:extLst>
        </c:ser>
        <c:ser>
          <c:idx val="168"/>
          <c:order val="168"/>
          <c:tx>
            <c:strRef>
              <c:f>slicer!$FN$3:$FN$4</c:f>
              <c:strCache>
                <c:ptCount val="1"/>
                <c:pt idx="0">
                  <c:v>Star Wars: Episode VI - Return of the Jedi</c:v>
                </c:pt>
              </c:strCache>
            </c:strRef>
          </c:tx>
          <c:spPr>
            <a:solidFill>
              <a:schemeClr val="accent1">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slicer!$FN$5:$FN$71</c:f>
              <c:numCache>
                <c:formatCode>General</c:formatCode>
                <c:ptCount val="66"/>
                <c:pt idx="0">
                  <c:v>316566101</c:v>
                </c:pt>
              </c:numCache>
            </c:numRef>
          </c:val>
          <c:extLst>
            <c:ext xmlns:c16="http://schemas.microsoft.com/office/drawing/2014/chart" uri="{C3380CC4-5D6E-409C-BE32-E72D297353CC}">
              <c16:uniqueId val="{0000083F-A224-40F4-9E3B-26225651E85F}"/>
            </c:ext>
          </c:extLst>
        </c:ser>
        <c:ser>
          <c:idx val="169"/>
          <c:order val="169"/>
          <c:tx>
            <c:strRef>
              <c:f>slicer!$FO$3:$FO$4</c:f>
              <c:strCache>
                <c:ptCount val="1"/>
                <c:pt idx="0">
                  <c:v>Sunset Boulevard</c:v>
                </c:pt>
              </c:strCache>
            </c:strRef>
          </c:tx>
          <c:spPr>
            <a:solidFill>
              <a:schemeClr val="accent2">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slicer!$FO$5:$FO$71</c:f>
              <c:numCache>
                <c:formatCode>General</c:formatCode>
                <c:ptCount val="66"/>
                <c:pt idx="22">
                  <c:v>299645</c:v>
                </c:pt>
              </c:numCache>
            </c:numRef>
          </c:val>
          <c:extLst>
            <c:ext xmlns:c16="http://schemas.microsoft.com/office/drawing/2014/chart" uri="{C3380CC4-5D6E-409C-BE32-E72D297353CC}">
              <c16:uniqueId val="{00000840-A224-40F4-9E3B-26225651E85F}"/>
            </c:ext>
          </c:extLst>
        </c:ser>
        <c:ser>
          <c:idx val="170"/>
          <c:order val="170"/>
          <c:tx>
            <c:strRef>
              <c:f>slicer!$FP$3:$FP$4</c:f>
              <c:strCache>
                <c:ptCount val="1"/>
                <c:pt idx="0">
                  <c:v>Taxi Driver</c:v>
                </c:pt>
              </c:strCache>
            </c:strRef>
          </c:tx>
          <c:spPr>
            <a:solidFill>
              <a:schemeClr val="accent3">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slicer!$FP$5:$FP$71</c:f>
              <c:numCache>
                <c:formatCode>General</c:formatCode>
                <c:ptCount val="66"/>
                <c:pt idx="51">
                  <c:v>28262574</c:v>
                </c:pt>
              </c:numCache>
            </c:numRef>
          </c:val>
          <c:extLst>
            <c:ext xmlns:c16="http://schemas.microsoft.com/office/drawing/2014/chart" uri="{C3380CC4-5D6E-409C-BE32-E72D297353CC}">
              <c16:uniqueId val="{00000841-A224-40F4-9E3B-26225651E85F}"/>
            </c:ext>
          </c:extLst>
        </c:ser>
        <c:ser>
          <c:idx val="171"/>
          <c:order val="171"/>
          <c:tx>
            <c:strRef>
              <c:f>slicer!$FQ$3:$FQ$4</c:f>
              <c:strCache>
                <c:ptCount val="1"/>
                <c:pt idx="0">
                  <c:v>Terminator 2: Judgment Day</c:v>
                </c:pt>
              </c:strCache>
            </c:strRef>
          </c:tx>
          <c:spPr>
            <a:solidFill>
              <a:schemeClr val="accent4">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slicer!$FQ$5:$FQ$71</c:f>
              <c:numCache>
                <c:formatCode>General</c:formatCode>
                <c:ptCount val="66"/>
                <c:pt idx="0">
                  <c:v>205881154</c:v>
                </c:pt>
              </c:numCache>
            </c:numRef>
          </c:val>
          <c:extLst>
            <c:ext xmlns:c16="http://schemas.microsoft.com/office/drawing/2014/chart" uri="{C3380CC4-5D6E-409C-BE32-E72D297353CC}">
              <c16:uniqueId val="{00000842-A224-40F4-9E3B-26225651E85F}"/>
            </c:ext>
          </c:extLst>
        </c:ser>
        <c:ser>
          <c:idx val="172"/>
          <c:order val="172"/>
          <c:tx>
            <c:strRef>
              <c:f>slicer!$FR$3:$FR$4</c:f>
              <c:strCache>
                <c:ptCount val="1"/>
                <c:pt idx="0">
                  <c:v>The Apartment</c:v>
                </c:pt>
              </c:strCache>
            </c:strRef>
          </c:tx>
          <c:spPr>
            <a:solidFill>
              <a:schemeClr val="accent5">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slicer!$FR$5:$FR$71</c:f>
              <c:numCache>
                <c:formatCode>General</c:formatCode>
                <c:ptCount val="66"/>
                <c:pt idx="22">
                  <c:v>18600000</c:v>
                </c:pt>
              </c:numCache>
            </c:numRef>
          </c:val>
          <c:extLst>
            <c:ext xmlns:c16="http://schemas.microsoft.com/office/drawing/2014/chart" uri="{C3380CC4-5D6E-409C-BE32-E72D297353CC}">
              <c16:uniqueId val="{00000843-A224-40F4-9E3B-26225651E85F}"/>
            </c:ext>
          </c:extLst>
        </c:ser>
        <c:ser>
          <c:idx val="173"/>
          <c:order val="173"/>
          <c:tx>
            <c:strRef>
              <c:f>slicer!$FS$3:$FS$4</c:f>
              <c:strCache>
                <c:ptCount val="1"/>
                <c:pt idx="0">
                  <c:v>The Battle of Algiers</c:v>
                </c:pt>
              </c:strCache>
            </c:strRef>
          </c:tx>
          <c:spPr>
            <a:solidFill>
              <a:schemeClr val="accent6">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slicer!$FS$5:$FS$71</c:f>
              <c:numCache>
                <c:formatCode>General</c:formatCode>
                <c:ptCount val="66"/>
                <c:pt idx="5">
                  <c:v>879794</c:v>
                </c:pt>
              </c:numCache>
            </c:numRef>
          </c:val>
          <c:extLst>
            <c:ext xmlns:c16="http://schemas.microsoft.com/office/drawing/2014/chart" uri="{C3380CC4-5D6E-409C-BE32-E72D297353CC}">
              <c16:uniqueId val="{00000844-A224-40F4-9E3B-26225651E85F}"/>
            </c:ext>
          </c:extLst>
        </c:ser>
        <c:ser>
          <c:idx val="174"/>
          <c:order val="174"/>
          <c:tx>
            <c:strRef>
              <c:f>slicer!$FT$3:$FT$4</c:f>
              <c:strCache>
                <c:ptCount val="1"/>
                <c:pt idx="0">
                  <c:v>The Best of Youth</c:v>
                </c:pt>
              </c:strCache>
            </c:strRef>
          </c:tx>
          <c:spPr>
            <a:solidFill>
              <a:schemeClr val="accent1">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slicer!$FT$5:$FT$71</c:f>
              <c:numCache>
                <c:formatCode>General</c:formatCode>
                <c:ptCount val="66"/>
                <c:pt idx="39">
                  <c:v>274024</c:v>
                </c:pt>
              </c:numCache>
            </c:numRef>
          </c:val>
          <c:extLst>
            <c:ext xmlns:c16="http://schemas.microsoft.com/office/drawing/2014/chart" uri="{C3380CC4-5D6E-409C-BE32-E72D297353CC}">
              <c16:uniqueId val="{00000845-A224-40F4-9E3B-26225651E85F}"/>
            </c:ext>
          </c:extLst>
        </c:ser>
        <c:ser>
          <c:idx val="175"/>
          <c:order val="175"/>
          <c:tx>
            <c:strRef>
              <c:f>slicer!$FU$3:$FU$4</c:f>
              <c:strCache>
                <c:ptCount val="1"/>
                <c:pt idx="0">
                  <c:v>The Best Years of Our Lives</c:v>
                </c:pt>
              </c:strCache>
            </c:strRef>
          </c:tx>
          <c:spPr>
            <a:solidFill>
              <a:schemeClr val="accent2">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slicer!$FU$5:$FU$71</c:f>
              <c:numCache>
                <c:formatCode>General</c:formatCode>
                <c:ptCount val="66"/>
                <c:pt idx="28">
                  <c:v>23650000</c:v>
                </c:pt>
              </c:numCache>
            </c:numRef>
          </c:val>
          <c:extLst>
            <c:ext xmlns:c16="http://schemas.microsoft.com/office/drawing/2014/chart" uri="{C3380CC4-5D6E-409C-BE32-E72D297353CC}">
              <c16:uniqueId val="{00000846-A224-40F4-9E3B-26225651E85F}"/>
            </c:ext>
          </c:extLst>
        </c:ser>
        <c:ser>
          <c:idx val="176"/>
          <c:order val="176"/>
          <c:tx>
            <c:strRef>
              <c:f>slicer!$FV$3:$FV$4</c:f>
              <c:strCache>
                <c:ptCount val="1"/>
                <c:pt idx="0">
                  <c:v>The Big Lebowski</c:v>
                </c:pt>
              </c:strCache>
            </c:strRef>
          </c:tx>
          <c:spPr>
            <a:solidFill>
              <a:schemeClr val="accent3">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slicer!$FV$5:$FV$71</c:f>
              <c:numCache>
                <c:formatCode>General</c:formatCode>
                <c:ptCount val="66"/>
                <c:pt idx="9">
                  <c:v>19488923</c:v>
                </c:pt>
              </c:numCache>
            </c:numRef>
          </c:val>
          <c:extLst>
            <c:ext xmlns:c16="http://schemas.microsoft.com/office/drawing/2014/chart" uri="{C3380CC4-5D6E-409C-BE32-E72D297353CC}">
              <c16:uniqueId val="{00000847-A224-40F4-9E3B-26225651E85F}"/>
            </c:ext>
          </c:extLst>
        </c:ser>
        <c:ser>
          <c:idx val="177"/>
          <c:order val="177"/>
          <c:tx>
            <c:strRef>
              <c:f>slicer!$FW$3:$FW$4</c:f>
              <c:strCache>
                <c:ptCount val="1"/>
                <c:pt idx="0">
                  <c:v>The Bridge on the River Kwai</c:v>
                </c:pt>
              </c:strCache>
            </c:strRef>
          </c:tx>
          <c:spPr>
            <a:solidFill>
              <a:schemeClr val="accent4">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slicer!$FW$5:$FW$71</c:f>
              <c:numCache>
                <c:formatCode>General</c:formatCode>
                <c:ptCount val="66"/>
                <c:pt idx="41">
                  <c:v>27200000</c:v>
                </c:pt>
              </c:numCache>
            </c:numRef>
          </c:val>
          <c:extLst>
            <c:ext xmlns:c16="http://schemas.microsoft.com/office/drawing/2014/chart" uri="{C3380CC4-5D6E-409C-BE32-E72D297353CC}">
              <c16:uniqueId val="{00000848-A224-40F4-9E3B-26225651E85F}"/>
            </c:ext>
          </c:extLst>
        </c:ser>
        <c:ser>
          <c:idx val="178"/>
          <c:order val="178"/>
          <c:tx>
            <c:strRef>
              <c:f>slicer!$FX$3:$FX$4</c:f>
              <c:strCache>
                <c:ptCount val="1"/>
                <c:pt idx="0">
                  <c:v>The Chaos Class Failed the Class</c:v>
                </c:pt>
              </c:strCache>
            </c:strRef>
          </c:tx>
          <c:spPr>
            <a:solidFill>
              <a:schemeClr val="accent5">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slicer!$FX$5:$FX$71</c:f>
              <c:numCache>
                <c:formatCode>General</c:formatCode>
                <c:ptCount val="66"/>
                <c:pt idx="65">
                  <c:v>0</c:v>
                </c:pt>
              </c:numCache>
            </c:numRef>
          </c:val>
          <c:extLst>
            <c:ext xmlns:c16="http://schemas.microsoft.com/office/drawing/2014/chart" uri="{C3380CC4-5D6E-409C-BE32-E72D297353CC}">
              <c16:uniqueId val="{00000849-A224-40F4-9E3B-26225651E85F}"/>
            </c:ext>
          </c:extLst>
        </c:ser>
        <c:ser>
          <c:idx val="179"/>
          <c:order val="179"/>
          <c:tx>
            <c:strRef>
              <c:f>slicer!$FY$3:$FY$4</c:f>
              <c:strCache>
                <c:ptCount val="1"/>
                <c:pt idx="0">
                  <c:v>The Dark Knight</c:v>
                </c:pt>
              </c:strCache>
            </c:strRef>
          </c:tx>
          <c:spPr>
            <a:solidFill>
              <a:schemeClr val="accent6">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slicer!$FY$5:$FY$71</c:f>
              <c:numCache>
                <c:formatCode>General</c:formatCode>
                <c:ptCount val="66"/>
                <c:pt idx="0">
                  <c:v>534987076</c:v>
                </c:pt>
              </c:numCache>
            </c:numRef>
          </c:val>
          <c:extLst>
            <c:ext xmlns:c16="http://schemas.microsoft.com/office/drawing/2014/chart" uri="{C3380CC4-5D6E-409C-BE32-E72D297353CC}">
              <c16:uniqueId val="{0000084A-A224-40F4-9E3B-26225651E85F}"/>
            </c:ext>
          </c:extLst>
        </c:ser>
        <c:ser>
          <c:idx val="180"/>
          <c:order val="180"/>
          <c:tx>
            <c:strRef>
              <c:f>slicer!$FZ$3:$FZ$4</c:f>
              <c:strCache>
                <c:ptCount val="1"/>
                <c:pt idx="0">
                  <c:v>The Dark Knight Rises</c:v>
                </c:pt>
              </c:strCache>
            </c:strRef>
          </c:tx>
          <c:spPr>
            <a:solidFill>
              <a:schemeClr val="accent1">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slicer!$FZ$5:$FZ$71</c:f>
              <c:numCache>
                <c:formatCode>General</c:formatCode>
                <c:ptCount val="66"/>
                <c:pt idx="0">
                  <c:v>448149584</c:v>
                </c:pt>
              </c:numCache>
            </c:numRef>
          </c:val>
          <c:extLst>
            <c:ext xmlns:c16="http://schemas.microsoft.com/office/drawing/2014/chart" uri="{C3380CC4-5D6E-409C-BE32-E72D297353CC}">
              <c16:uniqueId val="{0000084B-A224-40F4-9E3B-26225651E85F}"/>
            </c:ext>
          </c:extLst>
        </c:ser>
        <c:ser>
          <c:idx val="181"/>
          <c:order val="181"/>
          <c:tx>
            <c:strRef>
              <c:f>slicer!$GA$3:$GA$4</c:f>
              <c:strCache>
                <c:ptCount val="1"/>
                <c:pt idx="0">
                  <c:v>The Deer Hunter</c:v>
                </c:pt>
              </c:strCache>
            </c:strRef>
          </c:tx>
          <c:spPr>
            <a:solidFill>
              <a:schemeClr val="accent2">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slicer!$GA$5:$GA$71</c:f>
              <c:numCache>
                <c:formatCode>General</c:formatCode>
                <c:ptCount val="66"/>
                <c:pt idx="28">
                  <c:v>48979328</c:v>
                </c:pt>
              </c:numCache>
            </c:numRef>
          </c:val>
          <c:extLst>
            <c:ext xmlns:c16="http://schemas.microsoft.com/office/drawing/2014/chart" uri="{C3380CC4-5D6E-409C-BE32-E72D297353CC}">
              <c16:uniqueId val="{0000084C-A224-40F4-9E3B-26225651E85F}"/>
            </c:ext>
          </c:extLst>
        </c:ser>
        <c:ser>
          <c:idx val="182"/>
          <c:order val="182"/>
          <c:tx>
            <c:strRef>
              <c:f>slicer!$GB$3:$GB$4</c:f>
              <c:strCache>
                <c:ptCount val="1"/>
                <c:pt idx="0">
                  <c:v>The Departed</c:v>
                </c:pt>
              </c:strCache>
            </c:strRef>
          </c:tx>
          <c:spPr>
            <a:solidFill>
              <a:schemeClr val="accent3">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slicer!$GB$5:$GB$71</c:f>
              <c:numCache>
                <c:formatCode>General</c:formatCode>
                <c:ptCount val="66"/>
                <c:pt idx="18">
                  <c:v>132399394</c:v>
                </c:pt>
              </c:numCache>
            </c:numRef>
          </c:val>
          <c:extLst>
            <c:ext xmlns:c16="http://schemas.microsoft.com/office/drawing/2014/chart" uri="{C3380CC4-5D6E-409C-BE32-E72D297353CC}">
              <c16:uniqueId val="{0000084D-A224-40F4-9E3B-26225651E85F}"/>
            </c:ext>
          </c:extLst>
        </c:ser>
        <c:ser>
          <c:idx val="183"/>
          <c:order val="183"/>
          <c:tx>
            <c:strRef>
              <c:f>slicer!$GC$3:$GC$4</c:f>
              <c:strCache>
                <c:ptCount val="1"/>
                <c:pt idx="0">
                  <c:v>The Elephant Man</c:v>
                </c:pt>
              </c:strCache>
            </c:strRef>
          </c:tx>
          <c:spPr>
            <a:solidFill>
              <a:schemeClr val="accent4">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slicer!$GC$5:$GC$71</c:f>
              <c:numCache>
                <c:formatCode>General</c:formatCode>
                <c:ptCount val="66"/>
                <c:pt idx="26">
                  <c:v>26010864</c:v>
                </c:pt>
              </c:numCache>
            </c:numRef>
          </c:val>
          <c:extLst>
            <c:ext xmlns:c16="http://schemas.microsoft.com/office/drawing/2014/chart" uri="{C3380CC4-5D6E-409C-BE32-E72D297353CC}">
              <c16:uniqueId val="{0000084E-A224-40F4-9E3B-26225651E85F}"/>
            </c:ext>
          </c:extLst>
        </c:ser>
        <c:ser>
          <c:idx val="184"/>
          <c:order val="184"/>
          <c:tx>
            <c:strRef>
              <c:f>slicer!$GD$3:$GD$4</c:f>
              <c:strCache>
                <c:ptCount val="1"/>
                <c:pt idx="0">
                  <c:v>The Exorcist</c:v>
                </c:pt>
              </c:strCache>
            </c:strRef>
          </c:tx>
          <c:spPr>
            <a:solidFill>
              <a:schemeClr val="accent5">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slicer!$GD$5:$GD$71</c:f>
              <c:numCache>
                <c:formatCode>General</c:formatCode>
                <c:ptCount val="66"/>
                <c:pt idx="7">
                  <c:v>233005644</c:v>
                </c:pt>
              </c:numCache>
            </c:numRef>
          </c:val>
          <c:extLst>
            <c:ext xmlns:c16="http://schemas.microsoft.com/office/drawing/2014/chart" uri="{C3380CC4-5D6E-409C-BE32-E72D297353CC}">
              <c16:uniqueId val="{0000084F-A224-40F4-9E3B-26225651E85F}"/>
            </c:ext>
          </c:extLst>
        </c:ser>
        <c:ser>
          <c:idx val="185"/>
          <c:order val="185"/>
          <c:tx>
            <c:strRef>
              <c:f>slicer!$GE$3:$GE$4</c:f>
              <c:strCache>
                <c:ptCount val="1"/>
                <c:pt idx="0">
                  <c:v>The Father</c:v>
                </c:pt>
              </c:strCache>
            </c:strRef>
          </c:tx>
          <c:spPr>
            <a:solidFill>
              <a:schemeClr val="accent6">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slicer!$GE$5:$GE$71</c:f>
              <c:numCache>
                <c:formatCode>General</c:formatCode>
                <c:ptCount val="66"/>
                <c:pt idx="51">
                  <c:v>2122771</c:v>
                </c:pt>
              </c:numCache>
            </c:numRef>
          </c:val>
          <c:extLst>
            <c:ext xmlns:c16="http://schemas.microsoft.com/office/drawing/2014/chart" uri="{C3380CC4-5D6E-409C-BE32-E72D297353CC}">
              <c16:uniqueId val="{00000850-A224-40F4-9E3B-26225651E85F}"/>
            </c:ext>
          </c:extLst>
        </c:ser>
        <c:ser>
          <c:idx val="186"/>
          <c:order val="186"/>
          <c:tx>
            <c:strRef>
              <c:f>slicer!$GF$3:$GF$4</c:f>
              <c:strCache>
                <c:ptCount val="1"/>
                <c:pt idx="0">
                  <c:v>The General</c:v>
                </c:pt>
              </c:strCache>
            </c:strRef>
          </c:tx>
          <c:spPr>
            <a:solidFill>
              <a:schemeClr val="accent1">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slicer!$GF$5:$GF$71</c:f>
              <c:numCache>
                <c:formatCode>General</c:formatCode>
                <c:ptCount val="66"/>
                <c:pt idx="30">
                  <c:v>0</c:v>
                </c:pt>
              </c:numCache>
            </c:numRef>
          </c:val>
          <c:extLst>
            <c:ext xmlns:c16="http://schemas.microsoft.com/office/drawing/2014/chart" uri="{C3380CC4-5D6E-409C-BE32-E72D297353CC}">
              <c16:uniqueId val="{00000851-A224-40F4-9E3B-26225651E85F}"/>
            </c:ext>
          </c:extLst>
        </c:ser>
        <c:ser>
          <c:idx val="187"/>
          <c:order val="187"/>
          <c:tx>
            <c:strRef>
              <c:f>slicer!$GG$3:$GG$4</c:f>
              <c:strCache>
                <c:ptCount val="1"/>
                <c:pt idx="0">
                  <c:v>The Godfather</c:v>
                </c:pt>
              </c:strCache>
            </c:strRef>
          </c:tx>
          <c:spPr>
            <a:solidFill>
              <a:schemeClr val="accent2">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slicer!$GG$5:$GG$71</c:f>
              <c:numCache>
                <c:formatCode>General</c:formatCode>
                <c:ptCount val="66"/>
                <c:pt idx="28">
                  <c:v>136381073</c:v>
                </c:pt>
              </c:numCache>
            </c:numRef>
          </c:val>
          <c:extLst>
            <c:ext xmlns:c16="http://schemas.microsoft.com/office/drawing/2014/chart" uri="{C3380CC4-5D6E-409C-BE32-E72D297353CC}">
              <c16:uniqueId val="{00000852-A224-40F4-9E3B-26225651E85F}"/>
            </c:ext>
          </c:extLst>
        </c:ser>
        <c:ser>
          <c:idx val="188"/>
          <c:order val="188"/>
          <c:tx>
            <c:strRef>
              <c:f>slicer!$GH$3:$GH$4</c:f>
              <c:strCache>
                <c:ptCount val="1"/>
                <c:pt idx="0">
                  <c:v>The Godfather Part II</c:v>
                </c:pt>
              </c:strCache>
            </c:strRef>
          </c:tx>
          <c:spPr>
            <a:solidFill>
              <a:schemeClr val="accent3">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slicer!$GH$5:$GH$71</c:f>
              <c:numCache>
                <c:formatCode>General</c:formatCode>
                <c:ptCount val="66"/>
                <c:pt idx="28">
                  <c:v>47834595</c:v>
                </c:pt>
              </c:numCache>
            </c:numRef>
          </c:val>
          <c:extLst>
            <c:ext xmlns:c16="http://schemas.microsoft.com/office/drawing/2014/chart" uri="{C3380CC4-5D6E-409C-BE32-E72D297353CC}">
              <c16:uniqueId val="{00000853-A224-40F4-9E3B-26225651E85F}"/>
            </c:ext>
          </c:extLst>
        </c:ser>
        <c:ser>
          <c:idx val="189"/>
          <c:order val="189"/>
          <c:tx>
            <c:strRef>
              <c:f>slicer!$GI$3:$GI$4</c:f>
              <c:strCache>
                <c:ptCount val="1"/>
                <c:pt idx="0">
                  <c:v>The Gold Rush</c:v>
                </c:pt>
              </c:strCache>
            </c:strRef>
          </c:tx>
          <c:spPr>
            <a:solidFill>
              <a:schemeClr val="accent4">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slicer!$GI$5:$GI$71</c:f>
              <c:numCache>
                <c:formatCode>General</c:formatCode>
                <c:ptCount val="66"/>
                <c:pt idx="30">
                  <c:v>0</c:v>
                </c:pt>
              </c:numCache>
            </c:numRef>
          </c:val>
          <c:extLst>
            <c:ext xmlns:c16="http://schemas.microsoft.com/office/drawing/2014/chart" uri="{C3380CC4-5D6E-409C-BE32-E72D297353CC}">
              <c16:uniqueId val="{00000854-A224-40F4-9E3B-26225651E85F}"/>
            </c:ext>
          </c:extLst>
        </c:ser>
        <c:ser>
          <c:idx val="190"/>
          <c:order val="190"/>
          <c:tx>
            <c:strRef>
              <c:f>slicer!$GJ$3:$GJ$4</c:f>
              <c:strCache>
                <c:ptCount val="1"/>
                <c:pt idx="0">
                  <c:v>The Good, the Bad and the Ugly</c:v>
                </c:pt>
              </c:strCache>
            </c:strRef>
          </c:tx>
          <c:spPr>
            <a:solidFill>
              <a:schemeClr val="accent5">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slicer!$GJ$5:$GJ$71</c:f>
              <c:numCache>
                <c:formatCode>General</c:formatCode>
                <c:ptCount val="66"/>
                <c:pt idx="0">
                  <c:v>25100000</c:v>
                </c:pt>
              </c:numCache>
            </c:numRef>
          </c:val>
          <c:extLst>
            <c:ext xmlns:c16="http://schemas.microsoft.com/office/drawing/2014/chart" uri="{C3380CC4-5D6E-409C-BE32-E72D297353CC}">
              <c16:uniqueId val="{00000855-A224-40F4-9E3B-26225651E85F}"/>
            </c:ext>
          </c:extLst>
        </c:ser>
        <c:ser>
          <c:idx val="191"/>
          <c:order val="191"/>
          <c:tx>
            <c:strRef>
              <c:f>slicer!$GK$3:$GK$4</c:f>
              <c:strCache>
                <c:ptCount val="1"/>
                <c:pt idx="0">
                  <c:v>The Grand Budapest Hotel</c:v>
                </c:pt>
              </c:strCache>
            </c:strRef>
          </c:tx>
          <c:spPr>
            <a:solidFill>
              <a:schemeClr val="accent6">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slicer!$GK$5:$GK$71</c:f>
              <c:numCache>
                <c:formatCode>General</c:formatCode>
                <c:ptCount val="66"/>
                <c:pt idx="46">
                  <c:v>59301324</c:v>
                </c:pt>
              </c:numCache>
            </c:numRef>
          </c:val>
          <c:extLst>
            <c:ext xmlns:c16="http://schemas.microsoft.com/office/drawing/2014/chart" uri="{C3380CC4-5D6E-409C-BE32-E72D297353CC}">
              <c16:uniqueId val="{00000856-A224-40F4-9E3B-26225651E85F}"/>
            </c:ext>
          </c:extLst>
        </c:ser>
        <c:ser>
          <c:idx val="192"/>
          <c:order val="192"/>
          <c:tx>
            <c:strRef>
              <c:f>slicer!$GL$3:$GL$4</c:f>
              <c:strCache>
                <c:ptCount val="1"/>
                <c:pt idx="0">
                  <c:v>The Grapes of Wrath</c:v>
                </c:pt>
              </c:strCache>
            </c:strRef>
          </c:tx>
          <c:spPr>
            <a:solidFill>
              <a:schemeClr val="accent1">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slicer!$GL$5:$GL$71</c:f>
              <c:numCache>
                <c:formatCode>General</c:formatCode>
                <c:ptCount val="66"/>
                <c:pt idx="46">
                  <c:v>0</c:v>
                </c:pt>
              </c:numCache>
            </c:numRef>
          </c:val>
          <c:extLst>
            <c:ext xmlns:c16="http://schemas.microsoft.com/office/drawing/2014/chart" uri="{C3380CC4-5D6E-409C-BE32-E72D297353CC}">
              <c16:uniqueId val="{00000857-A224-40F4-9E3B-26225651E85F}"/>
            </c:ext>
          </c:extLst>
        </c:ser>
        <c:ser>
          <c:idx val="193"/>
          <c:order val="193"/>
          <c:tx>
            <c:strRef>
              <c:f>slicer!$GM$3:$GM$4</c:f>
              <c:strCache>
                <c:ptCount val="1"/>
                <c:pt idx="0">
                  <c:v>The Great Dictator</c:v>
                </c:pt>
              </c:strCache>
            </c:strRef>
          </c:tx>
          <c:spPr>
            <a:solidFill>
              <a:schemeClr val="accent2">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slicer!$GM$5:$GM$71</c:f>
              <c:numCache>
                <c:formatCode>General</c:formatCode>
                <c:ptCount val="66"/>
                <c:pt idx="22">
                  <c:v>0</c:v>
                </c:pt>
              </c:numCache>
            </c:numRef>
          </c:val>
          <c:extLst>
            <c:ext xmlns:c16="http://schemas.microsoft.com/office/drawing/2014/chart" uri="{C3380CC4-5D6E-409C-BE32-E72D297353CC}">
              <c16:uniqueId val="{00000858-A224-40F4-9E3B-26225651E85F}"/>
            </c:ext>
          </c:extLst>
        </c:ser>
        <c:ser>
          <c:idx val="194"/>
          <c:order val="194"/>
          <c:tx>
            <c:strRef>
              <c:f>slicer!$GN$3:$GN$4</c:f>
              <c:strCache>
                <c:ptCount val="1"/>
                <c:pt idx="0">
                  <c:v>The Great Escape</c:v>
                </c:pt>
              </c:strCache>
            </c:strRef>
          </c:tx>
          <c:spPr>
            <a:solidFill>
              <a:schemeClr val="accent3">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slicer!$GN$5:$GN$71</c:f>
              <c:numCache>
                <c:formatCode>General</c:formatCode>
                <c:ptCount val="66"/>
                <c:pt idx="28">
                  <c:v>0</c:v>
                </c:pt>
              </c:numCache>
            </c:numRef>
          </c:val>
          <c:extLst>
            <c:ext xmlns:c16="http://schemas.microsoft.com/office/drawing/2014/chart" uri="{C3380CC4-5D6E-409C-BE32-E72D297353CC}">
              <c16:uniqueId val="{00000859-A224-40F4-9E3B-26225651E85F}"/>
            </c:ext>
          </c:extLst>
        </c:ser>
        <c:ser>
          <c:idx val="195"/>
          <c:order val="195"/>
          <c:tx>
            <c:strRef>
              <c:f>slicer!$GO$3:$GO$4</c:f>
              <c:strCache>
                <c:ptCount val="1"/>
                <c:pt idx="0">
                  <c:v>The Green Mile</c:v>
                </c:pt>
              </c:strCache>
            </c:strRef>
          </c:tx>
          <c:spPr>
            <a:solidFill>
              <a:schemeClr val="accent4">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slicer!$GO$5:$GO$71</c:f>
              <c:numCache>
                <c:formatCode>General</c:formatCode>
                <c:ptCount val="66"/>
                <c:pt idx="46">
                  <c:v>136801374</c:v>
                </c:pt>
              </c:numCache>
            </c:numRef>
          </c:val>
          <c:extLst>
            <c:ext xmlns:c16="http://schemas.microsoft.com/office/drawing/2014/chart" uri="{C3380CC4-5D6E-409C-BE32-E72D297353CC}">
              <c16:uniqueId val="{0000085A-A224-40F4-9E3B-26225651E85F}"/>
            </c:ext>
          </c:extLst>
        </c:ser>
        <c:ser>
          <c:idx val="196"/>
          <c:order val="196"/>
          <c:tx>
            <c:strRef>
              <c:f>slicer!$GP$3:$GP$4</c:f>
              <c:strCache>
                <c:ptCount val="1"/>
                <c:pt idx="0">
                  <c:v>The Handmaiden</c:v>
                </c:pt>
              </c:strCache>
            </c:strRef>
          </c:tx>
          <c:spPr>
            <a:solidFill>
              <a:schemeClr val="accent5">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slicer!$GP$5:$GP$71</c:f>
              <c:numCache>
                <c:formatCode>General</c:formatCode>
                <c:ptCount val="66"/>
                <c:pt idx="42">
                  <c:v>2006788</c:v>
                </c:pt>
              </c:numCache>
            </c:numRef>
          </c:val>
          <c:extLst>
            <c:ext xmlns:c16="http://schemas.microsoft.com/office/drawing/2014/chart" uri="{C3380CC4-5D6E-409C-BE32-E72D297353CC}">
              <c16:uniqueId val="{0000085B-A224-40F4-9E3B-26225651E85F}"/>
            </c:ext>
          </c:extLst>
        </c:ser>
        <c:ser>
          <c:idx val="197"/>
          <c:order val="197"/>
          <c:tx>
            <c:strRef>
              <c:f>slicer!$GQ$3:$GQ$4</c:f>
              <c:strCache>
                <c:ptCount val="1"/>
                <c:pt idx="0">
                  <c:v>The Hunt</c:v>
                </c:pt>
              </c:strCache>
            </c:strRef>
          </c:tx>
          <c:spPr>
            <a:solidFill>
              <a:schemeClr val="accent6">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slicer!$GQ$5:$GQ$71</c:f>
              <c:numCache>
                <c:formatCode>General</c:formatCode>
                <c:ptCount val="66"/>
                <c:pt idx="21">
                  <c:v>613308</c:v>
                </c:pt>
              </c:numCache>
            </c:numRef>
          </c:val>
          <c:extLst>
            <c:ext xmlns:c16="http://schemas.microsoft.com/office/drawing/2014/chart" uri="{C3380CC4-5D6E-409C-BE32-E72D297353CC}">
              <c16:uniqueId val="{0000085C-A224-40F4-9E3B-26225651E85F}"/>
            </c:ext>
          </c:extLst>
        </c:ser>
        <c:ser>
          <c:idx val="198"/>
          <c:order val="198"/>
          <c:tx>
            <c:strRef>
              <c:f>slicer!$GR$3:$GR$4</c:f>
              <c:strCache>
                <c:ptCount val="1"/>
                <c:pt idx="0">
                  <c:v>The Incredibles</c:v>
                </c:pt>
              </c:strCache>
            </c:strRef>
          </c:tx>
          <c:spPr>
            <a:solidFill>
              <a:schemeClr val="accent1">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slicer!$GR$5:$GR$71</c:f>
              <c:numCache>
                <c:formatCode>General</c:formatCode>
                <c:ptCount val="66"/>
                <c:pt idx="15">
                  <c:v>261441092</c:v>
                </c:pt>
              </c:numCache>
            </c:numRef>
          </c:val>
          <c:extLst>
            <c:ext xmlns:c16="http://schemas.microsoft.com/office/drawing/2014/chart" uri="{C3380CC4-5D6E-409C-BE32-E72D297353CC}">
              <c16:uniqueId val="{0000085D-A224-40F4-9E3B-26225651E85F}"/>
            </c:ext>
          </c:extLst>
        </c:ser>
        <c:ser>
          <c:idx val="199"/>
          <c:order val="199"/>
          <c:tx>
            <c:strRef>
              <c:f>slicer!$GS$3:$GS$4</c:f>
              <c:strCache>
                <c:ptCount val="1"/>
                <c:pt idx="0">
                  <c:v>The Intouchables</c:v>
                </c:pt>
              </c:strCache>
            </c:strRef>
          </c:tx>
          <c:spPr>
            <a:solidFill>
              <a:schemeClr val="accent2">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slicer!$GS$5:$GS$71</c:f>
              <c:numCache>
                <c:formatCode>General</c:formatCode>
                <c:ptCount val="66"/>
                <c:pt idx="33">
                  <c:v>10198820</c:v>
                </c:pt>
              </c:numCache>
            </c:numRef>
          </c:val>
          <c:extLst>
            <c:ext xmlns:c16="http://schemas.microsoft.com/office/drawing/2014/chart" uri="{C3380CC4-5D6E-409C-BE32-E72D297353CC}">
              <c16:uniqueId val="{0000085E-A224-40F4-9E3B-26225651E85F}"/>
            </c:ext>
          </c:extLst>
        </c:ser>
        <c:ser>
          <c:idx val="200"/>
          <c:order val="200"/>
          <c:tx>
            <c:strRef>
              <c:f>slicer!$GT$3:$GT$4</c:f>
              <c:strCache>
                <c:ptCount val="1"/>
                <c:pt idx="0">
                  <c:v>The Iron Giant</c:v>
                </c:pt>
              </c:strCache>
            </c:strRef>
          </c:tx>
          <c:spPr>
            <a:solidFill>
              <a:schemeClr val="accent3">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slicer!$GT$5:$GT$71</c:f>
              <c:numCache>
                <c:formatCode>General</c:formatCode>
                <c:ptCount val="66"/>
                <c:pt idx="3">
                  <c:v>23315035</c:v>
                </c:pt>
              </c:numCache>
            </c:numRef>
          </c:val>
          <c:extLst>
            <c:ext xmlns:c16="http://schemas.microsoft.com/office/drawing/2014/chart" uri="{C3380CC4-5D6E-409C-BE32-E72D297353CC}">
              <c16:uniqueId val="{0000085F-A224-40F4-9E3B-26225651E85F}"/>
            </c:ext>
          </c:extLst>
        </c:ser>
        <c:ser>
          <c:idx val="201"/>
          <c:order val="201"/>
          <c:tx>
            <c:strRef>
              <c:f>slicer!$GU$3:$GU$4</c:f>
              <c:strCache>
                <c:ptCount val="1"/>
                <c:pt idx="0">
                  <c:v>The Kid</c:v>
                </c:pt>
              </c:strCache>
            </c:strRef>
          </c:tx>
          <c:spPr>
            <a:solidFill>
              <a:schemeClr val="accent4">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slicer!$GU$5:$GU$71</c:f>
              <c:numCache>
                <c:formatCode>General</c:formatCode>
                <c:ptCount val="66"/>
                <c:pt idx="9">
                  <c:v>0</c:v>
                </c:pt>
              </c:numCache>
            </c:numRef>
          </c:val>
          <c:extLst>
            <c:ext xmlns:c16="http://schemas.microsoft.com/office/drawing/2014/chart" uri="{C3380CC4-5D6E-409C-BE32-E72D297353CC}">
              <c16:uniqueId val="{00000860-A224-40F4-9E3B-26225651E85F}"/>
            </c:ext>
          </c:extLst>
        </c:ser>
        <c:ser>
          <c:idx val="202"/>
          <c:order val="202"/>
          <c:tx>
            <c:strRef>
              <c:f>slicer!$GV$3:$GV$4</c:f>
              <c:strCache>
                <c:ptCount val="1"/>
                <c:pt idx="0">
                  <c:v>The Lion King</c:v>
                </c:pt>
              </c:strCache>
            </c:strRef>
          </c:tx>
          <c:spPr>
            <a:solidFill>
              <a:schemeClr val="accent5">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slicer!$GV$5:$GV$71</c:f>
              <c:numCache>
                <c:formatCode>General</c:formatCode>
                <c:ptCount val="66"/>
                <c:pt idx="2">
                  <c:v>424979720</c:v>
                </c:pt>
              </c:numCache>
            </c:numRef>
          </c:val>
          <c:extLst>
            <c:ext xmlns:c16="http://schemas.microsoft.com/office/drawing/2014/chart" uri="{C3380CC4-5D6E-409C-BE32-E72D297353CC}">
              <c16:uniqueId val="{00000861-A224-40F4-9E3B-26225651E85F}"/>
            </c:ext>
          </c:extLst>
        </c:ser>
        <c:ser>
          <c:idx val="203"/>
          <c:order val="203"/>
          <c:tx>
            <c:strRef>
              <c:f>slicer!$GW$3:$GW$4</c:f>
              <c:strCache>
                <c:ptCount val="1"/>
                <c:pt idx="0">
                  <c:v>The Lives of Others</c:v>
                </c:pt>
              </c:strCache>
            </c:strRef>
          </c:tx>
          <c:spPr>
            <a:solidFill>
              <a:schemeClr val="accent6">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slicer!$GW$5:$GW$71</c:f>
              <c:numCache>
                <c:formatCode>General</c:formatCode>
                <c:ptCount val="66"/>
                <c:pt idx="35">
                  <c:v>11286112</c:v>
                </c:pt>
              </c:numCache>
            </c:numRef>
          </c:val>
          <c:extLst>
            <c:ext xmlns:c16="http://schemas.microsoft.com/office/drawing/2014/chart" uri="{C3380CC4-5D6E-409C-BE32-E72D297353CC}">
              <c16:uniqueId val="{00000862-A224-40F4-9E3B-26225651E85F}"/>
            </c:ext>
          </c:extLst>
        </c:ser>
        <c:ser>
          <c:idx val="204"/>
          <c:order val="204"/>
          <c:tx>
            <c:strRef>
              <c:f>slicer!$GX$3:$GX$4</c:f>
              <c:strCache>
                <c:ptCount val="1"/>
                <c:pt idx="0">
                  <c:v>The Lord of the Rings: The Fellowship of the Ring</c:v>
                </c:pt>
              </c:strCache>
            </c:strRef>
          </c:tx>
          <c:spPr>
            <a:solidFill>
              <a:schemeClr val="accent1">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slicer!$GX$5:$GX$71</c:f>
              <c:numCache>
                <c:formatCode>General</c:formatCode>
                <c:ptCount val="66"/>
                <c:pt idx="0">
                  <c:v>319372078</c:v>
                </c:pt>
              </c:numCache>
            </c:numRef>
          </c:val>
          <c:extLst>
            <c:ext xmlns:c16="http://schemas.microsoft.com/office/drawing/2014/chart" uri="{C3380CC4-5D6E-409C-BE32-E72D297353CC}">
              <c16:uniqueId val="{00000863-A224-40F4-9E3B-26225651E85F}"/>
            </c:ext>
          </c:extLst>
        </c:ser>
        <c:ser>
          <c:idx val="205"/>
          <c:order val="205"/>
          <c:tx>
            <c:strRef>
              <c:f>slicer!$GY$3:$GY$4</c:f>
              <c:strCache>
                <c:ptCount val="1"/>
                <c:pt idx="0">
                  <c:v>The Lord of the Rings: The Return of the King</c:v>
                </c:pt>
              </c:strCache>
            </c:strRef>
          </c:tx>
          <c:spPr>
            <a:solidFill>
              <a:schemeClr val="accent2">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slicer!$GY$5:$GY$71</c:f>
              <c:numCache>
                <c:formatCode>General</c:formatCode>
                <c:ptCount val="66"/>
                <c:pt idx="0">
                  <c:v>381878219</c:v>
                </c:pt>
              </c:numCache>
            </c:numRef>
          </c:val>
          <c:extLst>
            <c:ext xmlns:c16="http://schemas.microsoft.com/office/drawing/2014/chart" uri="{C3380CC4-5D6E-409C-BE32-E72D297353CC}">
              <c16:uniqueId val="{00000864-A224-40F4-9E3B-26225651E85F}"/>
            </c:ext>
          </c:extLst>
        </c:ser>
        <c:ser>
          <c:idx val="206"/>
          <c:order val="206"/>
          <c:tx>
            <c:strRef>
              <c:f>slicer!$GZ$3:$GZ$4</c:f>
              <c:strCache>
                <c:ptCount val="1"/>
                <c:pt idx="0">
                  <c:v>The Lord of the Rings: The Two Towers</c:v>
                </c:pt>
              </c:strCache>
            </c:strRef>
          </c:tx>
          <c:spPr>
            <a:solidFill>
              <a:schemeClr val="accent3">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slicer!$GZ$5:$GZ$71</c:f>
              <c:numCache>
                <c:formatCode>General</c:formatCode>
                <c:ptCount val="66"/>
                <c:pt idx="0">
                  <c:v>345518923</c:v>
                </c:pt>
              </c:numCache>
            </c:numRef>
          </c:val>
          <c:extLst>
            <c:ext xmlns:c16="http://schemas.microsoft.com/office/drawing/2014/chart" uri="{C3380CC4-5D6E-409C-BE32-E72D297353CC}">
              <c16:uniqueId val="{00000865-A224-40F4-9E3B-26225651E85F}"/>
            </c:ext>
          </c:extLst>
        </c:ser>
        <c:ser>
          <c:idx val="207"/>
          <c:order val="207"/>
          <c:tx>
            <c:strRef>
              <c:f>slicer!$HA$3:$HA$4</c:f>
              <c:strCache>
                <c:ptCount val="1"/>
                <c:pt idx="0">
                  <c:v>The Matrix</c:v>
                </c:pt>
              </c:strCache>
            </c:strRef>
          </c:tx>
          <c:spPr>
            <a:solidFill>
              <a:schemeClr val="accent4">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slicer!$HA$5:$HA$71</c:f>
              <c:numCache>
                <c:formatCode>General</c:formatCode>
                <c:ptCount val="66"/>
                <c:pt idx="0">
                  <c:v>172076928</c:v>
                </c:pt>
              </c:numCache>
            </c:numRef>
          </c:val>
          <c:extLst>
            <c:ext xmlns:c16="http://schemas.microsoft.com/office/drawing/2014/chart" uri="{C3380CC4-5D6E-409C-BE32-E72D297353CC}">
              <c16:uniqueId val="{00000866-A224-40F4-9E3B-26225651E85F}"/>
            </c:ext>
          </c:extLst>
        </c:ser>
        <c:ser>
          <c:idx val="208"/>
          <c:order val="208"/>
          <c:tx>
            <c:strRef>
              <c:f>slicer!$HB$3:$HB$4</c:f>
              <c:strCache>
                <c:ptCount val="1"/>
                <c:pt idx="0">
                  <c:v>The Passion of Joan of Arc</c:v>
                </c:pt>
              </c:strCache>
            </c:strRef>
          </c:tx>
          <c:spPr>
            <a:solidFill>
              <a:schemeClr val="accent5">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slicer!$HB$5:$HB$71</c:f>
              <c:numCache>
                <c:formatCode>General</c:formatCode>
                <c:ptCount val="66"/>
                <c:pt idx="19">
                  <c:v>21877</c:v>
                </c:pt>
              </c:numCache>
            </c:numRef>
          </c:val>
          <c:extLst>
            <c:ext xmlns:c16="http://schemas.microsoft.com/office/drawing/2014/chart" uri="{C3380CC4-5D6E-409C-BE32-E72D297353CC}">
              <c16:uniqueId val="{00000867-A224-40F4-9E3B-26225651E85F}"/>
            </c:ext>
          </c:extLst>
        </c:ser>
        <c:ser>
          <c:idx val="209"/>
          <c:order val="209"/>
          <c:tx>
            <c:strRef>
              <c:f>slicer!$HC$3:$HC$4</c:f>
              <c:strCache>
                <c:ptCount val="1"/>
                <c:pt idx="0">
                  <c:v>The Pianist</c:v>
                </c:pt>
              </c:strCache>
            </c:strRef>
          </c:tx>
          <c:spPr>
            <a:solidFill>
              <a:schemeClr val="accent6">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slicer!$HC$5:$HC$71</c:f>
              <c:numCache>
                <c:formatCode>General</c:formatCode>
                <c:ptCount val="66"/>
                <c:pt idx="26">
                  <c:v>32590750</c:v>
                </c:pt>
              </c:numCache>
            </c:numRef>
          </c:val>
          <c:extLst>
            <c:ext xmlns:c16="http://schemas.microsoft.com/office/drawing/2014/chart" uri="{C3380CC4-5D6E-409C-BE32-E72D297353CC}">
              <c16:uniqueId val="{00000868-A224-40F4-9E3B-26225651E85F}"/>
            </c:ext>
          </c:extLst>
        </c:ser>
        <c:ser>
          <c:idx val="210"/>
          <c:order val="210"/>
          <c:tx>
            <c:strRef>
              <c:f>slicer!$HD$3:$HD$4</c:f>
              <c:strCache>
                <c:ptCount val="1"/>
                <c:pt idx="0">
                  <c:v>The Prestige</c:v>
                </c:pt>
              </c:strCache>
            </c:strRef>
          </c:tx>
          <c:spPr>
            <a:solidFill>
              <a:schemeClr val="accent1">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slicer!$HD$5:$HD$71</c:f>
              <c:numCache>
                <c:formatCode>General</c:formatCode>
                <c:ptCount val="66"/>
                <c:pt idx="46">
                  <c:v>53089891</c:v>
                </c:pt>
              </c:numCache>
            </c:numRef>
          </c:val>
          <c:extLst>
            <c:ext xmlns:c16="http://schemas.microsoft.com/office/drawing/2014/chart" uri="{C3380CC4-5D6E-409C-BE32-E72D297353CC}">
              <c16:uniqueId val="{00000869-A224-40F4-9E3B-26225651E85F}"/>
            </c:ext>
          </c:extLst>
        </c:ser>
        <c:ser>
          <c:idx val="211"/>
          <c:order val="211"/>
          <c:tx>
            <c:strRef>
              <c:f>slicer!$HE$3:$HE$4</c:f>
              <c:strCache>
                <c:ptCount val="1"/>
                <c:pt idx="0">
                  <c:v>The Secret in Their Eyes</c:v>
                </c:pt>
              </c:strCache>
            </c:strRef>
          </c:tx>
          <c:spPr>
            <a:solidFill>
              <a:schemeClr val="accent2">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slicer!$HE$5:$HE$71</c:f>
              <c:numCache>
                <c:formatCode>General</c:formatCode>
                <c:ptCount val="66"/>
                <c:pt idx="58">
                  <c:v>6391436</c:v>
                </c:pt>
              </c:numCache>
            </c:numRef>
          </c:val>
          <c:extLst>
            <c:ext xmlns:c16="http://schemas.microsoft.com/office/drawing/2014/chart" uri="{C3380CC4-5D6E-409C-BE32-E72D297353CC}">
              <c16:uniqueId val="{0000086A-A224-40F4-9E3B-26225651E85F}"/>
            </c:ext>
          </c:extLst>
        </c:ser>
        <c:ser>
          <c:idx val="212"/>
          <c:order val="212"/>
          <c:tx>
            <c:strRef>
              <c:f>slicer!$HF$3:$HF$4</c:f>
              <c:strCache>
                <c:ptCount val="1"/>
                <c:pt idx="0">
                  <c:v>The Seventh Seal</c:v>
                </c:pt>
              </c:strCache>
            </c:strRef>
          </c:tx>
          <c:spPr>
            <a:solidFill>
              <a:schemeClr val="accent3">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slicer!$HF$5:$HF$71</c:f>
              <c:numCache>
                <c:formatCode>General</c:formatCode>
                <c:ptCount val="66"/>
                <c:pt idx="61">
                  <c:v>0</c:v>
                </c:pt>
              </c:numCache>
            </c:numRef>
          </c:val>
          <c:extLst>
            <c:ext xmlns:c16="http://schemas.microsoft.com/office/drawing/2014/chart" uri="{C3380CC4-5D6E-409C-BE32-E72D297353CC}">
              <c16:uniqueId val="{0000086B-A224-40F4-9E3B-26225651E85F}"/>
            </c:ext>
          </c:extLst>
        </c:ser>
        <c:ser>
          <c:idx val="213"/>
          <c:order val="213"/>
          <c:tx>
            <c:strRef>
              <c:f>slicer!$HG$3:$HG$4</c:f>
              <c:strCache>
                <c:ptCount val="1"/>
                <c:pt idx="0">
                  <c:v>The Shawshank Redemption</c:v>
                </c:pt>
              </c:strCache>
            </c:strRef>
          </c:tx>
          <c:spPr>
            <a:solidFill>
              <a:schemeClr val="accent4">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slicer!$HG$5:$HG$71</c:f>
              <c:numCache>
                <c:formatCode>General</c:formatCode>
                <c:ptCount val="66"/>
                <c:pt idx="28">
                  <c:v>28767189</c:v>
                </c:pt>
              </c:numCache>
            </c:numRef>
          </c:val>
          <c:extLst>
            <c:ext xmlns:c16="http://schemas.microsoft.com/office/drawing/2014/chart" uri="{C3380CC4-5D6E-409C-BE32-E72D297353CC}">
              <c16:uniqueId val="{0000086C-A224-40F4-9E3B-26225651E85F}"/>
            </c:ext>
          </c:extLst>
        </c:ser>
        <c:ser>
          <c:idx val="214"/>
          <c:order val="214"/>
          <c:tx>
            <c:strRef>
              <c:f>slicer!$HH$3:$HH$4</c:f>
              <c:strCache>
                <c:ptCount val="1"/>
                <c:pt idx="0">
                  <c:v>The Shining</c:v>
                </c:pt>
              </c:strCache>
            </c:strRef>
          </c:tx>
          <c:spPr>
            <a:solidFill>
              <a:schemeClr val="accent5">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slicer!$HH$5:$HH$71</c:f>
              <c:numCache>
                <c:formatCode>General</c:formatCode>
                <c:ptCount val="66"/>
                <c:pt idx="51">
                  <c:v>47194352</c:v>
                </c:pt>
              </c:numCache>
            </c:numRef>
          </c:val>
          <c:extLst>
            <c:ext xmlns:c16="http://schemas.microsoft.com/office/drawing/2014/chart" uri="{C3380CC4-5D6E-409C-BE32-E72D297353CC}">
              <c16:uniqueId val="{0000086D-A224-40F4-9E3B-26225651E85F}"/>
            </c:ext>
          </c:extLst>
        </c:ser>
        <c:ser>
          <c:idx val="215"/>
          <c:order val="215"/>
          <c:tx>
            <c:strRef>
              <c:f>slicer!$HI$3:$HI$4</c:f>
              <c:strCache>
                <c:ptCount val="1"/>
                <c:pt idx="0">
                  <c:v>The Silence of the Lambs</c:v>
                </c:pt>
              </c:strCache>
            </c:strRef>
          </c:tx>
          <c:spPr>
            <a:solidFill>
              <a:schemeClr val="accent6">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slicer!$HI$5:$HI$71</c:f>
              <c:numCache>
                <c:formatCode>General</c:formatCode>
                <c:ptCount val="66"/>
                <c:pt idx="48">
                  <c:v>130742922</c:v>
                </c:pt>
              </c:numCache>
            </c:numRef>
          </c:val>
          <c:extLst>
            <c:ext xmlns:c16="http://schemas.microsoft.com/office/drawing/2014/chart" uri="{C3380CC4-5D6E-409C-BE32-E72D297353CC}">
              <c16:uniqueId val="{0000086E-A224-40F4-9E3B-26225651E85F}"/>
            </c:ext>
          </c:extLst>
        </c:ser>
        <c:ser>
          <c:idx val="216"/>
          <c:order val="216"/>
          <c:tx>
            <c:strRef>
              <c:f>slicer!$HJ$3:$HJ$4</c:f>
              <c:strCache>
                <c:ptCount val="1"/>
                <c:pt idx="0">
                  <c:v>The Sixth Sense</c:v>
                </c:pt>
              </c:strCache>
            </c:strRef>
          </c:tx>
          <c:spPr>
            <a:solidFill>
              <a:schemeClr val="accent1"/>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slicer!$HJ$5:$HJ$71</c:f>
              <c:numCache>
                <c:formatCode>General</c:formatCode>
                <c:ptCount val="66"/>
                <c:pt idx="51">
                  <c:v>293506292</c:v>
                </c:pt>
              </c:numCache>
            </c:numRef>
          </c:val>
          <c:extLst>
            <c:ext xmlns:c16="http://schemas.microsoft.com/office/drawing/2014/chart" uri="{C3380CC4-5D6E-409C-BE32-E72D297353CC}">
              <c16:uniqueId val="{0000086F-A224-40F4-9E3B-26225651E85F}"/>
            </c:ext>
          </c:extLst>
        </c:ser>
        <c:ser>
          <c:idx val="217"/>
          <c:order val="217"/>
          <c:tx>
            <c:strRef>
              <c:f>slicer!$HK$3:$HK$4</c:f>
              <c:strCache>
                <c:ptCount val="1"/>
                <c:pt idx="0">
                  <c:v>The Sound of Music</c:v>
                </c:pt>
              </c:strCache>
            </c:strRef>
          </c:tx>
          <c:spPr>
            <a:solidFill>
              <a:schemeClr val="accent2"/>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slicer!$HK$5:$HK$71</c:f>
              <c:numCache>
                <c:formatCode>General</c:formatCode>
                <c:ptCount val="66"/>
                <c:pt idx="13">
                  <c:v>160888776</c:v>
                </c:pt>
              </c:numCache>
            </c:numRef>
          </c:val>
          <c:extLst>
            <c:ext xmlns:c16="http://schemas.microsoft.com/office/drawing/2014/chart" uri="{C3380CC4-5D6E-409C-BE32-E72D297353CC}">
              <c16:uniqueId val="{00000870-A224-40F4-9E3B-26225651E85F}"/>
            </c:ext>
          </c:extLst>
        </c:ser>
        <c:ser>
          <c:idx val="218"/>
          <c:order val="218"/>
          <c:tx>
            <c:strRef>
              <c:f>slicer!$HL$3:$HL$4</c:f>
              <c:strCache>
                <c:ptCount val="1"/>
                <c:pt idx="0">
                  <c:v>The Sting</c:v>
                </c:pt>
              </c:strCache>
            </c:strRef>
          </c:tx>
          <c:spPr>
            <a:solidFill>
              <a:schemeClr val="accent3"/>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slicer!$HL$5:$HL$71</c:f>
              <c:numCache>
                <c:formatCode>General</c:formatCode>
                <c:ptCount val="66"/>
                <c:pt idx="11">
                  <c:v>156000000</c:v>
                </c:pt>
              </c:numCache>
            </c:numRef>
          </c:val>
          <c:extLst>
            <c:ext xmlns:c16="http://schemas.microsoft.com/office/drawing/2014/chart" uri="{C3380CC4-5D6E-409C-BE32-E72D297353CC}">
              <c16:uniqueId val="{00000871-A224-40F4-9E3B-26225651E85F}"/>
            </c:ext>
          </c:extLst>
        </c:ser>
        <c:ser>
          <c:idx val="219"/>
          <c:order val="219"/>
          <c:tx>
            <c:strRef>
              <c:f>slicer!$HM$3:$HM$4</c:f>
              <c:strCache>
                <c:ptCount val="1"/>
                <c:pt idx="0">
                  <c:v>The Terminator</c:v>
                </c:pt>
              </c:strCache>
            </c:strRef>
          </c:tx>
          <c:spPr>
            <a:solidFill>
              <a:schemeClr val="accent4"/>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slicer!$HM$5:$HM$71</c:f>
              <c:numCache>
                <c:formatCode>General</c:formatCode>
                <c:ptCount val="66"/>
                <c:pt idx="6">
                  <c:v>38371200</c:v>
                </c:pt>
              </c:numCache>
            </c:numRef>
          </c:val>
          <c:extLst>
            <c:ext xmlns:c16="http://schemas.microsoft.com/office/drawing/2014/chart" uri="{C3380CC4-5D6E-409C-BE32-E72D297353CC}">
              <c16:uniqueId val="{00000872-A224-40F4-9E3B-26225651E85F}"/>
            </c:ext>
          </c:extLst>
        </c:ser>
        <c:ser>
          <c:idx val="220"/>
          <c:order val="220"/>
          <c:tx>
            <c:strRef>
              <c:f>slicer!$HN$3:$HN$4</c:f>
              <c:strCache>
                <c:ptCount val="1"/>
                <c:pt idx="0">
                  <c:v>The Thing</c:v>
                </c:pt>
              </c:strCache>
            </c:strRef>
          </c:tx>
          <c:spPr>
            <a:solidFill>
              <a:schemeClr val="accent5"/>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slicer!$HN$5:$HN$71</c:f>
              <c:numCache>
                <c:formatCode>General</c:formatCode>
                <c:ptCount val="66"/>
                <c:pt idx="3">
                  <c:v>20063820</c:v>
                </c:pt>
              </c:numCache>
            </c:numRef>
          </c:val>
          <c:extLst>
            <c:ext xmlns:c16="http://schemas.microsoft.com/office/drawing/2014/chart" uri="{C3380CC4-5D6E-409C-BE32-E72D297353CC}">
              <c16:uniqueId val="{00000873-A224-40F4-9E3B-26225651E85F}"/>
            </c:ext>
          </c:extLst>
        </c:ser>
        <c:ser>
          <c:idx val="221"/>
          <c:order val="221"/>
          <c:tx>
            <c:strRef>
              <c:f>slicer!$HO$3:$HO$4</c:f>
              <c:strCache>
                <c:ptCount val="1"/>
                <c:pt idx="0">
                  <c:v>The Third Man</c:v>
                </c:pt>
              </c:strCache>
            </c:strRef>
          </c:tx>
          <c:spPr>
            <a:solidFill>
              <a:schemeClr val="accent6"/>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slicer!$HO$5:$HO$71</c:f>
              <c:numCache>
                <c:formatCode>General</c:formatCode>
                <c:ptCount val="66"/>
                <c:pt idx="32">
                  <c:v>1067364</c:v>
                </c:pt>
              </c:numCache>
            </c:numRef>
          </c:val>
          <c:extLst>
            <c:ext xmlns:c16="http://schemas.microsoft.com/office/drawing/2014/chart" uri="{C3380CC4-5D6E-409C-BE32-E72D297353CC}">
              <c16:uniqueId val="{00000874-A224-40F4-9E3B-26225651E85F}"/>
            </c:ext>
          </c:extLst>
        </c:ser>
        <c:ser>
          <c:idx val="222"/>
          <c:order val="222"/>
          <c:tx>
            <c:strRef>
              <c:f>slicer!$HP$3:$HP$4</c:f>
              <c:strCache>
                <c:ptCount val="1"/>
                <c:pt idx="0">
                  <c:v>The Treasure of the Sierra Madre</c:v>
                </c:pt>
              </c:strCache>
            </c:strRef>
          </c:tx>
          <c:spPr>
            <a:solidFill>
              <a:schemeClr val="accent1">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slicer!$HP$5:$HP$71</c:f>
              <c:numCache>
                <c:formatCode>General</c:formatCode>
                <c:ptCount val="66"/>
                <c:pt idx="63">
                  <c:v>5014000</c:v>
                </c:pt>
              </c:numCache>
            </c:numRef>
          </c:val>
          <c:extLst>
            <c:ext xmlns:c16="http://schemas.microsoft.com/office/drawing/2014/chart" uri="{C3380CC4-5D6E-409C-BE32-E72D297353CC}">
              <c16:uniqueId val="{00000875-A224-40F4-9E3B-26225651E85F}"/>
            </c:ext>
          </c:extLst>
        </c:ser>
        <c:ser>
          <c:idx val="223"/>
          <c:order val="223"/>
          <c:tx>
            <c:strRef>
              <c:f>slicer!$HQ$3:$HQ$4</c:f>
              <c:strCache>
                <c:ptCount val="1"/>
                <c:pt idx="0">
                  <c:v>The Truman Show</c:v>
                </c:pt>
              </c:strCache>
            </c:strRef>
          </c:tx>
          <c:spPr>
            <a:solidFill>
              <a:schemeClr val="accent2">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slicer!$HQ$5:$HQ$71</c:f>
              <c:numCache>
                <c:formatCode>General</c:formatCode>
                <c:ptCount val="66"/>
                <c:pt idx="22">
                  <c:v>125618201</c:v>
                </c:pt>
              </c:numCache>
            </c:numRef>
          </c:val>
          <c:extLst>
            <c:ext xmlns:c16="http://schemas.microsoft.com/office/drawing/2014/chart" uri="{C3380CC4-5D6E-409C-BE32-E72D297353CC}">
              <c16:uniqueId val="{00000876-A224-40F4-9E3B-26225651E85F}"/>
            </c:ext>
          </c:extLst>
        </c:ser>
        <c:ser>
          <c:idx val="224"/>
          <c:order val="224"/>
          <c:tx>
            <c:strRef>
              <c:f>slicer!$HR$3:$HR$4</c:f>
              <c:strCache>
                <c:ptCount val="1"/>
                <c:pt idx="0">
                  <c:v>The Usual Suspects</c:v>
                </c:pt>
              </c:strCache>
            </c:strRef>
          </c:tx>
          <c:spPr>
            <a:solidFill>
              <a:schemeClr val="accent3">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slicer!$HR$5:$HR$71</c:f>
              <c:numCache>
                <c:formatCode>General</c:formatCode>
                <c:ptCount val="66"/>
                <c:pt idx="11">
                  <c:v>23341568</c:v>
                </c:pt>
              </c:numCache>
            </c:numRef>
          </c:val>
          <c:extLst>
            <c:ext xmlns:c16="http://schemas.microsoft.com/office/drawing/2014/chart" uri="{C3380CC4-5D6E-409C-BE32-E72D297353CC}">
              <c16:uniqueId val="{00000877-A224-40F4-9E3B-26225651E85F}"/>
            </c:ext>
          </c:extLst>
        </c:ser>
        <c:ser>
          <c:idx val="225"/>
          <c:order val="225"/>
          <c:tx>
            <c:strRef>
              <c:f>slicer!$HS$3:$HS$4</c:f>
              <c:strCache>
                <c:ptCount val="1"/>
                <c:pt idx="0">
                  <c:v>The Wages of Fear</c:v>
                </c:pt>
              </c:strCache>
            </c:strRef>
          </c:tx>
          <c:spPr>
            <a:solidFill>
              <a:schemeClr val="accent4">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slicer!$HS$5:$HS$71</c:f>
              <c:numCache>
                <c:formatCode>General</c:formatCode>
                <c:ptCount val="66"/>
                <c:pt idx="33">
                  <c:v>21228</c:v>
                </c:pt>
              </c:numCache>
            </c:numRef>
          </c:val>
          <c:extLst>
            <c:ext xmlns:c16="http://schemas.microsoft.com/office/drawing/2014/chart" uri="{C3380CC4-5D6E-409C-BE32-E72D297353CC}">
              <c16:uniqueId val="{00000878-A224-40F4-9E3B-26225651E85F}"/>
            </c:ext>
          </c:extLst>
        </c:ser>
        <c:ser>
          <c:idx val="226"/>
          <c:order val="226"/>
          <c:tx>
            <c:strRef>
              <c:f>slicer!$HT$3:$HT$4</c:f>
              <c:strCache>
                <c:ptCount val="1"/>
                <c:pt idx="0">
                  <c:v>The Wild Robot</c:v>
                </c:pt>
              </c:strCache>
            </c:strRef>
          </c:tx>
          <c:spPr>
            <a:solidFill>
              <a:schemeClr val="accent5">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slicer!$HT$5:$HT$71</c:f>
              <c:numCache>
                <c:formatCode>General</c:formatCode>
                <c:ptCount val="66"/>
                <c:pt idx="4">
                  <c:v>143901945</c:v>
                </c:pt>
              </c:numCache>
            </c:numRef>
          </c:val>
          <c:extLst>
            <c:ext xmlns:c16="http://schemas.microsoft.com/office/drawing/2014/chart" uri="{C3380CC4-5D6E-409C-BE32-E72D297353CC}">
              <c16:uniqueId val="{00000879-A224-40F4-9E3B-26225651E85F}"/>
            </c:ext>
          </c:extLst>
        </c:ser>
        <c:ser>
          <c:idx val="227"/>
          <c:order val="227"/>
          <c:tx>
            <c:strRef>
              <c:f>slicer!$HU$3:$HU$4</c:f>
              <c:strCache>
                <c:ptCount val="1"/>
                <c:pt idx="0">
                  <c:v>The Wizard of Oz</c:v>
                </c:pt>
              </c:strCache>
            </c:strRef>
          </c:tx>
          <c:spPr>
            <a:solidFill>
              <a:schemeClr val="accent6">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slicer!$HU$5:$HU$71</c:f>
              <c:numCache>
                <c:formatCode>General</c:formatCode>
                <c:ptCount val="66"/>
                <c:pt idx="2">
                  <c:v>24668669</c:v>
                </c:pt>
              </c:numCache>
            </c:numRef>
          </c:val>
          <c:extLst>
            <c:ext xmlns:c16="http://schemas.microsoft.com/office/drawing/2014/chart" uri="{C3380CC4-5D6E-409C-BE32-E72D297353CC}">
              <c16:uniqueId val="{0000087A-A224-40F4-9E3B-26225651E85F}"/>
            </c:ext>
          </c:extLst>
        </c:ser>
        <c:ser>
          <c:idx val="228"/>
          <c:order val="228"/>
          <c:tx>
            <c:strRef>
              <c:f>slicer!$HV$3:$HV$4</c:f>
              <c:strCache>
                <c:ptCount val="1"/>
                <c:pt idx="0">
                  <c:v>The Wolf of Wall Street</c:v>
                </c:pt>
              </c:strCache>
            </c:strRef>
          </c:tx>
          <c:spPr>
            <a:solidFill>
              <a:schemeClr val="accent1">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slicer!$HV$5:$HV$71</c:f>
              <c:numCache>
                <c:formatCode>General</c:formatCode>
                <c:ptCount val="66"/>
                <c:pt idx="22">
                  <c:v>116900694</c:v>
                </c:pt>
              </c:numCache>
            </c:numRef>
          </c:val>
          <c:extLst>
            <c:ext xmlns:c16="http://schemas.microsoft.com/office/drawing/2014/chart" uri="{C3380CC4-5D6E-409C-BE32-E72D297353CC}">
              <c16:uniqueId val="{0000087B-A224-40F4-9E3B-26225651E85F}"/>
            </c:ext>
          </c:extLst>
        </c:ser>
        <c:ser>
          <c:idx val="229"/>
          <c:order val="229"/>
          <c:tx>
            <c:strRef>
              <c:f>slicer!$HW$3:$HW$4</c:f>
              <c:strCache>
                <c:ptCount val="1"/>
                <c:pt idx="0">
                  <c:v>There Will Be Blood</c:v>
                </c:pt>
              </c:strCache>
            </c:strRef>
          </c:tx>
          <c:spPr>
            <a:solidFill>
              <a:schemeClr val="accent2">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slicer!$HW$5:$HW$71</c:f>
              <c:numCache>
                <c:formatCode>General</c:formatCode>
                <c:ptCount val="66"/>
                <c:pt idx="28">
                  <c:v>40222514</c:v>
                </c:pt>
              </c:numCache>
            </c:numRef>
          </c:val>
          <c:extLst>
            <c:ext xmlns:c16="http://schemas.microsoft.com/office/drawing/2014/chart" uri="{C3380CC4-5D6E-409C-BE32-E72D297353CC}">
              <c16:uniqueId val="{0000087C-A224-40F4-9E3B-26225651E85F}"/>
            </c:ext>
          </c:extLst>
        </c:ser>
        <c:ser>
          <c:idx val="230"/>
          <c:order val="230"/>
          <c:tx>
            <c:strRef>
              <c:f>slicer!$HX$3:$HX$4</c:f>
              <c:strCache>
                <c:ptCount val="1"/>
                <c:pt idx="0">
                  <c:v>Three Billboards Outside Ebbing, Missouri</c:v>
                </c:pt>
              </c:strCache>
            </c:strRef>
          </c:tx>
          <c:spPr>
            <a:solidFill>
              <a:schemeClr val="accent3">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slicer!$HX$5:$HX$71</c:f>
              <c:numCache>
                <c:formatCode>General</c:formatCode>
                <c:ptCount val="66"/>
                <c:pt idx="22">
                  <c:v>54513740</c:v>
                </c:pt>
              </c:numCache>
            </c:numRef>
          </c:val>
          <c:extLst>
            <c:ext xmlns:c16="http://schemas.microsoft.com/office/drawing/2014/chart" uri="{C3380CC4-5D6E-409C-BE32-E72D297353CC}">
              <c16:uniqueId val="{0000087D-A224-40F4-9E3B-26225651E85F}"/>
            </c:ext>
          </c:extLst>
        </c:ser>
        <c:ser>
          <c:idx val="231"/>
          <c:order val="231"/>
          <c:tx>
            <c:strRef>
              <c:f>slicer!$HY$3:$HY$4</c:f>
              <c:strCache>
                <c:ptCount val="1"/>
                <c:pt idx="0">
                  <c:v>To Be or Not to Be</c:v>
                </c:pt>
              </c:strCache>
            </c:strRef>
          </c:tx>
          <c:spPr>
            <a:solidFill>
              <a:schemeClr val="accent4">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slicer!$HY$5:$HY$71</c:f>
              <c:numCache>
                <c:formatCode>General</c:formatCode>
                <c:ptCount val="66"/>
                <c:pt idx="55">
                  <c:v>0</c:v>
                </c:pt>
              </c:numCache>
            </c:numRef>
          </c:val>
          <c:extLst>
            <c:ext xmlns:c16="http://schemas.microsoft.com/office/drawing/2014/chart" uri="{C3380CC4-5D6E-409C-BE32-E72D297353CC}">
              <c16:uniqueId val="{0000087E-A224-40F4-9E3B-26225651E85F}"/>
            </c:ext>
          </c:extLst>
        </c:ser>
        <c:ser>
          <c:idx val="232"/>
          <c:order val="232"/>
          <c:tx>
            <c:strRef>
              <c:f>slicer!$HZ$3:$HZ$4</c:f>
              <c:strCache>
                <c:ptCount val="1"/>
                <c:pt idx="0">
                  <c:v>To Kill a Mockingbird</c:v>
                </c:pt>
              </c:strCache>
            </c:strRef>
          </c:tx>
          <c:spPr>
            <a:solidFill>
              <a:schemeClr val="accent5">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slicer!$HZ$5:$HZ$71</c:f>
              <c:numCache>
                <c:formatCode>General</c:formatCode>
                <c:ptCount val="66"/>
                <c:pt idx="44">
                  <c:v>592237</c:v>
                </c:pt>
              </c:numCache>
            </c:numRef>
          </c:val>
          <c:extLst>
            <c:ext xmlns:c16="http://schemas.microsoft.com/office/drawing/2014/chart" uri="{C3380CC4-5D6E-409C-BE32-E72D297353CC}">
              <c16:uniqueId val="{0000087F-A224-40F4-9E3B-26225651E85F}"/>
            </c:ext>
          </c:extLst>
        </c:ser>
        <c:ser>
          <c:idx val="233"/>
          <c:order val="233"/>
          <c:tx>
            <c:strRef>
              <c:f>slicer!$IA$3:$IA$4</c:f>
              <c:strCache>
                <c:ptCount val="1"/>
                <c:pt idx="0">
                  <c:v>Tokyo Story</c:v>
                </c:pt>
              </c:strCache>
            </c:strRef>
          </c:tx>
          <c:spPr>
            <a:solidFill>
              <a:schemeClr val="accent6">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slicer!$IA$5:$IA$71</c:f>
              <c:numCache>
                <c:formatCode>General</c:formatCode>
                <c:ptCount val="66"/>
                <c:pt idx="40">
                  <c:v>0</c:v>
                </c:pt>
              </c:numCache>
            </c:numRef>
          </c:val>
          <c:extLst>
            <c:ext xmlns:c16="http://schemas.microsoft.com/office/drawing/2014/chart" uri="{C3380CC4-5D6E-409C-BE32-E72D297353CC}">
              <c16:uniqueId val="{00000880-A224-40F4-9E3B-26225651E85F}"/>
            </c:ext>
          </c:extLst>
        </c:ser>
        <c:ser>
          <c:idx val="234"/>
          <c:order val="234"/>
          <c:tx>
            <c:strRef>
              <c:f>slicer!$IB$3:$IB$4</c:f>
              <c:strCache>
                <c:ptCount val="1"/>
                <c:pt idx="0">
                  <c:v>Top Gun: Maverick</c:v>
                </c:pt>
              </c:strCache>
            </c:strRef>
          </c:tx>
          <c:spPr>
            <a:solidFill>
              <a:schemeClr val="accent1">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slicer!$IB$5:$IB$71</c:f>
              <c:numCache>
                <c:formatCode>General</c:formatCode>
                <c:ptCount val="66"/>
                <c:pt idx="0">
                  <c:v>718732821</c:v>
                </c:pt>
              </c:numCache>
            </c:numRef>
          </c:val>
          <c:extLst>
            <c:ext xmlns:c16="http://schemas.microsoft.com/office/drawing/2014/chart" uri="{C3380CC4-5D6E-409C-BE32-E72D297353CC}">
              <c16:uniqueId val="{00000881-A224-40F4-9E3B-26225651E85F}"/>
            </c:ext>
          </c:extLst>
        </c:ser>
        <c:ser>
          <c:idx val="235"/>
          <c:order val="235"/>
          <c:tx>
            <c:strRef>
              <c:f>slicer!$IC$3:$IC$4</c:f>
              <c:strCache>
                <c:ptCount val="1"/>
                <c:pt idx="0">
                  <c:v>Toy Story</c:v>
                </c:pt>
              </c:strCache>
            </c:strRef>
          </c:tx>
          <c:spPr>
            <a:solidFill>
              <a:schemeClr val="accent2">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slicer!$IC$5:$IC$71</c:f>
              <c:numCache>
                <c:formatCode>General</c:formatCode>
                <c:ptCount val="66"/>
                <c:pt idx="9">
                  <c:v>229947062</c:v>
                </c:pt>
              </c:numCache>
            </c:numRef>
          </c:val>
          <c:extLst>
            <c:ext xmlns:c16="http://schemas.microsoft.com/office/drawing/2014/chart" uri="{C3380CC4-5D6E-409C-BE32-E72D297353CC}">
              <c16:uniqueId val="{00000882-A224-40F4-9E3B-26225651E85F}"/>
            </c:ext>
          </c:extLst>
        </c:ser>
        <c:ser>
          <c:idx val="236"/>
          <c:order val="236"/>
          <c:tx>
            <c:strRef>
              <c:f>slicer!$ID$3:$ID$4</c:f>
              <c:strCache>
                <c:ptCount val="1"/>
                <c:pt idx="0">
                  <c:v>Toy Story 3</c:v>
                </c:pt>
              </c:strCache>
            </c:strRef>
          </c:tx>
          <c:spPr>
            <a:solidFill>
              <a:schemeClr val="accent3">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slicer!$ID$5:$ID$71</c:f>
              <c:numCache>
                <c:formatCode>General</c:formatCode>
                <c:ptCount val="66"/>
                <c:pt idx="15">
                  <c:v>415004880</c:v>
                </c:pt>
              </c:numCache>
            </c:numRef>
          </c:val>
          <c:extLst>
            <c:ext xmlns:c16="http://schemas.microsoft.com/office/drawing/2014/chart" uri="{C3380CC4-5D6E-409C-BE32-E72D297353CC}">
              <c16:uniqueId val="{00000883-A224-40F4-9E3B-26225651E85F}"/>
            </c:ext>
          </c:extLst>
        </c:ser>
        <c:ser>
          <c:idx val="237"/>
          <c:order val="237"/>
          <c:tx>
            <c:strRef>
              <c:f>slicer!$IE$3:$IE$4</c:f>
              <c:strCache>
                <c:ptCount val="1"/>
                <c:pt idx="0">
                  <c:v>Trainspotting</c:v>
                </c:pt>
              </c:strCache>
            </c:strRef>
          </c:tx>
          <c:spPr>
            <a:solidFill>
              <a:schemeClr val="accent4">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slicer!$IE$5:$IE$71</c:f>
              <c:numCache>
                <c:formatCode>General</c:formatCode>
                <c:ptCount val="66"/>
                <c:pt idx="22">
                  <c:v>16491080</c:v>
                </c:pt>
              </c:numCache>
            </c:numRef>
          </c:val>
          <c:extLst>
            <c:ext xmlns:c16="http://schemas.microsoft.com/office/drawing/2014/chart" uri="{C3380CC4-5D6E-409C-BE32-E72D297353CC}">
              <c16:uniqueId val="{00000884-A224-40F4-9E3B-26225651E85F}"/>
            </c:ext>
          </c:extLst>
        </c:ser>
        <c:ser>
          <c:idx val="238"/>
          <c:order val="238"/>
          <c:tx>
            <c:strRef>
              <c:f>slicer!$IF$3:$IF$4</c:f>
              <c:strCache>
                <c:ptCount val="1"/>
                <c:pt idx="0">
                  <c:v>Unforgiven</c:v>
                </c:pt>
              </c:strCache>
            </c:strRef>
          </c:tx>
          <c:spPr>
            <a:solidFill>
              <a:schemeClr val="accent5">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slicer!$IF$5:$IF$71</c:f>
              <c:numCache>
                <c:formatCode>General</c:formatCode>
                <c:ptCount val="66"/>
                <c:pt idx="46">
                  <c:v>101167799</c:v>
                </c:pt>
              </c:numCache>
            </c:numRef>
          </c:val>
          <c:extLst>
            <c:ext xmlns:c16="http://schemas.microsoft.com/office/drawing/2014/chart" uri="{C3380CC4-5D6E-409C-BE32-E72D297353CC}">
              <c16:uniqueId val="{00000885-A224-40F4-9E3B-26225651E85F}"/>
            </c:ext>
          </c:extLst>
        </c:ser>
        <c:ser>
          <c:idx val="239"/>
          <c:order val="239"/>
          <c:tx>
            <c:strRef>
              <c:f>slicer!$IG$3:$IG$4</c:f>
              <c:strCache>
                <c:ptCount val="1"/>
                <c:pt idx="0">
                  <c:v>Up</c:v>
                </c:pt>
              </c:strCache>
            </c:strRef>
          </c:tx>
          <c:spPr>
            <a:solidFill>
              <a:schemeClr val="accent6">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slicer!$IG$5:$IG$71</c:f>
              <c:numCache>
                <c:formatCode>General</c:formatCode>
                <c:ptCount val="66"/>
                <c:pt idx="9">
                  <c:v>293004164</c:v>
                </c:pt>
              </c:numCache>
            </c:numRef>
          </c:val>
          <c:extLst>
            <c:ext xmlns:c16="http://schemas.microsoft.com/office/drawing/2014/chart" uri="{C3380CC4-5D6E-409C-BE32-E72D297353CC}">
              <c16:uniqueId val="{00000886-A224-40F4-9E3B-26225651E85F}"/>
            </c:ext>
          </c:extLst>
        </c:ser>
        <c:ser>
          <c:idx val="240"/>
          <c:order val="240"/>
          <c:tx>
            <c:strRef>
              <c:f>slicer!$IH$3:$IH$4</c:f>
              <c:strCache>
                <c:ptCount val="1"/>
                <c:pt idx="0">
                  <c:v>V for Vendetta</c:v>
                </c:pt>
              </c:strCache>
            </c:strRef>
          </c:tx>
          <c:spPr>
            <a:solidFill>
              <a:schemeClr val="accent1">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slicer!$IH$5:$IH$71</c:f>
              <c:numCache>
                <c:formatCode>General</c:formatCode>
                <c:ptCount val="66"/>
                <c:pt idx="0">
                  <c:v>70511035</c:v>
                </c:pt>
              </c:numCache>
            </c:numRef>
          </c:val>
          <c:extLst>
            <c:ext xmlns:c16="http://schemas.microsoft.com/office/drawing/2014/chart" uri="{C3380CC4-5D6E-409C-BE32-E72D297353CC}">
              <c16:uniqueId val="{00000887-A224-40F4-9E3B-26225651E85F}"/>
            </c:ext>
          </c:extLst>
        </c:ser>
        <c:ser>
          <c:idx val="241"/>
          <c:order val="241"/>
          <c:tx>
            <c:strRef>
              <c:f>slicer!$II$3:$II$4</c:f>
              <c:strCache>
                <c:ptCount val="1"/>
                <c:pt idx="0">
                  <c:v>Vertigo</c:v>
                </c:pt>
              </c:strCache>
            </c:strRef>
          </c:tx>
          <c:spPr>
            <a:solidFill>
              <a:schemeClr val="accent2">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slicer!$II$5:$II$71</c:f>
              <c:numCache>
                <c:formatCode>General</c:formatCode>
                <c:ptCount val="66"/>
                <c:pt idx="16">
                  <c:v>7863310</c:v>
                </c:pt>
              </c:numCache>
            </c:numRef>
          </c:val>
          <c:extLst>
            <c:ext xmlns:c16="http://schemas.microsoft.com/office/drawing/2014/chart" uri="{C3380CC4-5D6E-409C-BE32-E72D297353CC}">
              <c16:uniqueId val="{00000888-A224-40F4-9E3B-26225651E85F}"/>
            </c:ext>
          </c:extLst>
        </c:ser>
        <c:ser>
          <c:idx val="242"/>
          <c:order val="242"/>
          <c:tx>
            <c:strRef>
              <c:f>slicer!$IJ$3:$IJ$4</c:f>
              <c:strCache>
                <c:ptCount val="1"/>
                <c:pt idx="0">
                  <c:v>WALL·E</c:v>
                </c:pt>
              </c:strCache>
            </c:strRef>
          </c:tx>
          <c:spPr>
            <a:solidFill>
              <a:schemeClr val="accent3">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slicer!$IJ$5:$IJ$71</c:f>
              <c:numCache>
                <c:formatCode>General</c:formatCode>
                <c:ptCount val="66"/>
                <c:pt idx="2">
                  <c:v>223808164</c:v>
                </c:pt>
              </c:numCache>
            </c:numRef>
          </c:val>
          <c:extLst>
            <c:ext xmlns:c16="http://schemas.microsoft.com/office/drawing/2014/chart" uri="{C3380CC4-5D6E-409C-BE32-E72D297353CC}">
              <c16:uniqueId val="{00000889-A224-40F4-9E3B-26225651E85F}"/>
            </c:ext>
          </c:extLst>
        </c:ser>
        <c:ser>
          <c:idx val="243"/>
          <c:order val="243"/>
          <c:tx>
            <c:strRef>
              <c:f>slicer!$IK$3:$IK$4</c:f>
              <c:strCache>
                <c:ptCount val="1"/>
                <c:pt idx="0">
                  <c:v>Warrior</c:v>
                </c:pt>
              </c:strCache>
            </c:strRef>
          </c:tx>
          <c:spPr>
            <a:solidFill>
              <a:schemeClr val="accent4">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slicer!$IK$5:$IK$71</c:f>
              <c:numCache>
                <c:formatCode>General</c:formatCode>
                <c:ptCount val="66"/>
                <c:pt idx="8">
                  <c:v>13657115</c:v>
                </c:pt>
              </c:numCache>
            </c:numRef>
          </c:val>
          <c:extLst>
            <c:ext xmlns:c16="http://schemas.microsoft.com/office/drawing/2014/chart" uri="{C3380CC4-5D6E-409C-BE32-E72D297353CC}">
              <c16:uniqueId val="{0000088A-A224-40F4-9E3B-26225651E85F}"/>
            </c:ext>
          </c:extLst>
        </c:ser>
        <c:ser>
          <c:idx val="244"/>
          <c:order val="244"/>
          <c:tx>
            <c:strRef>
              <c:f>slicer!$IL$3:$IL$4</c:f>
              <c:strCache>
                <c:ptCount val="1"/>
                <c:pt idx="0">
                  <c:v>Whiplash</c:v>
                </c:pt>
              </c:strCache>
            </c:strRef>
          </c:tx>
          <c:spPr>
            <a:solidFill>
              <a:schemeClr val="accent5">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slicer!$IL$5:$IL$71</c:f>
              <c:numCache>
                <c:formatCode>General</c:formatCode>
                <c:ptCount val="66"/>
                <c:pt idx="51">
                  <c:v>14003391</c:v>
                </c:pt>
              </c:numCache>
            </c:numRef>
          </c:val>
          <c:extLst>
            <c:ext xmlns:c16="http://schemas.microsoft.com/office/drawing/2014/chart" uri="{C3380CC4-5D6E-409C-BE32-E72D297353CC}">
              <c16:uniqueId val="{0000088B-A224-40F4-9E3B-26225651E85F}"/>
            </c:ext>
          </c:extLst>
        </c:ser>
        <c:ser>
          <c:idx val="245"/>
          <c:order val="245"/>
          <c:tx>
            <c:strRef>
              <c:f>slicer!$IM$3:$IM$4</c:f>
              <c:strCache>
                <c:ptCount val="1"/>
                <c:pt idx="0">
                  <c:v>Wild Strawberries</c:v>
                </c:pt>
              </c:strCache>
            </c:strRef>
          </c:tx>
          <c:spPr>
            <a:solidFill>
              <a:schemeClr val="accent6">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slicer!$IM$5:$IM$71</c:f>
              <c:numCache>
                <c:formatCode>General</c:formatCode>
                <c:ptCount val="66"/>
                <c:pt idx="61">
                  <c:v>0</c:v>
                </c:pt>
              </c:numCache>
            </c:numRef>
          </c:val>
          <c:extLst>
            <c:ext xmlns:c16="http://schemas.microsoft.com/office/drawing/2014/chart" uri="{C3380CC4-5D6E-409C-BE32-E72D297353CC}">
              <c16:uniqueId val="{0000088C-A224-40F4-9E3B-26225651E85F}"/>
            </c:ext>
          </c:extLst>
        </c:ser>
        <c:ser>
          <c:idx val="246"/>
          <c:order val="246"/>
          <c:tx>
            <c:strRef>
              <c:f>slicer!$IN$3:$IN$4</c:f>
              <c:strCache>
                <c:ptCount val="1"/>
                <c:pt idx="0">
                  <c:v>Wild Tales</c:v>
                </c:pt>
              </c:strCache>
            </c:strRef>
          </c:tx>
          <c:spPr>
            <a:solidFill>
              <a:schemeClr val="accent1">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slicer!$IN$5:$IN$71</c:f>
              <c:numCache>
                <c:formatCode>General</c:formatCode>
                <c:ptCount val="66"/>
                <c:pt idx="58">
                  <c:v>3106530</c:v>
                </c:pt>
              </c:numCache>
            </c:numRef>
          </c:val>
          <c:extLst>
            <c:ext xmlns:c16="http://schemas.microsoft.com/office/drawing/2014/chart" uri="{C3380CC4-5D6E-409C-BE32-E72D297353CC}">
              <c16:uniqueId val="{0000088D-A224-40F4-9E3B-26225651E85F}"/>
            </c:ext>
          </c:extLst>
        </c:ser>
        <c:ser>
          <c:idx val="247"/>
          <c:order val="247"/>
          <c:tx>
            <c:strRef>
              <c:f>slicer!$IO$3:$IO$4</c:f>
              <c:strCache>
                <c:ptCount val="1"/>
                <c:pt idx="0">
                  <c:v>Witness for the Prosecution</c:v>
                </c:pt>
              </c:strCache>
            </c:strRef>
          </c:tx>
          <c:spPr>
            <a:solidFill>
              <a:schemeClr val="accent2">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slicer!$IO$5:$IO$71</c:f>
              <c:numCache>
                <c:formatCode>General</c:formatCode>
                <c:ptCount val="66"/>
                <c:pt idx="44">
                  <c:v>0</c:v>
                </c:pt>
              </c:numCache>
            </c:numRef>
          </c:val>
          <c:extLst>
            <c:ext xmlns:c16="http://schemas.microsoft.com/office/drawing/2014/chart" uri="{C3380CC4-5D6E-409C-BE32-E72D297353CC}">
              <c16:uniqueId val="{0000088E-A224-40F4-9E3B-26225651E85F}"/>
            </c:ext>
          </c:extLst>
        </c:ser>
        <c:ser>
          <c:idx val="248"/>
          <c:order val="248"/>
          <c:tx>
            <c:strRef>
              <c:f>slicer!$IP$3:$IP$4</c:f>
              <c:strCache>
                <c:ptCount val="1"/>
                <c:pt idx="0">
                  <c:v>Yojimbo</c:v>
                </c:pt>
              </c:strCache>
            </c:strRef>
          </c:tx>
          <c:spPr>
            <a:solidFill>
              <a:schemeClr val="accent3">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slicer!$IP$5:$IP$71</c:f>
              <c:numCache>
                <c:formatCode>General</c:formatCode>
                <c:ptCount val="66"/>
                <c:pt idx="40">
                  <c:v>46808</c:v>
                </c:pt>
              </c:numCache>
            </c:numRef>
          </c:val>
          <c:extLst>
            <c:ext xmlns:c16="http://schemas.microsoft.com/office/drawing/2014/chart" uri="{C3380CC4-5D6E-409C-BE32-E72D297353CC}">
              <c16:uniqueId val="{0000088F-A224-40F4-9E3B-26225651E85F}"/>
            </c:ext>
          </c:extLst>
        </c:ser>
        <c:ser>
          <c:idx val="249"/>
          <c:order val="249"/>
          <c:tx>
            <c:strRef>
              <c:f>slicer!$IQ$3:$IQ$4</c:f>
              <c:strCache>
                <c:ptCount val="1"/>
                <c:pt idx="0">
                  <c:v>Your Name.</c:v>
                </c:pt>
              </c:strCache>
            </c:strRef>
          </c:tx>
          <c:spPr>
            <a:solidFill>
              <a:schemeClr val="accent4">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slicer!$IQ$5:$IQ$71</c:f>
              <c:numCache>
                <c:formatCode>General</c:formatCode>
                <c:ptCount val="66"/>
                <c:pt idx="40">
                  <c:v>5017246</c:v>
                </c:pt>
              </c:numCache>
            </c:numRef>
          </c:val>
          <c:extLst>
            <c:ext xmlns:c16="http://schemas.microsoft.com/office/drawing/2014/chart" uri="{C3380CC4-5D6E-409C-BE32-E72D297353CC}">
              <c16:uniqueId val="{00000890-A224-40F4-9E3B-26225651E85F}"/>
            </c:ext>
          </c:extLst>
        </c:ser>
        <c:dLbls>
          <c:showLegendKey val="0"/>
          <c:showVal val="0"/>
          <c:showCatName val="0"/>
          <c:showSerName val="0"/>
          <c:showPercent val="0"/>
          <c:showBubbleSize val="0"/>
        </c:dLbls>
        <c:gapWidth val="150"/>
        <c:axId val="257657775"/>
        <c:axId val="257658255"/>
      </c:barChart>
      <c:catAx>
        <c:axId val="257657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658255"/>
        <c:crosses val="autoZero"/>
        <c:auto val="1"/>
        <c:lblAlgn val="ctr"/>
        <c:lblOffset val="100"/>
        <c:noMultiLvlLbl val="0"/>
      </c:catAx>
      <c:valAx>
        <c:axId val="257658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657775"/>
        <c:crosses val="autoZero"/>
        <c:crossBetween val="between"/>
      </c:valAx>
      <c:spPr>
        <a:noFill/>
        <a:ln>
          <a:noFill/>
        </a:ln>
        <a:effectLst/>
      </c:spPr>
    </c:plotArea>
    <c:legend>
      <c:legendPos val="t"/>
      <c:layout>
        <c:manualLayout>
          <c:xMode val="edge"/>
          <c:yMode val="edge"/>
          <c:x val="1.7198931732657186E-2"/>
          <c:y val="4.5797400324959381E-2"/>
          <c:w val="0.96789369360045752"/>
          <c:h val="0.162867662375536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Chart Titletop 10 highest grossing movies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top10'!$B$2:$B$11</c:f>
              <c:strCache>
                <c:ptCount val="10"/>
                <c:pt idx="0">
                  <c:v>Avengers: Endgame</c:v>
                </c:pt>
                <c:pt idx="1">
                  <c:v>Spider-Man: No Way Home</c:v>
                </c:pt>
                <c:pt idx="2">
                  <c:v>Top Gun: Maverick</c:v>
                </c:pt>
                <c:pt idx="3">
                  <c:v>Avengers: Infinity War</c:v>
                </c:pt>
                <c:pt idx="4">
                  <c:v>The Dark Knight</c:v>
                </c:pt>
                <c:pt idx="5">
                  <c:v>Star Wars: Episode IV - A New Hope</c:v>
                </c:pt>
                <c:pt idx="6">
                  <c:v>The Dark Knight Rises</c:v>
                </c:pt>
                <c:pt idx="7">
                  <c:v>The Lion King</c:v>
                </c:pt>
                <c:pt idx="8">
                  <c:v>Toy Story 3</c:v>
                </c:pt>
                <c:pt idx="9">
                  <c:v>Jurassic Park</c:v>
                </c:pt>
              </c:strCache>
            </c:strRef>
          </c:cat>
          <c:val>
            <c:numRef>
              <c:f>'Sales top10'!$C$2:$C$11</c:f>
              <c:numCache>
                <c:formatCode>"$"#,##0_);[Red]\("$"#,##0\)</c:formatCode>
                <c:ptCount val="10"/>
                <c:pt idx="0">
                  <c:v>858373000</c:v>
                </c:pt>
                <c:pt idx="1">
                  <c:v>814866759</c:v>
                </c:pt>
                <c:pt idx="2">
                  <c:v>718732821</c:v>
                </c:pt>
                <c:pt idx="3">
                  <c:v>678815482</c:v>
                </c:pt>
                <c:pt idx="4">
                  <c:v>534987076</c:v>
                </c:pt>
                <c:pt idx="5">
                  <c:v>460998507</c:v>
                </c:pt>
                <c:pt idx="6">
                  <c:v>448149584</c:v>
                </c:pt>
                <c:pt idx="7">
                  <c:v>424979720</c:v>
                </c:pt>
                <c:pt idx="8">
                  <c:v>415004880</c:v>
                </c:pt>
                <c:pt idx="9">
                  <c:v>407185075</c:v>
                </c:pt>
              </c:numCache>
            </c:numRef>
          </c:val>
          <c:extLst>
            <c:ext xmlns:c16="http://schemas.microsoft.com/office/drawing/2014/chart" uri="{C3380CC4-5D6E-409C-BE32-E72D297353CC}">
              <c16:uniqueId val="{00000000-DF79-41FA-8DCB-EC0F15620A48}"/>
            </c:ext>
          </c:extLst>
        </c:ser>
        <c:dLbls>
          <c:dLblPos val="outEnd"/>
          <c:showLegendKey val="0"/>
          <c:showVal val="1"/>
          <c:showCatName val="0"/>
          <c:showSerName val="0"/>
          <c:showPercent val="0"/>
          <c:showBubbleSize val="0"/>
        </c:dLbls>
        <c:gapWidth val="150"/>
        <c:axId val="901742559"/>
        <c:axId val="901740159"/>
      </c:barChart>
      <c:catAx>
        <c:axId val="901742559"/>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1740159"/>
        <c:crosses val="autoZero"/>
        <c:auto val="1"/>
        <c:lblAlgn val="ctr"/>
        <c:lblOffset val="100"/>
        <c:noMultiLvlLbl val="0"/>
      </c:catAx>
      <c:valAx>
        <c:axId val="901740159"/>
        <c:scaling>
          <c:orientation val="minMax"/>
        </c:scaling>
        <c:delete val="1"/>
        <c:axPos val="b"/>
        <c:majorGridlines>
          <c:spPr>
            <a:ln w="9525" cap="flat" cmpd="sng" algn="ctr">
              <a:solidFill>
                <a:schemeClr val="tx2">
                  <a:lumMod val="15000"/>
                  <a:lumOff val="85000"/>
                </a:schemeClr>
              </a:solidFill>
              <a:round/>
            </a:ln>
            <a:effectLst/>
          </c:spPr>
        </c:majorGridlines>
        <c:numFmt formatCode="&quot;$&quot;#,##0_);[Red]\(&quot;$&quot;#,##0\)" sourceLinked="1"/>
        <c:majorTickMark val="out"/>
        <c:minorTickMark val="none"/>
        <c:tickLblPos val="nextTo"/>
        <c:crossAx val="901742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Movie Count Relative to Mean Box Office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'box office'!$E$5:$E$6</c:f>
              <c:strCache>
                <c:ptCount val="2"/>
                <c:pt idx="0">
                  <c:v>Above average</c:v>
                </c:pt>
                <c:pt idx="1">
                  <c:v>Below average</c:v>
                </c:pt>
              </c:strCache>
            </c:strRef>
          </c:cat>
          <c:val>
            <c:numRef>
              <c:f>'box office'!$F$5:$F$6</c:f>
              <c:numCache>
                <c:formatCode>General</c:formatCode>
                <c:ptCount val="2"/>
                <c:pt idx="0">
                  <c:v>80</c:v>
                </c:pt>
                <c:pt idx="1">
                  <c:v>170</c:v>
                </c:pt>
              </c:numCache>
            </c:numRef>
          </c:val>
          <c:extLst>
            <c:ext xmlns:c16="http://schemas.microsoft.com/office/drawing/2014/chart" uri="{C3380CC4-5D6E-409C-BE32-E72D297353CC}">
              <c16:uniqueId val="{00000000-4A36-49A8-8875-A3B2EE3C49C9}"/>
            </c:ext>
          </c:extLst>
        </c:ser>
        <c:dLbls>
          <c:dLblPos val="ctr"/>
          <c:showLegendKey val="0"/>
          <c:showVal val="1"/>
          <c:showCatName val="0"/>
          <c:showSerName val="0"/>
          <c:showPercent val="0"/>
          <c:showBubbleSize val="0"/>
        </c:dLbls>
        <c:gapWidth val="79"/>
        <c:axId val="901738239"/>
        <c:axId val="907089567"/>
      </c:barChart>
      <c:catAx>
        <c:axId val="90173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07089567"/>
        <c:crosses val="autoZero"/>
        <c:auto val="1"/>
        <c:lblAlgn val="ctr"/>
        <c:lblOffset val="100"/>
        <c:noMultiLvlLbl val="0"/>
      </c:catAx>
      <c:valAx>
        <c:axId val="907089567"/>
        <c:scaling>
          <c:orientation val="minMax"/>
        </c:scaling>
        <c:delete val="1"/>
        <c:axPos val="l"/>
        <c:numFmt formatCode="General" sourceLinked="1"/>
        <c:majorTickMark val="none"/>
        <c:minorTickMark val="none"/>
        <c:tickLblPos val="nextTo"/>
        <c:crossAx val="90173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[dashboard.xlsx]parental guide!PivotTable4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Movies by Parental Guide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3460695538057744"/>
          <c:y val="0.20814523184601924"/>
          <c:w val="0.40047572178477692"/>
          <c:h val="0.66745953630796151"/>
        </c:manualLayout>
      </c:layout>
      <c:pieChart>
        <c:varyColors val="1"/>
        <c:ser>
          <c:idx val="0"/>
          <c:order val="0"/>
          <c:tx>
            <c:strRef>
              <c:f>'parental guide'!$B$3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42-4BD6-BF8B-FC46615907C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242-4BD6-BF8B-FC46615907C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3242-4BD6-BF8B-FC46615907CC}"/>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3242-4BD6-BF8B-FC46615907CC}"/>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3242-4BD6-BF8B-FC46615907CC}"/>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3242-4BD6-BF8B-FC46615907CC}"/>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3242-4BD6-BF8B-FC46615907CC}"/>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3242-4BD6-BF8B-FC46615907CC}"/>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3242-4BD6-BF8B-FC46615907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'parental guide'!$A$4:$A$13</c:f>
              <c:strCache>
                <c:ptCount val="9"/>
                <c:pt idx="0">
                  <c:v>Approved</c:v>
                </c:pt>
                <c:pt idx="1">
                  <c:v>G</c:v>
                </c:pt>
                <c:pt idx="2">
                  <c:v>NC-17</c:v>
                </c:pt>
                <c:pt idx="3">
                  <c:v>Not Rated</c:v>
                </c:pt>
                <c:pt idx="4">
                  <c:v>Passed</c:v>
                </c:pt>
                <c:pt idx="5">
                  <c:v>PG</c:v>
                </c:pt>
                <c:pt idx="6">
                  <c:v>PG-13</c:v>
                </c:pt>
                <c:pt idx="7">
                  <c:v>R</c:v>
                </c:pt>
                <c:pt idx="8">
                  <c:v>Unknown</c:v>
                </c:pt>
              </c:strCache>
            </c:strRef>
          </c:cat>
          <c:val>
            <c:numRef>
              <c:f>'parental guide'!$B$4:$B$13</c:f>
              <c:numCache>
                <c:formatCode>General</c:formatCode>
                <c:ptCount val="9"/>
                <c:pt idx="0">
                  <c:v>22</c:v>
                </c:pt>
                <c:pt idx="1">
                  <c:v>18</c:v>
                </c:pt>
                <c:pt idx="2">
                  <c:v>1</c:v>
                </c:pt>
                <c:pt idx="3">
                  <c:v>25</c:v>
                </c:pt>
                <c:pt idx="4">
                  <c:v>5</c:v>
                </c:pt>
                <c:pt idx="5">
                  <c:v>37</c:v>
                </c:pt>
                <c:pt idx="6">
                  <c:v>34</c:v>
                </c:pt>
                <c:pt idx="7">
                  <c:v>103</c:v>
                </c:pt>
                <c:pt idx="8">
                  <c:v>5</c:v>
                </c:pt>
              </c:numCache>
            </c:numRef>
          </c:val>
          <c:extLst>
            <c:ext xmlns:c16="http://schemas.microsoft.com/office/drawing/2014/chart" uri="{C3380CC4-5D6E-409C-BE32-E72D297353CC}">
              <c16:uniqueId val="{00000000-DC8A-4ED9-8F93-1B27EC4CE5B2}"/>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569444444444446"/>
          <c:y val="0.15660688247302421"/>
          <c:w val="0.16364370078740156"/>
          <c:h val="0.740166958296879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[dashboard.xlsx]decade!PivotTable8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Top Movies per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decade!$F$5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decade!$E$6:$E$17</c:f>
              <c:strCache>
                <c:ptCount val="11"/>
                <c:pt idx="0">
                  <c:v>1920 </c:v>
                </c:pt>
                <c:pt idx="1">
                  <c:v>1930 </c:v>
                </c:pt>
                <c:pt idx="2">
                  <c:v>1940 </c:v>
                </c:pt>
                <c:pt idx="3">
                  <c:v>1950 </c:v>
                </c:pt>
                <c:pt idx="4">
                  <c:v>1960 </c:v>
                </c:pt>
                <c:pt idx="5">
                  <c:v>1970 </c:v>
                </c:pt>
                <c:pt idx="6">
                  <c:v>1980 </c:v>
                </c:pt>
                <c:pt idx="7">
                  <c:v>1990 </c:v>
                </c:pt>
                <c:pt idx="8">
                  <c:v>2000 </c:v>
                </c:pt>
                <c:pt idx="9">
                  <c:v>2010 </c:v>
                </c:pt>
                <c:pt idx="10">
                  <c:v>2020 </c:v>
                </c:pt>
              </c:strCache>
            </c:strRef>
          </c:cat>
          <c:val>
            <c:numRef>
              <c:f>decade!$F$6:$F$17</c:f>
              <c:numCache>
                <c:formatCode>General</c:formatCode>
                <c:ptCount val="11"/>
                <c:pt idx="0">
                  <c:v>6</c:v>
                </c:pt>
                <c:pt idx="1">
                  <c:v>6</c:v>
                </c:pt>
                <c:pt idx="2">
                  <c:v>11</c:v>
                </c:pt>
                <c:pt idx="3">
                  <c:v>21</c:v>
                </c:pt>
                <c:pt idx="4">
                  <c:v>16</c:v>
                </c:pt>
                <c:pt idx="5">
                  <c:v>18</c:v>
                </c:pt>
                <c:pt idx="6">
                  <c:v>26</c:v>
                </c:pt>
                <c:pt idx="7">
                  <c:v>38</c:v>
                </c:pt>
                <c:pt idx="8">
                  <c:v>47</c:v>
                </c:pt>
                <c:pt idx="9">
                  <c:v>46</c:v>
                </c:pt>
                <c:pt idx="10">
                  <c:v>14</c:v>
                </c:pt>
              </c:numCache>
            </c:numRef>
          </c:val>
          <c:extLst>
            <c:ext xmlns:c16="http://schemas.microsoft.com/office/drawing/2014/chart" uri="{C3380CC4-5D6E-409C-BE32-E72D297353CC}">
              <c16:uniqueId val="{00000000-9DAC-4AC3-9D10-A82F58E8729A}"/>
            </c:ext>
          </c:extLst>
        </c:ser>
        <c:dLbls>
          <c:showLegendKey val="0"/>
          <c:showVal val="1"/>
          <c:showCatName val="0"/>
          <c:showSerName val="0"/>
          <c:showPercent val="0"/>
          <c:showBubbleSize val="0"/>
        </c:dLbls>
        <c:gapWidth val="150"/>
        <c:shape val="box"/>
        <c:axId val="807937872"/>
        <c:axId val="807938352"/>
        <c:axId val="0"/>
      </c:bar3DChart>
      <c:catAx>
        <c:axId val="80793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938352"/>
        <c:crosses val="autoZero"/>
        <c:auto val="1"/>
        <c:lblAlgn val="ctr"/>
        <c:lblOffset val="100"/>
        <c:noMultiLvlLbl val="0"/>
      </c:catAx>
      <c:valAx>
        <c:axId val="80793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93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[dashboard.xlsx]Stars Top5!PivotTable10</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Five Most Frequent Actors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'Stars Top5'!$B$3</c:f>
              <c:strCache>
                <c:ptCount val="1"/>
                <c:pt idx="0">
                  <c:v>Total</c:v>
                </c:pt>
              </c:strCache>
            </c:strRef>
          </c:tx>
          <c:spPr>
            <a:solidFill>
              <a:schemeClr val="accent1"/>
            </a:solidFill>
            <a:ln>
              <a:noFill/>
            </a:ln>
            <a:effectLst/>
            <a:sp3d/>
          </c:spPr>
          <c:invertIfNegative val="0"/>
          <c:cat>
            <c:strRef>
              <c:f>'Stars Top5'!$A$4:$A$10</c:f>
              <c:strCache>
                <c:ptCount val="6"/>
                <c:pt idx="0">
                  <c:v>Charles Chaplin</c:v>
                </c:pt>
                <c:pt idx="1">
                  <c:v>Clint Eastwood</c:v>
                </c:pt>
                <c:pt idx="2">
                  <c:v>Leonardo DiCaprio</c:v>
                </c:pt>
                <c:pt idx="3">
                  <c:v>Robert De Niro</c:v>
                </c:pt>
                <c:pt idx="4">
                  <c:v>Tom Hanks</c:v>
                </c:pt>
                <c:pt idx="5">
                  <c:v>Toshirô Mifune</c:v>
                </c:pt>
              </c:strCache>
            </c:strRef>
          </c:cat>
          <c:val>
            <c:numRef>
              <c:f>'Stars Top5'!$B$4:$B$10</c:f>
              <c:numCache>
                <c:formatCode>0_);\(0\)</c:formatCode>
                <c:ptCount val="6"/>
                <c:pt idx="0">
                  <c:v>4</c:v>
                </c:pt>
                <c:pt idx="1">
                  <c:v>4</c:v>
                </c:pt>
                <c:pt idx="2">
                  <c:v>5</c:v>
                </c:pt>
                <c:pt idx="3">
                  <c:v>5</c:v>
                </c:pt>
                <c:pt idx="4">
                  <c:v>5</c:v>
                </c:pt>
                <c:pt idx="5">
                  <c:v>4</c:v>
                </c:pt>
              </c:numCache>
            </c:numRef>
          </c:val>
          <c:extLst>
            <c:ext xmlns:c16="http://schemas.microsoft.com/office/drawing/2014/chart" uri="{C3380CC4-5D6E-409C-BE32-E72D297353CC}">
              <c16:uniqueId val="{00000000-2B2C-4C38-B6B8-1D46C7E06A84}"/>
            </c:ext>
          </c:extLst>
        </c:ser>
        <c:dLbls>
          <c:showLegendKey val="0"/>
          <c:showVal val="0"/>
          <c:showCatName val="0"/>
          <c:showSerName val="0"/>
          <c:showPercent val="0"/>
          <c:showBubbleSize val="0"/>
        </c:dLbls>
        <c:gapWidth val="150"/>
        <c:shape val="box"/>
        <c:axId val="811144768"/>
        <c:axId val="811146208"/>
        <c:axId val="0"/>
      </c:bar3DChart>
      <c:catAx>
        <c:axId val="811144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46208"/>
        <c:crosses val="autoZero"/>
        <c:auto val="1"/>
        <c:lblAlgn val="ctr"/>
        <c:lblOffset val="100"/>
        <c:noMultiLvlLbl val="0"/>
      </c:catAx>
      <c:valAx>
        <c:axId val="811146208"/>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44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[dashboard.xlsx]freq genre!PivotTable9</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73803932403185"/>
          <c:y val="6.3378091275259549E-2"/>
          <c:w val="0.68738476769351198"/>
          <c:h val="0.90660044721962874"/>
        </c:manualLayout>
      </c:layout>
      <c:barChart>
        <c:barDir val="bar"/>
        <c:grouping val="stacked"/>
        <c:varyColors val="0"/>
        <c:ser>
          <c:idx val="0"/>
          <c:order val="0"/>
          <c:tx>
            <c:strRef>
              <c:f>'freq genre'!$B$3:$B$4</c:f>
              <c:strCache>
                <c:ptCount val="1"/>
                <c:pt idx="0">
                  <c:v>Approved</c:v>
                </c:pt>
              </c:strCache>
            </c:strRef>
          </c:tx>
          <c:spPr>
            <a:solidFill>
              <a:schemeClr val="accent1"/>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genre'!$B$5:$B$71</c:f>
              <c:numCache>
                <c:formatCode>General</c:formatCode>
                <c:ptCount val="66"/>
                <c:pt idx="2">
                  <c:v>1</c:v>
                </c:pt>
                <c:pt idx="9">
                  <c:v>1</c:v>
                </c:pt>
                <c:pt idx="22">
                  <c:v>2</c:v>
                </c:pt>
                <c:pt idx="28">
                  <c:v>3</c:v>
                </c:pt>
                <c:pt idx="30">
                  <c:v>1</c:v>
                </c:pt>
                <c:pt idx="32">
                  <c:v>2</c:v>
                </c:pt>
                <c:pt idx="44">
                  <c:v>5</c:v>
                </c:pt>
                <c:pt idx="46">
                  <c:v>1</c:v>
                </c:pt>
                <c:pt idx="49">
                  <c:v>1</c:v>
                </c:pt>
                <c:pt idx="55">
                  <c:v>1</c:v>
                </c:pt>
                <c:pt idx="57">
                  <c:v>1</c:v>
                </c:pt>
                <c:pt idx="59">
                  <c:v>1</c:v>
                </c:pt>
                <c:pt idx="62">
                  <c:v>1</c:v>
                </c:pt>
                <c:pt idx="63">
                  <c:v>1</c:v>
                </c:pt>
              </c:numCache>
            </c:numRef>
          </c:val>
          <c:extLst>
            <c:ext xmlns:c16="http://schemas.microsoft.com/office/drawing/2014/chart" uri="{C3380CC4-5D6E-409C-BE32-E72D297353CC}">
              <c16:uniqueId val="{00000000-9383-4D83-BCBD-3DF3D9FB4D19}"/>
            </c:ext>
          </c:extLst>
        </c:ser>
        <c:ser>
          <c:idx val="1"/>
          <c:order val="1"/>
          <c:tx>
            <c:strRef>
              <c:f>'freq genre'!$C$3:$C$4</c:f>
              <c:strCache>
                <c:ptCount val="1"/>
                <c:pt idx="0">
                  <c:v>G</c:v>
                </c:pt>
              </c:strCache>
            </c:strRef>
          </c:tx>
          <c:spPr>
            <a:solidFill>
              <a:schemeClr val="accent2"/>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genre'!$C$5:$C$71</c:f>
              <c:numCache>
                <c:formatCode>General</c:formatCode>
                <c:ptCount val="66"/>
                <c:pt idx="2">
                  <c:v>5</c:v>
                </c:pt>
                <c:pt idx="4">
                  <c:v>3</c:v>
                </c:pt>
                <c:pt idx="9">
                  <c:v>2</c:v>
                </c:pt>
                <c:pt idx="13">
                  <c:v>2</c:v>
                </c:pt>
                <c:pt idx="15">
                  <c:v>1</c:v>
                </c:pt>
                <c:pt idx="19">
                  <c:v>1</c:v>
                </c:pt>
                <c:pt idx="22">
                  <c:v>1</c:v>
                </c:pt>
                <c:pt idx="31">
                  <c:v>1</c:v>
                </c:pt>
                <c:pt idx="40">
                  <c:v>1</c:v>
                </c:pt>
                <c:pt idx="53">
                  <c:v>1</c:v>
                </c:pt>
              </c:numCache>
            </c:numRef>
          </c:val>
          <c:extLst>
            <c:ext xmlns:c16="http://schemas.microsoft.com/office/drawing/2014/chart" uri="{C3380CC4-5D6E-409C-BE32-E72D297353CC}">
              <c16:uniqueId val="{00000001-9383-4D83-BCBD-3DF3D9FB4D19}"/>
            </c:ext>
          </c:extLst>
        </c:ser>
        <c:ser>
          <c:idx val="2"/>
          <c:order val="2"/>
          <c:tx>
            <c:strRef>
              <c:f>'freq genre'!$D$3:$D$4</c:f>
              <c:strCache>
                <c:ptCount val="1"/>
                <c:pt idx="0">
                  <c:v>NC-17</c:v>
                </c:pt>
              </c:strCache>
            </c:strRef>
          </c:tx>
          <c:spPr>
            <a:solidFill>
              <a:schemeClr val="accent3"/>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genre'!$D$5:$D$71</c:f>
              <c:numCache>
                <c:formatCode>General</c:formatCode>
                <c:ptCount val="66"/>
                <c:pt idx="51">
                  <c:v>1</c:v>
                </c:pt>
              </c:numCache>
            </c:numRef>
          </c:val>
          <c:extLst>
            <c:ext xmlns:c16="http://schemas.microsoft.com/office/drawing/2014/chart" uri="{C3380CC4-5D6E-409C-BE32-E72D297353CC}">
              <c16:uniqueId val="{00000002-9383-4D83-BCBD-3DF3D9FB4D19}"/>
            </c:ext>
          </c:extLst>
        </c:ser>
        <c:ser>
          <c:idx val="3"/>
          <c:order val="3"/>
          <c:tx>
            <c:strRef>
              <c:f>'freq genre'!$E$3:$E$4</c:f>
              <c:strCache>
                <c:ptCount val="1"/>
                <c:pt idx="0">
                  <c:v>Not Rated</c:v>
                </c:pt>
              </c:strCache>
            </c:strRef>
          </c:tx>
          <c:spPr>
            <a:solidFill>
              <a:schemeClr val="accent4"/>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genre'!$E$5:$E$71</c:f>
              <c:numCache>
                <c:formatCode>General</c:formatCode>
                <c:ptCount val="66"/>
                <c:pt idx="1">
                  <c:v>1</c:v>
                </c:pt>
                <c:pt idx="5">
                  <c:v>1</c:v>
                </c:pt>
                <c:pt idx="33">
                  <c:v>2</c:v>
                </c:pt>
                <c:pt idx="35">
                  <c:v>1</c:v>
                </c:pt>
                <c:pt idx="38">
                  <c:v>4</c:v>
                </c:pt>
                <c:pt idx="39">
                  <c:v>1</c:v>
                </c:pt>
                <c:pt idx="40">
                  <c:v>9</c:v>
                </c:pt>
                <c:pt idx="42">
                  <c:v>2</c:v>
                </c:pt>
                <c:pt idx="54">
                  <c:v>1</c:v>
                </c:pt>
                <c:pt idx="61">
                  <c:v>2</c:v>
                </c:pt>
                <c:pt idx="65">
                  <c:v>1</c:v>
                </c:pt>
              </c:numCache>
            </c:numRef>
          </c:val>
          <c:extLst>
            <c:ext xmlns:c16="http://schemas.microsoft.com/office/drawing/2014/chart" uri="{C3380CC4-5D6E-409C-BE32-E72D297353CC}">
              <c16:uniqueId val="{00000003-9383-4D83-BCBD-3DF3D9FB4D19}"/>
            </c:ext>
          </c:extLst>
        </c:ser>
        <c:ser>
          <c:idx val="4"/>
          <c:order val="4"/>
          <c:tx>
            <c:strRef>
              <c:f>'freq genre'!$F$3:$F$4</c:f>
              <c:strCache>
                <c:ptCount val="1"/>
                <c:pt idx="0">
                  <c:v>Passed</c:v>
                </c:pt>
              </c:strCache>
            </c:strRef>
          </c:tx>
          <c:spPr>
            <a:solidFill>
              <a:schemeClr val="accent5"/>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genre'!$F$5:$F$71</c:f>
              <c:numCache>
                <c:formatCode>General</c:formatCode>
                <c:ptCount val="66"/>
                <c:pt idx="9">
                  <c:v>1</c:v>
                </c:pt>
                <c:pt idx="10">
                  <c:v>1</c:v>
                </c:pt>
                <c:pt idx="19">
                  <c:v>1</c:v>
                </c:pt>
                <c:pt idx="30">
                  <c:v>1</c:v>
                </c:pt>
                <c:pt idx="35">
                  <c:v>1</c:v>
                </c:pt>
              </c:numCache>
            </c:numRef>
          </c:val>
          <c:extLst>
            <c:ext xmlns:c16="http://schemas.microsoft.com/office/drawing/2014/chart" uri="{C3380CC4-5D6E-409C-BE32-E72D297353CC}">
              <c16:uniqueId val="{00000004-9383-4D83-BCBD-3DF3D9FB4D19}"/>
            </c:ext>
          </c:extLst>
        </c:ser>
        <c:ser>
          <c:idx val="5"/>
          <c:order val="5"/>
          <c:tx>
            <c:strRef>
              <c:f>'freq genre'!$G$3:$G$4</c:f>
              <c:strCache>
                <c:ptCount val="1"/>
                <c:pt idx="0">
                  <c:v>PG</c:v>
                </c:pt>
              </c:strCache>
            </c:strRef>
          </c:tx>
          <c:spPr>
            <a:solidFill>
              <a:schemeClr val="accent6"/>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genre'!$G$5:$G$71</c:f>
              <c:numCache>
                <c:formatCode>General</c:formatCode>
                <c:ptCount val="66"/>
                <c:pt idx="0">
                  <c:v>6</c:v>
                </c:pt>
                <c:pt idx="2">
                  <c:v>1</c:v>
                </c:pt>
                <c:pt idx="3">
                  <c:v>1</c:v>
                </c:pt>
                <c:pt idx="4">
                  <c:v>1</c:v>
                </c:pt>
                <c:pt idx="8">
                  <c:v>1</c:v>
                </c:pt>
                <c:pt idx="9">
                  <c:v>1</c:v>
                </c:pt>
                <c:pt idx="11">
                  <c:v>1</c:v>
                </c:pt>
                <c:pt idx="14">
                  <c:v>3</c:v>
                </c:pt>
                <c:pt idx="15">
                  <c:v>2</c:v>
                </c:pt>
                <c:pt idx="16">
                  <c:v>1</c:v>
                </c:pt>
                <c:pt idx="19">
                  <c:v>1</c:v>
                </c:pt>
                <c:pt idx="20">
                  <c:v>1</c:v>
                </c:pt>
                <c:pt idx="22">
                  <c:v>3</c:v>
                </c:pt>
                <c:pt idx="25">
                  <c:v>1</c:v>
                </c:pt>
                <c:pt idx="26">
                  <c:v>1</c:v>
                </c:pt>
                <c:pt idx="28">
                  <c:v>1</c:v>
                </c:pt>
                <c:pt idx="30">
                  <c:v>1</c:v>
                </c:pt>
                <c:pt idx="31">
                  <c:v>1</c:v>
                </c:pt>
                <c:pt idx="36">
                  <c:v>1</c:v>
                </c:pt>
                <c:pt idx="37">
                  <c:v>1</c:v>
                </c:pt>
                <c:pt idx="38">
                  <c:v>1</c:v>
                </c:pt>
                <c:pt idx="39">
                  <c:v>1</c:v>
                </c:pt>
                <c:pt idx="40">
                  <c:v>2</c:v>
                </c:pt>
                <c:pt idx="41">
                  <c:v>1</c:v>
                </c:pt>
                <c:pt idx="47">
                  <c:v>1</c:v>
                </c:pt>
                <c:pt idx="51">
                  <c:v>1</c:v>
                </c:pt>
              </c:numCache>
            </c:numRef>
          </c:val>
          <c:extLst>
            <c:ext xmlns:c16="http://schemas.microsoft.com/office/drawing/2014/chart" uri="{C3380CC4-5D6E-409C-BE32-E72D297353CC}">
              <c16:uniqueId val="{00000005-9383-4D83-BCBD-3DF3D9FB4D19}"/>
            </c:ext>
          </c:extLst>
        </c:ser>
        <c:ser>
          <c:idx val="6"/>
          <c:order val="6"/>
          <c:tx>
            <c:strRef>
              <c:f>'freq genre'!$H$3:$H$4</c:f>
              <c:strCache>
                <c:ptCount val="1"/>
                <c:pt idx="0">
                  <c:v>PG-13</c:v>
                </c:pt>
              </c:strCache>
            </c:strRef>
          </c:tx>
          <c:spPr>
            <a:solidFill>
              <a:schemeClr val="accent1">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genre'!$H$5:$H$71</c:f>
              <c:numCache>
                <c:formatCode>General</c:formatCode>
                <c:ptCount val="66"/>
                <c:pt idx="0">
                  <c:v>13</c:v>
                </c:pt>
                <c:pt idx="2">
                  <c:v>2</c:v>
                </c:pt>
                <c:pt idx="8">
                  <c:v>2</c:v>
                </c:pt>
                <c:pt idx="11">
                  <c:v>1</c:v>
                </c:pt>
                <c:pt idx="12">
                  <c:v>1</c:v>
                </c:pt>
                <c:pt idx="24">
                  <c:v>1</c:v>
                </c:pt>
                <c:pt idx="26">
                  <c:v>3</c:v>
                </c:pt>
                <c:pt idx="28">
                  <c:v>2</c:v>
                </c:pt>
                <c:pt idx="38">
                  <c:v>1</c:v>
                </c:pt>
                <c:pt idx="39">
                  <c:v>1</c:v>
                </c:pt>
                <c:pt idx="40">
                  <c:v>1</c:v>
                </c:pt>
                <c:pt idx="46">
                  <c:v>1</c:v>
                </c:pt>
                <c:pt idx="47">
                  <c:v>1</c:v>
                </c:pt>
                <c:pt idx="51">
                  <c:v>2</c:v>
                </c:pt>
                <c:pt idx="56">
                  <c:v>1</c:v>
                </c:pt>
                <c:pt idx="60">
                  <c:v>1</c:v>
                </c:pt>
              </c:numCache>
            </c:numRef>
          </c:val>
          <c:extLst>
            <c:ext xmlns:c16="http://schemas.microsoft.com/office/drawing/2014/chart" uri="{C3380CC4-5D6E-409C-BE32-E72D297353CC}">
              <c16:uniqueId val="{00000006-9383-4D83-BCBD-3DF3D9FB4D19}"/>
            </c:ext>
          </c:extLst>
        </c:ser>
        <c:ser>
          <c:idx val="7"/>
          <c:order val="7"/>
          <c:tx>
            <c:strRef>
              <c:f>'freq genre'!$I$3:$I$4</c:f>
              <c:strCache>
                <c:ptCount val="1"/>
                <c:pt idx="0">
                  <c:v>R</c:v>
                </c:pt>
              </c:strCache>
            </c:strRef>
          </c:tx>
          <c:spPr>
            <a:solidFill>
              <a:schemeClr val="accent2">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genre'!$I$5:$I$71</c:f>
              <c:numCache>
                <c:formatCode>General</c:formatCode>
                <c:ptCount val="66"/>
                <c:pt idx="0">
                  <c:v>8</c:v>
                </c:pt>
                <c:pt idx="2">
                  <c:v>1</c:v>
                </c:pt>
                <c:pt idx="3">
                  <c:v>3</c:v>
                </c:pt>
                <c:pt idx="5">
                  <c:v>1</c:v>
                </c:pt>
                <c:pt idx="6">
                  <c:v>2</c:v>
                </c:pt>
                <c:pt idx="7">
                  <c:v>1</c:v>
                </c:pt>
                <c:pt idx="8">
                  <c:v>1</c:v>
                </c:pt>
                <c:pt idx="9">
                  <c:v>1</c:v>
                </c:pt>
                <c:pt idx="11">
                  <c:v>2</c:v>
                </c:pt>
                <c:pt idx="14">
                  <c:v>2</c:v>
                </c:pt>
                <c:pt idx="16">
                  <c:v>2</c:v>
                </c:pt>
                <c:pt idx="17">
                  <c:v>2</c:v>
                </c:pt>
                <c:pt idx="18">
                  <c:v>3</c:v>
                </c:pt>
                <c:pt idx="19">
                  <c:v>1</c:v>
                </c:pt>
                <c:pt idx="21">
                  <c:v>1</c:v>
                </c:pt>
                <c:pt idx="22">
                  <c:v>17</c:v>
                </c:pt>
                <c:pt idx="23">
                  <c:v>1</c:v>
                </c:pt>
                <c:pt idx="26">
                  <c:v>10</c:v>
                </c:pt>
                <c:pt idx="27">
                  <c:v>1</c:v>
                </c:pt>
                <c:pt idx="28">
                  <c:v>7</c:v>
                </c:pt>
                <c:pt idx="29">
                  <c:v>1</c:v>
                </c:pt>
                <c:pt idx="31">
                  <c:v>1</c:v>
                </c:pt>
                <c:pt idx="33">
                  <c:v>3</c:v>
                </c:pt>
                <c:pt idx="34">
                  <c:v>2</c:v>
                </c:pt>
                <c:pt idx="35">
                  <c:v>2</c:v>
                </c:pt>
                <c:pt idx="39">
                  <c:v>1</c:v>
                </c:pt>
                <c:pt idx="40">
                  <c:v>4</c:v>
                </c:pt>
                <c:pt idx="42">
                  <c:v>2</c:v>
                </c:pt>
                <c:pt idx="43">
                  <c:v>1</c:v>
                </c:pt>
                <c:pt idx="45">
                  <c:v>1</c:v>
                </c:pt>
                <c:pt idx="46">
                  <c:v>3</c:v>
                </c:pt>
                <c:pt idx="48">
                  <c:v>1</c:v>
                </c:pt>
                <c:pt idx="49">
                  <c:v>1</c:v>
                </c:pt>
                <c:pt idx="50">
                  <c:v>1</c:v>
                </c:pt>
                <c:pt idx="51">
                  <c:v>5</c:v>
                </c:pt>
                <c:pt idx="52">
                  <c:v>3</c:v>
                </c:pt>
                <c:pt idx="58">
                  <c:v>3</c:v>
                </c:pt>
                <c:pt idx="64">
                  <c:v>1</c:v>
                </c:pt>
              </c:numCache>
            </c:numRef>
          </c:val>
          <c:extLst>
            <c:ext xmlns:c16="http://schemas.microsoft.com/office/drawing/2014/chart" uri="{C3380CC4-5D6E-409C-BE32-E72D297353CC}">
              <c16:uniqueId val="{00000007-9383-4D83-BCBD-3DF3D9FB4D19}"/>
            </c:ext>
          </c:extLst>
        </c:ser>
        <c:ser>
          <c:idx val="8"/>
          <c:order val="8"/>
          <c:tx>
            <c:strRef>
              <c:f>'freq genre'!$J$3:$J$4</c:f>
              <c:strCache>
                <c:ptCount val="1"/>
                <c:pt idx="0">
                  <c:v>Unknown</c:v>
                </c:pt>
              </c:strCache>
            </c:strRef>
          </c:tx>
          <c:spPr>
            <a:solidFill>
              <a:schemeClr val="accent3">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genre'!$J$5:$J$71</c:f>
              <c:numCache>
                <c:formatCode>General</c:formatCode>
                <c:ptCount val="66"/>
                <c:pt idx="35">
                  <c:v>1</c:v>
                </c:pt>
                <c:pt idx="38">
                  <c:v>1</c:v>
                </c:pt>
                <c:pt idx="40">
                  <c:v>1</c:v>
                </c:pt>
                <c:pt idx="62">
                  <c:v>1</c:v>
                </c:pt>
                <c:pt idx="65">
                  <c:v>1</c:v>
                </c:pt>
              </c:numCache>
            </c:numRef>
          </c:val>
          <c:extLst>
            <c:ext xmlns:c16="http://schemas.microsoft.com/office/drawing/2014/chart" uri="{C3380CC4-5D6E-409C-BE32-E72D297353CC}">
              <c16:uniqueId val="{00000008-9383-4D83-BCBD-3DF3D9FB4D19}"/>
            </c:ext>
          </c:extLst>
        </c:ser>
        <c:dLbls>
          <c:showLegendKey val="0"/>
          <c:showVal val="0"/>
          <c:showCatName val="0"/>
          <c:showSerName val="0"/>
          <c:showPercent val="0"/>
          <c:showBubbleSize val="0"/>
        </c:dLbls>
        <c:gapWidth val="150"/>
        <c:overlap val="100"/>
        <c:axId val="1481005696"/>
        <c:axId val="791700688"/>
      </c:barChart>
      <c:catAx>
        <c:axId val="1481005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00688"/>
        <c:crosses val="autoZero"/>
        <c:auto val="1"/>
        <c:lblAlgn val="ctr"/>
        <c:lblOffset val="100"/>
        <c:noMultiLvlLbl val="0"/>
      </c:catAx>
      <c:valAx>
        <c:axId val="79170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05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[dashboard.xlsx]freq genre!PivotTable9</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14090038499488E-2"/>
          <c:y val="9.613789528252982E-2"/>
          <c:w val="0.97307292757236519"/>
          <c:h val="0.65072943836919295"/>
        </c:manualLayout>
      </c:layout>
      <c:barChart>
        <c:barDir val="col"/>
        <c:grouping val="stacked"/>
        <c:varyColors val="0"/>
        <c:ser>
          <c:idx val="0"/>
          <c:order val="0"/>
          <c:tx>
            <c:strRef>
              <c:f>'freq genre'!$B$3:$B$4</c:f>
              <c:strCache>
                <c:ptCount val="1"/>
                <c:pt idx="0">
                  <c:v>Approved</c:v>
                </c:pt>
              </c:strCache>
            </c:strRef>
          </c:tx>
          <c:spPr>
            <a:solidFill>
              <a:schemeClr val="accent1"/>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genre'!$B$5:$B$71</c:f>
              <c:numCache>
                <c:formatCode>General</c:formatCode>
                <c:ptCount val="66"/>
                <c:pt idx="2">
                  <c:v>1</c:v>
                </c:pt>
                <c:pt idx="9">
                  <c:v>1</c:v>
                </c:pt>
                <c:pt idx="22">
                  <c:v>2</c:v>
                </c:pt>
                <c:pt idx="28">
                  <c:v>3</c:v>
                </c:pt>
                <c:pt idx="30">
                  <c:v>1</c:v>
                </c:pt>
                <c:pt idx="32">
                  <c:v>2</c:v>
                </c:pt>
                <c:pt idx="44">
                  <c:v>5</c:v>
                </c:pt>
                <c:pt idx="46">
                  <c:v>1</c:v>
                </c:pt>
                <c:pt idx="49">
                  <c:v>1</c:v>
                </c:pt>
                <c:pt idx="55">
                  <c:v>1</c:v>
                </c:pt>
                <c:pt idx="57">
                  <c:v>1</c:v>
                </c:pt>
                <c:pt idx="59">
                  <c:v>1</c:v>
                </c:pt>
                <c:pt idx="62">
                  <c:v>1</c:v>
                </c:pt>
                <c:pt idx="63">
                  <c:v>1</c:v>
                </c:pt>
              </c:numCache>
            </c:numRef>
          </c:val>
          <c:extLst>
            <c:ext xmlns:c16="http://schemas.microsoft.com/office/drawing/2014/chart" uri="{C3380CC4-5D6E-409C-BE32-E72D297353CC}">
              <c16:uniqueId val="{00000000-74C9-48EC-9048-56603269EC9E}"/>
            </c:ext>
          </c:extLst>
        </c:ser>
        <c:ser>
          <c:idx val="1"/>
          <c:order val="1"/>
          <c:tx>
            <c:strRef>
              <c:f>'freq genre'!$C$3:$C$4</c:f>
              <c:strCache>
                <c:ptCount val="1"/>
                <c:pt idx="0">
                  <c:v>G</c:v>
                </c:pt>
              </c:strCache>
            </c:strRef>
          </c:tx>
          <c:spPr>
            <a:solidFill>
              <a:schemeClr val="accent2"/>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genre'!$C$5:$C$71</c:f>
              <c:numCache>
                <c:formatCode>General</c:formatCode>
                <c:ptCount val="66"/>
                <c:pt idx="2">
                  <c:v>5</c:v>
                </c:pt>
                <c:pt idx="4">
                  <c:v>3</c:v>
                </c:pt>
                <c:pt idx="9">
                  <c:v>2</c:v>
                </c:pt>
                <c:pt idx="13">
                  <c:v>2</c:v>
                </c:pt>
                <c:pt idx="15">
                  <c:v>1</c:v>
                </c:pt>
                <c:pt idx="19">
                  <c:v>1</c:v>
                </c:pt>
                <c:pt idx="22">
                  <c:v>1</c:v>
                </c:pt>
                <c:pt idx="31">
                  <c:v>1</c:v>
                </c:pt>
                <c:pt idx="40">
                  <c:v>1</c:v>
                </c:pt>
                <c:pt idx="53">
                  <c:v>1</c:v>
                </c:pt>
              </c:numCache>
            </c:numRef>
          </c:val>
          <c:extLst>
            <c:ext xmlns:c16="http://schemas.microsoft.com/office/drawing/2014/chart" uri="{C3380CC4-5D6E-409C-BE32-E72D297353CC}">
              <c16:uniqueId val="{00000001-74C9-48EC-9048-56603269EC9E}"/>
            </c:ext>
          </c:extLst>
        </c:ser>
        <c:ser>
          <c:idx val="2"/>
          <c:order val="2"/>
          <c:tx>
            <c:strRef>
              <c:f>'freq genre'!$D$3:$D$4</c:f>
              <c:strCache>
                <c:ptCount val="1"/>
                <c:pt idx="0">
                  <c:v>NC-17</c:v>
                </c:pt>
              </c:strCache>
            </c:strRef>
          </c:tx>
          <c:spPr>
            <a:solidFill>
              <a:schemeClr val="accent3"/>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genre'!$D$5:$D$71</c:f>
              <c:numCache>
                <c:formatCode>General</c:formatCode>
                <c:ptCount val="66"/>
                <c:pt idx="51">
                  <c:v>1</c:v>
                </c:pt>
              </c:numCache>
            </c:numRef>
          </c:val>
          <c:extLst>
            <c:ext xmlns:c16="http://schemas.microsoft.com/office/drawing/2014/chart" uri="{C3380CC4-5D6E-409C-BE32-E72D297353CC}">
              <c16:uniqueId val="{00000002-74C9-48EC-9048-56603269EC9E}"/>
            </c:ext>
          </c:extLst>
        </c:ser>
        <c:ser>
          <c:idx val="3"/>
          <c:order val="3"/>
          <c:tx>
            <c:strRef>
              <c:f>'freq genre'!$E$3:$E$4</c:f>
              <c:strCache>
                <c:ptCount val="1"/>
                <c:pt idx="0">
                  <c:v>Not Rated</c:v>
                </c:pt>
              </c:strCache>
            </c:strRef>
          </c:tx>
          <c:spPr>
            <a:solidFill>
              <a:schemeClr val="accent4"/>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genre'!$E$5:$E$71</c:f>
              <c:numCache>
                <c:formatCode>General</c:formatCode>
                <c:ptCount val="66"/>
                <c:pt idx="1">
                  <c:v>1</c:v>
                </c:pt>
                <c:pt idx="5">
                  <c:v>1</c:v>
                </c:pt>
                <c:pt idx="33">
                  <c:v>2</c:v>
                </c:pt>
                <c:pt idx="35">
                  <c:v>1</c:v>
                </c:pt>
                <c:pt idx="38">
                  <c:v>4</c:v>
                </c:pt>
                <c:pt idx="39">
                  <c:v>1</c:v>
                </c:pt>
                <c:pt idx="40">
                  <c:v>9</c:v>
                </c:pt>
                <c:pt idx="42">
                  <c:v>2</c:v>
                </c:pt>
                <c:pt idx="54">
                  <c:v>1</c:v>
                </c:pt>
                <c:pt idx="61">
                  <c:v>2</c:v>
                </c:pt>
                <c:pt idx="65">
                  <c:v>1</c:v>
                </c:pt>
              </c:numCache>
            </c:numRef>
          </c:val>
          <c:extLst>
            <c:ext xmlns:c16="http://schemas.microsoft.com/office/drawing/2014/chart" uri="{C3380CC4-5D6E-409C-BE32-E72D297353CC}">
              <c16:uniqueId val="{00000003-74C9-48EC-9048-56603269EC9E}"/>
            </c:ext>
          </c:extLst>
        </c:ser>
        <c:ser>
          <c:idx val="4"/>
          <c:order val="4"/>
          <c:tx>
            <c:strRef>
              <c:f>'freq genre'!$F$3:$F$4</c:f>
              <c:strCache>
                <c:ptCount val="1"/>
                <c:pt idx="0">
                  <c:v>Passed</c:v>
                </c:pt>
              </c:strCache>
            </c:strRef>
          </c:tx>
          <c:spPr>
            <a:solidFill>
              <a:schemeClr val="accent5"/>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genre'!$F$5:$F$71</c:f>
              <c:numCache>
                <c:formatCode>General</c:formatCode>
                <c:ptCount val="66"/>
                <c:pt idx="9">
                  <c:v>1</c:v>
                </c:pt>
                <c:pt idx="10">
                  <c:v>1</c:v>
                </c:pt>
                <c:pt idx="19">
                  <c:v>1</c:v>
                </c:pt>
                <c:pt idx="30">
                  <c:v>1</c:v>
                </c:pt>
                <c:pt idx="35">
                  <c:v>1</c:v>
                </c:pt>
              </c:numCache>
            </c:numRef>
          </c:val>
          <c:extLst>
            <c:ext xmlns:c16="http://schemas.microsoft.com/office/drawing/2014/chart" uri="{C3380CC4-5D6E-409C-BE32-E72D297353CC}">
              <c16:uniqueId val="{00000004-74C9-48EC-9048-56603269EC9E}"/>
            </c:ext>
          </c:extLst>
        </c:ser>
        <c:ser>
          <c:idx val="5"/>
          <c:order val="5"/>
          <c:tx>
            <c:strRef>
              <c:f>'freq genre'!$G$3:$G$4</c:f>
              <c:strCache>
                <c:ptCount val="1"/>
                <c:pt idx="0">
                  <c:v>PG</c:v>
                </c:pt>
              </c:strCache>
            </c:strRef>
          </c:tx>
          <c:spPr>
            <a:solidFill>
              <a:schemeClr val="accent6"/>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genre'!$G$5:$G$71</c:f>
              <c:numCache>
                <c:formatCode>General</c:formatCode>
                <c:ptCount val="66"/>
                <c:pt idx="0">
                  <c:v>6</c:v>
                </c:pt>
                <c:pt idx="2">
                  <c:v>1</c:v>
                </c:pt>
                <c:pt idx="3">
                  <c:v>1</c:v>
                </c:pt>
                <c:pt idx="4">
                  <c:v>1</c:v>
                </c:pt>
                <c:pt idx="8">
                  <c:v>1</c:v>
                </c:pt>
                <c:pt idx="9">
                  <c:v>1</c:v>
                </c:pt>
                <c:pt idx="11">
                  <c:v>1</c:v>
                </c:pt>
                <c:pt idx="14">
                  <c:v>3</c:v>
                </c:pt>
                <c:pt idx="15">
                  <c:v>2</c:v>
                </c:pt>
                <c:pt idx="16">
                  <c:v>1</c:v>
                </c:pt>
                <c:pt idx="19">
                  <c:v>1</c:v>
                </c:pt>
                <c:pt idx="20">
                  <c:v>1</c:v>
                </c:pt>
                <c:pt idx="22">
                  <c:v>3</c:v>
                </c:pt>
                <c:pt idx="25">
                  <c:v>1</c:v>
                </c:pt>
                <c:pt idx="26">
                  <c:v>1</c:v>
                </c:pt>
                <c:pt idx="28">
                  <c:v>1</c:v>
                </c:pt>
                <c:pt idx="30">
                  <c:v>1</c:v>
                </c:pt>
                <c:pt idx="31">
                  <c:v>1</c:v>
                </c:pt>
                <c:pt idx="36">
                  <c:v>1</c:v>
                </c:pt>
                <c:pt idx="37">
                  <c:v>1</c:v>
                </c:pt>
                <c:pt idx="38">
                  <c:v>1</c:v>
                </c:pt>
                <c:pt idx="39">
                  <c:v>1</c:v>
                </c:pt>
                <c:pt idx="40">
                  <c:v>2</c:v>
                </c:pt>
                <c:pt idx="41">
                  <c:v>1</c:v>
                </c:pt>
                <c:pt idx="47">
                  <c:v>1</c:v>
                </c:pt>
                <c:pt idx="51">
                  <c:v>1</c:v>
                </c:pt>
              </c:numCache>
            </c:numRef>
          </c:val>
          <c:extLst>
            <c:ext xmlns:c16="http://schemas.microsoft.com/office/drawing/2014/chart" uri="{C3380CC4-5D6E-409C-BE32-E72D297353CC}">
              <c16:uniqueId val="{00000005-74C9-48EC-9048-56603269EC9E}"/>
            </c:ext>
          </c:extLst>
        </c:ser>
        <c:ser>
          <c:idx val="6"/>
          <c:order val="6"/>
          <c:tx>
            <c:strRef>
              <c:f>'freq genre'!$H$3:$H$4</c:f>
              <c:strCache>
                <c:ptCount val="1"/>
                <c:pt idx="0">
                  <c:v>PG-13</c:v>
                </c:pt>
              </c:strCache>
            </c:strRef>
          </c:tx>
          <c:spPr>
            <a:solidFill>
              <a:schemeClr val="accent1">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genre'!$H$5:$H$71</c:f>
              <c:numCache>
                <c:formatCode>General</c:formatCode>
                <c:ptCount val="66"/>
                <c:pt idx="0">
                  <c:v>13</c:v>
                </c:pt>
                <c:pt idx="2">
                  <c:v>2</c:v>
                </c:pt>
                <c:pt idx="8">
                  <c:v>2</c:v>
                </c:pt>
                <c:pt idx="11">
                  <c:v>1</c:v>
                </c:pt>
                <c:pt idx="12">
                  <c:v>1</c:v>
                </c:pt>
                <c:pt idx="24">
                  <c:v>1</c:v>
                </c:pt>
                <c:pt idx="26">
                  <c:v>3</c:v>
                </c:pt>
                <c:pt idx="28">
                  <c:v>2</c:v>
                </c:pt>
                <c:pt idx="38">
                  <c:v>1</c:v>
                </c:pt>
                <c:pt idx="39">
                  <c:v>1</c:v>
                </c:pt>
                <c:pt idx="40">
                  <c:v>1</c:v>
                </c:pt>
                <c:pt idx="46">
                  <c:v>1</c:v>
                </c:pt>
                <c:pt idx="47">
                  <c:v>1</c:v>
                </c:pt>
                <c:pt idx="51">
                  <c:v>2</c:v>
                </c:pt>
                <c:pt idx="56">
                  <c:v>1</c:v>
                </c:pt>
                <c:pt idx="60">
                  <c:v>1</c:v>
                </c:pt>
              </c:numCache>
            </c:numRef>
          </c:val>
          <c:extLst>
            <c:ext xmlns:c16="http://schemas.microsoft.com/office/drawing/2014/chart" uri="{C3380CC4-5D6E-409C-BE32-E72D297353CC}">
              <c16:uniqueId val="{00000006-74C9-48EC-9048-56603269EC9E}"/>
            </c:ext>
          </c:extLst>
        </c:ser>
        <c:ser>
          <c:idx val="7"/>
          <c:order val="7"/>
          <c:tx>
            <c:strRef>
              <c:f>'freq genre'!$I$3:$I$4</c:f>
              <c:strCache>
                <c:ptCount val="1"/>
                <c:pt idx="0">
                  <c:v>R</c:v>
                </c:pt>
              </c:strCache>
            </c:strRef>
          </c:tx>
          <c:spPr>
            <a:solidFill>
              <a:schemeClr val="accent2">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genre'!$I$5:$I$71</c:f>
              <c:numCache>
                <c:formatCode>General</c:formatCode>
                <c:ptCount val="66"/>
                <c:pt idx="0">
                  <c:v>8</c:v>
                </c:pt>
                <c:pt idx="2">
                  <c:v>1</c:v>
                </c:pt>
                <c:pt idx="3">
                  <c:v>3</c:v>
                </c:pt>
                <c:pt idx="5">
                  <c:v>1</c:v>
                </c:pt>
                <c:pt idx="6">
                  <c:v>2</c:v>
                </c:pt>
                <c:pt idx="7">
                  <c:v>1</c:v>
                </c:pt>
                <c:pt idx="8">
                  <c:v>1</c:v>
                </c:pt>
                <c:pt idx="9">
                  <c:v>1</c:v>
                </c:pt>
                <c:pt idx="11">
                  <c:v>2</c:v>
                </c:pt>
                <c:pt idx="14">
                  <c:v>2</c:v>
                </c:pt>
                <c:pt idx="16">
                  <c:v>2</c:v>
                </c:pt>
                <c:pt idx="17">
                  <c:v>2</c:v>
                </c:pt>
                <c:pt idx="18">
                  <c:v>3</c:v>
                </c:pt>
                <c:pt idx="19">
                  <c:v>1</c:v>
                </c:pt>
                <c:pt idx="21">
                  <c:v>1</c:v>
                </c:pt>
                <c:pt idx="22">
                  <c:v>17</c:v>
                </c:pt>
                <c:pt idx="23">
                  <c:v>1</c:v>
                </c:pt>
                <c:pt idx="26">
                  <c:v>10</c:v>
                </c:pt>
                <c:pt idx="27">
                  <c:v>1</c:v>
                </c:pt>
                <c:pt idx="28">
                  <c:v>7</c:v>
                </c:pt>
                <c:pt idx="29">
                  <c:v>1</c:v>
                </c:pt>
                <c:pt idx="31">
                  <c:v>1</c:v>
                </c:pt>
                <c:pt idx="33">
                  <c:v>3</c:v>
                </c:pt>
                <c:pt idx="34">
                  <c:v>2</c:v>
                </c:pt>
                <c:pt idx="35">
                  <c:v>2</c:v>
                </c:pt>
                <c:pt idx="39">
                  <c:v>1</c:v>
                </c:pt>
                <c:pt idx="40">
                  <c:v>4</c:v>
                </c:pt>
                <c:pt idx="42">
                  <c:v>2</c:v>
                </c:pt>
                <c:pt idx="43">
                  <c:v>1</c:v>
                </c:pt>
                <c:pt idx="45">
                  <c:v>1</c:v>
                </c:pt>
                <c:pt idx="46">
                  <c:v>3</c:v>
                </c:pt>
                <c:pt idx="48">
                  <c:v>1</c:v>
                </c:pt>
                <c:pt idx="49">
                  <c:v>1</c:v>
                </c:pt>
                <c:pt idx="50">
                  <c:v>1</c:v>
                </c:pt>
                <c:pt idx="51">
                  <c:v>5</c:v>
                </c:pt>
                <c:pt idx="52">
                  <c:v>3</c:v>
                </c:pt>
                <c:pt idx="58">
                  <c:v>3</c:v>
                </c:pt>
                <c:pt idx="64">
                  <c:v>1</c:v>
                </c:pt>
              </c:numCache>
            </c:numRef>
          </c:val>
          <c:extLst>
            <c:ext xmlns:c16="http://schemas.microsoft.com/office/drawing/2014/chart" uri="{C3380CC4-5D6E-409C-BE32-E72D297353CC}">
              <c16:uniqueId val="{00000007-74C9-48EC-9048-56603269EC9E}"/>
            </c:ext>
          </c:extLst>
        </c:ser>
        <c:ser>
          <c:idx val="8"/>
          <c:order val="8"/>
          <c:tx>
            <c:strRef>
              <c:f>'freq genre'!$J$3:$J$4</c:f>
              <c:strCache>
                <c:ptCount val="1"/>
                <c:pt idx="0">
                  <c:v>Unknown</c:v>
                </c:pt>
              </c:strCache>
            </c:strRef>
          </c:tx>
          <c:spPr>
            <a:solidFill>
              <a:schemeClr val="accent3">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genre'!$J$5:$J$71</c:f>
              <c:numCache>
                <c:formatCode>General</c:formatCode>
                <c:ptCount val="66"/>
                <c:pt idx="35">
                  <c:v>1</c:v>
                </c:pt>
                <c:pt idx="38">
                  <c:v>1</c:v>
                </c:pt>
                <c:pt idx="40">
                  <c:v>1</c:v>
                </c:pt>
                <c:pt idx="62">
                  <c:v>1</c:v>
                </c:pt>
                <c:pt idx="65">
                  <c:v>1</c:v>
                </c:pt>
              </c:numCache>
            </c:numRef>
          </c:val>
          <c:extLst>
            <c:ext xmlns:c16="http://schemas.microsoft.com/office/drawing/2014/chart" uri="{C3380CC4-5D6E-409C-BE32-E72D297353CC}">
              <c16:uniqueId val="{00000008-74C9-48EC-9048-56603269EC9E}"/>
            </c:ext>
          </c:extLst>
        </c:ser>
        <c:dLbls>
          <c:showLegendKey val="0"/>
          <c:showVal val="0"/>
          <c:showCatName val="0"/>
          <c:showSerName val="0"/>
          <c:showPercent val="0"/>
          <c:showBubbleSize val="0"/>
        </c:dLbls>
        <c:gapWidth val="150"/>
        <c:overlap val="100"/>
        <c:axId val="2026242240"/>
        <c:axId val="2026242720"/>
      </c:barChart>
      <c:catAx>
        <c:axId val="202624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42720"/>
        <c:crosses val="autoZero"/>
        <c:auto val="1"/>
        <c:lblAlgn val="ctr"/>
        <c:lblOffset val="100"/>
        <c:noMultiLvlLbl val="0"/>
      </c:catAx>
      <c:valAx>
        <c:axId val="2026242720"/>
        <c:scaling>
          <c:orientation val="minMax"/>
        </c:scaling>
        <c:delete val="1"/>
        <c:axPos val="l"/>
        <c:numFmt formatCode="General" sourceLinked="1"/>
        <c:majorTickMark val="out"/>
        <c:minorTickMark val="none"/>
        <c:tickLblPos val="nextTo"/>
        <c:crossAx val="2026242240"/>
        <c:crosses val="autoZero"/>
        <c:crossBetween val="between"/>
      </c:valAx>
      <c:spPr>
        <a:noFill/>
        <a:ln>
          <a:noFill/>
        </a:ln>
        <a:effectLst/>
      </c:spPr>
    </c:plotArea>
    <c:legend>
      <c:legendPos val="r"/>
      <c:layout>
        <c:manualLayout>
          <c:xMode val="edge"/>
          <c:yMode val="edge"/>
          <c:x val="0.91969518420587038"/>
          <c:y val="3.8898209263499919E-2"/>
          <c:w val="5.9505165509102516E-2"/>
          <c:h val="0.421840903246347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AE-4401-91B0-974FFBB02D7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9AE-4401-91B0-974FFBB02D74}"/>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9AE-4401-91B0-974FFBB02D74}"/>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09AE-4401-91B0-974FFBB02D74}"/>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09AE-4401-91B0-974FFBB02D74}"/>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09AE-4401-91B0-974FFBB02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'freq genre'!$M$4:$M$9</c:f>
              <c:strCache>
                <c:ptCount val="6"/>
                <c:pt idx="0">
                  <c:v>Action Epic</c:v>
                </c:pt>
                <c:pt idx="1">
                  <c:v>Dark Comedy</c:v>
                </c:pt>
                <c:pt idx="2">
                  <c:v>Japanese</c:v>
                </c:pt>
                <c:pt idx="3">
                  <c:v>Docudrama</c:v>
                </c:pt>
                <c:pt idx="4">
                  <c:v>Epic</c:v>
                </c:pt>
                <c:pt idx="5">
                  <c:v>Adventure Epic</c:v>
                </c:pt>
              </c:strCache>
            </c:strRef>
          </c:cat>
          <c:val>
            <c:numRef>
              <c:f>'freq genre'!$N$4:$N$9</c:f>
              <c:numCache>
                <c:formatCode>General</c:formatCode>
                <c:ptCount val="6"/>
                <c:pt idx="0">
                  <c:v>27</c:v>
                </c:pt>
                <c:pt idx="1">
                  <c:v>23</c:v>
                </c:pt>
                <c:pt idx="2">
                  <c:v>18</c:v>
                </c:pt>
                <c:pt idx="3">
                  <c:v>14</c:v>
                </c:pt>
                <c:pt idx="4">
                  <c:v>13</c:v>
                </c:pt>
                <c:pt idx="5">
                  <c:v>10</c:v>
                </c:pt>
              </c:numCache>
            </c:numRef>
          </c:val>
          <c:extLst>
            <c:ext xmlns:c16="http://schemas.microsoft.com/office/drawing/2014/chart" uri="{C3380CC4-5D6E-409C-BE32-E72D297353CC}">
              <c16:uniqueId val="{00000000-6253-4858-A75C-EDF04AC8E9C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[dashboard.xlsx]slicer!PivotTable12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626087530175971E-2"/>
          <c:y val="0.32025726956657274"/>
          <c:w val="0.9322060863540399"/>
          <c:h val="0.42004736124760722"/>
        </c:manualLayout>
      </c:layout>
      <c:barChart>
        <c:barDir val="col"/>
        <c:grouping val="clustered"/>
        <c:varyColors val="0"/>
        <c:ser>
          <c:idx val="0"/>
          <c:order val="0"/>
          <c:tx>
            <c:strRef>
              <c:f>slicer!$B$3:$B$4</c:f>
              <c:strCache>
                <c:ptCount val="1"/>
                <c:pt idx="0">
                  <c:v>1917</c:v>
                </c:pt>
              </c:strCache>
            </c:strRef>
          </c:tx>
          <c:spPr>
            <a:solidFill>
              <a:schemeClr val="accent1"/>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slicer!$B$5:$B$71</c:f>
              <c:numCache>
                <c:formatCode>General</c:formatCode>
                <c:ptCount val="66"/>
                <c:pt idx="28">
                  <c:v>159227644</c:v>
                </c:pt>
              </c:numCache>
            </c:numRef>
          </c:val>
          <c:extLst>
            <c:ext xmlns:c16="http://schemas.microsoft.com/office/drawing/2014/chart" uri="{C3380CC4-5D6E-409C-BE32-E72D297353CC}">
              <c16:uniqueId val="{00000000-9D3B-4331-AB83-933B6D46C7FA}"/>
            </c:ext>
          </c:extLst>
        </c:ser>
        <c:ser>
          <c:idx val="1"/>
          <c:order val="1"/>
          <c:tx>
            <c:strRef>
              <c:f>slicer!$C$3:$C$4</c:f>
              <c:strCache>
                <c:ptCount val="1"/>
                <c:pt idx="0">
                  <c:v>12 Angry Men</c:v>
                </c:pt>
              </c:strCache>
            </c:strRef>
          </c:tx>
          <c:spPr>
            <a:solidFill>
              <a:schemeClr val="accent2"/>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slicer!$C$5:$C$71</c:f>
              <c:numCache>
                <c:formatCode>General</c:formatCode>
                <c:ptCount val="66"/>
                <c:pt idx="44">
                  <c:v>0</c:v>
                </c:pt>
              </c:numCache>
            </c:numRef>
          </c:val>
          <c:extLst>
            <c:ext xmlns:c16="http://schemas.microsoft.com/office/drawing/2014/chart" uri="{C3380CC4-5D6E-409C-BE32-E72D297353CC}">
              <c16:uniqueId val="{00000797-F07D-444A-8C05-2E9F225AEAB9}"/>
            </c:ext>
          </c:extLst>
        </c:ser>
        <c:ser>
          <c:idx val="2"/>
          <c:order val="2"/>
          <c:tx>
            <c:strRef>
              <c:f>slicer!$D$3:$D$4</c:f>
              <c:strCache>
                <c:ptCount val="1"/>
                <c:pt idx="0">
                  <c:v>12 Years a Slave</c:v>
                </c:pt>
              </c:strCache>
            </c:strRef>
          </c:tx>
          <c:spPr>
            <a:solidFill>
              <a:schemeClr val="accent3"/>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slicer!$D$5:$D$71</c:f>
              <c:numCache>
                <c:formatCode>General</c:formatCode>
                <c:ptCount val="66"/>
                <c:pt idx="19">
                  <c:v>56671993</c:v>
                </c:pt>
              </c:numCache>
            </c:numRef>
          </c:val>
          <c:extLst>
            <c:ext xmlns:c16="http://schemas.microsoft.com/office/drawing/2014/chart" uri="{C3380CC4-5D6E-409C-BE32-E72D297353CC}">
              <c16:uniqueId val="{00000798-F07D-444A-8C05-2E9F225AEAB9}"/>
            </c:ext>
          </c:extLst>
        </c:ser>
        <c:ser>
          <c:idx val="3"/>
          <c:order val="3"/>
          <c:tx>
            <c:strRef>
              <c:f>slicer!$E$3:$E$4</c:f>
              <c:strCache>
                <c:ptCount val="1"/>
                <c:pt idx="0">
                  <c:v>12th Fail</c:v>
                </c:pt>
              </c:strCache>
            </c:strRef>
          </c:tx>
          <c:spPr>
            <a:solidFill>
              <a:schemeClr val="accent4"/>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slicer!$E$5:$E$71</c:f>
              <c:numCache>
                <c:formatCode>General</c:formatCode>
                <c:ptCount val="66"/>
                <c:pt idx="38">
                  <c:v>0</c:v>
                </c:pt>
              </c:numCache>
            </c:numRef>
          </c:val>
          <c:extLst>
            <c:ext xmlns:c16="http://schemas.microsoft.com/office/drawing/2014/chart" uri="{C3380CC4-5D6E-409C-BE32-E72D297353CC}">
              <c16:uniqueId val="{00000799-F07D-444A-8C05-2E9F225AEAB9}"/>
            </c:ext>
          </c:extLst>
        </c:ser>
        <c:ser>
          <c:idx val="4"/>
          <c:order val="4"/>
          <c:tx>
            <c:strRef>
              <c:f>slicer!$F$3:$F$4</c:f>
              <c:strCache>
                <c:ptCount val="1"/>
                <c:pt idx="0">
                  <c:v>2001: A Space Odyssey</c:v>
                </c:pt>
              </c:strCache>
            </c:strRef>
          </c:tx>
          <c:spPr>
            <a:solidFill>
              <a:schemeClr val="accent5"/>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slicer!$F$5:$F$71</c:f>
              <c:numCache>
                <c:formatCode>General</c:formatCode>
                <c:ptCount val="66"/>
                <c:pt idx="2">
                  <c:v>60481243</c:v>
                </c:pt>
              </c:numCache>
            </c:numRef>
          </c:val>
          <c:extLst>
            <c:ext xmlns:c16="http://schemas.microsoft.com/office/drawing/2014/chart" uri="{C3380CC4-5D6E-409C-BE32-E72D297353CC}">
              <c16:uniqueId val="{0000079B-F07D-444A-8C05-2E9F225AEAB9}"/>
            </c:ext>
          </c:extLst>
        </c:ser>
        <c:ser>
          <c:idx val="5"/>
          <c:order val="5"/>
          <c:tx>
            <c:strRef>
              <c:f>slicer!$G$3:$G$4</c:f>
              <c:strCache>
                <c:ptCount val="1"/>
                <c:pt idx="0">
                  <c:v>3 Idiots</c:v>
                </c:pt>
              </c:strCache>
            </c:strRef>
          </c:tx>
          <c:spPr>
            <a:solidFill>
              <a:schemeClr val="accent6"/>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slicer!$G$5:$G$71</c:f>
              <c:numCache>
                <c:formatCode>General</c:formatCode>
                <c:ptCount val="66"/>
                <c:pt idx="38">
                  <c:v>6532874</c:v>
                </c:pt>
              </c:numCache>
            </c:numRef>
          </c:val>
          <c:extLst>
            <c:ext xmlns:c16="http://schemas.microsoft.com/office/drawing/2014/chart" uri="{C3380CC4-5D6E-409C-BE32-E72D297353CC}">
              <c16:uniqueId val="{0000079C-F07D-444A-8C05-2E9F225AEAB9}"/>
            </c:ext>
          </c:extLst>
        </c:ser>
        <c:ser>
          <c:idx val="6"/>
          <c:order val="6"/>
          <c:tx>
            <c:strRef>
              <c:f>slicer!$H$3:$H$4</c:f>
              <c:strCache>
                <c:ptCount val="1"/>
                <c:pt idx="0">
                  <c:v>A Beautiful Mind</c:v>
                </c:pt>
              </c:strCache>
            </c:strRef>
          </c:tx>
          <c:spPr>
            <a:solidFill>
              <a:schemeClr val="accent1">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slicer!$H$5:$H$71</c:f>
              <c:numCache>
                <c:formatCode>General</c:formatCode>
                <c:ptCount val="66"/>
                <c:pt idx="26">
                  <c:v>170742341</c:v>
                </c:pt>
              </c:numCache>
            </c:numRef>
          </c:val>
          <c:extLst>
            <c:ext xmlns:c16="http://schemas.microsoft.com/office/drawing/2014/chart" uri="{C3380CC4-5D6E-409C-BE32-E72D297353CC}">
              <c16:uniqueId val="{0000079D-F07D-444A-8C05-2E9F225AEAB9}"/>
            </c:ext>
          </c:extLst>
        </c:ser>
        <c:ser>
          <c:idx val="7"/>
          <c:order val="7"/>
          <c:tx>
            <c:strRef>
              <c:f>slicer!$I$3:$I$4</c:f>
              <c:strCache>
                <c:ptCount val="1"/>
                <c:pt idx="0">
                  <c:v>A Clockwork Orange</c:v>
                </c:pt>
              </c:strCache>
            </c:strRef>
          </c:tx>
          <c:spPr>
            <a:solidFill>
              <a:schemeClr val="accent2">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slicer!$I$5:$I$71</c:f>
              <c:numCache>
                <c:formatCode>General</c:formatCode>
                <c:ptCount val="66"/>
                <c:pt idx="22">
                  <c:v>26617553</c:v>
                </c:pt>
              </c:numCache>
            </c:numRef>
          </c:val>
          <c:extLst>
            <c:ext xmlns:c16="http://schemas.microsoft.com/office/drawing/2014/chart" uri="{C3380CC4-5D6E-409C-BE32-E72D297353CC}">
              <c16:uniqueId val="{0000079E-F07D-444A-8C05-2E9F225AEAB9}"/>
            </c:ext>
          </c:extLst>
        </c:ser>
        <c:ser>
          <c:idx val="8"/>
          <c:order val="8"/>
          <c:tx>
            <c:strRef>
              <c:f>slicer!$J$3:$J$4</c:f>
              <c:strCache>
                <c:ptCount val="1"/>
                <c:pt idx="0">
                  <c:v>A Separation</c:v>
                </c:pt>
              </c:strCache>
            </c:strRef>
          </c:tx>
          <c:spPr>
            <a:solidFill>
              <a:schemeClr val="accent3">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slicer!$J$5:$J$71</c:f>
              <c:numCache>
                <c:formatCode>General</c:formatCode>
                <c:ptCount val="66"/>
                <c:pt idx="47">
                  <c:v>7099055</c:v>
                </c:pt>
              </c:numCache>
            </c:numRef>
          </c:val>
          <c:extLst>
            <c:ext xmlns:c16="http://schemas.microsoft.com/office/drawing/2014/chart" uri="{C3380CC4-5D6E-409C-BE32-E72D297353CC}">
              <c16:uniqueId val="{0000079F-F07D-444A-8C05-2E9F225AEAB9}"/>
            </c:ext>
          </c:extLst>
        </c:ser>
        <c:ser>
          <c:idx val="9"/>
          <c:order val="9"/>
          <c:tx>
            <c:strRef>
              <c:f>slicer!$K$3:$K$4</c:f>
              <c:strCache>
                <c:ptCount val="1"/>
                <c:pt idx="0">
                  <c:v>A Silent Voice: The Movie</c:v>
                </c:pt>
              </c:strCache>
            </c:strRef>
          </c:tx>
          <c:spPr>
            <a:solidFill>
              <a:schemeClr val="accent4">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slicer!$K$5:$K$71</c:f>
              <c:numCache>
                <c:formatCode>General</c:formatCode>
                <c:ptCount val="66"/>
                <c:pt idx="40">
                  <c:v>1079689</c:v>
                </c:pt>
              </c:numCache>
            </c:numRef>
          </c:val>
          <c:extLst>
            <c:ext xmlns:c16="http://schemas.microsoft.com/office/drawing/2014/chart" uri="{C3380CC4-5D6E-409C-BE32-E72D297353CC}">
              <c16:uniqueId val="{000007A0-F07D-444A-8C05-2E9F225AEAB9}"/>
            </c:ext>
          </c:extLst>
        </c:ser>
        <c:ser>
          <c:idx val="10"/>
          <c:order val="10"/>
          <c:tx>
            <c:strRef>
              <c:f>slicer!$L$3:$L$4</c:f>
              <c:strCache>
                <c:ptCount val="1"/>
                <c:pt idx="0">
                  <c:v>Alien</c:v>
                </c:pt>
              </c:strCache>
            </c:strRef>
          </c:tx>
          <c:spPr>
            <a:solidFill>
              <a:schemeClr val="accent5">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slicer!$L$5:$L$71</c:f>
              <c:numCache>
                <c:formatCode>General</c:formatCode>
                <c:ptCount val="66"/>
                <c:pt idx="3">
                  <c:v>84206106</c:v>
                </c:pt>
              </c:numCache>
            </c:numRef>
          </c:val>
          <c:extLst>
            <c:ext xmlns:c16="http://schemas.microsoft.com/office/drawing/2014/chart" uri="{C3380CC4-5D6E-409C-BE32-E72D297353CC}">
              <c16:uniqueId val="{000007A1-F07D-444A-8C05-2E9F225AEAB9}"/>
            </c:ext>
          </c:extLst>
        </c:ser>
        <c:ser>
          <c:idx val="11"/>
          <c:order val="11"/>
          <c:tx>
            <c:strRef>
              <c:f>slicer!$M$3:$M$4</c:f>
              <c:strCache>
                <c:ptCount val="1"/>
                <c:pt idx="0">
                  <c:v>Aliens</c:v>
                </c:pt>
              </c:strCache>
            </c:strRef>
          </c:tx>
          <c:spPr>
            <a:solidFill>
              <a:schemeClr val="accent6">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slicer!$M$5:$M$71</c:f>
              <c:numCache>
                <c:formatCode>General</c:formatCode>
                <c:ptCount val="66"/>
                <c:pt idx="3">
                  <c:v>85160248</c:v>
                </c:pt>
              </c:numCache>
            </c:numRef>
          </c:val>
          <c:extLst>
            <c:ext xmlns:c16="http://schemas.microsoft.com/office/drawing/2014/chart" uri="{C3380CC4-5D6E-409C-BE32-E72D297353CC}">
              <c16:uniqueId val="{000007A2-F07D-444A-8C05-2E9F225AEAB9}"/>
            </c:ext>
          </c:extLst>
        </c:ser>
        <c:ser>
          <c:idx val="12"/>
          <c:order val="12"/>
          <c:tx>
            <c:strRef>
              <c:f>slicer!$N$3:$N$4</c:f>
              <c:strCache>
                <c:ptCount val="1"/>
                <c:pt idx="0">
                  <c:v>All About Eve</c:v>
                </c:pt>
              </c:strCache>
            </c:strRef>
          </c:tx>
          <c:spPr>
            <a:solidFill>
              <a:schemeClr val="accent1">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slicer!$N$5:$N$71</c:f>
              <c:numCache>
                <c:formatCode>General</c:formatCode>
                <c:ptCount val="66"/>
                <c:pt idx="57">
                  <c:v>63463</c:v>
                </c:pt>
              </c:numCache>
            </c:numRef>
          </c:val>
          <c:extLst>
            <c:ext xmlns:c16="http://schemas.microsoft.com/office/drawing/2014/chart" uri="{C3380CC4-5D6E-409C-BE32-E72D297353CC}">
              <c16:uniqueId val="{000007A3-F07D-444A-8C05-2E9F225AEAB9}"/>
            </c:ext>
          </c:extLst>
        </c:ser>
        <c:ser>
          <c:idx val="13"/>
          <c:order val="13"/>
          <c:tx>
            <c:strRef>
              <c:f>slicer!$O$3:$O$4</c:f>
              <c:strCache>
                <c:ptCount val="1"/>
                <c:pt idx="0">
                  <c:v>Amadeus</c:v>
                </c:pt>
              </c:strCache>
            </c:strRef>
          </c:tx>
          <c:spPr>
            <a:solidFill>
              <a:schemeClr val="accent2">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slicer!$O$5:$O$71</c:f>
              <c:numCache>
                <c:formatCode>General</c:formatCode>
                <c:ptCount val="66"/>
                <c:pt idx="19">
                  <c:v>51973029</c:v>
                </c:pt>
              </c:numCache>
            </c:numRef>
          </c:val>
          <c:extLst>
            <c:ext xmlns:c16="http://schemas.microsoft.com/office/drawing/2014/chart" uri="{C3380CC4-5D6E-409C-BE32-E72D297353CC}">
              <c16:uniqueId val="{000007A4-F07D-444A-8C05-2E9F225AEAB9}"/>
            </c:ext>
          </c:extLst>
        </c:ser>
        <c:ser>
          <c:idx val="14"/>
          <c:order val="14"/>
          <c:tx>
            <c:strRef>
              <c:f>slicer!$P$3:$P$4</c:f>
              <c:strCache>
                <c:ptCount val="1"/>
                <c:pt idx="0">
                  <c:v>Amélie</c:v>
                </c:pt>
              </c:strCache>
            </c:strRef>
          </c:tx>
          <c:spPr>
            <a:solidFill>
              <a:schemeClr val="accent3">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slicer!$P$5:$P$71</c:f>
              <c:numCache>
                <c:formatCode>General</c:formatCode>
                <c:ptCount val="66"/>
                <c:pt idx="33">
                  <c:v>33712444</c:v>
                </c:pt>
              </c:numCache>
            </c:numRef>
          </c:val>
          <c:extLst>
            <c:ext xmlns:c16="http://schemas.microsoft.com/office/drawing/2014/chart" uri="{C3380CC4-5D6E-409C-BE32-E72D297353CC}">
              <c16:uniqueId val="{000007A5-F07D-444A-8C05-2E9F225AEAB9}"/>
            </c:ext>
          </c:extLst>
        </c:ser>
        <c:ser>
          <c:idx val="15"/>
          <c:order val="15"/>
          <c:tx>
            <c:strRef>
              <c:f>slicer!$Q$3:$Q$4</c:f>
              <c:strCache>
                <c:ptCount val="1"/>
                <c:pt idx="0">
                  <c:v>American Beauty</c:v>
                </c:pt>
              </c:strCache>
            </c:strRef>
          </c:tx>
          <c:spPr>
            <a:solidFill>
              <a:schemeClr val="accent4">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slicer!$Q$5:$Q$71</c:f>
              <c:numCache>
                <c:formatCode>General</c:formatCode>
                <c:ptCount val="66"/>
                <c:pt idx="22">
                  <c:v>130096601</c:v>
                </c:pt>
              </c:numCache>
            </c:numRef>
          </c:val>
          <c:extLst>
            <c:ext xmlns:c16="http://schemas.microsoft.com/office/drawing/2014/chart" uri="{C3380CC4-5D6E-409C-BE32-E72D297353CC}">
              <c16:uniqueId val="{000007A6-F07D-444A-8C05-2E9F225AEAB9}"/>
            </c:ext>
          </c:extLst>
        </c:ser>
        <c:ser>
          <c:idx val="16"/>
          <c:order val="16"/>
          <c:tx>
            <c:strRef>
              <c:f>slicer!$R$3:$R$4</c:f>
              <c:strCache>
                <c:ptCount val="1"/>
                <c:pt idx="0">
                  <c:v>American History X</c:v>
                </c:pt>
              </c:strCache>
            </c:strRef>
          </c:tx>
          <c:spPr>
            <a:solidFill>
              <a:schemeClr val="accent5">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slicer!$R$5:$R$71</c:f>
              <c:numCache>
                <c:formatCode>General</c:formatCode>
                <c:ptCount val="66"/>
                <c:pt idx="49">
                  <c:v>6719864</c:v>
                </c:pt>
              </c:numCache>
            </c:numRef>
          </c:val>
          <c:extLst>
            <c:ext xmlns:c16="http://schemas.microsoft.com/office/drawing/2014/chart" uri="{C3380CC4-5D6E-409C-BE32-E72D297353CC}">
              <c16:uniqueId val="{000007A7-F07D-444A-8C05-2E9F225AEAB9}"/>
            </c:ext>
          </c:extLst>
        </c:ser>
        <c:ser>
          <c:idx val="17"/>
          <c:order val="17"/>
          <c:tx>
            <c:strRef>
              <c:f>slicer!$S$3:$S$4</c:f>
              <c:strCache>
                <c:ptCount val="1"/>
                <c:pt idx="0">
                  <c:v>Andhadhun</c:v>
                </c:pt>
              </c:strCache>
            </c:strRef>
          </c:tx>
          <c:spPr>
            <a:solidFill>
              <a:schemeClr val="accent6">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slicer!$S$5:$S$71</c:f>
              <c:numCache>
                <c:formatCode>General</c:formatCode>
                <c:ptCount val="66"/>
                <c:pt idx="38">
                  <c:v>1193046</c:v>
                </c:pt>
              </c:numCache>
            </c:numRef>
          </c:val>
          <c:extLst>
            <c:ext xmlns:c16="http://schemas.microsoft.com/office/drawing/2014/chart" uri="{C3380CC4-5D6E-409C-BE32-E72D297353CC}">
              <c16:uniqueId val="{000007A8-F07D-444A-8C05-2E9F225AEAB9}"/>
            </c:ext>
          </c:extLst>
        </c:ser>
        <c:ser>
          <c:idx val="18"/>
          <c:order val="18"/>
          <c:tx>
            <c:strRef>
              <c:f>slicer!$T$3:$T$4</c:f>
              <c:strCache>
                <c:ptCount val="1"/>
                <c:pt idx="0">
                  <c:v>Apocalypse Now</c:v>
                </c:pt>
              </c:strCache>
            </c:strRef>
          </c:tx>
          <c:spPr>
            <a:solidFill>
              <a:schemeClr val="accent1">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slicer!$T$5:$T$71</c:f>
              <c:numCache>
                <c:formatCode>General</c:formatCode>
                <c:ptCount val="66"/>
                <c:pt idx="2">
                  <c:v>96074376</c:v>
                </c:pt>
              </c:numCache>
            </c:numRef>
          </c:val>
          <c:extLst>
            <c:ext xmlns:c16="http://schemas.microsoft.com/office/drawing/2014/chart" uri="{C3380CC4-5D6E-409C-BE32-E72D297353CC}">
              <c16:uniqueId val="{000007A9-F07D-444A-8C05-2E9F225AEAB9}"/>
            </c:ext>
          </c:extLst>
        </c:ser>
        <c:ser>
          <c:idx val="19"/>
          <c:order val="19"/>
          <c:tx>
            <c:strRef>
              <c:f>slicer!$U$3:$U$4</c:f>
              <c:strCache>
                <c:ptCount val="1"/>
                <c:pt idx="0">
                  <c:v>Avengers: Endgame</c:v>
                </c:pt>
              </c:strCache>
            </c:strRef>
          </c:tx>
          <c:spPr>
            <a:solidFill>
              <a:schemeClr val="accent2">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slicer!$U$5:$U$71</c:f>
              <c:numCache>
                <c:formatCode>General</c:formatCode>
                <c:ptCount val="66"/>
                <c:pt idx="0">
                  <c:v>858373000</c:v>
                </c:pt>
              </c:numCache>
            </c:numRef>
          </c:val>
          <c:extLst>
            <c:ext xmlns:c16="http://schemas.microsoft.com/office/drawing/2014/chart" uri="{C3380CC4-5D6E-409C-BE32-E72D297353CC}">
              <c16:uniqueId val="{000007AA-F07D-444A-8C05-2E9F225AEAB9}"/>
            </c:ext>
          </c:extLst>
        </c:ser>
        <c:ser>
          <c:idx val="20"/>
          <c:order val="20"/>
          <c:tx>
            <c:strRef>
              <c:f>slicer!$V$3:$V$4</c:f>
              <c:strCache>
                <c:ptCount val="1"/>
                <c:pt idx="0">
                  <c:v>Avengers: Infinity War</c:v>
                </c:pt>
              </c:strCache>
            </c:strRef>
          </c:tx>
          <c:spPr>
            <a:solidFill>
              <a:schemeClr val="accent3">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slicer!$V$5:$V$71</c:f>
              <c:numCache>
                <c:formatCode>General</c:formatCode>
                <c:ptCount val="66"/>
                <c:pt idx="0">
                  <c:v>678815482</c:v>
                </c:pt>
              </c:numCache>
            </c:numRef>
          </c:val>
          <c:extLst>
            <c:ext xmlns:c16="http://schemas.microsoft.com/office/drawing/2014/chart" uri="{C3380CC4-5D6E-409C-BE32-E72D297353CC}">
              <c16:uniqueId val="{000007AB-F07D-444A-8C05-2E9F225AEAB9}"/>
            </c:ext>
          </c:extLst>
        </c:ser>
        <c:ser>
          <c:idx val="21"/>
          <c:order val="21"/>
          <c:tx>
            <c:strRef>
              <c:f>slicer!$W$3:$W$4</c:f>
              <c:strCache>
                <c:ptCount val="1"/>
                <c:pt idx="0">
                  <c:v>Back to the Future</c:v>
                </c:pt>
              </c:strCache>
            </c:strRef>
          </c:tx>
          <c:spPr>
            <a:solidFill>
              <a:schemeClr val="accent4">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slicer!$W$5:$W$71</c:f>
              <c:numCache>
                <c:formatCode>General</c:formatCode>
                <c:ptCount val="66"/>
                <c:pt idx="37">
                  <c:v>222476852</c:v>
                </c:pt>
              </c:numCache>
            </c:numRef>
          </c:val>
          <c:extLst>
            <c:ext xmlns:c16="http://schemas.microsoft.com/office/drawing/2014/chart" uri="{C3380CC4-5D6E-409C-BE32-E72D297353CC}">
              <c16:uniqueId val="{000007AC-F07D-444A-8C05-2E9F225AEAB9}"/>
            </c:ext>
          </c:extLst>
        </c:ser>
        <c:ser>
          <c:idx val="22"/>
          <c:order val="22"/>
          <c:tx>
            <c:strRef>
              <c:f>slicer!$X$3:$X$4</c:f>
              <c:strCache>
                <c:ptCount val="1"/>
                <c:pt idx="0">
                  <c:v>Barry Lyndon</c:v>
                </c:pt>
              </c:strCache>
            </c:strRef>
          </c:tx>
          <c:spPr>
            <a:solidFill>
              <a:schemeClr val="accent5">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slicer!$X$5:$X$71</c:f>
              <c:numCache>
                <c:formatCode>General</c:formatCode>
                <c:ptCount val="66"/>
                <c:pt idx="2">
                  <c:v>0</c:v>
                </c:pt>
              </c:numCache>
            </c:numRef>
          </c:val>
          <c:extLst>
            <c:ext xmlns:c16="http://schemas.microsoft.com/office/drawing/2014/chart" uri="{C3380CC4-5D6E-409C-BE32-E72D297353CC}">
              <c16:uniqueId val="{000007AD-F07D-444A-8C05-2E9F225AEAB9}"/>
            </c:ext>
          </c:extLst>
        </c:ser>
        <c:ser>
          <c:idx val="23"/>
          <c:order val="23"/>
          <c:tx>
            <c:strRef>
              <c:f>slicer!$Y$3:$Y$4</c:f>
              <c:strCache>
                <c:ptCount val="1"/>
                <c:pt idx="0">
                  <c:v>Batman Begins</c:v>
                </c:pt>
              </c:strCache>
            </c:strRef>
          </c:tx>
          <c:spPr>
            <a:solidFill>
              <a:schemeClr val="accent6">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slicer!$Y$5:$Y$71</c:f>
              <c:numCache>
                <c:formatCode>General</c:formatCode>
                <c:ptCount val="66"/>
                <c:pt idx="0">
                  <c:v>206863479</c:v>
                </c:pt>
              </c:numCache>
            </c:numRef>
          </c:val>
          <c:extLst>
            <c:ext xmlns:c16="http://schemas.microsoft.com/office/drawing/2014/chart" uri="{C3380CC4-5D6E-409C-BE32-E72D297353CC}">
              <c16:uniqueId val="{000007AE-F07D-444A-8C05-2E9F225AEAB9}"/>
            </c:ext>
          </c:extLst>
        </c:ser>
        <c:ser>
          <c:idx val="24"/>
          <c:order val="24"/>
          <c:tx>
            <c:strRef>
              <c:f>slicer!$Z$3:$Z$4</c:f>
              <c:strCache>
                <c:ptCount val="1"/>
                <c:pt idx="0">
                  <c:v>Before Sunrise</c:v>
                </c:pt>
              </c:strCache>
            </c:strRef>
          </c:tx>
          <c:spPr>
            <a:solidFill>
              <a:schemeClr val="accent1">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slicer!$Z$5:$Z$71</c:f>
              <c:numCache>
                <c:formatCode>General</c:formatCode>
                <c:ptCount val="66"/>
                <c:pt idx="64">
                  <c:v>5535405</c:v>
                </c:pt>
              </c:numCache>
            </c:numRef>
          </c:val>
          <c:extLst>
            <c:ext xmlns:c16="http://schemas.microsoft.com/office/drawing/2014/chart" uri="{C3380CC4-5D6E-409C-BE32-E72D297353CC}">
              <c16:uniqueId val="{000007AF-F07D-444A-8C05-2E9F225AEAB9}"/>
            </c:ext>
          </c:extLst>
        </c:ser>
        <c:ser>
          <c:idx val="25"/>
          <c:order val="25"/>
          <c:tx>
            <c:strRef>
              <c:f>slicer!$AA$3:$AA$4</c:f>
              <c:strCache>
                <c:ptCount val="1"/>
                <c:pt idx="0">
                  <c:v>Before Sunset</c:v>
                </c:pt>
              </c:strCache>
            </c:strRef>
          </c:tx>
          <c:spPr>
            <a:solidFill>
              <a:schemeClr val="accent2">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slicer!$AA$5:$AA$71</c:f>
              <c:numCache>
                <c:formatCode>General</c:formatCode>
                <c:ptCount val="66"/>
                <c:pt idx="31">
                  <c:v>5820649</c:v>
                </c:pt>
              </c:numCache>
            </c:numRef>
          </c:val>
          <c:extLst>
            <c:ext xmlns:c16="http://schemas.microsoft.com/office/drawing/2014/chart" uri="{C3380CC4-5D6E-409C-BE32-E72D297353CC}">
              <c16:uniqueId val="{000007B0-F07D-444A-8C05-2E9F225AEAB9}"/>
            </c:ext>
          </c:extLst>
        </c:ser>
        <c:ser>
          <c:idx val="26"/>
          <c:order val="26"/>
          <c:tx>
            <c:strRef>
              <c:f>slicer!$AB$3:$AB$4</c:f>
              <c:strCache>
                <c:ptCount val="1"/>
                <c:pt idx="0">
                  <c:v>Ben-Hur</c:v>
                </c:pt>
              </c:strCache>
            </c:strRef>
          </c:tx>
          <c:spPr>
            <a:solidFill>
              <a:schemeClr val="accent3">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slicer!$AB$5:$AB$71</c:f>
              <c:numCache>
                <c:formatCode>General</c:formatCode>
                <c:ptCount val="66"/>
                <c:pt idx="2">
                  <c:v>74432704</c:v>
                </c:pt>
              </c:numCache>
            </c:numRef>
          </c:val>
          <c:extLst>
            <c:ext xmlns:c16="http://schemas.microsoft.com/office/drawing/2014/chart" uri="{C3380CC4-5D6E-409C-BE32-E72D297353CC}">
              <c16:uniqueId val="{000007B1-F07D-444A-8C05-2E9F225AEAB9}"/>
            </c:ext>
          </c:extLst>
        </c:ser>
        <c:ser>
          <c:idx val="27"/>
          <c:order val="27"/>
          <c:tx>
            <c:strRef>
              <c:f>slicer!$AC$3:$AC$4</c:f>
              <c:strCache>
                <c:ptCount val="1"/>
                <c:pt idx="0">
                  <c:v>Bicycle Thieves</c:v>
                </c:pt>
              </c:strCache>
            </c:strRef>
          </c:tx>
          <c:spPr>
            <a:solidFill>
              <a:schemeClr val="accent4">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slicer!$AC$5:$AC$71</c:f>
              <c:numCache>
                <c:formatCode>General</c:formatCode>
                <c:ptCount val="66"/>
                <c:pt idx="39">
                  <c:v>371111</c:v>
                </c:pt>
              </c:numCache>
            </c:numRef>
          </c:val>
          <c:extLst>
            <c:ext xmlns:c16="http://schemas.microsoft.com/office/drawing/2014/chart" uri="{C3380CC4-5D6E-409C-BE32-E72D297353CC}">
              <c16:uniqueId val="{000007B2-F07D-444A-8C05-2E9F225AEAB9}"/>
            </c:ext>
          </c:extLst>
        </c:ser>
        <c:ser>
          <c:idx val="28"/>
          <c:order val="28"/>
          <c:tx>
            <c:strRef>
              <c:f>slicer!$AD$3:$AD$4</c:f>
              <c:strCache>
                <c:ptCount val="1"/>
                <c:pt idx="0">
                  <c:v>Blade Runner</c:v>
                </c:pt>
              </c:strCache>
            </c:strRef>
          </c:tx>
          <c:spPr>
            <a:solidFill>
              <a:schemeClr val="accent5">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slicer!$AD$5:$AD$71</c:f>
              <c:numCache>
                <c:formatCode>General</c:formatCode>
                <c:ptCount val="66"/>
                <c:pt idx="6">
                  <c:v>32914489</c:v>
                </c:pt>
              </c:numCache>
            </c:numRef>
          </c:val>
          <c:extLst>
            <c:ext xmlns:c16="http://schemas.microsoft.com/office/drawing/2014/chart" uri="{C3380CC4-5D6E-409C-BE32-E72D297353CC}">
              <c16:uniqueId val="{000007B3-F07D-444A-8C05-2E9F225AEAB9}"/>
            </c:ext>
          </c:extLst>
        </c:ser>
        <c:ser>
          <c:idx val="29"/>
          <c:order val="29"/>
          <c:tx>
            <c:strRef>
              <c:f>slicer!$AE$3:$AE$4</c:f>
              <c:strCache>
                <c:ptCount val="1"/>
                <c:pt idx="0">
                  <c:v>Braveheart</c:v>
                </c:pt>
              </c:strCache>
            </c:strRef>
          </c:tx>
          <c:spPr>
            <a:solidFill>
              <a:schemeClr val="accent6">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slicer!$AE$5:$AE$71</c:f>
              <c:numCache>
                <c:formatCode>General</c:formatCode>
                <c:ptCount val="66"/>
                <c:pt idx="0">
                  <c:v>75609945</c:v>
                </c:pt>
              </c:numCache>
            </c:numRef>
          </c:val>
          <c:extLst>
            <c:ext xmlns:c16="http://schemas.microsoft.com/office/drawing/2014/chart" uri="{C3380CC4-5D6E-409C-BE32-E72D297353CC}">
              <c16:uniqueId val="{000007B4-F07D-444A-8C05-2E9F225AEAB9}"/>
            </c:ext>
          </c:extLst>
        </c:ser>
        <c:ser>
          <c:idx val="30"/>
          <c:order val="30"/>
          <c:tx>
            <c:strRef>
              <c:f>slicer!$AF$3:$AF$4</c:f>
              <c:strCache>
                <c:ptCount val="1"/>
                <c:pt idx="0">
                  <c:v>Capernaum</c:v>
                </c:pt>
              </c:strCache>
            </c:strRef>
          </c:tx>
          <c:spPr>
            <a:solidFill>
              <a:schemeClr val="accent1">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slicer!$AF$5:$AF$71</c:f>
              <c:numCache>
                <c:formatCode>General</c:formatCode>
                <c:ptCount val="66"/>
                <c:pt idx="5">
                  <c:v>1661096</c:v>
                </c:pt>
              </c:numCache>
            </c:numRef>
          </c:val>
          <c:extLst>
            <c:ext xmlns:c16="http://schemas.microsoft.com/office/drawing/2014/chart" uri="{C3380CC4-5D6E-409C-BE32-E72D297353CC}">
              <c16:uniqueId val="{000007B5-F07D-444A-8C05-2E9F225AEAB9}"/>
            </c:ext>
          </c:extLst>
        </c:ser>
        <c:ser>
          <c:idx val="31"/>
          <c:order val="31"/>
          <c:tx>
            <c:strRef>
              <c:f>slicer!$AG$3:$AG$4</c:f>
              <c:strCache>
                <c:ptCount val="1"/>
                <c:pt idx="0">
                  <c:v>Casablanca</c:v>
                </c:pt>
              </c:strCache>
            </c:strRef>
          </c:tx>
          <c:spPr>
            <a:solidFill>
              <a:schemeClr val="accent2">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slicer!$AG$5:$AG$71</c:f>
              <c:numCache>
                <c:formatCode>General</c:formatCode>
                <c:ptCount val="66"/>
                <c:pt idx="51">
                  <c:v>4219709</c:v>
                </c:pt>
              </c:numCache>
            </c:numRef>
          </c:val>
          <c:extLst>
            <c:ext xmlns:c16="http://schemas.microsoft.com/office/drawing/2014/chart" uri="{C3380CC4-5D6E-409C-BE32-E72D297353CC}">
              <c16:uniqueId val="{000007B6-F07D-444A-8C05-2E9F225AEAB9}"/>
            </c:ext>
          </c:extLst>
        </c:ser>
        <c:ser>
          <c:idx val="32"/>
          <c:order val="32"/>
          <c:tx>
            <c:strRef>
              <c:f>slicer!$AH$3:$AH$4</c:f>
              <c:strCache>
                <c:ptCount val="1"/>
                <c:pt idx="0">
                  <c:v>Casino</c:v>
                </c:pt>
              </c:strCache>
            </c:strRef>
          </c:tx>
          <c:spPr>
            <a:solidFill>
              <a:schemeClr val="accent3">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slicer!$AH$5:$AH$71</c:f>
              <c:numCache>
                <c:formatCode>General</c:formatCode>
                <c:ptCount val="66"/>
                <c:pt idx="26">
                  <c:v>42512375</c:v>
                </c:pt>
              </c:numCache>
            </c:numRef>
          </c:val>
          <c:extLst>
            <c:ext xmlns:c16="http://schemas.microsoft.com/office/drawing/2014/chart" uri="{C3380CC4-5D6E-409C-BE32-E72D297353CC}">
              <c16:uniqueId val="{000007B7-F07D-444A-8C05-2E9F225AEAB9}"/>
            </c:ext>
          </c:extLst>
        </c:ser>
        <c:ser>
          <c:idx val="33"/>
          <c:order val="33"/>
          <c:tx>
            <c:strRef>
              <c:f>slicer!$AI$3:$AI$4</c:f>
              <c:strCache>
                <c:ptCount val="1"/>
                <c:pt idx="0">
                  <c:v>Catch Me If You Can</c:v>
                </c:pt>
              </c:strCache>
            </c:strRef>
          </c:tx>
          <c:spPr>
            <a:solidFill>
              <a:schemeClr val="accent4">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slicer!$AI$5:$AI$71</c:f>
              <c:numCache>
                <c:formatCode>General</c:formatCode>
                <c:ptCount val="66"/>
                <c:pt idx="11">
                  <c:v>164615351</c:v>
                </c:pt>
              </c:numCache>
            </c:numRef>
          </c:val>
          <c:extLst>
            <c:ext xmlns:c16="http://schemas.microsoft.com/office/drawing/2014/chart" uri="{C3380CC4-5D6E-409C-BE32-E72D297353CC}">
              <c16:uniqueId val="{000007B8-F07D-444A-8C05-2E9F225AEAB9}"/>
            </c:ext>
          </c:extLst>
        </c:ser>
        <c:ser>
          <c:idx val="34"/>
          <c:order val="34"/>
          <c:tx>
            <c:strRef>
              <c:f>slicer!$AJ$3:$AJ$4</c:f>
              <c:strCache>
                <c:ptCount val="1"/>
                <c:pt idx="0">
                  <c:v>Chainsaw Man - The Movie: Reze Arc</c:v>
                </c:pt>
              </c:strCache>
            </c:strRef>
          </c:tx>
          <c:spPr>
            <a:solidFill>
              <a:schemeClr val="accent5">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slicer!$AJ$5:$AJ$71</c:f>
              <c:numCache>
                <c:formatCode>General</c:formatCode>
                <c:ptCount val="66"/>
                <c:pt idx="40">
                  <c:v>43438461</c:v>
                </c:pt>
              </c:numCache>
            </c:numRef>
          </c:val>
          <c:extLst>
            <c:ext xmlns:c16="http://schemas.microsoft.com/office/drawing/2014/chart" uri="{C3380CC4-5D6E-409C-BE32-E72D297353CC}">
              <c16:uniqueId val="{000007B9-F07D-444A-8C05-2E9F225AEAB9}"/>
            </c:ext>
          </c:extLst>
        </c:ser>
        <c:ser>
          <c:idx val="35"/>
          <c:order val="35"/>
          <c:tx>
            <c:strRef>
              <c:f>slicer!$AK$3:$AK$4</c:f>
              <c:strCache>
                <c:ptCount val="1"/>
                <c:pt idx="0">
                  <c:v>Children of Heaven</c:v>
                </c:pt>
              </c:strCache>
            </c:strRef>
          </c:tx>
          <c:spPr>
            <a:solidFill>
              <a:schemeClr val="accent6">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slicer!$AK$5:$AK$71</c:f>
              <c:numCache>
                <c:formatCode>General</c:formatCode>
                <c:ptCount val="66"/>
                <c:pt idx="47">
                  <c:v>933933</c:v>
                </c:pt>
              </c:numCache>
            </c:numRef>
          </c:val>
          <c:extLst>
            <c:ext xmlns:c16="http://schemas.microsoft.com/office/drawing/2014/chart" uri="{C3380CC4-5D6E-409C-BE32-E72D297353CC}">
              <c16:uniqueId val="{000007BA-F07D-444A-8C05-2E9F225AEAB9}"/>
            </c:ext>
          </c:extLst>
        </c:ser>
        <c:ser>
          <c:idx val="36"/>
          <c:order val="36"/>
          <c:tx>
            <c:strRef>
              <c:f>slicer!$AL$3:$AL$4</c:f>
              <c:strCache>
                <c:ptCount val="1"/>
                <c:pt idx="0">
                  <c:v>Chinatown</c:v>
                </c:pt>
              </c:strCache>
            </c:strRef>
          </c:tx>
          <c:spPr>
            <a:solidFill>
              <a:schemeClr val="accent1">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slicer!$AL$5:$AL$71</c:f>
              <c:numCache>
                <c:formatCode>General</c:formatCode>
                <c:ptCount val="66"/>
                <c:pt idx="16">
                  <c:v>29200000</c:v>
                </c:pt>
              </c:numCache>
            </c:numRef>
          </c:val>
          <c:extLst>
            <c:ext xmlns:c16="http://schemas.microsoft.com/office/drawing/2014/chart" uri="{C3380CC4-5D6E-409C-BE32-E72D297353CC}">
              <c16:uniqueId val="{000007BB-F07D-444A-8C05-2E9F225AEAB9}"/>
            </c:ext>
          </c:extLst>
        </c:ser>
        <c:ser>
          <c:idx val="37"/>
          <c:order val="37"/>
          <c:tx>
            <c:strRef>
              <c:f>slicer!$AM$3:$AM$4</c:f>
              <c:strCache>
                <c:ptCount val="1"/>
                <c:pt idx="0">
                  <c:v>Cinema Paradiso</c:v>
                </c:pt>
              </c:strCache>
            </c:strRef>
          </c:tx>
          <c:spPr>
            <a:solidFill>
              <a:schemeClr val="accent2">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slicer!$AM$5:$AM$71</c:f>
              <c:numCache>
                <c:formatCode>General</c:formatCode>
                <c:ptCount val="66"/>
                <c:pt idx="39">
                  <c:v>12397210</c:v>
                </c:pt>
              </c:numCache>
            </c:numRef>
          </c:val>
          <c:extLst>
            <c:ext xmlns:c16="http://schemas.microsoft.com/office/drawing/2014/chart" uri="{C3380CC4-5D6E-409C-BE32-E72D297353CC}">
              <c16:uniqueId val="{000007BC-F07D-444A-8C05-2E9F225AEAB9}"/>
            </c:ext>
          </c:extLst>
        </c:ser>
        <c:ser>
          <c:idx val="38"/>
          <c:order val="38"/>
          <c:tx>
            <c:strRef>
              <c:f>slicer!$AN$3:$AN$4</c:f>
              <c:strCache>
                <c:ptCount val="1"/>
                <c:pt idx="0">
                  <c:v>Citizen Kane</c:v>
                </c:pt>
              </c:strCache>
            </c:strRef>
          </c:tx>
          <c:spPr>
            <a:solidFill>
              <a:schemeClr val="accent3">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slicer!$AN$5:$AN$71</c:f>
              <c:numCache>
                <c:formatCode>General</c:formatCode>
                <c:ptCount val="66"/>
                <c:pt idx="28">
                  <c:v>1627530</c:v>
                </c:pt>
              </c:numCache>
            </c:numRef>
          </c:val>
          <c:extLst>
            <c:ext xmlns:c16="http://schemas.microsoft.com/office/drawing/2014/chart" uri="{C3380CC4-5D6E-409C-BE32-E72D297353CC}">
              <c16:uniqueId val="{000007BD-F07D-444A-8C05-2E9F225AEAB9}"/>
            </c:ext>
          </c:extLst>
        </c:ser>
        <c:ser>
          <c:idx val="39"/>
          <c:order val="39"/>
          <c:tx>
            <c:strRef>
              <c:f>slicer!$AO$3:$AO$4</c:f>
              <c:strCache>
                <c:ptCount val="1"/>
                <c:pt idx="0">
                  <c:v>City Lights</c:v>
                </c:pt>
              </c:strCache>
            </c:strRef>
          </c:tx>
          <c:spPr>
            <a:solidFill>
              <a:schemeClr val="accent4">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slicer!$AO$5:$AO$71</c:f>
              <c:numCache>
                <c:formatCode>General</c:formatCode>
                <c:ptCount val="66"/>
                <c:pt idx="31">
                  <c:v>19181</c:v>
                </c:pt>
              </c:numCache>
            </c:numRef>
          </c:val>
          <c:extLst>
            <c:ext xmlns:c16="http://schemas.microsoft.com/office/drawing/2014/chart" uri="{C3380CC4-5D6E-409C-BE32-E72D297353CC}">
              <c16:uniqueId val="{000007BE-F07D-444A-8C05-2E9F225AEAB9}"/>
            </c:ext>
          </c:extLst>
        </c:ser>
        <c:ser>
          <c:idx val="40"/>
          <c:order val="40"/>
          <c:tx>
            <c:strRef>
              <c:f>slicer!$AP$3:$AP$4</c:f>
              <c:strCache>
                <c:ptCount val="1"/>
                <c:pt idx="0">
                  <c:v>City of God</c:v>
                </c:pt>
              </c:strCache>
            </c:strRef>
          </c:tx>
          <c:spPr>
            <a:solidFill>
              <a:schemeClr val="accent5">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slicer!$AP$5:$AP$71</c:f>
              <c:numCache>
                <c:formatCode>General</c:formatCode>
                <c:ptCount val="66"/>
                <c:pt idx="50">
                  <c:v>7564459</c:v>
                </c:pt>
              </c:numCache>
            </c:numRef>
          </c:val>
          <c:extLst>
            <c:ext xmlns:c16="http://schemas.microsoft.com/office/drawing/2014/chart" uri="{C3380CC4-5D6E-409C-BE32-E72D297353CC}">
              <c16:uniqueId val="{000007BF-F07D-444A-8C05-2E9F225AEAB9}"/>
            </c:ext>
          </c:extLst>
        </c:ser>
        <c:ser>
          <c:idx val="41"/>
          <c:order val="41"/>
          <c:tx>
            <c:strRef>
              <c:f>slicer!$AQ$3:$AQ$4</c:f>
              <c:strCache>
                <c:ptCount val="1"/>
                <c:pt idx="0">
                  <c:v>Coco</c:v>
                </c:pt>
              </c:strCache>
            </c:strRef>
          </c:tx>
          <c:spPr>
            <a:solidFill>
              <a:schemeClr val="accent6">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slicer!$AQ$5:$AQ$71</c:f>
              <c:numCache>
                <c:formatCode>General</c:formatCode>
                <c:ptCount val="66"/>
                <c:pt idx="15">
                  <c:v>210460015</c:v>
                </c:pt>
              </c:numCache>
            </c:numRef>
          </c:val>
          <c:extLst>
            <c:ext xmlns:c16="http://schemas.microsoft.com/office/drawing/2014/chart" uri="{C3380CC4-5D6E-409C-BE32-E72D297353CC}">
              <c16:uniqueId val="{000007C0-F07D-444A-8C05-2E9F225AEAB9}"/>
            </c:ext>
          </c:extLst>
        </c:ser>
        <c:ser>
          <c:idx val="42"/>
          <c:order val="42"/>
          <c:tx>
            <c:strRef>
              <c:f>slicer!$AR$3:$AR$4</c:f>
              <c:strCache>
                <c:ptCount val="1"/>
                <c:pt idx="0">
                  <c:v>Come and See</c:v>
                </c:pt>
              </c:strCache>
            </c:strRef>
          </c:tx>
          <c:spPr>
            <a:solidFill>
              <a:schemeClr val="accent1">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slicer!$AR$5:$AR$71</c:f>
              <c:numCache>
                <c:formatCode>General</c:formatCode>
                <c:ptCount val="66"/>
                <c:pt idx="54">
                  <c:v>71909</c:v>
                </c:pt>
              </c:numCache>
            </c:numRef>
          </c:val>
          <c:extLst>
            <c:ext xmlns:c16="http://schemas.microsoft.com/office/drawing/2014/chart" uri="{C3380CC4-5D6E-409C-BE32-E72D297353CC}">
              <c16:uniqueId val="{000007C1-F07D-444A-8C05-2E9F225AEAB9}"/>
            </c:ext>
          </c:extLst>
        </c:ser>
        <c:ser>
          <c:idx val="43"/>
          <c:order val="43"/>
          <c:tx>
            <c:strRef>
              <c:f>slicer!$AS$3:$AS$4</c:f>
              <c:strCache>
                <c:ptCount val="1"/>
                <c:pt idx="0">
                  <c:v>Dangal</c:v>
                </c:pt>
              </c:strCache>
            </c:strRef>
          </c:tx>
          <c:spPr>
            <a:solidFill>
              <a:schemeClr val="accent2">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slicer!$AS$5:$AS$71</c:f>
              <c:numCache>
                <c:formatCode>General</c:formatCode>
                <c:ptCount val="66"/>
                <c:pt idx="38">
                  <c:v>12391761</c:v>
                </c:pt>
              </c:numCache>
            </c:numRef>
          </c:val>
          <c:extLst>
            <c:ext xmlns:c16="http://schemas.microsoft.com/office/drawing/2014/chart" uri="{C3380CC4-5D6E-409C-BE32-E72D297353CC}">
              <c16:uniqueId val="{000007C2-F07D-444A-8C05-2E9F225AEAB9}"/>
            </c:ext>
          </c:extLst>
        </c:ser>
        <c:ser>
          <c:idx val="44"/>
          <c:order val="44"/>
          <c:tx>
            <c:strRef>
              <c:f>slicer!$AT$3:$AT$4</c:f>
              <c:strCache>
                <c:ptCount val="1"/>
                <c:pt idx="0">
                  <c:v>Das Boot</c:v>
                </c:pt>
              </c:strCache>
            </c:strRef>
          </c:tx>
          <c:spPr>
            <a:solidFill>
              <a:schemeClr val="accent3">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slicer!$AT$5:$AT$71</c:f>
              <c:numCache>
                <c:formatCode>General</c:formatCode>
                <c:ptCount val="66"/>
                <c:pt idx="35">
                  <c:v>11487676</c:v>
                </c:pt>
              </c:numCache>
            </c:numRef>
          </c:val>
          <c:extLst>
            <c:ext xmlns:c16="http://schemas.microsoft.com/office/drawing/2014/chart" uri="{C3380CC4-5D6E-409C-BE32-E72D297353CC}">
              <c16:uniqueId val="{000007C3-F07D-444A-8C05-2E9F225AEAB9}"/>
            </c:ext>
          </c:extLst>
        </c:ser>
        <c:ser>
          <c:idx val="45"/>
          <c:order val="45"/>
          <c:tx>
            <c:strRef>
              <c:f>slicer!$AU$3:$AU$4</c:f>
              <c:strCache>
                <c:ptCount val="1"/>
                <c:pt idx="0">
                  <c:v>Dead Poets Society</c:v>
                </c:pt>
              </c:strCache>
            </c:strRef>
          </c:tx>
          <c:spPr>
            <a:solidFill>
              <a:schemeClr val="accent4">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slicer!$AU$5:$AU$71</c:f>
              <c:numCache>
                <c:formatCode>General</c:formatCode>
                <c:ptCount val="66"/>
                <c:pt idx="14">
                  <c:v>95860116</c:v>
                </c:pt>
              </c:numCache>
            </c:numRef>
          </c:val>
          <c:extLst>
            <c:ext xmlns:c16="http://schemas.microsoft.com/office/drawing/2014/chart" uri="{C3380CC4-5D6E-409C-BE32-E72D297353CC}">
              <c16:uniqueId val="{000007C4-F07D-444A-8C05-2E9F225AEAB9}"/>
            </c:ext>
          </c:extLst>
        </c:ser>
        <c:ser>
          <c:idx val="46"/>
          <c:order val="46"/>
          <c:tx>
            <c:strRef>
              <c:f>slicer!$AV$3:$AV$4</c:f>
              <c:strCache>
                <c:ptCount val="1"/>
                <c:pt idx="0">
                  <c:v>Demon Slayer: Kimetsu no Yaiba - The Movie: Mugen Train</c:v>
                </c:pt>
              </c:strCache>
            </c:strRef>
          </c:tx>
          <c:spPr>
            <a:solidFill>
              <a:schemeClr val="accent5">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slicer!$AV$5:$AV$71</c:f>
              <c:numCache>
                <c:formatCode>General</c:formatCode>
                <c:ptCount val="66"/>
                <c:pt idx="40">
                  <c:v>49888550</c:v>
                </c:pt>
              </c:numCache>
            </c:numRef>
          </c:val>
          <c:extLst>
            <c:ext xmlns:c16="http://schemas.microsoft.com/office/drawing/2014/chart" uri="{C3380CC4-5D6E-409C-BE32-E72D297353CC}">
              <c16:uniqueId val="{000007C5-F07D-444A-8C05-2E9F225AEAB9}"/>
            </c:ext>
          </c:extLst>
        </c:ser>
        <c:ser>
          <c:idx val="47"/>
          <c:order val="47"/>
          <c:tx>
            <c:strRef>
              <c:f>slicer!$AW$3:$AW$4</c:f>
              <c:strCache>
                <c:ptCount val="1"/>
                <c:pt idx="0">
                  <c:v>Demon Slayer: Kimetsu no Yaiba Infinity Castle</c:v>
                </c:pt>
              </c:strCache>
            </c:strRef>
          </c:tx>
          <c:spPr>
            <a:solidFill>
              <a:schemeClr val="accent6">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slicer!$AW$5:$AW$71</c:f>
              <c:numCache>
                <c:formatCode>General</c:formatCode>
                <c:ptCount val="66"/>
                <c:pt idx="40">
                  <c:v>134474485</c:v>
                </c:pt>
              </c:numCache>
            </c:numRef>
          </c:val>
          <c:extLst>
            <c:ext xmlns:c16="http://schemas.microsoft.com/office/drawing/2014/chart" uri="{C3380CC4-5D6E-409C-BE32-E72D297353CC}">
              <c16:uniqueId val="{000007C6-F07D-444A-8C05-2E9F225AEAB9}"/>
            </c:ext>
          </c:extLst>
        </c:ser>
        <c:ser>
          <c:idx val="48"/>
          <c:order val="48"/>
          <c:tx>
            <c:strRef>
              <c:f>slicer!$AX$3:$AX$4</c:f>
              <c:strCache>
                <c:ptCount val="1"/>
                <c:pt idx="0">
                  <c:v>Dial M for Murder</c:v>
                </c:pt>
              </c:strCache>
            </c:strRef>
          </c:tx>
          <c:spPr>
            <a:solidFill>
              <a:schemeClr val="accent1">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slicer!$AX$5:$AX$71</c:f>
              <c:numCache>
                <c:formatCode>General</c:formatCode>
                <c:ptCount val="66"/>
                <c:pt idx="20">
                  <c:v>24845</c:v>
                </c:pt>
              </c:numCache>
            </c:numRef>
          </c:val>
          <c:extLst>
            <c:ext xmlns:c16="http://schemas.microsoft.com/office/drawing/2014/chart" uri="{C3380CC4-5D6E-409C-BE32-E72D297353CC}">
              <c16:uniqueId val="{000007C7-F07D-444A-8C05-2E9F225AEAB9}"/>
            </c:ext>
          </c:extLst>
        </c:ser>
        <c:ser>
          <c:idx val="49"/>
          <c:order val="49"/>
          <c:tx>
            <c:strRef>
              <c:f>slicer!$AY$3:$AY$4</c:f>
              <c:strCache>
                <c:ptCount val="1"/>
                <c:pt idx="0">
                  <c:v>Die Hard</c:v>
                </c:pt>
              </c:strCache>
            </c:strRef>
          </c:tx>
          <c:spPr>
            <a:solidFill>
              <a:schemeClr val="accent2">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slicer!$AY$5:$AY$71</c:f>
              <c:numCache>
                <c:formatCode>General</c:formatCode>
                <c:ptCount val="66"/>
                <c:pt idx="22">
                  <c:v>85892546</c:v>
                </c:pt>
              </c:numCache>
            </c:numRef>
          </c:val>
          <c:extLst>
            <c:ext xmlns:c16="http://schemas.microsoft.com/office/drawing/2014/chart" uri="{C3380CC4-5D6E-409C-BE32-E72D297353CC}">
              <c16:uniqueId val="{000007C8-F07D-444A-8C05-2E9F225AEAB9}"/>
            </c:ext>
          </c:extLst>
        </c:ser>
        <c:ser>
          <c:idx val="50"/>
          <c:order val="50"/>
          <c:tx>
            <c:strRef>
              <c:f>slicer!$AZ$3:$AZ$4</c:f>
              <c:strCache>
                <c:ptCount val="1"/>
                <c:pt idx="0">
                  <c:v>Django Unchained</c:v>
                </c:pt>
              </c:strCache>
            </c:strRef>
          </c:tx>
          <c:spPr>
            <a:solidFill>
              <a:schemeClr val="accent3">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slicer!$AZ$5:$AZ$71</c:f>
              <c:numCache>
                <c:formatCode>General</c:formatCode>
                <c:ptCount val="66"/>
                <c:pt idx="22">
                  <c:v>162805434</c:v>
                </c:pt>
              </c:numCache>
            </c:numRef>
          </c:val>
          <c:extLst>
            <c:ext xmlns:c16="http://schemas.microsoft.com/office/drawing/2014/chart" uri="{C3380CC4-5D6E-409C-BE32-E72D297353CC}">
              <c16:uniqueId val="{000007C9-F07D-444A-8C05-2E9F225AEAB9}"/>
            </c:ext>
          </c:extLst>
        </c:ser>
        <c:ser>
          <c:idx val="51"/>
          <c:order val="51"/>
          <c:tx>
            <c:strRef>
              <c:f>slicer!$BA$3:$BA$4</c:f>
              <c:strCache>
                <c:ptCount val="1"/>
                <c:pt idx="0">
                  <c:v>Double Indemnity</c:v>
                </c:pt>
              </c:strCache>
            </c:strRef>
          </c:tx>
          <c:spPr>
            <a:solidFill>
              <a:schemeClr val="accent4">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slicer!$BA$5:$BA$71</c:f>
              <c:numCache>
                <c:formatCode>General</c:formatCode>
                <c:ptCount val="66"/>
                <c:pt idx="32">
                  <c:v>0</c:v>
                </c:pt>
              </c:numCache>
            </c:numRef>
          </c:val>
          <c:extLst>
            <c:ext xmlns:c16="http://schemas.microsoft.com/office/drawing/2014/chart" uri="{C3380CC4-5D6E-409C-BE32-E72D297353CC}">
              <c16:uniqueId val="{000007CA-F07D-444A-8C05-2E9F225AEAB9}"/>
            </c:ext>
          </c:extLst>
        </c:ser>
        <c:ser>
          <c:idx val="52"/>
          <c:order val="52"/>
          <c:tx>
            <c:strRef>
              <c:f>slicer!$BB$3:$BB$4</c:f>
              <c:strCache>
                <c:ptCount val="1"/>
                <c:pt idx="0">
                  <c:v>Downfall</c:v>
                </c:pt>
              </c:strCache>
            </c:strRef>
          </c:tx>
          <c:spPr>
            <a:solidFill>
              <a:schemeClr val="accent5">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slicer!$BB$5:$BB$71</c:f>
              <c:numCache>
                <c:formatCode>General</c:formatCode>
                <c:ptCount val="66"/>
                <c:pt idx="35">
                  <c:v>5509040</c:v>
                </c:pt>
              </c:numCache>
            </c:numRef>
          </c:val>
          <c:extLst>
            <c:ext xmlns:c16="http://schemas.microsoft.com/office/drawing/2014/chart" uri="{C3380CC4-5D6E-409C-BE32-E72D297353CC}">
              <c16:uniqueId val="{000007CB-F07D-444A-8C05-2E9F225AEAB9}"/>
            </c:ext>
          </c:extLst>
        </c:ser>
        <c:ser>
          <c:idx val="53"/>
          <c:order val="53"/>
          <c:tx>
            <c:strRef>
              <c:f>slicer!$BC$3:$BC$4</c:f>
              <c:strCache>
                <c:ptCount val="1"/>
                <c:pt idx="0">
                  <c:v>Dr. Strangelove or: How I Learned to Stop Worrying and Love the Bomb</c:v>
                </c:pt>
              </c:strCache>
            </c:strRef>
          </c:tx>
          <c:spPr>
            <a:solidFill>
              <a:schemeClr val="accent6">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slicer!$BC$5:$BC$71</c:f>
              <c:numCache>
                <c:formatCode>General</c:formatCode>
                <c:ptCount val="66"/>
                <c:pt idx="22">
                  <c:v>9440272</c:v>
                </c:pt>
              </c:numCache>
            </c:numRef>
          </c:val>
          <c:extLst>
            <c:ext xmlns:c16="http://schemas.microsoft.com/office/drawing/2014/chart" uri="{C3380CC4-5D6E-409C-BE32-E72D297353CC}">
              <c16:uniqueId val="{000007CC-F07D-444A-8C05-2E9F225AEAB9}"/>
            </c:ext>
          </c:extLst>
        </c:ser>
        <c:ser>
          <c:idx val="54"/>
          <c:order val="54"/>
          <c:tx>
            <c:strRef>
              <c:f>slicer!$BD$3:$BD$4</c:f>
              <c:strCache>
                <c:ptCount val="1"/>
                <c:pt idx="0">
                  <c:v>Drishyam</c:v>
                </c:pt>
              </c:strCache>
            </c:strRef>
          </c:tx>
          <c:spPr>
            <a:solidFill>
              <a:schemeClr val="accent1"/>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slicer!$BD$5:$BD$71</c:f>
              <c:numCache>
                <c:formatCode>General</c:formatCode>
                <c:ptCount val="66"/>
                <c:pt idx="38">
                  <c:v>0</c:v>
                </c:pt>
              </c:numCache>
            </c:numRef>
          </c:val>
          <c:extLst>
            <c:ext xmlns:c16="http://schemas.microsoft.com/office/drawing/2014/chart" uri="{C3380CC4-5D6E-409C-BE32-E72D297353CC}">
              <c16:uniqueId val="{000007CD-F07D-444A-8C05-2E9F225AEAB9}"/>
            </c:ext>
          </c:extLst>
        </c:ser>
        <c:ser>
          <c:idx val="55"/>
          <c:order val="55"/>
          <c:tx>
            <c:strRef>
              <c:f>slicer!$BE$3:$BE$4</c:f>
              <c:strCache>
                <c:ptCount val="1"/>
                <c:pt idx="0">
                  <c:v>Dune: Part Two</c:v>
                </c:pt>
              </c:strCache>
            </c:strRef>
          </c:tx>
          <c:spPr>
            <a:solidFill>
              <a:schemeClr val="accent2"/>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slicer!$BE$5:$BE$71</c:f>
              <c:numCache>
                <c:formatCode>General</c:formatCode>
                <c:ptCount val="66"/>
                <c:pt idx="0">
                  <c:v>282144358</c:v>
                </c:pt>
              </c:numCache>
            </c:numRef>
          </c:val>
          <c:extLst>
            <c:ext xmlns:c16="http://schemas.microsoft.com/office/drawing/2014/chart" uri="{C3380CC4-5D6E-409C-BE32-E72D297353CC}">
              <c16:uniqueId val="{000007CE-F07D-444A-8C05-2E9F225AEAB9}"/>
            </c:ext>
          </c:extLst>
        </c:ser>
        <c:ser>
          <c:idx val="56"/>
          <c:order val="56"/>
          <c:tx>
            <c:strRef>
              <c:f>slicer!$BF$3:$BF$4</c:f>
              <c:strCache>
                <c:ptCount val="1"/>
                <c:pt idx="0">
                  <c:v>Eternal Sunshine of the Spotless Mind</c:v>
                </c:pt>
              </c:strCache>
            </c:strRef>
          </c:tx>
          <c:spPr>
            <a:solidFill>
              <a:schemeClr val="accent3"/>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slicer!$BF$5:$BF$71</c:f>
              <c:numCache>
                <c:formatCode>General</c:formatCode>
                <c:ptCount val="66"/>
                <c:pt idx="23">
                  <c:v>34400301</c:v>
                </c:pt>
              </c:numCache>
            </c:numRef>
          </c:val>
          <c:extLst>
            <c:ext xmlns:c16="http://schemas.microsoft.com/office/drawing/2014/chart" uri="{C3380CC4-5D6E-409C-BE32-E72D297353CC}">
              <c16:uniqueId val="{000007CF-F07D-444A-8C05-2E9F225AEAB9}"/>
            </c:ext>
          </c:extLst>
        </c:ser>
        <c:ser>
          <c:idx val="57"/>
          <c:order val="57"/>
          <c:tx>
            <c:strRef>
              <c:f>slicer!$BG$3:$BG$4</c:f>
              <c:strCache>
                <c:ptCount val="1"/>
                <c:pt idx="0">
                  <c:v>Fargo</c:v>
                </c:pt>
              </c:strCache>
            </c:strRef>
          </c:tx>
          <c:spPr>
            <a:solidFill>
              <a:schemeClr val="accent4"/>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slicer!$BG$5:$BG$71</c:f>
              <c:numCache>
                <c:formatCode>General</c:formatCode>
                <c:ptCount val="66"/>
                <c:pt idx="18">
                  <c:v>24611975</c:v>
                </c:pt>
              </c:numCache>
            </c:numRef>
          </c:val>
          <c:extLst>
            <c:ext xmlns:c16="http://schemas.microsoft.com/office/drawing/2014/chart" uri="{C3380CC4-5D6E-409C-BE32-E72D297353CC}">
              <c16:uniqueId val="{000007D0-F07D-444A-8C05-2E9F225AEAB9}"/>
            </c:ext>
          </c:extLst>
        </c:ser>
        <c:ser>
          <c:idx val="58"/>
          <c:order val="58"/>
          <c:tx>
            <c:strRef>
              <c:f>slicer!$BH$3:$BH$4</c:f>
              <c:strCache>
                <c:ptCount val="1"/>
                <c:pt idx="0">
                  <c:v>Fight Club</c:v>
                </c:pt>
              </c:strCache>
            </c:strRef>
          </c:tx>
          <c:spPr>
            <a:solidFill>
              <a:schemeClr val="accent5"/>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slicer!$BH$5:$BH$71</c:f>
              <c:numCache>
                <c:formatCode>General</c:formatCode>
                <c:ptCount val="66"/>
                <c:pt idx="22">
                  <c:v>37030102</c:v>
                </c:pt>
              </c:numCache>
            </c:numRef>
          </c:val>
          <c:extLst>
            <c:ext xmlns:c16="http://schemas.microsoft.com/office/drawing/2014/chart" uri="{C3380CC4-5D6E-409C-BE32-E72D297353CC}">
              <c16:uniqueId val="{000007D1-F07D-444A-8C05-2E9F225AEAB9}"/>
            </c:ext>
          </c:extLst>
        </c:ser>
        <c:ser>
          <c:idx val="59"/>
          <c:order val="59"/>
          <c:tx>
            <c:strRef>
              <c:f>slicer!$BI$3:$BI$4</c:f>
              <c:strCache>
                <c:ptCount val="1"/>
                <c:pt idx="0">
                  <c:v>Finding Nemo</c:v>
                </c:pt>
              </c:strCache>
            </c:strRef>
          </c:tx>
          <c:spPr>
            <a:solidFill>
              <a:schemeClr val="accent6"/>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slicer!$BI$5:$BI$71</c:f>
              <c:numCache>
                <c:formatCode>General</c:formatCode>
                <c:ptCount val="66"/>
                <c:pt idx="4">
                  <c:v>380843261</c:v>
                </c:pt>
              </c:numCache>
            </c:numRef>
          </c:val>
          <c:extLst>
            <c:ext xmlns:c16="http://schemas.microsoft.com/office/drawing/2014/chart" uri="{C3380CC4-5D6E-409C-BE32-E72D297353CC}">
              <c16:uniqueId val="{000007D2-F07D-444A-8C05-2E9F225AEAB9}"/>
            </c:ext>
          </c:extLst>
        </c:ser>
        <c:ser>
          <c:idx val="60"/>
          <c:order val="60"/>
          <c:tx>
            <c:strRef>
              <c:f>slicer!$BJ$3:$BJ$4</c:f>
              <c:strCache>
                <c:ptCount val="1"/>
                <c:pt idx="0">
                  <c:v>For a Few Dollars More</c:v>
                </c:pt>
              </c:strCache>
            </c:strRef>
          </c:tx>
          <c:spPr>
            <a:solidFill>
              <a:schemeClr val="accent1">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slicer!$BJ$5:$BJ$71</c:f>
              <c:numCache>
                <c:formatCode>General</c:formatCode>
                <c:ptCount val="66"/>
                <c:pt idx="45">
                  <c:v>15000000</c:v>
                </c:pt>
              </c:numCache>
            </c:numRef>
          </c:val>
          <c:extLst>
            <c:ext xmlns:c16="http://schemas.microsoft.com/office/drawing/2014/chart" uri="{C3380CC4-5D6E-409C-BE32-E72D297353CC}">
              <c16:uniqueId val="{000007D3-F07D-444A-8C05-2E9F225AEAB9}"/>
            </c:ext>
          </c:extLst>
        </c:ser>
        <c:ser>
          <c:idx val="61"/>
          <c:order val="61"/>
          <c:tx>
            <c:strRef>
              <c:f>slicer!$BK$3:$BK$4</c:f>
              <c:strCache>
                <c:ptCount val="1"/>
                <c:pt idx="0">
                  <c:v>Ford v Ferrari</c:v>
                </c:pt>
              </c:strCache>
            </c:strRef>
          </c:tx>
          <c:spPr>
            <a:solidFill>
              <a:schemeClr val="accent2">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slicer!$BK$5:$BK$71</c:f>
              <c:numCache>
                <c:formatCode>General</c:formatCode>
                <c:ptCount val="66"/>
                <c:pt idx="12">
                  <c:v>117624357</c:v>
                </c:pt>
              </c:numCache>
            </c:numRef>
          </c:val>
          <c:extLst>
            <c:ext xmlns:c16="http://schemas.microsoft.com/office/drawing/2014/chart" uri="{C3380CC4-5D6E-409C-BE32-E72D297353CC}">
              <c16:uniqueId val="{000007D4-F07D-444A-8C05-2E9F225AEAB9}"/>
            </c:ext>
          </c:extLst>
        </c:ser>
        <c:ser>
          <c:idx val="62"/>
          <c:order val="62"/>
          <c:tx>
            <c:strRef>
              <c:f>slicer!$BL$3:$BL$4</c:f>
              <c:strCache>
                <c:ptCount val="1"/>
                <c:pt idx="0">
                  <c:v>Forrest Gump</c:v>
                </c:pt>
              </c:strCache>
            </c:strRef>
          </c:tx>
          <c:spPr>
            <a:solidFill>
              <a:schemeClr val="accent3">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slicer!$BL$5:$BL$71</c:f>
              <c:numCache>
                <c:formatCode>General</c:formatCode>
                <c:ptCount val="66"/>
                <c:pt idx="28">
                  <c:v>330455270</c:v>
                </c:pt>
              </c:numCache>
            </c:numRef>
          </c:val>
          <c:extLst>
            <c:ext xmlns:c16="http://schemas.microsoft.com/office/drawing/2014/chart" uri="{C3380CC4-5D6E-409C-BE32-E72D297353CC}">
              <c16:uniqueId val="{000007D5-F07D-444A-8C05-2E9F225AEAB9}"/>
            </c:ext>
          </c:extLst>
        </c:ser>
        <c:ser>
          <c:idx val="63"/>
          <c:order val="63"/>
          <c:tx>
            <c:strRef>
              <c:f>slicer!$BM$3:$BM$4</c:f>
              <c:strCache>
                <c:ptCount val="1"/>
                <c:pt idx="0">
                  <c:v>Full Metal Jacket</c:v>
                </c:pt>
              </c:strCache>
            </c:strRef>
          </c:tx>
          <c:spPr>
            <a:solidFill>
              <a:schemeClr val="accent4">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slicer!$BM$5:$BM$71</c:f>
              <c:numCache>
                <c:formatCode>General</c:formatCode>
                <c:ptCount val="66"/>
                <c:pt idx="22">
                  <c:v>46357676</c:v>
                </c:pt>
              </c:numCache>
            </c:numRef>
          </c:val>
          <c:extLst>
            <c:ext xmlns:c16="http://schemas.microsoft.com/office/drawing/2014/chart" uri="{C3380CC4-5D6E-409C-BE32-E72D297353CC}">
              <c16:uniqueId val="{000007D6-F07D-444A-8C05-2E9F225AEAB9}"/>
            </c:ext>
          </c:extLst>
        </c:ser>
        <c:ser>
          <c:idx val="64"/>
          <c:order val="64"/>
          <c:tx>
            <c:strRef>
              <c:f>slicer!$BN$3:$BN$4</c:f>
              <c:strCache>
                <c:ptCount val="1"/>
                <c:pt idx="0">
                  <c:v>Gangs of Wasseypur</c:v>
                </c:pt>
              </c:strCache>
            </c:strRef>
          </c:tx>
          <c:spPr>
            <a:solidFill>
              <a:schemeClr val="accent5">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slicer!$BN$5:$BN$71</c:f>
              <c:numCache>
                <c:formatCode>General</c:formatCode>
                <c:ptCount val="66"/>
                <c:pt idx="38">
                  <c:v>0</c:v>
                </c:pt>
              </c:numCache>
            </c:numRef>
          </c:val>
          <c:extLst>
            <c:ext xmlns:c16="http://schemas.microsoft.com/office/drawing/2014/chart" uri="{C3380CC4-5D6E-409C-BE32-E72D297353CC}">
              <c16:uniqueId val="{000007D7-F07D-444A-8C05-2E9F225AEAB9}"/>
            </c:ext>
          </c:extLst>
        </c:ser>
        <c:ser>
          <c:idx val="65"/>
          <c:order val="65"/>
          <c:tx>
            <c:strRef>
              <c:f>slicer!$BO$3:$BO$4</c:f>
              <c:strCache>
                <c:ptCount val="1"/>
                <c:pt idx="0">
                  <c:v>Gladiator</c:v>
                </c:pt>
              </c:strCache>
            </c:strRef>
          </c:tx>
          <c:spPr>
            <a:solidFill>
              <a:schemeClr val="accent6">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slicer!$BO$5:$BO$71</c:f>
              <c:numCache>
                <c:formatCode>General</c:formatCode>
                <c:ptCount val="66"/>
                <c:pt idx="0">
                  <c:v>187705427</c:v>
                </c:pt>
              </c:numCache>
            </c:numRef>
          </c:val>
          <c:extLst>
            <c:ext xmlns:c16="http://schemas.microsoft.com/office/drawing/2014/chart" uri="{C3380CC4-5D6E-409C-BE32-E72D297353CC}">
              <c16:uniqueId val="{000007D8-F07D-444A-8C05-2E9F225AEAB9}"/>
            </c:ext>
          </c:extLst>
        </c:ser>
        <c:ser>
          <c:idx val="66"/>
          <c:order val="66"/>
          <c:tx>
            <c:strRef>
              <c:f>slicer!$BP$3:$BP$4</c:f>
              <c:strCache>
                <c:ptCount val="1"/>
                <c:pt idx="0">
                  <c:v>Gone Girl</c:v>
                </c:pt>
              </c:strCache>
            </c:strRef>
          </c:tx>
          <c:spPr>
            <a:solidFill>
              <a:schemeClr val="accent1">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slicer!$BP$5:$BP$71</c:f>
              <c:numCache>
                <c:formatCode>General</c:formatCode>
                <c:ptCount val="66"/>
                <c:pt idx="29">
                  <c:v>167767189</c:v>
                </c:pt>
              </c:numCache>
            </c:numRef>
          </c:val>
          <c:extLst>
            <c:ext xmlns:c16="http://schemas.microsoft.com/office/drawing/2014/chart" uri="{C3380CC4-5D6E-409C-BE32-E72D297353CC}">
              <c16:uniqueId val="{000007D9-F07D-444A-8C05-2E9F225AEAB9}"/>
            </c:ext>
          </c:extLst>
        </c:ser>
        <c:ser>
          <c:idx val="67"/>
          <c:order val="67"/>
          <c:tx>
            <c:strRef>
              <c:f>slicer!$BQ$3:$BQ$4</c:f>
              <c:strCache>
                <c:ptCount val="1"/>
                <c:pt idx="0">
                  <c:v>Gone with the Wind</c:v>
                </c:pt>
              </c:strCache>
            </c:strRef>
          </c:tx>
          <c:spPr>
            <a:solidFill>
              <a:schemeClr val="accent2">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slicer!$BQ$5:$BQ$71</c:f>
              <c:numCache>
                <c:formatCode>General</c:formatCode>
                <c:ptCount val="66"/>
                <c:pt idx="19">
                  <c:v>200882193</c:v>
                </c:pt>
              </c:numCache>
            </c:numRef>
          </c:val>
          <c:extLst>
            <c:ext xmlns:c16="http://schemas.microsoft.com/office/drawing/2014/chart" uri="{C3380CC4-5D6E-409C-BE32-E72D297353CC}">
              <c16:uniqueId val="{000007DA-F07D-444A-8C05-2E9F225AEAB9}"/>
            </c:ext>
          </c:extLst>
        </c:ser>
        <c:ser>
          <c:idx val="68"/>
          <c:order val="68"/>
          <c:tx>
            <c:strRef>
              <c:f>slicer!$BR$3:$BR$4</c:f>
              <c:strCache>
                <c:ptCount val="1"/>
                <c:pt idx="0">
                  <c:v>Good Will Hunting</c:v>
                </c:pt>
              </c:strCache>
            </c:strRef>
          </c:tx>
          <c:spPr>
            <a:solidFill>
              <a:schemeClr val="accent3">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slicer!$BR$5:$BR$71</c:f>
              <c:numCache>
                <c:formatCode>General</c:formatCode>
                <c:ptCount val="66"/>
                <c:pt idx="14">
                  <c:v>138433435</c:v>
                </c:pt>
              </c:numCache>
            </c:numRef>
          </c:val>
          <c:extLst>
            <c:ext xmlns:c16="http://schemas.microsoft.com/office/drawing/2014/chart" uri="{C3380CC4-5D6E-409C-BE32-E72D297353CC}">
              <c16:uniqueId val="{000007DB-F07D-444A-8C05-2E9F225AEAB9}"/>
            </c:ext>
          </c:extLst>
        </c:ser>
        <c:ser>
          <c:idx val="69"/>
          <c:order val="69"/>
          <c:tx>
            <c:strRef>
              <c:f>slicer!$BS$3:$BS$4</c:f>
              <c:strCache>
                <c:ptCount val="1"/>
                <c:pt idx="0">
                  <c:v>Goodfellas</c:v>
                </c:pt>
              </c:strCache>
            </c:strRef>
          </c:tx>
          <c:spPr>
            <a:solidFill>
              <a:schemeClr val="accent4">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slicer!$BS$5:$BS$71</c:f>
              <c:numCache>
                <c:formatCode>General</c:formatCode>
                <c:ptCount val="66"/>
                <c:pt idx="26">
                  <c:v>46909721</c:v>
                </c:pt>
              </c:numCache>
            </c:numRef>
          </c:val>
          <c:extLst>
            <c:ext xmlns:c16="http://schemas.microsoft.com/office/drawing/2014/chart" uri="{C3380CC4-5D6E-409C-BE32-E72D297353CC}">
              <c16:uniqueId val="{000007DC-F07D-444A-8C05-2E9F225AEAB9}"/>
            </c:ext>
          </c:extLst>
        </c:ser>
        <c:ser>
          <c:idx val="70"/>
          <c:order val="70"/>
          <c:tx>
            <c:strRef>
              <c:f>slicer!$BT$3:$BT$4</c:f>
              <c:strCache>
                <c:ptCount val="1"/>
                <c:pt idx="0">
                  <c:v>Gran Torino</c:v>
                </c:pt>
              </c:strCache>
            </c:strRef>
          </c:tx>
          <c:spPr>
            <a:solidFill>
              <a:schemeClr val="accent5">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slicer!$BT$5:$BT$71</c:f>
              <c:numCache>
                <c:formatCode>General</c:formatCode>
                <c:ptCount val="66"/>
                <c:pt idx="22">
                  <c:v>148095302</c:v>
                </c:pt>
              </c:numCache>
            </c:numRef>
          </c:val>
          <c:extLst>
            <c:ext xmlns:c16="http://schemas.microsoft.com/office/drawing/2014/chart" uri="{C3380CC4-5D6E-409C-BE32-E72D297353CC}">
              <c16:uniqueId val="{000007DD-F07D-444A-8C05-2E9F225AEAB9}"/>
            </c:ext>
          </c:extLst>
        </c:ser>
        <c:ser>
          <c:idx val="71"/>
          <c:order val="71"/>
          <c:tx>
            <c:strRef>
              <c:f>slicer!$BU$3:$BU$4</c:f>
              <c:strCache>
                <c:ptCount val="1"/>
                <c:pt idx="0">
                  <c:v>Grave of the Fireflies</c:v>
                </c:pt>
              </c:strCache>
            </c:strRef>
          </c:tx>
          <c:spPr>
            <a:solidFill>
              <a:schemeClr val="accent6">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slicer!$BU$5:$BU$71</c:f>
              <c:numCache>
                <c:formatCode>General</c:formatCode>
                <c:ptCount val="66"/>
                <c:pt idx="40">
                  <c:v>516962</c:v>
                </c:pt>
              </c:numCache>
            </c:numRef>
          </c:val>
          <c:extLst>
            <c:ext xmlns:c16="http://schemas.microsoft.com/office/drawing/2014/chart" uri="{C3380CC4-5D6E-409C-BE32-E72D297353CC}">
              <c16:uniqueId val="{000007DE-F07D-444A-8C05-2E9F225AEAB9}"/>
            </c:ext>
          </c:extLst>
        </c:ser>
        <c:ser>
          <c:idx val="72"/>
          <c:order val="72"/>
          <c:tx>
            <c:strRef>
              <c:f>slicer!$BV$3:$BV$4</c:f>
              <c:strCache>
                <c:ptCount val="1"/>
                <c:pt idx="0">
                  <c:v>Green Book</c:v>
                </c:pt>
              </c:strCache>
            </c:strRef>
          </c:tx>
          <c:spPr>
            <a:solidFill>
              <a:schemeClr val="accent1">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slicer!$BV$5:$BV$71</c:f>
              <c:numCache>
                <c:formatCode>General</c:formatCode>
                <c:ptCount val="66"/>
                <c:pt idx="26">
                  <c:v>85080171</c:v>
                </c:pt>
              </c:numCache>
            </c:numRef>
          </c:val>
          <c:extLst>
            <c:ext xmlns:c16="http://schemas.microsoft.com/office/drawing/2014/chart" uri="{C3380CC4-5D6E-409C-BE32-E72D297353CC}">
              <c16:uniqueId val="{000007DF-F07D-444A-8C05-2E9F225AEAB9}"/>
            </c:ext>
          </c:extLst>
        </c:ser>
        <c:ser>
          <c:idx val="73"/>
          <c:order val="73"/>
          <c:tx>
            <c:strRef>
              <c:f>slicer!$BW$3:$BW$4</c:f>
              <c:strCache>
                <c:ptCount val="1"/>
                <c:pt idx="0">
                  <c:v>Hachi: A Dog's Tale</c:v>
                </c:pt>
              </c:strCache>
            </c:strRef>
          </c:tx>
          <c:spPr>
            <a:solidFill>
              <a:schemeClr val="accent2">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slicer!$BW$5:$BW$71</c:f>
              <c:numCache>
                <c:formatCode>General</c:formatCode>
                <c:ptCount val="66"/>
                <c:pt idx="4">
                  <c:v>0</c:v>
                </c:pt>
              </c:numCache>
            </c:numRef>
          </c:val>
          <c:extLst>
            <c:ext xmlns:c16="http://schemas.microsoft.com/office/drawing/2014/chart" uri="{C3380CC4-5D6E-409C-BE32-E72D297353CC}">
              <c16:uniqueId val="{000007E0-F07D-444A-8C05-2E9F225AEAB9}"/>
            </c:ext>
          </c:extLst>
        </c:ser>
        <c:ser>
          <c:idx val="74"/>
          <c:order val="74"/>
          <c:tx>
            <c:strRef>
              <c:f>slicer!$BX$3:$BX$4</c:f>
              <c:strCache>
                <c:ptCount val="1"/>
                <c:pt idx="0">
                  <c:v>Hacksaw Ridge</c:v>
                </c:pt>
              </c:strCache>
            </c:strRef>
          </c:tx>
          <c:spPr>
            <a:solidFill>
              <a:schemeClr val="accent3">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slicer!$BX$5:$BX$71</c:f>
              <c:numCache>
                <c:formatCode>General</c:formatCode>
                <c:ptCount val="66"/>
                <c:pt idx="26">
                  <c:v>67209615</c:v>
                </c:pt>
              </c:numCache>
            </c:numRef>
          </c:val>
          <c:extLst>
            <c:ext xmlns:c16="http://schemas.microsoft.com/office/drawing/2014/chart" uri="{C3380CC4-5D6E-409C-BE32-E72D297353CC}">
              <c16:uniqueId val="{000007E1-F07D-444A-8C05-2E9F225AEAB9}"/>
            </c:ext>
          </c:extLst>
        </c:ser>
        <c:ser>
          <c:idx val="75"/>
          <c:order val="75"/>
          <c:tx>
            <c:strRef>
              <c:f>slicer!$BY$3:$BY$4</c:f>
              <c:strCache>
                <c:ptCount val="1"/>
                <c:pt idx="0">
                  <c:v>Hamilton</c:v>
                </c:pt>
              </c:strCache>
            </c:strRef>
          </c:tx>
          <c:spPr>
            <a:solidFill>
              <a:schemeClr val="accent4">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slicer!$BY$5:$BY$71</c:f>
              <c:numCache>
                <c:formatCode>General</c:formatCode>
                <c:ptCount val="66"/>
                <c:pt idx="28">
                  <c:v>16946377</c:v>
                </c:pt>
              </c:numCache>
            </c:numRef>
          </c:val>
          <c:extLst>
            <c:ext xmlns:c16="http://schemas.microsoft.com/office/drawing/2014/chart" uri="{C3380CC4-5D6E-409C-BE32-E72D297353CC}">
              <c16:uniqueId val="{000007E2-F07D-444A-8C05-2E9F225AEAB9}"/>
            </c:ext>
          </c:extLst>
        </c:ser>
        <c:ser>
          <c:idx val="76"/>
          <c:order val="76"/>
          <c:tx>
            <c:strRef>
              <c:f>slicer!$BZ$3:$BZ$4</c:f>
              <c:strCache>
                <c:ptCount val="1"/>
                <c:pt idx="0">
                  <c:v>Harakiri</c:v>
                </c:pt>
              </c:strCache>
            </c:strRef>
          </c:tx>
          <c:spPr>
            <a:solidFill>
              <a:schemeClr val="accent5">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slicer!$BZ$5:$BZ$71</c:f>
              <c:numCache>
                <c:formatCode>General</c:formatCode>
                <c:ptCount val="66"/>
                <c:pt idx="40">
                  <c:v>0</c:v>
                </c:pt>
              </c:numCache>
            </c:numRef>
          </c:val>
          <c:extLst>
            <c:ext xmlns:c16="http://schemas.microsoft.com/office/drawing/2014/chart" uri="{C3380CC4-5D6E-409C-BE32-E72D297353CC}">
              <c16:uniqueId val="{000007E3-F07D-444A-8C05-2E9F225AEAB9}"/>
            </c:ext>
          </c:extLst>
        </c:ser>
        <c:ser>
          <c:idx val="77"/>
          <c:order val="77"/>
          <c:tx>
            <c:strRef>
              <c:f>slicer!$CA$3:$CA$4</c:f>
              <c:strCache>
                <c:ptCount val="1"/>
                <c:pt idx="0">
                  <c:v>Harry Potter and the Deathly Hallows: Part 2</c:v>
                </c:pt>
              </c:strCache>
            </c:strRef>
          </c:tx>
          <c:spPr>
            <a:solidFill>
              <a:schemeClr val="accent6">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slicer!$CA$5:$CA$71</c:f>
              <c:numCache>
                <c:formatCode>General</c:formatCode>
                <c:ptCount val="66"/>
                <c:pt idx="0">
                  <c:v>381447587</c:v>
                </c:pt>
              </c:numCache>
            </c:numRef>
          </c:val>
          <c:extLst>
            <c:ext xmlns:c16="http://schemas.microsoft.com/office/drawing/2014/chart" uri="{C3380CC4-5D6E-409C-BE32-E72D297353CC}">
              <c16:uniqueId val="{000007E4-F07D-444A-8C05-2E9F225AEAB9}"/>
            </c:ext>
          </c:extLst>
        </c:ser>
        <c:ser>
          <c:idx val="78"/>
          <c:order val="78"/>
          <c:tx>
            <c:strRef>
              <c:f>slicer!$CB$3:$CB$4</c:f>
              <c:strCache>
                <c:ptCount val="1"/>
                <c:pt idx="0">
                  <c:v>Heat</c:v>
                </c:pt>
              </c:strCache>
            </c:strRef>
          </c:tx>
          <c:spPr>
            <a:solidFill>
              <a:schemeClr val="accent1">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slicer!$CB$5:$CB$71</c:f>
              <c:numCache>
                <c:formatCode>General</c:formatCode>
                <c:ptCount val="66"/>
                <c:pt idx="0">
                  <c:v>67436818</c:v>
                </c:pt>
              </c:numCache>
            </c:numRef>
          </c:val>
          <c:extLst>
            <c:ext xmlns:c16="http://schemas.microsoft.com/office/drawing/2014/chart" uri="{C3380CC4-5D6E-409C-BE32-E72D297353CC}">
              <c16:uniqueId val="{000007E5-F07D-444A-8C05-2E9F225AEAB9}"/>
            </c:ext>
          </c:extLst>
        </c:ser>
        <c:ser>
          <c:idx val="79"/>
          <c:order val="79"/>
          <c:tx>
            <c:strRef>
              <c:f>slicer!$CC$3:$CC$4</c:f>
              <c:strCache>
                <c:ptCount val="1"/>
                <c:pt idx="0">
                  <c:v>High and Low</c:v>
                </c:pt>
              </c:strCache>
            </c:strRef>
          </c:tx>
          <c:spPr>
            <a:solidFill>
              <a:schemeClr val="accent2">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slicer!$CC$5:$CC$71</c:f>
              <c:numCache>
                <c:formatCode>General</c:formatCode>
                <c:ptCount val="66"/>
                <c:pt idx="40">
                  <c:v>46808</c:v>
                </c:pt>
              </c:numCache>
            </c:numRef>
          </c:val>
          <c:extLst>
            <c:ext xmlns:c16="http://schemas.microsoft.com/office/drawing/2014/chart" uri="{C3380CC4-5D6E-409C-BE32-E72D297353CC}">
              <c16:uniqueId val="{000007E6-F07D-444A-8C05-2E9F225AEAB9}"/>
            </c:ext>
          </c:extLst>
        </c:ser>
        <c:ser>
          <c:idx val="80"/>
          <c:order val="80"/>
          <c:tx>
            <c:strRef>
              <c:f>slicer!$CD$3:$CD$4</c:f>
              <c:strCache>
                <c:ptCount val="1"/>
                <c:pt idx="0">
                  <c:v>Hotel Rwanda</c:v>
                </c:pt>
              </c:strCache>
            </c:strRef>
          </c:tx>
          <c:spPr>
            <a:solidFill>
              <a:schemeClr val="accent3">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slicer!$CD$5:$CD$71</c:f>
              <c:numCache>
                <c:formatCode>General</c:formatCode>
                <c:ptCount val="66"/>
                <c:pt idx="26">
                  <c:v>23530892</c:v>
                </c:pt>
              </c:numCache>
            </c:numRef>
          </c:val>
          <c:extLst>
            <c:ext xmlns:c16="http://schemas.microsoft.com/office/drawing/2014/chart" uri="{C3380CC4-5D6E-409C-BE32-E72D297353CC}">
              <c16:uniqueId val="{000007E7-F07D-444A-8C05-2E9F225AEAB9}"/>
            </c:ext>
          </c:extLst>
        </c:ser>
        <c:ser>
          <c:idx val="81"/>
          <c:order val="81"/>
          <c:tx>
            <c:strRef>
              <c:f>slicer!$CE$3:$CE$4</c:f>
              <c:strCache>
                <c:ptCount val="1"/>
                <c:pt idx="0">
                  <c:v>How to Train Your Dragon</c:v>
                </c:pt>
              </c:strCache>
            </c:strRef>
          </c:tx>
          <c:spPr>
            <a:solidFill>
              <a:schemeClr val="accent4">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slicer!$CE$5:$CE$71</c:f>
              <c:numCache>
                <c:formatCode>General</c:formatCode>
                <c:ptCount val="66"/>
                <c:pt idx="0">
                  <c:v>217581231</c:v>
                </c:pt>
              </c:numCache>
            </c:numRef>
          </c:val>
          <c:extLst>
            <c:ext xmlns:c16="http://schemas.microsoft.com/office/drawing/2014/chart" uri="{C3380CC4-5D6E-409C-BE32-E72D297353CC}">
              <c16:uniqueId val="{000007E8-F07D-444A-8C05-2E9F225AEAB9}"/>
            </c:ext>
          </c:extLst>
        </c:ser>
        <c:ser>
          <c:idx val="82"/>
          <c:order val="82"/>
          <c:tx>
            <c:strRef>
              <c:f>slicer!$CF$3:$CF$4</c:f>
              <c:strCache>
                <c:ptCount val="1"/>
                <c:pt idx="0">
                  <c:v>Howl's Moving Castle</c:v>
                </c:pt>
              </c:strCache>
            </c:strRef>
          </c:tx>
          <c:spPr>
            <a:solidFill>
              <a:schemeClr val="accent5">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slicer!$CF$5:$CF$71</c:f>
              <c:numCache>
                <c:formatCode>General</c:formatCode>
                <c:ptCount val="66"/>
                <c:pt idx="40">
                  <c:v>10352604</c:v>
                </c:pt>
              </c:numCache>
            </c:numRef>
          </c:val>
          <c:extLst>
            <c:ext xmlns:c16="http://schemas.microsoft.com/office/drawing/2014/chart" uri="{C3380CC4-5D6E-409C-BE32-E72D297353CC}">
              <c16:uniqueId val="{000007E9-F07D-444A-8C05-2E9F225AEAB9}"/>
            </c:ext>
          </c:extLst>
        </c:ser>
        <c:ser>
          <c:idx val="83"/>
          <c:order val="83"/>
          <c:tx>
            <c:strRef>
              <c:f>slicer!$CG$3:$CG$4</c:f>
              <c:strCache>
                <c:ptCount val="1"/>
                <c:pt idx="0">
                  <c:v>Ikiru</c:v>
                </c:pt>
              </c:strCache>
            </c:strRef>
          </c:tx>
          <c:spPr>
            <a:solidFill>
              <a:schemeClr val="accent6">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slicer!$CG$5:$CG$71</c:f>
              <c:numCache>
                <c:formatCode>General</c:formatCode>
                <c:ptCount val="66"/>
                <c:pt idx="40">
                  <c:v>60239</c:v>
                </c:pt>
              </c:numCache>
            </c:numRef>
          </c:val>
          <c:extLst>
            <c:ext xmlns:c16="http://schemas.microsoft.com/office/drawing/2014/chart" uri="{C3380CC4-5D6E-409C-BE32-E72D297353CC}">
              <c16:uniqueId val="{000007EA-F07D-444A-8C05-2E9F225AEAB9}"/>
            </c:ext>
          </c:extLst>
        </c:ser>
        <c:ser>
          <c:idx val="84"/>
          <c:order val="84"/>
          <c:tx>
            <c:strRef>
              <c:f>slicer!$CH$3:$CH$4</c:f>
              <c:strCache>
                <c:ptCount val="1"/>
                <c:pt idx="0">
                  <c:v>In the Name of the Father</c:v>
                </c:pt>
              </c:strCache>
            </c:strRef>
          </c:tx>
          <c:spPr>
            <a:solidFill>
              <a:schemeClr val="accent1">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slicer!$CH$5:$CH$71</c:f>
              <c:numCache>
                <c:formatCode>General</c:formatCode>
                <c:ptCount val="66"/>
                <c:pt idx="26">
                  <c:v>25096862</c:v>
                </c:pt>
              </c:numCache>
            </c:numRef>
          </c:val>
          <c:extLst>
            <c:ext xmlns:c16="http://schemas.microsoft.com/office/drawing/2014/chart" uri="{C3380CC4-5D6E-409C-BE32-E72D297353CC}">
              <c16:uniqueId val="{000007EB-F07D-444A-8C05-2E9F225AEAB9}"/>
            </c:ext>
          </c:extLst>
        </c:ser>
        <c:ser>
          <c:idx val="85"/>
          <c:order val="85"/>
          <c:tx>
            <c:strRef>
              <c:f>slicer!$CI$3:$CI$4</c:f>
              <c:strCache>
                <c:ptCount val="1"/>
                <c:pt idx="0">
                  <c:v>Incendies</c:v>
                </c:pt>
              </c:strCache>
            </c:strRef>
          </c:tx>
          <c:spPr>
            <a:solidFill>
              <a:schemeClr val="accent2">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slicer!$CI$5:$CI$71</c:f>
              <c:numCache>
                <c:formatCode>General</c:formatCode>
                <c:ptCount val="66"/>
                <c:pt idx="33">
                  <c:v>2071334</c:v>
                </c:pt>
              </c:numCache>
            </c:numRef>
          </c:val>
          <c:extLst>
            <c:ext xmlns:c16="http://schemas.microsoft.com/office/drawing/2014/chart" uri="{C3380CC4-5D6E-409C-BE32-E72D297353CC}">
              <c16:uniqueId val="{000007EC-F07D-444A-8C05-2E9F225AEAB9}"/>
            </c:ext>
          </c:extLst>
        </c:ser>
        <c:ser>
          <c:idx val="86"/>
          <c:order val="86"/>
          <c:tx>
            <c:strRef>
              <c:f>slicer!$CJ$3:$CJ$4</c:f>
              <c:strCache>
                <c:ptCount val="1"/>
                <c:pt idx="0">
                  <c:v>Inception</c:v>
                </c:pt>
              </c:strCache>
            </c:strRef>
          </c:tx>
          <c:spPr>
            <a:solidFill>
              <a:schemeClr val="accent3">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slicer!$CJ$5:$CJ$71</c:f>
              <c:numCache>
                <c:formatCode>General</c:formatCode>
                <c:ptCount val="66"/>
                <c:pt idx="0">
                  <c:v>292587330</c:v>
                </c:pt>
              </c:numCache>
            </c:numRef>
          </c:val>
          <c:extLst>
            <c:ext xmlns:c16="http://schemas.microsoft.com/office/drawing/2014/chart" uri="{C3380CC4-5D6E-409C-BE32-E72D297353CC}">
              <c16:uniqueId val="{000007ED-F07D-444A-8C05-2E9F225AEAB9}"/>
            </c:ext>
          </c:extLst>
        </c:ser>
        <c:ser>
          <c:idx val="87"/>
          <c:order val="87"/>
          <c:tx>
            <c:strRef>
              <c:f>slicer!$CK$3:$CK$4</c:f>
              <c:strCache>
                <c:ptCount val="1"/>
                <c:pt idx="0">
                  <c:v>Indiana Jones and the Last Crusade</c:v>
                </c:pt>
              </c:strCache>
            </c:strRef>
          </c:tx>
          <c:spPr>
            <a:solidFill>
              <a:schemeClr val="accent4">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slicer!$CK$5:$CK$71</c:f>
              <c:numCache>
                <c:formatCode>General</c:formatCode>
                <c:ptCount val="66"/>
                <c:pt idx="0">
                  <c:v>197171806</c:v>
                </c:pt>
              </c:numCache>
            </c:numRef>
          </c:val>
          <c:extLst>
            <c:ext xmlns:c16="http://schemas.microsoft.com/office/drawing/2014/chart" uri="{C3380CC4-5D6E-409C-BE32-E72D297353CC}">
              <c16:uniqueId val="{000007EE-F07D-444A-8C05-2E9F225AEAB9}"/>
            </c:ext>
          </c:extLst>
        </c:ser>
        <c:ser>
          <c:idx val="88"/>
          <c:order val="88"/>
          <c:tx>
            <c:strRef>
              <c:f>slicer!$CL$3:$CL$4</c:f>
              <c:strCache>
                <c:ptCount val="1"/>
                <c:pt idx="0">
                  <c:v>Inglourious Basterds</c:v>
                </c:pt>
              </c:strCache>
            </c:strRef>
          </c:tx>
          <c:spPr>
            <a:solidFill>
              <a:schemeClr val="accent5">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slicer!$CL$5:$CL$71</c:f>
              <c:numCache>
                <c:formatCode>General</c:formatCode>
                <c:ptCount val="66"/>
                <c:pt idx="22">
                  <c:v>120540719</c:v>
                </c:pt>
              </c:numCache>
            </c:numRef>
          </c:val>
          <c:extLst>
            <c:ext xmlns:c16="http://schemas.microsoft.com/office/drawing/2014/chart" uri="{C3380CC4-5D6E-409C-BE32-E72D297353CC}">
              <c16:uniqueId val="{000007EF-F07D-444A-8C05-2E9F225AEAB9}"/>
            </c:ext>
          </c:extLst>
        </c:ser>
        <c:ser>
          <c:idx val="89"/>
          <c:order val="89"/>
          <c:tx>
            <c:strRef>
              <c:f>slicer!$CM$3:$CM$4</c:f>
              <c:strCache>
                <c:ptCount val="1"/>
                <c:pt idx="0">
                  <c:v>Inside Out</c:v>
                </c:pt>
              </c:strCache>
            </c:strRef>
          </c:tx>
          <c:spPr>
            <a:solidFill>
              <a:schemeClr val="accent6">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slicer!$CM$5:$CM$71</c:f>
              <c:numCache>
                <c:formatCode>General</c:formatCode>
                <c:ptCount val="66"/>
                <c:pt idx="14">
                  <c:v>356461711</c:v>
                </c:pt>
              </c:numCache>
            </c:numRef>
          </c:val>
          <c:extLst>
            <c:ext xmlns:c16="http://schemas.microsoft.com/office/drawing/2014/chart" uri="{C3380CC4-5D6E-409C-BE32-E72D297353CC}">
              <c16:uniqueId val="{000007F0-F07D-444A-8C05-2E9F225AEAB9}"/>
            </c:ext>
          </c:extLst>
        </c:ser>
        <c:ser>
          <c:idx val="90"/>
          <c:order val="90"/>
          <c:tx>
            <c:strRef>
              <c:f>slicer!$CN$3:$CN$4</c:f>
              <c:strCache>
                <c:ptCount val="1"/>
                <c:pt idx="0">
                  <c:v>Interstellar</c:v>
                </c:pt>
              </c:strCache>
            </c:strRef>
          </c:tx>
          <c:spPr>
            <a:solidFill>
              <a:schemeClr val="accent1">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slicer!$CN$5:$CN$71</c:f>
              <c:numCache>
                <c:formatCode>General</c:formatCode>
                <c:ptCount val="66"/>
                <c:pt idx="2">
                  <c:v>203227580</c:v>
                </c:pt>
              </c:numCache>
            </c:numRef>
          </c:val>
          <c:extLst>
            <c:ext xmlns:c16="http://schemas.microsoft.com/office/drawing/2014/chart" uri="{C3380CC4-5D6E-409C-BE32-E72D297353CC}">
              <c16:uniqueId val="{000007F1-F07D-444A-8C05-2E9F225AEAB9}"/>
            </c:ext>
          </c:extLst>
        </c:ser>
        <c:ser>
          <c:idx val="91"/>
          <c:order val="91"/>
          <c:tx>
            <c:strRef>
              <c:f>slicer!$CO$3:$CO$4</c:f>
              <c:strCache>
                <c:ptCount val="1"/>
                <c:pt idx="0">
                  <c:v>It's a Wonderful Life</c:v>
                </c:pt>
              </c:strCache>
            </c:strRef>
          </c:tx>
          <c:spPr>
            <a:solidFill>
              <a:schemeClr val="accent2">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slicer!$CO$5:$CO$71</c:f>
              <c:numCache>
                <c:formatCode>General</c:formatCode>
                <c:ptCount val="66"/>
                <c:pt idx="31">
                  <c:v>1483643</c:v>
                </c:pt>
              </c:numCache>
            </c:numRef>
          </c:val>
          <c:extLst>
            <c:ext xmlns:c16="http://schemas.microsoft.com/office/drawing/2014/chart" uri="{C3380CC4-5D6E-409C-BE32-E72D297353CC}">
              <c16:uniqueId val="{000007F2-F07D-444A-8C05-2E9F225AEAB9}"/>
            </c:ext>
          </c:extLst>
        </c:ser>
        <c:ser>
          <c:idx val="92"/>
          <c:order val="92"/>
          <c:tx>
            <c:strRef>
              <c:f>slicer!$CP$3:$CP$4</c:f>
              <c:strCache>
                <c:ptCount val="1"/>
                <c:pt idx="0">
                  <c:v>Jai Bhim</c:v>
                </c:pt>
              </c:strCache>
            </c:strRef>
          </c:tx>
          <c:spPr>
            <a:solidFill>
              <a:schemeClr val="accent3">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slicer!$CP$5:$CP$71</c:f>
              <c:numCache>
                <c:formatCode>General</c:formatCode>
                <c:ptCount val="66"/>
                <c:pt idx="62">
                  <c:v>0</c:v>
                </c:pt>
              </c:numCache>
            </c:numRef>
          </c:val>
          <c:extLst>
            <c:ext xmlns:c16="http://schemas.microsoft.com/office/drawing/2014/chart" uri="{C3380CC4-5D6E-409C-BE32-E72D297353CC}">
              <c16:uniqueId val="{000007F3-F07D-444A-8C05-2E9F225AEAB9}"/>
            </c:ext>
          </c:extLst>
        </c:ser>
        <c:ser>
          <c:idx val="93"/>
          <c:order val="93"/>
          <c:tx>
            <c:strRef>
              <c:f>slicer!$CQ$3:$CQ$4</c:f>
              <c:strCache>
                <c:ptCount val="1"/>
                <c:pt idx="0">
                  <c:v>Jaws</c:v>
                </c:pt>
              </c:strCache>
            </c:strRef>
          </c:tx>
          <c:spPr>
            <a:solidFill>
              <a:schemeClr val="accent4">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slicer!$CQ$5:$CQ$71</c:f>
              <c:numCache>
                <c:formatCode>General</c:formatCode>
                <c:ptCount val="66"/>
                <c:pt idx="25">
                  <c:v>280083300</c:v>
                </c:pt>
              </c:numCache>
            </c:numRef>
          </c:val>
          <c:extLst>
            <c:ext xmlns:c16="http://schemas.microsoft.com/office/drawing/2014/chart" uri="{C3380CC4-5D6E-409C-BE32-E72D297353CC}">
              <c16:uniqueId val="{000007F4-F07D-444A-8C05-2E9F225AEAB9}"/>
            </c:ext>
          </c:extLst>
        </c:ser>
        <c:ser>
          <c:idx val="94"/>
          <c:order val="94"/>
          <c:tx>
            <c:strRef>
              <c:f>slicer!$CR$3:$CR$4</c:f>
              <c:strCache>
                <c:ptCount val="1"/>
                <c:pt idx="0">
                  <c:v>Joker</c:v>
                </c:pt>
              </c:strCache>
            </c:strRef>
          </c:tx>
          <c:spPr>
            <a:solidFill>
              <a:schemeClr val="accent5">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slicer!$CR$5:$CR$71</c:f>
              <c:numCache>
                <c:formatCode>General</c:formatCode>
                <c:ptCount val="66"/>
                <c:pt idx="51">
                  <c:v>335477657</c:v>
                </c:pt>
              </c:numCache>
            </c:numRef>
          </c:val>
          <c:extLst>
            <c:ext xmlns:c16="http://schemas.microsoft.com/office/drawing/2014/chart" uri="{C3380CC4-5D6E-409C-BE32-E72D297353CC}">
              <c16:uniqueId val="{000007F5-F07D-444A-8C05-2E9F225AEAB9}"/>
            </c:ext>
          </c:extLst>
        </c:ser>
        <c:ser>
          <c:idx val="95"/>
          <c:order val="95"/>
          <c:tx>
            <c:strRef>
              <c:f>slicer!$CS$3:$CS$4</c:f>
              <c:strCache>
                <c:ptCount val="1"/>
                <c:pt idx="0">
                  <c:v>Judgment at Nuremberg</c:v>
                </c:pt>
              </c:strCache>
            </c:strRef>
          </c:tx>
          <c:spPr>
            <a:solidFill>
              <a:schemeClr val="accent6">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slicer!$CS$5:$CS$71</c:f>
              <c:numCache>
                <c:formatCode>General</c:formatCode>
                <c:ptCount val="66"/>
                <c:pt idx="44">
                  <c:v>0</c:v>
                </c:pt>
              </c:numCache>
            </c:numRef>
          </c:val>
          <c:extLst>
            <c:ext xmlns:c16="http://schemas.microsoft.com/office/drawing/2014/chart" uri="{C3380CC4-5D6E-409C-BE32-E72D297353CC}">
              <c16:uniqueId val="{000007F6-F07D-444A-8C05-2E9F225AEAB9}"/>
            </c:ext>
          </c:extLst>
        </c:ser>
        <c:ser>
          <c:idx val="96"/>
          <c:order val="96"/>
          <c:tx>
            <c:strRef>
              <c:f>slicer!$CT$3:$CT$4</c:f>
              <c:strCache>
                <c:ptCount val="1"/>
                <c:pt idx="0">
                  <c:v>Jurassic Park</c:v>
                </c:pt>
              </c:strCache>
            </c:strRef>
          </c:tx>
          <c:spPr>
            <a:solidFill>
              <a:schemeClr val="accent1">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slicer!$CT$5:$CT$71</c:f>
              <c:numCache>
                <c:formatCode>General</c:formatCode>
                <c:ptCount val="66"/>
                <c:pt idx="24">
                  <c:v>407185075</c:v>
                </c:pt>
              </c:numCache>
            </c:numRef>
          </c:val>
          <c:extLst>
            <c:ext xmlns:c16="http://schemas.microsoft.com/office/drawing/2014/chart" uri="{C3380CC4-5D6E-409C-BE32-E72D297353CC}">
              <c16:uniqueId val="{000007F7-F07D-444A-8C05-2E9F225AEAB9}"/>
            </c:ext>
          </c:extLst>
        </c:ser>
        <c:ser>
          <c:idx val="97"/>
          <c:order val="97"/>
          <c:tx>
            <c:strRef>
              <c:f>slicer!$CU$3:$CU$4</c:f>
              <c:strCache>
                <c:ptCount val="1"/>
                <c:pt idx="0">
                  <c:v>Kill Bill: Vol. 1</c:v>
                </c:pt>
              </c:strCache>
            </c:strRef>
          </c:tx>
          <c:spPr>
            <a:solidFill>
              <a:schemeClr val="accent2">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slicer!$CU$5:$CU$71</c:f>
              <c:numCache>
                <c:formatCode>General</c:formatCode>
                <c:ptCount val="66"/>
                <c:pt idx="43">
                  <c:v>70099045</c:v>
                </c:pt>
              </c:numCache>
            </c:numRef>
          </c:val>
          <c:extLst>
            <c:ext xmlns:c16="http://schemas.microsoft.com/office/drawing/2014/chart" uri="{C3380CC4-5D6E-409C-BE32-E72D297353CC}">
              <c16:uniqueId val="{000007F8-F07D-444A-8C05-2E9F225AEAB9}"/>
            </c:ext>
          </c:extLst>
        </c:ser>
        <c:ser>
          <c:idx val="98"/>
          <c:order val="98"/>
          <c:tx>
            <c:strRef>
              <c:f>slicer!$CV$3:$CV$4</c:f>
              <c:strCache>
                <c:ptCount val="1"/>
                <c:pt idx="0">
                  <c:v>Klaus</c:v>
                </c:pt>
              </c:strCache>
            </c:strRef>
          </c:tx>
          <c:spPr>
            <a:solidFill>
              <a:schemeClr val="accent3">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slicer!$CV$5:$CV$71</c:f>
              <c:numCache>
                <c:formatCode>General</c:formatCode>
                <c:ptCount val="66"/>
                <c:pt idx="36">
                  <c:v>0</c:v>
                </c:pt>
              </c:numCache>
            </c:numRef>
          </c:val>
          <c:extLst>
            <c:ext xmlns:c16="http://schemas.microsoft.com/office/drawing/2014/chart" uri="{C3380CC4-5D6E-409C-BE32-E72D297353CC}">
              <c16:uniqueId val="{000007F9-F07D-444A-8C05-2E9F225AEAB9}"/>
            </c:ext>
          </c:extLst>
        </c:ser>
        <c:ser>
          <c:idx val="99"/>
          <c:order val="99"/>
          <c:tx>
            <c:strRef>
              <c:f>slicer!$CW$3:$CW$4</c:f>
              <c:strCache>
                <c:ptCount val="1"/>
                <c:pt idx="0">
                  <c:v>L.A. Confidential</c:v>
                </c:pt>
              </c:strCache>
            </c:strRef>
          </c:tx>
          <c:spPr>
            <a:solidFill>
              <a:schemeClr val="accent4">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slicer!$CW$5:$CW$71</c:f>
              <c:numCache>
                <c:formatCode>General</c:formatCode>
                <c:ptCount val="66"/>
                <c:pt idx="16">
                  <c:v>64616940</c:v>
                </c:pt>
              </c:numCache>
            </c:numRef>
          </c:val>
          <c:extLst>
            <c:ext xmlns:c16="http://schemas.microsoft.com/office/drawing/2014/chart" uri="{C3380CC4-5D6E-409C-BE32-E72D297353CC}">
              <c16:uniqueId val="{000007FA-F07D-444A-8C05-2E9F225AEAB9}"/>
            </c:ext>
          </c:extLst>
        </c:ser>
        <c:ser>
          <c:idx val="100"/>
          <c:order val="100"/>
          <c:tx>
            <c:strRef>
              <c:f>slicer!$CX$3:$CX$4</c:f>
              <c:strCache>
                <c:ptCount val="1"/>
                <c:pt idx="0">
                  <c:v>La haine</c:v>
                </c:pt>
              </c:strCache>
            </c:strRef>
          </c:tx>
          <c:spPr>
            <a:solidFill>
              <a:schemeClr val="accent5">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slicer!$CX$5:$CX$71</c:f>
              <c:numCache>
                <c:formatCode>General</c:formatCode>
                <c:ptCount val="66"/>
                <c:pt idx="33">
                  <c:v>280859</c:v>
                </c:pt>
              </c:numCache>
            </c:numRef>
          </c:val>
          <c:extLst>
            <c:ext xmlns:c16="http://schemas.microsoft.com/office/drawing/2014/chart" uri="{C3380CC4-5D6E-409C-BE32-E72D297353CC}">
              <c16:uniqueId val="{000007FB-F07D-444A-8C05-2E9F225AEAB9}"/>
            </c:ext>
          </c:extLst>
        </c:ser>
        <c:ser>
          <c:idx val="101"/>
          <c:order val="101"/>
          <c:tx>
            <c:strRef>
              <c:f>slicer!$CY$3:$CY$4</c:f>
              <c:strCache>
                <c:ptCount val="1"/>
                <c:pt idx="0">
                  <c:v>Lawrence of Arabia</c:v>
                </c:pt>
              </c:strCache>
            </c:strRef>
          </c:tx>
          <c:spPr>
            <a:solidFill>
              <a:schemeClr val="accent6">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slicer!$CY$5:$CY$71</c:f>
              <c:numCache>
                <c:formatCode>General</c:formatCode>
                <c:ptCount val="66"/>
                <c:pt idx="2">
                  <c:v>45306425</c:v>
                </c:pt>
              </c:numCache>
            </c:numRef>
          </c:val>
          <c:extLst>
            <c:ext xmlns:c16="http://schemas.microsoft.com/office/drawing/2014/chart" uri="{C3380CC4-5D6E-409C-BE32-E72D297353CC}">
              <c16:uniqueId val="{000007FC-F07D-444A-8C05-2E9F225AEAB9}"/>
            </c:ext>
          </c:extLst>
        </c:ser>
        <c:ser>
          <c:idx val="102"/>
          <c:order val="102"/>
          <c:tx>
            <c:strRef>
              <c:f>slicer!$CZ$3:$CZ$4</c:f>
              <c:strCache>
                <c:ptCount val="1"/>
                <c:pt idx="0">
                  <c:v>Léon: The Professional</c:v>
                </c:pt>
              </c:strCache>
            </c:strRef>
          </c:tx>
          <c:spPr>
            <a:solidFill>
              <a:schemeClr val="accent1">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slicer!$CZ$5:$CZ$71</c:f>
              <c:numCache>
                <c:formatCode>General</c:formatCode>
                <c:ptCount val="66"/>
                <c:pt idx="34">
                  <c:v>19501238</c:v>
                </c:pt>
              </c:numCache>
            </c:numRef>
          </c:val>
          <c:extLst>
            <c:ext xmlns:c16="http://schemas.microsoft.com/office/drawing/2014/chart" uri="{C3380CC4-5D6E-409C-BE32-E72D297353CC}">
              <c16:uniqueId val="{000007FD-F07D-444A-8C05-2E9F225AEAB9}"/>
            </c:ext>
          </c:extLst>
        </c:ser>
        <c:ser>
          <c:idx val="103"/>
          <c:order val="103"/>
          <c:tx>
            <c:strRef>
              <c:f>slicer!$DA$3:$DA$4</c:f>
              <c:strCache>
                <c:ptCount val="1"/>
                <c:pt idx="0">
                  <c:v>Life Is Beautiful</c:v>
                </c:pt>
              </c:strCache>
            </c:strRef>
          </c:tx>
          <c:spPr>
            <a:solidFill>
              <a:schemeClr val="accent2">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slicer!$DA$5:$DA$71</c:f>
              <c:numCache>
                <c:formatCode>General</c:formatCode>
                <c:ptCount val="66"/>
                <c:pt idx="39">
                  <c:v>57563264</c:v>
                </c:pt>
              </c:numCache>
            </c:numRef>
          </c:val>
          <c:extLst>
            <c:ext xmlns:c16="http://schemas.microsoft.com/office/drawing/2014/chart" uri="{C3380CC4-5D6E-409C-BE32-E72D297353CC}">
              <c16:uniqueId val="{000007FE-F07D-444A-8C05-2E9F225AEAB9}"/>
            </c:ext>
          </c:extLst>
        </c:ser>
        <c:ser>
          <c:idx val="104"/>
          <c:order val="104"/>
          <c:tx>
            <c:strRef>
              <c:f>slicer!$DB$3:$DB$4</c:f>
              <c:strCache>
                <c:ptCount val="1"/>
                <c:pt idx="0">
                  <c:v>Like Stars on Earth</c:v>
                </c:pt>
              </c:strCache>
            </c:strRef>
          </c:tx>
          <c:spPr>
            <a:solidFill>
              <a:schemeClr val="accent3">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slicer!$DB$5:$DB$71</c:f>
              <c:numCache>
                <c:formatCode>General</c:formatCode>
                <c:ptCount val="66"/>
                <c:pt idx="38">
                  <c:v>1223869</c:v>
                </c:pt>
              </c:numCache>
            </c:numRef>
          </c:val>
          <c:extLst>
            <c:ext xmlns:c16="http://schemas.microsoft.com/office/drawing/2014/chart" uri="{C3380CC4-5D6E-409C-BE32-E72D297353CC}">
              <c16:uniqueId val="{000007FF-F07D-444A-8C05-2E9F225AEAB9}"/>
            </c:ext>
          </c:extLst>
        </c:ser>
        <c:ser>
          <c:idx val="105"/>
          <c:order val="105"/>
          <c:tx>
            <c:strRef>
              <c:f>slicer!$DC$3:$DC$4</c:f>
              <c:strCache>
                <c:ptCount val="1"/>
                <c:pt idx="0">
                  <c:v>Lock, Stock and Two Smoking Barrels</c:v>
                </c:pt>
              </c:strCache>
            </c:strRef>
          </c:tx>
          <c:spPr>
            <a:solidFill>
              <a:schemeClr val="accent4">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slicer!$DC$5:$DC$71</c:f>
              <c:numCache>
                <c:formatCode>General</c:formatCode>
                <c:ptCount val="66"/>
                <c:pt idx="22">
                  <c:v>3753929</c:v>
                </c:pt>
              </c:numCache>
            </c:numRef>
          </c:val>
          <c:extLst>
            <c:ext xmlns:c16="http://schemas.microsoft.com/office/drawing/2014/chart" uri="{C3380CC4-5D6E-409C-BE32-E72D297353CC}">
              <c16:uniqueId val="{00000800-F07D-444A-8C05-2E9F225AEAB9}"/>
            </c:ext>
          </c:extLst>
        </c:ser>
        <c:ser>
          <c:idx val="106"/>
          <c:order val="106"/>
          <c:tx>
            <c:strRef>
              <c:f>slicer!$DD$3:$DD$4</c:f>
              <c:strCache>
                <c:ptCount val="1"/>
                <c:pt idx="0">
                  <c:v>Logan</c:v>
                </c:pt>
              </c:strCache>
            </c:strRef>
          </c:tx>
          <c:spPr>
            <a:solidFill>
              <a:schemeClr val="accent5">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slicer!$DD$5:$DD$71</c:f>
              <c:numCache>
                <c:formatCode>General</c:formatCode>
                <c:ptCount val="66"/>
                <c:pt idx="17">
                  <c:v>226277068</c:v>
                </c:pt>
              </c:numCache>
            </c:numRef>
          </c:val>
          <c:extLst>
            <c:ext xmlns:c16="http://schemas.microsoft.com/office/drawing/2014/chart" uri="{C3380CC4-5D6E-409C-BE32-E72D297353CC}">
              <c16:uniqueId val="{00000801-F07D-444A-8C05-2E9F225AEAB9}"/>
            </c:ext>
          </c:extLst>
        </c:ser>
        <c:ser>
          <c:idx val="107"/>
          <c:order val="107"/>
          <c:tx>
            <c:strRef>
              <c:f>slicer!$DE$3:$DE$4</c:f>
              <c:strCache>
                <c:ptCount val="1"/>
                <c:pt idx="0">
                  <c:v>M</c:v>
                </c:pt>
              </c:strCache>
            </c:strRef>
          </c:tx>
          <c:spPr>
            <a:solidFill>
              <a:schemeClr val="accent6">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slicer!$DE$5:$DE$71</c:f>
              <c:numCache>
                <c:formatCode>General</c:formatCode>
                <c:ptCount val="66"/>
                <c:pt idx="35">
                  <c:v>35566</c:v>
                </c:pt>
              </c:numCache>
            </c:numRef>
          </c:val>
          <c:extLst>
            <c:ext xmlns:c16="http://schemas.microsoft.com/office/drawing/2014/chart" uri="{C3380CC4-5D6E-409C-BE32-E72D297353CC}">
              <c16:uniqueId val="{00000802-F07D-444A-8C05-2E9F225AEAB9}"/>
            </c:ext>
          </c:extLst>
        </c:ser>
        <c:ser>
          <c:idx val="108"/>
          <c:order val="108"/>
          <c:tx>
            <c:strRef>
              <c:f>slicer!$DF$3:$DF$4</c:f>
              <c:strCache>
                <c:ptCount val="1"/>
                <c:pt idx="0">
                  <c:v>Mad Max: Fury Road</c:v>
                </c:pt>
              </c:strCache>
            </c:strRef>
          </c:tx>
          <c:spPr>
            <a:solidFill>
              <a:schemeClr val="accent1"/>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slicer!$DF$5:$DF$71</c:f>
              <c:numCache>
                <c:formatCode>General</c:formatCode>
                <c:ptCount val="66"/>
                <c:pt idx="0">
                  <c:v>154280290</c:v>
                </c:pt>
              </c:numCache>
            </c:numRef>
          </c:val>
          <c:extLst>
            <c:ext xmlns:c16="http://schemas.microsoft.com/office/drawing/2014/chart" uri="{C3380CC4-5D6E-409C-BE32-E72D297353CC}">
              <c16:uniqueId val="{00000803-F07D-444A-8C05-2E9F225AEAB9}"/>
            </c:ext>
          </c:extLst>
        </c:ser>
        <c:ser>
          <c:idx val="109"/>
          <c:order val="109"/>
          <c:tx>
            <c:strRef>
              <c:f>slicer!$DG$3:$DG$4</c:f>
              <c:strCache>
                <c:ptCount val="1"/>
                <c:pt idx="0">
                  <c:v>Maharaja</c:v>
                </c:pt>
              </c:strCache>
            </c:strRef>
          </c:tx>
          <c:spPr>
            <a:solidFill>
              <a:schemeClr val="accent2"/>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slicer!$DG$5:$DG$71</c:f>
              <c:numCache>
                <c:formatCode>General</c:formatCode>
                <c:ptCount val="66"/>
                <c:pt idx="62">
                  <c:v>0</c:v>
                </c:pt>
              </c:numCache>
            </c:numRef>
          </c:val>
          <c:extLst>
            <c:ext xmlns:c16="http://schemas.microsoft.com/office/drawing/2014/chart" uri="{C3380CC4-5D6E-409C-BE32-E72D297353CC}">
              <c16:uniqueId val="{00000804-F07D-444A-8C05-2E9F225AEAB9}"/>
            </c:ext>
          </c:extLst>
        </c:ser>
        <c:ser>
          <c:idx val="110"/>
          <c:order val="110"/>
          <c:tx>
            <c:strRef>
              <c:f>slicer!$DH$3:$DH$4</c:f>
              <c:strCache>
                <c:ptCount val="1"/>
                <c:pt idx="0">
                  <c:v>Mary and Max</c:v>
                </c:pt>
              </c:strCache>
            </c:strRef>
          </c:tx>
          <c:spPr>
            <a:solidFill>
              <a:schemeClr val="accent3"/>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slicer!$DH$5:$DH$71</c:f>
              <c:numCache>
                <c:formatCode>General</c:formatCode>
                <c:ptCount val="66"/>
                <c:pt idx="1">
                  <c:v>0</c:v>
                </c:pt>
              </c:numCache>
            </c:numRef>
          </c:val>
          <c:extLst>
            <c:ext xmlns:c16="http://schemas.microsoft.com/office/drawing/2014/chart" uri="{C3380CC4-5D6E-409C-BE32-E72D297353CC}">
              <c16:uniqueId val="{00000805-F07D-444A-8C05-2E9F225AEAB9}"/>
            </c:ext>
          </c:extLst>
        </c:ser>
        <c:ser>
          <c:idx val="111"/>
          <c:order val="111"/>
          <c:tx>
            <c:strRef>
              <c:f>slicer!$DI$3:$DI$4</c:f>
              <c:strCache>
                <c:ptCount val="1"/>
                <c:pt idx="0">
                  <c:v>Memento</c:v>
                </c:pt>
              </c:strCache>
            </c:strRef>
          </c:tx>
          <c:spPr>
            <a:solidFill>
              <a:schemeClr val="accent4"/>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slicer!$DI$5:$DI$71</c:f>
              <c:numCache>
                <c:formatCode>General</c:formatCode>
                <c:ptCount val="66"/>
                <c:pt idx="52">
                  <c:v>25544867</c:v>
                </c:pt>
              </c:numCache>
            </c:numRef>
          </c:val>
          <c:extLst>
            <c:ext xmlns:c16="http://schemas.microsoft.com/office/drawing/2014/chart" uri="{C3380CC4-5D6E-409C-BE32-E72D297353CC}">
              <c16:uniqueId val="{00000806-F07D-444A-8C05-2E9F225AEAB9}"/>
            </c:ext>
          </c:extLst>
        </c:ser>
        <c:ser>
          <c:idx val="112"/>
          <c:order val="112"/>
          <c:tx>
            <c:strRef>
              <c:f>slicer!$DJ$3:$DJ$4</c:f>
              <c:strCache>
                <c:ptCount val="1"/>
                <c:pt idx="0">
                  <c:v>Memories of Murder</c:v>
                </c:pt>
              </c:strCache>
            </c:strRef>
          </c:tx>
          <c:spPr>
            <a:solidFill>
              <a:schemeClr val="accent5"/>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slicer!$DJ$5:$DJ$71</c:f>
              <c:numCache>
                <c:formatCode>General</c:formatCode>
                <c:ptCount val="66"/>
                <c:pt idx="42">
                  <c:v>15357</c:v>
                </c:pt>
              </c:numCache>
            </c:numRef>
          </c:val>
          <c:extLst>
            <c:ext xmlns:c16="http://schemas.microsoft.com/office/drawing/2014/chart" uri="{C3380CC4-5D6E-409C-BE32-E72D297353CC}">
              <c16:uniqueId val="{00000807-F07D-444A-8C05-2E9F225AEAB9}"/>
            </c:ext>
          </c:extLst>
        </c:ser>
        <c:ser>
          <c:idx val="113"/>
          <c:order val="113"/>
          <c:tx>
            <c:strRef>
              <c:f>slicer!$DK$3:$DK$4</c:f>
              <c:strCache>
                <c:ptCount val="1"/>
                <c:pt idx="0">
                  <c:v>Metropolis</c:v>
                </c:pt>
              </c:strCache>
            </c:strRef>
          </c:tx>
          <c:spPr>
            <a:solidFill>
              <a:schemeClr val="accent6"/>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slicer!$DK$5:$DK$71</c:f>
              <c:numCache>
                <c:formatCode>General</c:formatCode>
                <c:ptCount val="66"/>
                <c:pt idx="35">
                  <c:v>1236166</c:v>
                </c:pt>
              </c:numCache>
            </c:numRef>
          </c:val>
          <c:extLst>
            <c:ext xmlns:c16="http://schemas.microsoft.com/office/drawing/2014/chart" uri="{C3380CC4-5D6E-409C-BE32-E72D297353CC}">
              <c16:uniqueId val="{00000808-F07D-444A-8C05-2E9F225AEAB9}"/>
            </c:ext>
          </c:extLst>
        </c:ser>
        <c:ser>
          <c:idx val="114"/>
          <c:order val="114"/>
          <c:tx>
            <c:strRef>
              <c:f>slicer!$DL$3:$DL$4</c:f>
              <c:strCache>
                <c:ptCount val="1"/>
                <c:pt idx="0">
                  <c:v>Million Dollar Baby</c:v>
                </c:pt>
              </c:strCache>
            </c:strRef>
          </c:tx>
          <c:spPr>
            <a:solidFill>
              <a:schemeClr val="accent1">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slicer!$DL$5:$DL$71</c:f>
              <c:numCache>
                <c:formatCode>General</c:formatCode>
                <c:ptCount val="66"/>
                <c:pt idx="8">
                  <c:v>100492203</c:v>
                </c:pt>
              </c:numCache>
            </c:numRef>
          </c:val>
          <c:extLst>
            <c:ext xmlns:c16="http://schemas.microsoft.com/office/drawing/2014/chart" uri="{C3380CC4-5D6E-409C-BE32-E72D297353CC}">
              <c16:uniqueId val="{00000809-F07D-444A-8C05-2E9F225AEAB9}"/>
            </c:ext>
          </c:extLst>
        </c:ser>
        <c:ser>
          <c:idx val="115"/>
          <c:order val="115"/>
          <c:tx>
            <c:strRef>
              <c:f>slicer!$DM$3:$DM$4</c:f>
              <c:strCache>
                <c:ptCount val="1"/>
                <c:pt idx="0">
                  <c:v>Modern Times</c:v>
                </c:pt>
              </c:strCache>
            </c:strRef>
          </c:tx>
          <c:spPr>
            <a:solidFill>
              <a:schemeClr val="accent2">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slicer!$DM$5:$DM$71</c:f>
              <c:numCache>
                <c:formatCode>General</c:formatCode>
                <c:ptCount val="66"/>
                <c:pt idx="53">
                  <c:v>163577</c:v>
                </c:pt>
              </c:numCache>
            </c:numRef>
          </c:val>
          <c:extLst>
            <c:ext xmlns:c16="http://schemas.microsoft.com/office/drawing/2014/chart" uri="{C3380CC4-5D6E-409C-BE32-E72D297353CC}">
              <c16:uniqueId val="{0000080A-F07D-444A-8C05-2E9F225AEAB9}"/>
            </c:ext>
          </c:extLst>
        </c:ser>
        <c:ser>
          <c:idx val="116"/>
          <c:order val="116"/>
          <c:tx>
            <c:strRef>
              <c:f>slicer!$DN$3:$DN$4</c:f>
              <c:strCache>
                <c:ptCount val="1"/>
                <c:pt idx="0">
                  <c:v>Monsters, Inc.</c:v>
                </c:pt>
              </c:strCache>
            </c:strRef>
          </c:tx>
          <c:spPr>
            <a:solidFill>
              <a:schemeClr val="accent3">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slicer!$DN$5:$DN$71</c:f>
              <c:numCache>
                <c:formatCode>General</c:formatCode>
                <c:ptCount val="66"/>
                <c:pt idx="9">
                  <c:v>290642256</c:v>
                </c:pt>
              </c:numCache>
            </c:numRef>
          </c:val>
          <c:extLst>
            <c:ext xmlns:c16="http://schemas.microsoft.com/office/drawing/2014/chart" uri="{C3380CC4-5D6E-409C-BE32-E72D297353CC}">
              <c16:uniqueId val="{0000080B-F07D-444A-8C05-2E9F225AEAB9}"/>
            </c:ext>
          </c:extLst>
        </c:ser>
        <c:ser>
          <c:idx val="117"/>
          <c:order val="117"/>
          <c:tx>
            <c:strRef>
              <c:f>slicer!$DO$3:$DO$4</c:f>
              <c:strCache>
                <c:ptCount val="1"/>
                <c:pt idx="0">
                  <c:v>Monty Python and the Holy Grail</c:v>
                </c:pt>
              </c:strCache>
            </c:strRef>
          </c:tx>
          <c:spPr>
            <a:solidFill>
              <a:schemeClr val="accent4">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slicer!$DO$5:$DO$71</c:f>
              <c:numCache>
                <c:formatCode>General</c:formatCode>
                <c:ptCount val="66"/>
                <c:pt idx="30">
                  <c:v>2562392</c:v>
                </c:pt>
              </c:numCache>
            </c:numRef>
          </c:val>
          <c:extLst>
            <c:ext xmlns:c16="http://schemas.microsoft.com/office/drawing/2014/chart" uri="{C3380CC4-5D6E-409C-BE32-E72D297353CC}">
              <c16:uniqueId val="{0000080C-F07D-444A-8C05-2E9F225AEAB9}"/>
            </c:ext>
          </c:extLst>
        </c:ser>
        <c:ser>
          <c:idx val="118"/>
          <c:order val="118"/>
          <c:tx>
            <c:strRef>
              <c:f>slicer!$DP$3:$DP$4</c:f>
              <c:strCache>
                <c:ptCount val="1"/>
                <c:pt idx="0">
                  <c:v>Mr. Smith Goes to Washington</c:v>
                </c:pt>
              </c:strCache>
            </c:strRef>
          </c:tx>
          <c:spPr>
            <a:solidFill>
              <a:schemeClr val="accent5">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slicer!$DP$5:$DP$71</c:f>
              <c:numCache>
                <c:formatCode>General</c:formatCode>
                <c:ptCount val="66"/>
                <c:pt idx="49">
                  <c:v>144738</c:v>
                </c:pt>
              </c:numCache>
            </c:numRef>
          </c:val>
          <c:extLst>
            <c:ext xmlns:c16="http://schemas.microsoft.com/office/drawing/2014/chart" uri="{C3380CC4-5D6E-409C-BE32-E72D297353CC}">
              <c16:uniqueId val="{0000080D-F07D-444A-8C05-2E9F225AEAB9}"/>
            </c:ext>
          </c:extLst>
        </c:ser>
        <c:ser>
          <c:idx val="119"/>
          <c:order val="119"/>
          <c:tx>
            <c:strRef>
              <c:f>slicer!$DQ$3:$DQ$4</c:f>
              <c:strCache>
                <c:ptCount val="1"/>
                <c:pt idx="0">
                  <c:v>My Father and My Son</c:v>
                </c:pt>
              </c:strCache>
            </c:strRef>
          </c:tx>
          <c:spPr>
            <a:solidFill>
              <a:schemeClr val="accent6">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slicer!$DQ$5:$DQ$71</c:f>
              <c:numCache>
                <c:formatCode>General</c:formatCode>
                <c:ptCount val="66"/>
                <c:pt idx="65">
                  <c:v>0</c:v>
                </c:pt>
              </c:numCache>
            </c:numRef>
          </c:val>
          <c:extLst>
            <c:ext xmlns:c16="http://schemas.microsoft.com/office/drawing/2014/chart" uri="{C3380CC4-5D6E-409C-BE32-E72D297353CC}">
              <c16:uniqueId val="{0000080E-F07D-444A-8C05-2E9F225AEAB9}"/>
            </c:ext>
          </c:extLst>
        </c:ser>
        <c:ser>
          <c:idx val="120"/>
          <c:order val="120"/>
          <c:tx>
            <c:strRef>
              <c:f>slicer!$DR$3:$DR$4</c:f>
              <c:strCache>
                <c:ptCount val="1"/>
                <c:pt idx="0">
                  <c:v>My Neighbor Totoro</c:v>
                </c:pt>
              </c:strCache>
            </c:strRef>
          </c:tx>
          <c:spPr>
            <a:solidFill>
              <a:schemeClr val="accent1">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slicer!$DR$5:$DR$71</c:f>
              <c:numCache>
                <c:formatCode>General</c:formatCode>
                <c:ptCount val="66"/>
                <c:pt idx="40">
                  <c:v>2250213</c:v>
                </c:pt>
              </c:numCache>
            </c:numRef>
          </c:val>
          <c:extLst>
            <c:ext xmlns:c16="http://schemas.microsoft.com/office/drawing/2014/chart" uri="{C3380CC4-5D6E-409C-BE32-E72D297353CC}">
              <c16:uniqueId val="{0000080F-F07D-444A-8C05-2E9F225AEAB9}"/>
            </c:ext>
          </c:extLst>
        </c:ser>
        <c:ser>
          <c:idx val="121"/>
          <c:order val="121"/>
          <c:tx>
            <c:strRef>
              <c:f>slicer!$DS$3:$DS$4</c:f>
              <c:strCache>
                <c:ptCount val="1"/>
                <c:pt idx="0">
                  <c:v>Network</c:v>
                </c:pt>
              </c:strCache>
            </c:strRef>
          </c:tx>
          <c:spPr>
            <a:solidFill>
              <a:schemeClr val="accent2">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slicer!$DS$5:$DS$71</c:f>
              <c:numCache>
                <c:formatCode>General</c:formatCode>
                <c:ptCount val="66"/>
                <c:pt idx="22">
                  <c:v>23689877</c:v>
                </c:pt>
              </c:numCache>
            </c:numRef>
          </c:val>
          <c:extLst>
            <c:ext xmlns:c16="http://schemas.microsoft.com/office/drawing/2014/chart" uri="{C3380CC4-5D6E-409C-BE32-E72D297353CC}">
              <c16:uniqueId val="{00000810-F07D-444A-8C05-2E9F225AEAB9}"/>
            </c:ext>
          </c:extLst>
        </c:ser>
        <c:ser>
          <c:idx val="122"/>
          <c:order val="122"/>
          <c:tx>
            <c:strRef>
              <c:f>slicer!$DT$3:$DT$4</c:f>
              <c:strCache>
                <c:ptCount val="1"/>
                <c:pt idx="0">
                  <c:v>No Country for Old Men</c:v>
                </c:pt>
              </c:strCache>
            </c:strRef>
          </c:tx>
          <c:spPr>
            <a:solidFill>
              <a:schemeClr val="accent3">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slicer!$DT$5:$DT$71</c:f>
              <c:numCache>
                <c:formatCode>General</c:formatCode>
                <c:ptCount val="66"/>
                <c:pt idx="17">
                  <c:v>74283625</c:v>
                </c:pt>
              </c:numCache>
            </c:numRef>
          </c:val>
          <c:extLst>
            <c:ext xmlns:c16="http://schemas.microsoft.com/office/drawing/2014/chart" uri="{C3380CC4-5D6E-409C-BE32-E72D297353CC}">
              <c16:uniqueId val="{00000811-F07D-444A-8C05-2E9F225AEAB9}"/>
            </c:ext>
          </c:extLst>
        </c:ser>
        <c:ser>
          <c:idx val="123"/>
          <c:order val="123"/>
          <c:tx>
            <c:strRef>
              <c:f>slicer!$DU$3:$DU$4</c:f>
              <c:strCache>
                <c:ptCount val="1"/>
                <c:pt idx="0">
                  <c:v>North by Northwest</c:v>
                </c:pt>
              </c:strCache>
            </c:strRef>
          </c:tx>
          <c:spPr>
            <a:solidFill>
              <a:schemeClr val="accent4">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slicer!$DU$5:$DU$71</c:f>
              <c:numCache>
                <c:formatCode>General</c:formatCode>
                <c:ptCount val="66"/>
                <c:pt idx="59">
                  <c:v>66728</c:v>
                </c:pt>
              </c:numCache>
            </c:numRef>
          </c:val>
          <c:extLst>
            <c:ext xmlns:c16="http://schemas.microsoft.com/office/drawing/2014/chart" uri="{C3380CC4-5D6E-409C-BE32-E72D297353CC}">
              <c16:uniqueId val="{00000812-F07D-444A-8C05-2E9F225AEAB9}"/>
            </c:ext>
          </c:extLst>
        </c:ser>
        <c:ser>
          <c:idx val="124"/>
          <c:order val="124"/>
          <c:tx>
            <c:strRef>
              <c:f>slicer!$DV$3:$DV$4</c:f>
              <c:strCache>
                <c:ptCount val="1"/>
                <c:pt idx="0">
                  <c:v>Oldboy</c:v>
                </c:pt>
              </c:strCache>
            </c:strRef>
          </c:tx>
          <c:spPr>
            <a:solidFill>
              <a:schemeClr val="accent5">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slicer!$DV$5:$DV$71</c:f>
              <c:numCache>
                <c:formatCode>General</c:formatCode>
                <c:ptCount val="66"/>
                <c:pt idx="42">
                  <c:v>2458200</c:v>
                </c:pt>
              </c:numCache>
            </c:numRef>
          </c:val>
          <c:extLst>
            <c:ext xmlns:c16="http://schemas.microsoft.com/office/drawing/2014/chart" uri="{C3380CC4-5D6E-409C-BE32-E72D297353CC}">
              <c16:uniqueId val="{00000813-F07D-444A-8C05-2E9F225AEAB9}"/>
            </c:ext>
          </c:extLst>
        </c:ser>
        <c:ser>
          <c:idx val="125"/>
          <c:order val="125"/>
          <c:tx>
            <c:strRef>
              <c:f>slicer!$DW$3:$DW$4</c:f>
              <c:strCache>
                <c:ptCount val="1"/>
                <c:pt idx="0">
                  <c:v>On the Waterfront</c:v>
                </c:pt>
              </c:strCache>
            </c:strRef>
          </c:tx>
          <c:spPr>
            <a:solidFill>
              <a:schemeClr val="accent6">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slicer!$DW$5:$DW$71</c:f>
              <c:numCache>
                <c:formatCode>General</c:formatCode>
                <c:ptCount val="66"/>
                <c:pt idx="44">
                  <c:v>0</c:v>
                </c:pt>
              </c:numCache>
            </c:numRef>
          </c:val>
          <c:extLst>
            <c:ext xmlns:c16="http://schemas.microsoft.com/office/drawing/2014/chart" uri="{C3380CC4-5D6E-409C-BE32-E72D297353CC}">
              <c16:uniqueId val="{00000814-F07D-444A-8C05-2E9F225AEAB9}"/>
            </c:ext>
          </c:extLst>
        </c:ser>
        <c:ser>
          <c:idx val="126"/>
          <c:order val="126"/>
          <c:tx>
            <c:strRef>
              <c:f>slicer!$DX$3:$DX$4</c:f>
              <c:strCache>
                <c:ptCount val="1"/>
                <c:pt idx="0">
                  <c:v>Once Upon a Time in America</c:v>
                </c:pt>
              </c:strCache>
            </c:strRef>
          </c:tx>
          <c:spPr>
            <a:solidFill>
              <a:schemeClr val="accent1">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slicer!$DX$5:$DX$71</c:f>
              <c:numCache>
                <c:formatCode>General</c:formatCode>
                <c:ptCount val="66"/>
                <c:pt idx="22">
                  <c:v>5321508</c:v>
                </c:pt>
              </c:numCache>
            </c:numRef>
          </c:val>
          <c:extLst>
            <c:ext xmlns:c16="http://schemas.microsoft.com/office/drawing/2014/chart" uri="{C3380CC4-5D6E-409C-BE32-E72D297353CC}">
              <c16:uniqueId val="{00000815-F07D-444A-8C05-2E9F225AEAB9}"/>
            </c:ext>
          </c:extLst>
        </c:ser>
        <c:ser>
          <c:idx val="127"/>
          <c:order val="127"/>
          <c:tx>
            <c:strRef>
              <c:f>slicer!$DY$3:$DY$4</c:f>
              <c:strCache>
                <c:ptCount val="1"/>
                <c:pt idx="0">
                  <c:v>Once Upon a Time in the West</c:v>
                </c:pt>
              </c:strCache>
            </c:strRef>
          </c:tx>
          <c:spPr>
            <a:solidFill>
              <a:schemeClr val="accent2">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slicer!$DY$5:$DY$71</c:f>
              <c:numCache>
                <c:formatCode>General</c:formatCode>
                <c:ptCount val="66"/>
                <c:pt idx="2">
                  <c:v>5321508</c:v>
                </c:pt>
              </c:numCache>
            </c:numRef>
          </c:val>
          <c:extLst>
            <c:ext xmlns:c16="http://schemas.microsoft.com/office/drawing/2014/chart" uri="{C3380CC4-5D6E-409C-BE32-E72D297353CC}">
              <c16:uniqueId val="{00000816-F07D-444A-8C05-2E9F225AEAB9}"/>
            </c:ext>
          </c:extLst>
        </c:ser>
        <c:ser>
          <c:idx val="128"/>
          <c:order val="128"/>
          <c:tx>
            <c:strRef>
              <c:f>slicer!$DZ$3:$DZ$4</c:f>
              <c:strCache>
                <c:ptCount val="1"/>
                <c:pt idx="0">
                  <c:v>One Flew Over the Cuckoo's Nest</c:v>
                </c:pt>
              </c:strCache>
            </c:strRef>
          </c:tx>
          <c:spPr>
            <a:solidFill>
              <a:schemeClr val="accent3">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slicer!$DZ$5:$DZ$71</c:f>
              <c:numCache>
                <c:formatCode>General</c:formatCode>
                <c:ptCount val="66"/>
                <c:pt idx="22">
                  <c:v>108981275</c:v>
                </c:pt>
              </c:numCache>
            </c:numRef>
          </c:val>
          <c:extLst>
            <c:ext xmlns:c16="http://schemas.microsoft.com/office/drawing/2014/chart" uri="{C3380CC4-5D6E-409C-BE32-E72D297353CC}">
              <c16:uniqueId val="{00000817-F07D-444A-8C05-2E9F225AEAB9}"/>
            </c:ext>
          </c:extLst>
        </c:ser>
        <c:ser>
          <c:idx val="129"/>
          <c:order val="129"/>
          <c:tx>
            <c:strRef>
              <c:f>slicer!$EA$3:$EA$4</c:f>
              <c:strCache>
                <c:ptCount val="1"/>
                <c:pt idx="0">
                  <c:v>Oppenheimer</c:v>
                </c:pt>
              </c:strCache>
            </c:strRef>
          </c:tx>
          <c:spPr>
            <a:solidFill>
              <a:schemeClr val="accent4">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slicer!$EA$5:$EA$71</c:f>
              <c:numCache>
                <c:formatCode>General</c:formatCode>
                <c:ptCount val="66"/>
                <c:pt idx="26">
                  <c:v>330078895</c:v>
                </c:pt>
              </c:numCache>
            </c:numRef>
          </c:val>
          <c:extLst>
            <c:ext xmlns:c16="http://schemas.microsoft.com/office/drawing/2014/chart" uri="{C3380CC4-5D6E-409C-BE32-E72D297353CC}">
              <c16:uniqueId val="{00000818-F07D-444A-8C05-2E9F225AEAB9}"/>
            </c:ext>
          </c:extLst>
        </c:ser>
        <c:ser>
          <c:idx val="130"/>
          <c:order val="130"/>
          <c:tx>
            <c:strRef>
              <c:f>slicer!$EB$3:$EB$4</c:f>
              <c:strCache>
                <c:ptCount val="1"/>
                <c:pt idx="0">
                  <c:v>Pan's Labyrinth</c:v>
                </c:pt>
              </c:strCache>
            </c:strRef>
          </c:tx>
          <c:spPr>
            <a:solidFill>
              <a:schemeClr val="accent5">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slicer!$EB$5:$EB$71</c:f>
              <c:numCache>
                <c:formatCode>General</c:formatCode>
                <c:ptCount val="66"/>
                <c:pt idx="58">
                  <c:v>37646380</c:v>
                </c:pt>
              </c:numCache>
            </c:numRef>
          </c:val>
          <c:extLst>
            <c:ext xmlns:c16="http://schemas.microsoft.com/office/drawing/2014/chart" uri="{C3380CC4-5D6E-409C-BE32-E72D297353CC}">
              <c16:uniqueId val="{00000819-F07D-444A-8C05-2E9F225AEAB9}"/>
            </c:ext>
          </c:extLst>
        </c:ser>
        <c:ser>
          <c:idx val="131"/>
          <c:order val="131"/>
          <c:tx>
            <c:strRef>
              <c:f>slicer!$EC$3:$EC$4</c:f>
              <c:strCache>
                <c:ptCount val="1"/>
                <c:pt idx="0">
                  <c:v>Parasite</c:v>
                </c:pt>
              </c:strCache>
            </c:strRef>
          </c:tx>
          <c:spPr>
            <a:solidFill>
              <a:schemeClr val="accent6">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slicer!$EC$5:$EC$71</c:f>
              <c:numCache>
                <c:formatCode>General</c:formatCode>
                <c:ptCount val="66"/>
                <c:pt idx="42">
                  <c:v>53847897</c:v>
                </c:pt>
              </c:numCache>
            </c:numRef>
          </c:val>
          <c:extLst>
            <c:ext xmlns:c16="http://schemas.microsoft.com/office/drawing/2014/chart" uri="{C3380CC4-5D6E-409C-BE32-E72D297353CC}">
              <c16:uniqueId val="{0000081A-F07D-444A-8C05-2E9F225AEAB9}"/>
            </c:ext>
          </c:extLst>
        </c:ser>
        <c:ser>
          <c:idx val="132"/>
          <c:order val="132"/>
          <c:tx>
            <c:strRef>
              <c:f>slicer!$ED$3:$ED$4</c:f>
              <c:strCache>
                <c:ptCount val="1"/>
                <c:pt idx="0">
                  <c:v>Paths of Glory</c:v>
                </c:pt>
              </c:strCache>
            </c:strRef>
          </c:tx>
          <c:spPr>
            <a:solidFill>
              <a:schemeClr val="accent1">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slicer!$ED$5:$ED$71</c:f>
              <c:numCache>
                <c:formatCode>General</c:formatCode>
                <c:ptCount val="66"/>
                <c:pt idx="28">
                  <c:v>0</c:v>
                </c:pt>
              </c:numCache>
            </c:numRef>
          </c:val>
          <c:extLst>
            <c:ext xmlns:c16="http://schemas.microsoft.com/office/drawing/2014/chart" uri="{C3380CC4-5D6E-409C-BE32-E72D297353CC}">
              <c16:uniqueId val="{0000081B-F07D-444A-8C05-2E9F225AEAB9}"/>
            </c:ext>
          </c:extLst>
        </c:ser>
        <c:ser>
          <c:idx val="133"/>
          <c:order val="133"/>
          <c:tx>
            <c:strRef>
              <c:f>slicer!$EE$3:$EE$4</c:f>
              <c:strCache>
                <c:ptCount val="1"/>
                <c:pt idx="0">
                  <c:v>Pirates of the Caribbean: The Curse of the Black Pearl</c:v>
                </c:pt>
              </c:strCache>
            </c:strRef>
          </c:tx>
          <c:spPr>
            <a:solidFill>
              <a:schemeClr val="accent2">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slicer!$EE$5:$EE$71</c:f>
              <c:numCache>
                <c:formatCode>General</c:formatCode>
                <c:ptCount val="66"/>
                <c:pt idx="56">
                  <c:v>305413918</c:v>
                </c:pt>
              </c:numCache>
            </c:numRef>
          </c:val>
          <c:extLst>
            <c:ext xmlns:c16="http://schemas.microsoft.com/office/drawing/2014/chart" uri="{C3380CC4-5D6E-409C-BE32-E72D297353CC}">
              <c16:uniqueId val="{0000081C-F07D-444A-8C05-2E9F225AEAB9}"/>
            </c:ext>
          </c:extLst>
        </c:ser>
        <c:ser>
          <c:idx val="134"/>
          <c:order val="134"/>
          <c:tx>
            <c:strRef>
              <c:f>slicer!$EF$3:$EF$4</c:f>
              <c:strCache>
                <c:ptCount val="1"/>
                <c:pt idx="0">
                  <c:v>Platoon</c:v>
                </c:pt>
              </c:strCache>
            </c:strRef>
          </c:tx>
          <c:spPr>
            <a:solidFill>
              <a:schemeClr val="accent3">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slicer!$EF$5:$EF$71</c:f>
              <c:numCache>
                <c:formatCode>General</c:formatCode>
                <c:ptCount val="66"/>
                <c:pt idx="26">
                  <c:v>138530565</c:v>
                </c:pt>
              </c:numCache>
            </c:numRef>
          </c:val>
          <c:extLst>
            <c:ext xmlns:c16="http://schemas.microsoft.com/office/drawing/2014/chart" uri="{C3380CC4-5D6E-409C-BE32-E72D297353CC}">
              <c16:uniqueId val="{0000081D-F07D-444A-8C05-2E9F225AEAB9}"/>
            </c:ext>
          </c:extLst>
        </c:ser>
        <c:ser>
          <c:idx val="135"/>
          <c:order val="135"/>
          <c:tx>
            <c:strRef>
              <c:f>slicer!$EG$3:$EG$4</c:f>
              <c:strCache>
                <c:ptCount val="1"/>
                <c:pt idx="0">
                  <c:v>Princess Mononoke</c:v>
                </c:pt>
              </c:strCache>
            </c:strRef>
          </c:tx>
          <c:spPr>
            <a:solidFill>
              <a:schemeClr val="accent4">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slicer!$EG$5:$EG$71</c:f>
              <c:numCache>
                <c:formatCode>General</c:formatCode>
                <c:ptCount val="66"/>
                <c:pt idx="40">
                  <c:v>11696687</c:v>
                </c:pt>
              </c:numCache>
            </c:numRef>
          </c:val>
          <c:extLst>
            <c:ext xmlns:c16="http://schemas.microsoft.com/office/drawing/2014/chart" uri="{C3380CC4-5D6E-409C-BE32-E72D297353CC}">
              <c16:uniqueId val="{0000081E-F07D-444A-8C05-2E9F225AEAB9}"/>
            </c:ext>
          </c:extLst>
        </c:ser>
        <c:ser>
          <c:idx val="136"/>
          <c:order val="136"/>
          <c:tx>
            <c:strRef>
              <c:f>slicer!$EH$3:$EH$4</c:f>
              <c:strCache>
                <c:ptCount val="1"/>
                <c:pt idx="0">
                  <c:v>Prisoners</c:v>
                </c:pt>
              </c:strCache>
            </c:strRef>
          </c:tx>
          <c:spPr>
            <a:solidFill>
              <a:schemeClr val="accent5">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slicer!$EH$5:$EH$71</c:f>
              <c:numCache>
                <c:formatCode>General</c:formatCode>
                <c:ptCount val="66"/>
                <c:pt idx="52">
                  <c:v>61002302</c:v>
                </c:pt>
              </c:numCache>
            </c:numRef>
          </c:val>
          <c:extLst>
            <c:ext xmlns:c16="http://schemas.microsoft.com/office/drawing/2014/chart" uri="{C3380CC4-5D6E-409C-BE32-E72D297353CC}">
              <c16:uniqueId val="{0000081F-F07D-444A-8C05-2E9F225AEAB9}"/>
            </c:ext>
          </c:extLst>
        </c:ser>
        <c:ser>
          <c:idx val="137"/>
          <c:order val="137"/>
          <c:tx>
            <c:strRef>
              <c:f>slicer!$EI$3:$EI$4</c:f>
              <c:strCache>
                <c:ptCount val="1"/>
                <c:pt idx="0">
                  <c:v>Psycho</c:v>
                </c:pt>
              </c:strCache>
            </c:strRef>
          </c:tx>
          <c:spPr>
            <a:solidFill>
              <a:schemeClr val="accent6">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slicer!$EI$5:$EI$71</c:f>
              <c:numCache>
                <c:formatCode>General</c:formatCode>
                <c:ptCount val="66"/>
                <c:pt idx="22">
                  <c:v>32181230</c:v>
                </c:pt>
              </c:numCache>
            </c:numRef>
          </c:val>
          <c:extLst>
            <c:ext xmlns:c16="http://schemas.microsoft.com/office/drawing/2014/chart" uri="{C3380CC4-5D6E-409C-BE32-E72D297353CC}">
              <c16:uniqueId val="{00000820-F07D-444A-8C05-2E9F225AEAB9}"/>
            </c:ext>
          </c:extLst>
        </c:ser>
        <c:ser>
          <c:idx val="138"/>
          <c:order val="138"/>
          <c:tx>
            <c:strRef>
              <c:f>slicer!$EJ$3:$EJ$4</c:f>
              <c:strCache>
                <c:ptCount val="1"/>
                <c:pt idx="0">
                  <c:v>Pulp Fiction</c:v>
                </c:pt>
              </c:strCache>
            </c:strRef>
          </c:tx>
          <c:spPr>
            <a:solidFill>
              <a:schemeClr val="accent1">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slicer!$EJ$5:$EJ$71</c:f>
              <c:numCache>
                <c:formatCode>General</c:formatCode>
                <c:ptCount val="66"/>
                <c:pt idx="22">
                  <c:v>107928762</c:v>
                </c:pt>
              </c:numCache>
            </c:numRef>
          </c:val>
          <c:extLst>
            <c:ext xmlns:c16="http://schemas.microsoft.com/office/drawing/2014/chart" uri="{C3380CC4-5D6E-409C-BE32-E72D297353CC}">
              <c16:uniqueId val="{00000821-F07D-444A-8C05-2E9F225AEAB9}"/>
            </c:ext>
          </c:extLst>
        </c:ser>
        <c:ser>
          <c:idx val="139"/>
          <c:order val="139"/>
          <c:tx>
            <c:strRef>
              <c:f>slicer!$EK$3:$EK$4</c:f>
              <c:strCache>
                <c:ptCount val="1"/>
                <c:pt idx="0">
                  <c:v>Raging Bull</c:v>
                </c:pt>
              </c:strCache>
            </c:strRef>
          </c:tx>
          <c:spPr>
            <a:solidFill>
              <a:schemeClr val="accent2">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slicer!$EK$5:$EK$71</c:f>
              <c:numCache>
                <c:formatCode>General</c:formatCode>
                <c:ptCount val="66"/>
                <c:pt idx="8">
                  <c:v>23383987</c:v>
                </c:pt>
              </c:numCache>
            </c:numRef>
          </c:val>
          <c:extLst>
            <c:ext xmlns:c16="http://schemas.microsoft.com/office/drawing/2014/chart" uri="{C3380CC4-5D6E-409C-BE32-E72D297353CC}">
              <c16:uniqueId val="{00000822-F07D-444A-8C05-2E9F225AEAB9}"/>
            </c:ext>
          </c:extLst>
        </c:ser>
        <c:ser>
          <c:idx val="140"/>
          <c:order val="140"/>
          <c:tx>
            <c:strRef>
              <c:f>slicer!$EL$3:$EL$4</c:f>
              <c:strCache>
                <c:ptCount val="1"/>
                <c:pt idx="0">
                  <c:v>Raiders of the Lost Ark</c:v>
                </c:pt>
              </c:strCache>
            </c:strRef>
          </c:tx>
          <c:spPr>
            <a:solidFill>
              <a:schemeClr val="accent3">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slicer!$EL$5:$EL$71</c:f>
              <c:numCache>
                <c:formatCode>General</c:formatCode>
                <c:ptCount val="66"/>
                <c:pt idx="0">
                  <c:v>248159971</c:v>
                </c:pt>
              </c:numCache>
            </c:numRef>
          </c:val>
          <c:extLst>
            <c:ext xmlns:c16="http://schemas.microsoft.com/office/drawing/2014/chart" uri="{C3380CC4-5D6E-409C-BE32-E72D297353CC}">
              <c16:uniqueId val="{00000823-F07D-444A-8C05-2E9F225AEAB9}"/>
            </c:ext>
          </c:extLst>
        </c:ser>
        <c:ser>
          <c:idx val="141"/>
          <c:order val="141"/>
          <c:tx>
            <c:strRef>
              <c:f>slicer!$EM$3:$EM$4</c:f>
              <c:strCache>
                <c:ptCount val="1"/>
                <c:pt idx="0">
                  <c:v>Ran</c:v>
                </c:pt>
              </c:strCache>
            </c:strRef>
          </c:tx>
          <c:spPr>
            <a:solidFill>
              <a:schemeClr val="accent4">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slicer!$EM$5:$EM$71</c:f>
              <c:numCache>
                <c:formatCode>General</c:formatCode>
                <c:ptCount val="66"/>
                <c:pt idx="40">
                  <c:v>4314927</c:v>
                </c:pt>
              </c:numCache>
            </c:numRef>
          </c:val>
          <c:extLst>
            <c:ext xmlns:c16="http://schemas.microsoft.com/office/drawing/2014/chart" uri="{C3380CC4-5D6E-409C-BE32-E72D297353CC}">
              <c16:uniqueId val="{00000824-F07D-444A-8C05-2E9F225AEAB9}"/>
            </c:ext>
          </c:extLst>
        </c:ser>
        <c:ser>
          <c:idx val="142"/>
          <c:order val="142"/>
          <c:tx>
            <c:strRef>
              <c:f>slicer!$EN$3:$EN$4</c:f>
              <c:strCache>
                <c:ptCount val="1"/>
                <c:pt idx="0">
                  <c:v>Rashomon</c:v>
                </c:pt>
              </c:strCache>
            </c:strRef>
          </c:tx>
          <c:spPr>
            <a:solidFill>
              <a:schemeClr val="accent5">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slicer!$EN$5:$EN$71</c:f>
              <c:numCache>
                <c:formatCode>General</c:formatCode>
                <c:ptCount val="66"/>
                <c:pt idx="40">
                  <c:v>46808</c:v>
                </c:pt>
              </c:numCache>
            </c:numRef>
          </c:val>
          <c:extLst>
            <c:ext xmlns:c16="http://schemas.microsoft.com/office/drawing/2014/chart" uri="{C3380CC4-5D6E-409C-BE32-E72D297353CC}">
              <c16:uniqueId val="{00000825-F07D-444A-8C05-2E9F225AEAB9}"/>
            </c:ext>
          </c:extLst>
        </c:ser>
        <c:ser>
          <c:idx val="143"/>
          <c:order val="143"/>
          <c:tx>
            <c:strRef>
              <c:f>slicer!$EO$3:$EO$4</c:f>
              <c:strCache>
                <c:ptCount val="1"/>
                <c:pt idx="0">
                  <c:v>Ratatouille</c:v>
                </c:pt>
              </c:strCache>
            </c:strRef>
          </c:tx>
          <c:spPr>
            <a:solidFill>
              <a:schemeClr val="accent6">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slicer!$EO$5:$EO$71</c:f>
              <c:numCache>
                <c:formatCode>General</c:formatCode>
                <c:ptCount val="66"/>
                <c:pt idx="4">
                  <c:v>206445654</c:v>
                </c:pt>
              </c:numCache>
            </c:numRef>
          </c:val>
          <c:extLst>
            <c:ext xmlns:c16="http://schemas.microsoft.com/office/drawing/2014/chart" uri="{C3380CC4-5D6E-409C-BE32-E72D297353CC}">
              <c16:uniqueId val="{00000826-F07D-444A-8C05-2E9F225AEAB9}"/>
            </c:ext>
          </c:extLst>
        </c:ser>
        <c:ser>
          <c:idx val="144"/>
          <c:order val="144"/>
          <c:tx>
            <c:strRef>
              <c:f>slicer!$EP$3:$EP$4</c:f>
              <c:strCache>
                <c:ptCount val="1"/>
                <c:pt idx="0">
                  <c:v>Rear Window</c:v>
                </c:pt>
              </c:strCache>
            </c:strRef>
          </c:tx>
          <c:spPr>
            <a:solidFill>
              <a:schemeClr val="accent1">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slicer!$EP$5:$EP$71</c:f>
              <c:numCache>
                <c:formatCode>General</c:formatCode>
                <c:ptCount val="66"/>
                <c:pt idx="22">
                  <c:v>37622343</c:v>
                </c:pt>
              </c:numCache>
            </c:numRef>
          </c:val>
          <c:extLst>
            <c:ext xmlns:c16="http://schemas.microsoft.com/office/drawing/2014/chart" uri="{C3380CC4-5D6E-409C-BE32-E72D297353CC}">
              <c16:uniqueId val="{00000827-F07D-444A-8C05-2E9F225AEAB9}"/>
            </c:ext>
          </c:extLst>
        </c:ser>
        <c:ser>
          <c:idx val="145"/>
          <c:order val="145"/>
          <c:tx>
            <c:strRef>
              <c:f>slicer!$EQ$3:$EQ$4</c:f>
              <c:strCache>
                <c:ptCount val="1"/>
                <c:pt idx="0">
                  <c:v>Requiem for a Dream</c:v>
                </c:pt>
              </c:strCache>
            </c:strRef>
          </c:tx>
          <c:spPr>
            <a:solidFill>
              <a:schemeClr val="accent2">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slicer!$EQ$5:$EQ$71</c:f>
              <c:numCache>
                <c:formatCode>General</c:formatCode>
                <c:ptCount val="66"/>
                <c:pt idx="51">
                  <c:v>3635482</c:v>
                </c:pt>
              </c:numCache>
            </c:numRef>
          </c:val>
          <c:extLst>
            <c:ext xmlns:c16="http://schemas.microsoft.com/office/drawing/2014/chart" uri="{C3380CC4-5D6E-409C-BE32-E72D297353CC}">
              <c16:uniqueId val="{00000828-F07D-444A-8C05-2E9F225AEAB9}"/>
            </c:ext>
          </c:extLst>
        </c:ser>
        <c:ser>
          <c:idx val="146"/>
          <c:order val="146"/>
          <c:tx>
            <c:strRef>
              <c:f>slicer!$ER$3:$ER$4</c:f>
              <c:strCache>
                <c:ptCount val="1"/>
                <c:pt idx="0">
                  <c:v>Reservoir Dogs</c:v>
                </c:pt>
              </c:strCache>
            </c:strRef>
          </c:tx>
          <c:spPr>
            <a:solidFill>
              <a:schemeClr val="accent3">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slicer!$ER$5:$ER$71</c:f>
              <c:numCache>
                <c:formatCode>General</c:formatCode>
                <c:ptCount val="66"/>
                <c:pt idx="34">
                  <c:v>2832029</c:v>
                </c:pt>
              </c:numCache>
            </c:numRef>
          </c:val>
          <c:extLst>
            <c:ext xmlns:c16="http://schemas.microsoft.com/office/drawing/2014/chart" uri="{C3380CC4-5D6E-409C-BE32-E72D297353CC}">
              <c16:uniqueId val="{00000829-F07D-444A-8C05-2E9F225AEAB9}"/>
            </c:ext>
          </c:extLst>
        </c:ser>
        <c:ser>
          <c:idx val="147"/>
          <c:order val="147"/>
          <c:tx>
            <c:strRef>
              <c:f>slicer!$ES$3:$ES$4</c:f>
              <c:strCache>
                <c:ptCount val="1"/>
                <c:pt idx="0">
                  <c:v>Rocky</c:v>
                </c:pt>
              </c:strCache>
            </c:strRef>
          </c:tx>
          <c:spPr>
            <a:solidFill>
              <a:schemeClr val="accent4">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slicer!$ES$5:$ES$71</c:f>
              <c:numCache>
                <c:formatCode>General</c:formatCode>
                <c:ptCount val="66"/>
                <c:pt idx="8">
                  <c:v>117235147</c:v>
                </c:pt>
              </c:numCache>
            </c:numRef>
          </c:val>
          <c:extLst>
            <c:ext xmlns:c16="http://schemas.microsoft.com/office/drawing/2014/chart" uri="{C3380CC4-5D6E-409C-BE32-E72D297353CC}">
              <c16:uniqueId val="{0000082A-F07D-444A-8C05-2E9F225AEAB9}"/>
            </c:ext>
          </c:extLst>
        </c:ser>
        <c:ser>
          <c:idx val="148"/>
          <c:order val="148"/>
          <c:tx>
            <c:strRef>
              <c:f>slicer!$ET$3:$ET$4</c:f>
              <c:strCache>
                <c:ptCount val="1"/>
                <c:pt idx="0">
                  <c:v>Room</c:v>
                </c:pt>
              </c:strCache>
            </c:strRef>
          </c:tx>
          <c:spPr>
            <a:solidFill>
              <a:schemeClr val="accent5">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slicer!$ET$5:$ET$71</c:f>
              <c:numCache>
                <c:formatCode>General</c:formatCode>
                <c:ptCount val="66"/>
                <c:pt idx="51">
                  <c:v>14677654</c:v>
                </c:pt>
              </c:numCache>
            </c:numRef>
          </c:val>
          <c:extLst>
            <c:ext xmlns:c16="http://schemas.microsoft.com/office/drawing/2014/chart" uri="{C3380CC4-5D6E-409C-BE32-E72D297353CC}">
              <c16:uniqueId val="{0000082B-F07D-444A-8C05-2E9F225AEAB9}"/>
            </c:ext>
          </c:extLst>
        </c:ser>
        <c:ser>
          <c:idx val="149"/>
          <c:order val="149"/>
          <c:tx>
            <c:strRef>
              <c:f>slicer!$EU$3:$EU$4</c:f>
              <c:strCache>
                <c:ptCount val="1"/>
                <c:pt idx="0">
                  <c:v>Rush</c:v>
                </c:pt>
              </c:strCache>
            </c:strRef>
          </c:tx>
          <c:spPr>
            <a:solidFill>
              <a:schemeClr val="accent6">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slicer!$EU$5:$EU$71</c:f>
              <c:numCache>
                <c:formatCode>General</c:formatCode>
                <c:ptCount val="66"/>
                <c:pt idx="26">
                  <c:v>26947624</c:v>
                </c:pt>
              </c:numCache>
            </c:numRef>
          </c:val>
          <c:extLst>
            <c:ext xmlns:c16="http://schemas.microsoft.com/office/drawing/2014/chart" uri="{C3380CC4-5D6E-409C-BE32-E72D297353CC}">
              <c16:uniqueId val="{0000082C-F07D-444A-8C05-2E9F225AEAB9}"/>
            </c:ext>
          </c:extLst>
        </c:ser>
        <c:ser>
          <c:idx val="150"/>
          <c:order val="150"/>
          <c:tx>
            <c:strRef>
              <c:f>slicer!$EV$3:$EV$4</c:f>
              <c:strCache>
                <c:ptCount val="1"/>
                <c:pt idx="0">
                  <c:v>Saving Private Ryan</c:v>
                </c:pt>
              </c:strCache>
            </c:strRef>
          </c:tx>
          <c:spPr>
            <a:solidFill>
              <a:schemeClr val="accent1">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slicer!$EV$5:$EV$71</c:f>
              <c:numCache>
                <c:formatCode>General</c:formatCode>
                <c:ptCount val="66"/>
                <c:pt idx="28">
                  <c:v>217049603</c:v>
                </c:pt>
              </c:numCache>
            </c:numRef>
          </c:val>
          <c:extLst>
            <c:ext xmlns:c16="http://schemas.microsoft.com/office/drawing/2014/chart" uri="{C3380CC4-5D6E-409C-BE32-E72D297353CC}">
              <c16:uniqueId val="{0000082D-F07D-444A-8C05-2E9F225AEAB9}"/>
            </c:ext>
          </c:extLst>
        </c:ser>
        <c:ser>
          <c:idx val="151"/>
          <c:order val="151"/>
          <c:tx>
            <c:strRef>
              <c:f>slicer!$EW$3:$EW$4</c:f>
              <c:strCache>
                <c:ptCount val="1"/>
                <c:pt idx="0">
                  <c:v>Scarface</c:v>
                </c:pt>
              </c:strCache>
            </c:strRef>
          </c:tx>
          <c:spPr>
            <a:solidFill>
              <a:schemeClr val="accent2">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slicer!$EW$5:$EW$71</c:f>
              <c:numCache>
                <c:formatCode>General</c:formatCode>
                <c:ptCount val="66"/>
                <c:pt idx="27">
                  <c:v>45967303</c:v>
                </c:pt>
              </c:numCache>
            </c:numRef>
          </c:val>
          <c:extLst>
            <c:ext xmlns:c16="http://schemas.microsoft.com/office/drawing/2014/chart" uri="{C3380CC4-5D6E-409C-BE32-E72D297353CC}">
              <c16:uniqueId val="{0000082E-F07D-444A-8C05-2E9F225AEAB9}"/>
            </c:ext>
          </c:extLst>
        </c:ser>
        <c:ser>
          <c:idx val="152"/>
          <c:order val="152"/>
          <c:tx>
            <c:strRef>
              <c:f>slicer!$EX$3:$EX$4</c:f>
              <c:strCache>
                <c:ptCount val="1"/>
                <c:pt idx="0">
                  <c:v>Schindler's List</c:v>
                </c:pt>
              </c:strCache>
            </c:strRef>
          </c:tx>
          <c:spPr>
            <a:solidFill>
              <a:schemeClr val="accent3">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slicer!$EX$5:$EX$71</c:f>
              <c:numCache>
                <c:formatCode>General</c:formatCode>
                <c:ptCount val="66"/>
                <c:pt idx="26">
                  <c:v>96898818</c:v>
                </c:pt>
              </c:numCache>
            </c:numRef>
          </c:val>
          <c:extLst>
            <c:ext xmlns:c16="http://schemas.microsoft.com/office/drawing/2014/chart" uri="{C3380CC4-5D6E-409C-BE32-E72D297353CC}">
              <c16:uniqueId val="{0000082F-F07D-444A-8C05-2E9F225AEAB9}"/>
            </c:ext>
          </c:extLst>
        </c:ser>
        <c:ser>
          <c:idx val="153"/>
          <c:order val="153"/>
          <c:tx>
            <c:strRef>
              <c:f>slicer!$EY$3:$EY$4</c:f>
              <c:strCache>
                <c:ptCount val="1"/>
                <c:pt idx="0">
                  <c:v>Se7en</c:v>
                </c:pt>
              </c:strCache>
            </c:strRef>
          </c:tx>
          <c:spPr>
            <a:solidFill>
              <a:schemeClr val="accent4">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slicer!$EY$5:$EY$71</c:f>
              <c:numCache>
                <c:formatCode>General</c:formatCode>
                <c:ptCount val="66"/>
                <c:pt idx="18">
                  <c:v>101040643</c:v>
                </c:pt>
              </c:numCache>
            </c:numRef>
          </c:val>
          <c:extLst>
            <c:ext xmlns:c16="http://schemas.microsoft.com/office/drawing/2014/chart" uri="{C3380CC4-5D6E-409C-BE32-E72D297353CC}">
              <c16:uniqueId val="{00000830-F07D-444A-8C05-2E9F225AEAB9}"/>
            </c:ext>
          </c:extLst>
        </c:ser>
        <c:ser>
          <c:idx val="154"/>
          <c:order val="154"/>
          <c:tx>
            <c:strRef>
              <c:f>slicer!$EZ$3:$EZ$4</c:f>
              <c:strCache>
                <c:ptCount val="1"/>
                <c:pt idx="0">
                  <c:v>Seven Samurai</c:v>
                </c:pt>
              </c:strCache>
            </c:strRef>
          </c:tx>
          <c:spPr>
            <a:solidFill>
              <a:schemeClr val="accent5">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slicer!$EZ$5:$EZ$71</c:f>
              <c:numCache>
                <c:formatCode>General</c:formatCode>
                <c:ptCount val="66"/>
                <c:pt idx="40">
                  <c:v>820278</c:v>
                </c:pt>
              </c:numCache>
            </c:numRef>
          </c:val>
          <c:extLst>
            <c:ext xmlns:c16="http://schemas.microsoft.com/office/drawing/2014/chart" uri="{C3380CC4-5D6E-409C-BE32-E72D297353CC}">
              <c16:uniqueId val="{00000831-F07D-444A-8C05-2E9F225AEAB9}"/>
            </c:ext>
          </c:extLst>
        </c:ser>
        <c:ser>
          <c:idx val="155"/>
          <c:order val="155"/>
          <c:tx>
            <c:strRef>
              <c:f>slicer!$FA$3:$FA$4</c:f>
              <c:strCache>
                <c:ptCount val="1"/>
                <c:pt idx="0">
                  <c:v>Sherlock Jr.</c:v>
                </c:pt>
              </c:strCache>
            </c:strRef>
          </c:tx>
          <c:spPr>
            <a:solidFill>
              <a:schemeClr val="accent6">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slicer!$FA$5:$FA$71</c:f>
              <c:numCache>
                <c:formatCode>General</c:formatCode>
                <c:ptCount val="66"/>
                <c:pt idx="10">
                  <c:v>0</c:v>
                </c:pt>
              </c:numCache>
            </c:numRef>
          </c:val>
          <c:extLst>
            <c:ext xmlns:c16="http://schemas.microsoft.com/office/drawing/2014/chart" uri="{C3380CC4-5D6E-409C-BE32-E72D297353CC}">
              <c16:uniqueId val="{00000832-F07D-444A-8C05-2E9F225AEAB9}"/>
            </c:ext>
          </c:extLst>
        </c:ser>
        <c:ser>
          <c:idx val="156"/>
          <c:order val="156"/>
          <c:tx>
            <c:strRef>
              <c:f>slicer!$FB$3:$FB$4</c:f>
              <c:strCache>
                <c:ptCount val="1"/>
                <c:pt idx="0">
                  <c:v>Shutter Island</c:v>
                </c:pt>
              </c:strCache>
            </c:strRef>
          </c:tx>
          <c:spPr>
            <a:solidFill>
              <a:schemeClr val="accent1">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slicer!$FB$5:$FB$71</c:f>
              <c:numCache>
                <c:formatCode>General</c:formatCode>
                <c:ptCount val="66"/>
                <c:pt idx="52">
                  <c:v>128012934</c:v>
                </c:pt>
              </c:numCache>
            </c:numRef>
          </c:val>
          <c:extLst>
            <c:ext xmlns:c16="http://schemas.microsoft.com/office/drawing/2014/chart" uri="{C3380CC4-5D6E-409C-BE32-E72D297353CC}">
              <c16:uniqueId val="{00000833-F07D-444A-8C05-2E9F225AEAB9}"/>
            </c:ext>
          </c:extLst>
        </c:ser>
        <c:ser>
          <c:idx val="157"/>
          <c:order val="157"/>
          <c:tx>
            <c:strRef>
              <c:f>slicer!$FC$3:$FC$4</c:f>
              <c:strCache>
                <c:ptCount val="1"/>
                <c:pt idx="0">
                  <c:v>Singin' in the Rain</c:v>
                </c:pt>
              </c:strCache>
            </c:strRef>
          </c:tx>
          <c:spPr>
            <a:solidFill>
              <a:schemeClr val="accent2">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slicer!$FC$5:$FC$71</c:f>
              <c:numCache>
                <c:formatCode>General</c:formatCode>
                <c:ptCount val="66"/>
                <c:pt idx="13">
                  <c:v>1884537</c:v>
                </c:pt>
              </c:numCache>
            </c:numRef>
          </c:val>
          <c:extLst>
            <c:ext xmlns:c16="http://schemas.microsoft.com/office/drawing/2014/chart" uri="{C3380CC4-5D6E-409C-BE32-E72D297353CC}">
              <c16:uniqueId val="{00000834-F07D-444A-8C05-2E9F225AEAB9}"/>
            </c:ext>
          </c:extLst>
        </c:ser>
        <c:ser>
          <c:idx val="158"/>
          <c:order val="158"/>
          <c:tx>
            <c:strRef>
              <c:f>slicer!$FD$3:$FD$4</c:f>
              <c:strCache>
                <c:ptCount val="1"/>
                <c:pt idx="0">
                  <c:v>Snatch</c:v>
                </c:pt>
              </c:strCache>
            </c:strRef>
          </c:tx>
          <c:spPr>
            <a:solidFill>
              <a:schemeClr val="accent3">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slicer!$FD$5:$FD$71</c:f>
              <c:numCache>
                <c:formatCode>General</c:formatCode>
                <c:ptCount val="66"/>
                <c:pt idx="11">
                  <c:v>30328156</c:v>
                </c:pt>
              </c:numCache>
            </c:numRef>
          </c:val>
          <c:extLst>
            <c:ext xmlns:c16="http://schemas.microsoft.com/office/drawing/2014/chart" uri="{C3380CC4-5D6E-409C-BE32-E72D297353CC}">
              <c16:uniqueId val="{00000835-F07D-444A-8C05-2E9F225AEAB9}"/>
            </c:ext>
          </c:extLst>
        </c:ser>
        <c:ser>
          <c:idx val="159"/>
          <c:order val="159"/>
          <c:tx>
            <c:strRef>
              <c:f>slicer!$FE$3:$FE$4</c:f>
              <c:strCache>
                <c:ptCount val="1"/>
                <c:pt idx="0">
                  <c:v>Some Like It Hot</c:v>
                </c:pt>
              </c:strCache>
            </c:strRef>
          </c:tx>
          <c:spPr>
            <a:solidFill>
              <a:schemeClr val="accent4">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slicer!$FE$5:$FE$71</c:f>
              <c:numCache>
                <c:formatCode>General</c:formatCode>
                <c:ptCount val="66"/>
                <c:pt idx="9">
                  <c:v>0</c:v>
                </c:pt>
              </c:numCache>
            </c:numRef>
          </c:val>
          <c:extLst>
            <c:ext xmlns:c16="http://schemas.microsoft.com/office/drawing/2014/chart" uri="{C3380CC4-5D6E-409C-BE32-E72D297353CC}">
              <c16:uniqueId val="{00000836-F07D-444A-8C05-2E9F225AEAB9}"/>
            </c:ext>
          </c:extLst>
        </c:ser>
        <c:ser>
          <c:idx val="160"/>
          <c:order val="160"/>
          <c:tx>
            <c:strRef>
              <c:f>slicer!$FF$3:$FF$4</c:f>
              <c:strCache>
                <c:ptCount val="1"/>
                <c:pt idx="0">
                  <c:v>Spider-Man: Across the Spider-Verse</c:v>
                </c:pt>
              </c:strCache>
            </c:strRef>
          </c:tx>
          <c:spPr>
            <a:solidFill>
              <a:schemeClr val="accent5">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slicer!$FF$5:$FF$71</c:f>
              <c:numCache>
                <c:formatCode>General</c:formatCode>
                <c:ptCount val="66"/>
                <c:pt idx="0">
                  <c:v>381593754</c:v>
                </c:pt>
              </c:numCache>
            </c:numRef>
          </c:val>
          <c:extLst>
            <c:ext xmlns:c16="http://schemas.microsoft.com/office/drawing/2014/chart" uri="{C3380CC4-5D6E-409C-BE32-E72D297353CC}">
              <c16:uniqueId val="{00000837-F07D-444A-8C05-2E9F225AEAB9}"/>
            </c:ext>
          </c:extLst>
        </c:ser>
        <c:ser>
          <c:idx val="161"/>
          <c:order val="161"/>
          <c:tx>
            <c:strRef>
              <c:f>slicer!$FG$3:$FG$4</c:f>
              <c:strCache>
                <c:ptCount val="1"/>
                <c:pt idx="0">
                  <c:v>Spider-Man: Into the Spider-Verse</c:v>
                </c:pt>
              </c:strCache>
            </c:strRef>
          </c:tx>
          <c:spPr>
            <a:solidFill>
              <a:schemeClr val="accent6">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slicer!$FG$5:$FG$71</c:f>
              <c:numCache>
                <c:formatCode>General</c:formatCode>
                <c:ptCount val="66"/>
                <c:pt idx="14">
                  <c:v>190241310</c:v>
                </c:pt>
              </c:numCache>
            </c:numRef>
          </c:val>
          <c:extLst>
            <c:ext xmlns:c16="http://schemas.microsoft.com/office/drawing/2014/chart" uri="{C3380CC4-5D6E-409C-BE32-E72D297353CC}">
              <c16:uniqueId val="{00000838-F07D-444A-8C05-2E9F225AEAB9}"/>
            </c:ext>
          </c:extLst>
        </c:ser>
        <c:ser>
          <c:idx val="162"/>
          <c:order val="162"/>
          <c:tx>
            <c:strRef>
              <c:f>slicer!$FH$3:$FH$4</c:f>
              <c:strCache>
                <c:ptCount val="1"/>
                <c:pt idx="0">
                  <c:v>Spider-Man: No Way Home</c:v>
                </c:pt>
              </c:strCache>
            </c:strRef>
          </c:tx>
          <c:spPr>
            <a:solidFill>
              <a:schemeClr val="accent1"/>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slicer!$FH$5:$FH$71</c:f>
              <c:numCache>
                <c:formatCode>General</c:formatCode>
                <c:ptCount val="66"/>
                <c:pt idx="60">
                  <c:v>814866759</c:v>
                </c:pt>
              </c:numCache>
            </c:numRef>
          </c:val>
          <c:extLst>
            <c:ext xmlns:c16="http://schemas.microsoft.com/office/drawing/2014/chart" uri="{C3380CC4-5D6E-409C-BE32-E72D297353CC}">
              <c16:uniqueId val="{00000839-F07D-444A-8C05-2E9F225AEAB9}"/>
            </c:ext>
          </c:extLst>
        </c:ser>
        <c:ser>
          <c:idx val="163"/>
          <c:order val="163"/>
          <c:tx>
            <c:strRef>
              <c:f>slicer!$FI$3:$FI$4</c:f>
              <c:strCache>
                <c:ptCount val="1"/>
                <c:pt idx="0">
                  <c:v>Spirited Away</c:v>
                </c:pt>
              </c:strCache>
            </c:strRef>
          </c:tx>
          <c:spPr>
            <a:solidFill>
              <a:schemeClr val="accent2"/>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slicer!$FI$5:$FI$71</c:f>
              <c:numCache>
                <c:formatCode>General</c:formatCode>
                <c:ptCount val="66"/>
                <c:pt idx="40">
                  <c:v>14821254</c:v>
                </c:pt>
              </c:numCache>
            </c:numRef>
          </c:val>
          <c:extLst>
            <c:ext xmlns:c16="http://schemas.microsoft.com/office/drawing/2014/chart" uri="{C3380CC4-5D6E-409C-BE32-E72D297353CC}">
              <c16:uniqueId val="{0000083A-F07D-444A-8C05-2E9F225AEAB9}"/>
            </c:ext>
          </c:extLst>
        </c:ser>
        <c:ser>
          <c:idx val="164"/>
          <c:order val="164"/>
          <c:tx>
            <c:strRef>
              <c:f>slicer!$FJ$3:$FJ$4</c:f>
              <c:strCache>
                <c:ptCount val="1"/>
                <c:pt idx="0">
                  <c:v>Spotlight</c:v>
                </c:pt>
              </c:strCache>
            </c:strRef>
          </c:tx>
          <c:spPr>
            <a:solidFill>
              <a:schemeClr val="accent3"/>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slicer!$FJ$5:$FJ$71</c:f>
              <c:numCache>
                <c:formatCode>General</c:formatCode>
                <c:ptCount val="66"/>
                <c:pt idx="26">
                  <c:v>45055776</c:v>
                </c:pt>
              </c:numCache>
            </c:numRef>
          </c:val>
          <c:extLst>
            <c:ext xmlns:c16="http://schemas.microsoft.com/office/drawing/2014/chart" uri="{C3380CC4-5D6E-409C-BE32-E72D297353CC}">
              <c16:uniqueId val="{0000083B-F07D-444A-8C05-2E9F225AEAB9}"/>
            </c:ext>
          </c:extLst>
        </c:ser>
        <c:ser>
          <c:idx val="165"/>
          <c:order val="165"/>
          <c:tx>
            <c:strRef>
              <c:f>slicer!$FK$3:$FK$4</c:f>
              <c:strCache>
                <c:ptCount val="1"/>
                <c:pt idx="0">
                  <c:v>Stand by Me</c:v>
                </c:pt>
              </c:strCache>
            </c:strRef>
          </c:tx>
          <c:spPr>
            <a:solidFill>
              <a:schemeClr val="accent4"/>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slicer!$FK$5:$FK$71</c:f>
              <c:numCache>
                <c:formatCode>General</c:formatCode>
                <c:ptCount val="66"/>
                <c:pt idx="14">
                  <c:v>52287414</c:v>
                </c:pt>
              </c:numCache>
            </c:numRef>
          </c:val>
          <c:extLst>
            <c:ext xmlns:c16="http://schemas.microsoft.com/office/drawing/2014/chart" uri="{C3380CC4-5D6E-409C-BE32-E72D297353CC}">
              <c16:uniqueId val="{0000083C-F07D-444A-8C05-2E9F225AEAB9}"/>
            </c:ext>
          </c:extLst>
        </c:ser>
        <c:ser>
          <c:idx val="166"/>
          <c:order val="166"/>
          <c:tx>
            <c:strRef>
              <c:f>slicer!$FL$3:$FL$4</c:f>
              <c:strCache>
                <c:ptCount val="1"/>
                <c:pt idx="0">
                  <c:v>Star Wars: Episode IV - A New Hope</c:v>
                </c:pt>
              </c:strCache>
            </c:strRef>
          </c:tx>
          <c:spPr>
            <a:solidFill>
              <a:schemeClr val="accent5"/>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slicer!$FL$5:$FL$71</c:f>
              <c:numCache>
                <c:formatCode>General</c:formatCode>
                <c:ptCount val="66"/>
                <c:pt idx="0">
                  <c:v>460998507</c:v>
                </c:pt>
              </c:numCache>
            </c:numRef>
          </c:val>
          <c:extLst>
            <c:ext xmlns:c16="http://schemas.microsoft.com/office/drawing/2014/chart" uri="{C3380CC4-5D6E-409C-BE32-E72D297353CC}">
              <c16:uniqueId val="{0000083D-F07D-444A-8C05-2E9F225AEAB9}"/>
            </c:ext>
          </c:extLst>
        </c:ser>
        <c:ser>
          <c:idx val="167"/>
          <c:order val="167"/>
          <c:tx>
            <c:strRef>
              <c:f>slicer!$FM$3:$FM$4</c:f>
              <c:strCache>
                <c:ptCount val="1"/>
                <c:pt idx="0">
                  <c:v>Star Wars: Episode V - The Empire Strikes Back</c:v>
                </c:pt>
              </c:strCache>
            </c:strRef>
          </c:tx>
          <c:spPr>
            <a:solidFill>
              <a:schemeClr val="accent6"/>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slicer!$FM$5:$FM$71</c:f>
              <c:numCache>
                <c:formatCode>General</c:formatCode>
                <c:ptCount val="66"/>
                <c:pt idx="0">
                  <c:v>292753960</c:v>
                </c:pt>
              </c:numCache>
            </c:numRef>
          </c:val>
          <c:extLst>
            <c:ext xmlns:c16="http://schemas.microsoft.com/office/drawing/2014/chart" uri="{C3380CC4-5D6E-409C-BE32-E72D297353CC}">
              <c16:uniqueId val="{0000083E-F07D-444A-8C05-2E9F225AEAB9}"/>
            </c:ext>
          </c:extLst>
        </c:ser>
        <c:ser>
          <c:idx val="168"/>
          <c:order val="168"/>
          <c:tx>
            <c:strRef>
              <c:f>slicer!$FN$3:$FN$4</c:f>
              <c:strCache>
                <c:ptCount val="1"/>
                <c:pt idx="0">
                  <c:v>Star Wars: Episode VI - Return of the Jedi</c:v>
                </c:pt>
              </c:strCache>
            </c:strRef>
          </c:tx>
          <c:spPr>
            <a:solidFill>
              <a:schemeClr val="accent1">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slicer!$FN$5:$FN$71</c:f>
              <c:numCache>
                <c:formatCode>General</c:formatCode>
                <c:ptCount val="66"/>
                <c:pt idx="0">
                  <c:v>316566101</c:v>
                </c:pt>
              </c:numCache>
            </c:numRef>
          </c:val>
          <c:extLst>
            <c:ext xmlns:c16="http://schemas.microsoft.com/office/drawing/2014/chart" uri="{C3380CC4-5D6E-409C-BE32-E72D297353CC}">
              <c16:uniqueId val="{0000083F-F07D-444A-8C05-2E9F225AEAB9}"/>
            </c:ext>
          </c:extLst>
        </c:ser>
        <c:ser>
          <c:idx val="169"/>
          <c:order val="169"/>
          <c:tx>
            <c:strRef>
              <c:f>slicer!$FO$3:$FO$4</c:f>
              <c:strCache>
                <c:ptCount val="1"/>
                <c:pt idx="0">
                  <c:v>Sunset Boulevard</c:v>
                </c:pt>
              </c:strCache>
            </c:strRef>
          </c:tx>
          <c:spPr>
            <a:solidFill>
              <a:schemeClr val="accent2">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slicer!$FO$5:$FO$71</c:f>
              <c:numCache>
                <c:formatCode>General</c:formatCode>
                <c:ptCount val="66"/>
                <c:pt idx="22">
                  <c:v>299645</c:v>
                </c:pt>
              </c:numCache>
            </c:numRef>
          </c:val>
          <c:extLst>
            <c:ext xmlns:c16="http://schemas.microsoft.com/office/drawing/2014/chart" uri="{C3380CC4-5D6E-409C-BE32-E72D297353CC}">
              <c16:uniqueId val="{00000840-F07D-444A-8C05-2E9F225AEAB9}"/>
            </c:ext>
          </c:extLst>
        </c:ser>
        <c:ser>
          <c:idx val="170"/>
          <c:order val="170"/>
          <c:tx>
            <c:strRef>
              <c:f>slicer!$FP$3:$FP$4</c:f>
              <c:strCache>
                <c:ptCount val="1"/>
                <c:pt idx="0">
                  <c:v>Taxi Driver</c:v>
                </c:pt>
              </c:strCache>
            </c:strRef>
          </c:tx>
          <c:spPr>
            <a:solidFill>
              <a:schemeClr val="accent3">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slicer!$FP$5:$FP$71</c:f>
              <c:numCache>
                <c:formatCode>General</c:formatCode>
                <c:ptCount val="66"/>
                <c:pt idx="51">
                  <c:v>28262574</c:v>
                </c:pt>
              </c:numCache>
            </c:numRef>
          </c:val>
          <c:extLst>
            <c:ext xmlns:c16="http://schemas.microsoft.com/office/drawing/2014/chart" uri="{C3380CC4-5D6E-409C-BE32-E72D297353CC}">
              <c16:uniqueId val="{00000841-F07D-444A-8C05-2E9F225AEAB9}"/>
            </c:ext>
          </c:extLst>
        </c:ser>
        <c:ser>
          <c:idx val="171"/>
          <c:order val="171"/>
          <c:tx>
            <c:strRef>
              <c:f>slicer!$FQ$3:$FQ$4</c:f>
              <c:strCache>
                <c:ptCount val="1"/>
                <c:pt idx="0">
                  <c:v>Terminator 2: Judgment Day</c:v>
                </c:pt>
              </c:strCache>
            </c:strRef>
          </c:tx>
          <c:spPr>
            <a:solidFill>
              <a:schemeClr val="accent4">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slicer!$FQ$5:$FQ$71</c:f>
              <c:numCache>
                <c:formatCode>General</c:formatCode>
                <c:ptCount val="66"/>
                <c:pt idx="0">
                  <c:v>205881154</c:v>
                </c:pt>
              </c:numCache>
            </c:numRef>
          </c:val>
          <c:extLst>
            <c:ext xmlns:c16="http://schemas.microsoft.com/office/drawing/2014/chart" uri="{C3380CC4-5D6E-409C-BE32-E72D297353CC}">
              <c16:uniqueId val="{00000842-F07D-444A-8C05-2E9F225AEAB9}"/>
            </c:ext>
          </c:extLst>
        </c:ser>
        <c:ser>
          <c:idx val="172"/>
          <c:order val="172"/>
          <c:tx>
            <c:strRef>
              <c:f>slicer!$FR$3:$FR$4</c:f>
              <c:strCache>
                <c:ptCount val="1"/>
                <c:pt idx="0">
                  <c:v>The Apartment</c:v>
                </c:pt>
              </c:strCache>
            </c:strRef>
          </c:tx>
          <c:spPr>
            <a:solidFill>
              <a:schemeClr val="accent5">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slicer!$FR$5:$FR$71</c:f>
              <c:numCache>
                <c:formatCode>General</c:formatCode>
                <c:ptCount val="66"/>
                <c:pt idx="22">
                  <c:v>18600000</c:v>
                </c:pt>
              </c:numCache>
            </c:numRef>
          </c:val>
          <c:extLst>
            <c:ext xmlns:c16="http://schemas.microsoft.com/office/drawing/2014/chart" uri="{C3380CC4-5D6E-409C-BE32-E72D297353CC}">
              <c16:uniqueId val="{00000843-F07D-444A-8C05-2E9F225AEAB9}"/>
            </c:ext>
          </c:extLst>
        </c:ser>
        <c:ser>
          <c:idx val="173"/>
          <c:order val="173"/>
          <c:tx>
            <c:strRef>
              <c:f>slicer!$FS$3:$FS$4</c:f>
              <c:strCache>
                <c:ptCount val="1"/>
                <c:pt idx="0">
                  <c:v>The Battle of Algiers</c:v>
                </c:pt>
              </c:strCache>
            </c:strRef>
          </c:tx>
          <c:spPr>
            <a:solidFill>
              <a:schemeClr val="accent6">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slicer!$FS$5:$FS$71</c:f>
              <c:numCache>
                <c:formatCode>General</c:formatCode>
                <c:ptCount val="66"/>
                <c:pt idx="5">
                  <c:v>879794</c:v>
                </c:pt>
              </c:numCache>
            </c:numRef>
          </c:val>
          <c:extLst>
            <c:ext xmlns:c16="http://schemas.microsoft.com/office/drawing/2014/chart" uri="{C3380CC4-5D6E-409C-BE32-E72D297353CC}">
              <c16:uniqueId val="{00000844-F07D-444A-8C05-2E9F225AEAB9}"/>
            </c:ext>
          </c:extLst>
        </c:ser>
        <c:ser>
          <c:idx val="174"/>
          <c:order val="174"/>
          <c:tx>
            <c:strRef>
              <c:f>slicer!$FT$3:$FT$4</c:f>
              <c:strCache>
                <c:ptCount val="1"/>
                <c:pt idx="0">
                  <c:v>The Best of Youth</c:v>
                </c:pt>
              </c:strCache>
            </c:strRef>
          </c:tx>
          <c:spPr>
            <a:solidFill>
              <a:schemeClr val="accent1">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slicer!$FT$5:$FT$71</c:f>
              <c:numCache>
                <c:formatCode>General</c:formatCode>
                <c:ptCount val="66"/>
                <c:pt idx="39">
                  <c:v>274024</c:v>
                </c:pt>
              </c:numCache>
            </c:numRef>
          </c:val>
          <c:extLst>
            <c:ext xmlns:c16="http://schemas.microsoft.com/office/drawing/2014/chart" uri="{C3380CC4-5D6E-409C-BE32-E72D297353CC}">
              <c16:uniqueId val="{00000845-F07D-444A-8C05-2E9F225AEAB9}"/>
            </c:ext>
          </c:extLst>
        </c:ser>
        <c:ser>
          <c:idx val="175"/>
          <c:order val="175"/>
          <c:tx>
            <c:strRef>
              <c:f>slicer!$FU$3:$FU$4</c:f>
              <c:strCache>
                <c:ptCount val="1"/>
                <c:pt idx="0">
                  <c:v>The Best Years of Our Lives</c:v>
                </c:pt>
              </c:strCache>
            </c:strRef>
          </c:tx>
          <c:spPr>
            <a:solidFill>
              <a:schemeClr val="accent2">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slicer!$FU$5:$FU$71</c:f>
              <c:numCache>
                <c:formatCode>General</c:formatCode>
                <c:ptCount val="66"/>
                <c:pt idx="28">
                  <c:v>23650000</c:v>
                </c:pt>
              </c:numCache>
            </c:numRef>
          </c:val>
          <c:extLst>
            <c:ext xmlns:c16="http://schemas.microsoft.com/office/drawing/2014/chart" uri="{C3380CC4-5D6E-409C-BE32-E72D297353CC}">
              <c16:uniqueId val="{00000846-F07D-444A-8C05-2E9F225AEAB9}"/>
            </c:ext>
          </c:extLst>
        </c:ser>
        <c:ser>
          <c:idx val="176"/>
          <c:order val="176"/>
          <c:tx>
            <c:strRef>
              <c:f>slicer!$FV$3:$FV$4</c:f>
              <c:strCache>
                <c:ptCount val="1"/>
                <c:pt idx="0">
                  <c:v>The Big Lebowski</c:v>
                </c:pt>
              </c:strCache>
            </c:strRef>
          </c:tx>
          <c:spPr>
            <a:solidFill>
              <a:schemeClr val="accent3">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slicer!$FV$5:$FV$71</c:f>
              <c:numCache>
                <c:formatCode>General</c:formatCode>
                <c:ptCount val="66"/>
                <c:pt idx="9">
                  <c:v>19488923</c:v>
                </c:pt>
              </c:numCache>
            </c:numRef>
          </c:val>
          <c:extLst>
            <c:ext xmlns:c16="http://schemas.microsoft.com/office/drawing/2014/chart" uri="{C3380CC4-5D6E-409C-BE32-E72D297353CC}">
              <c16:uniqueId val="{00000847-F07D-444A-8C05-2E9F225AEAB9}"/>
            </c:ext>
          </c:extLst>
        </c:ser>
        <c:ser>
          <c:idx val="177"/>
          <c:order val="177"/>
          <c:tx>
            <c:strRef>
              <c:f>slicer!$FW$3:$FW$4</c:f>
              <c:strCache>
                <c:ptCount val="1"/>
                <c:pt idx="0">
                  <c:v>The Bridge on the River Kwai</c:v>
                </c:pt>
              </c:strCache>
            </c:strRef>
          </c:tx>
          <c:spPr>
            <a:solidFill>
              <a:schemeClr val="accent4">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slicer!$FW$5:$FW$71</c:f>
              <c:numCache>
                <c:formatCode>General</c:formatCode>
                <c:ptCount val="66"/>
                <c:pt idx="41">
                  <c:v>27200000</c:v>
                </c:pt>
              </c:numCache>
            </c:numRef>
          </c:val>
          <c:extLst>
            <c:ext xmlns:c16="http://schemas.microsoft.com/office/drawing/2014/chart" uri="{C3380CC4-5D6E-409C-BE32-E72D297353CC}">
              <c16:uniqueId val="{00000848-F07D-444A-8C05-2E9F225AEAB9}"/>
            </c:ext>
          </c:extLst>
        </c:ser>
        <c:ser>
          <c:idx val="178"/>
          <c:order val="178"/>
          <c:tx>
            <c:strRef>
              <c:f>slicer!$FX$3:$FX$4</c:f>
              <c:strCache>
                <c:ptCount val="1"/>
                <c:pt idx="0">
                  <c:v>The Chaos Class Failed the Class</c:v>
                </c:pt>
              </c:strCache>
            </c:strRef>
          </c:tx>
          <c:spPr>
            <a:solidFill>
              <a:schemeClr val="accent5">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slicer!$FX$5:$FX$71</c:f>
              <c:numCache>
                <c:formatCode>General</c:formatCode>
                <c:ptCount val="66"/>
                <c:pt idx="65">
                  <c:v>0</c:v>
                </c:pt>
              </c:numCache>
            </c:numRef>
          </c:val>
          <c:extLst>
            <c:ext xmlns:c16="http://schemas.microsoft.com/office/drawing/2014/chart" uri="{C3380CC4-5D6E-409C-BE32-E72D297353CC}">
              <c16:uniqueId val="{00000849-F07D-444A-8C05-2E9F225AEAB9}"/>
            </c:ext>
          </c:extLst>
        </c:ser>
        <c:ser>
          <c:idx val="179"/>
          <c:order val="179"/>
          <c:tx>
            <c:strRef>
              <c:f>slicer!$FY$3:$FY$4</c:f>
              <c:strCache>
                <c:ptCount val="1"/>
                <c:pt idx="0">
                  <c:v>The Dark Knight</c:v>
                </c:pt>
              </c:strCache>
            </c:strRef>
          </c:tx>
          <c:spPr>
            <a:solidFill>
              <a:schemeClr val="accent6">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slicer!$FY$5:$FY$71</c:f>
              <c:numCache>
                <c:formatCode>General</c:formatCode>
                <c:ptCount val="66"/>
                <c:pt idx="0">
                  <c:v>534987076</c:v>
                </c:pt>
              </c:numCache>
            </c:numRef>
          </c:val>
          <c:extLst>
            <c:ext xmlns:c16="http://schemas.microsoft.com/office/drawing/2014/chart" uri="{C3380CC4-5D6E-409C-BE32-E72D297353CC}">
              <c16:uniqueId val="{0000084A-F07D-444A-8C05-2E9F225AEAB9}"/>
            </c:ext>
          </c:extLst>
        </c:ser>
        <c:ser>
          <c:idx val="180"/>
          <c:order val="180"/>
          <c:tx>
            <c:strRef>
              <c:f>slicer!$FZ$3:$FZ$4</c:f>
              <c:strCache>
                <c:ptCount val="1"/>
                <c:pt idx="0">
                  <c:v>The Dark Knight Rises</c:v>
                </c:pt>
              </c:strCache>
            </c:strRef>
          </c:tx>
          <c:spPr>
            <a:solidFill>
              <a:schemeClr val="accent1">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slicer!$FZ$5:$FZ$71</c:f>
              <c:numCache>
                <c:formatCode>General</c:formatCode>
                <c:ptCount val="66"/>
                <c:pt idx="0">
                  <c:v>448149584</c:v>
                </c:pt>
              </c:numCache>
            </c:numRef>
          </c:val>
          <c:extLst>
            <c:ext xmlns:c16="http://schemas.microsoft.com/office/drawing/2014/chart" uri="{C3380CC4-5D6E-409C-BE32-E72D297353CC}">
              <c16:uniqueId val="{0000084B-F07D-444A-8C05-2E9F225AEAB9}"/>
            </c:ext>
          </c:extLst>
        </c:ser>
        <c:ser>
          <c:idx val="181"/>
          <c:order val="181"/>
          <c:tx>
            <c:strRef>
              <c:f>slicer!$GA$3:$GA$4</c:f>
              <c:strCache>
                <c:ptCount val="1"/>
                <c:pt idx="0">
                  <c:v>The Deer Hunter</c:v>
                </c:pt>
              </c:strCache>
            </c:strRef>
          </c:tx>
          <c:spPr>
            <a:solidFill>
              <a:schemeClr val="accent2">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slicer!$GA$5:$GA$71</c:f>
              <c:numCache>
                <c:formatCode>General</c:formatCode>
                <c:ptCount val="66"/>
                <c:pt idx="28">
                  <c:v>48979328</c:v>
                </c:pt>
              </c:numCache>
            </c:numRef>
          </c:val>
          <c:extLst>
            <c:ext xmlns:c16="http://schemas.microsoft.com/office/drawing/2014/chart" uri="{C3380CC4-5D6E-409C-BE32-E72D297353CC}">
              <c16:uniqueId val="{0000084C-F07D-444A-8C05-2E9F225AEAB9}"/>
            </c:ext>
          </c:extLst>
        </c:ser>
        <c:ser>
          <c:idx val="182"/>
          <c:order val="182"/>
          <c:tx>
            <c:strRef>
              <c:f>slicer!$GB$3:$GB$4</c:f>
              <c:strCache>
                <c:ptCount val="1"/>
                <c:pt idx="0">
                  <c:v>The Departed</c:v>
                </c:pt>
              </c:strCache>
            </c:strRef>
          </c:tx>
          <c:spPr>
            <a:solidFill>
              <a:schemeClr val="accent3">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slicer!$GB$5:$GB$71</c:f>
              <c:numCache>
                <c:formatCode>General</c:formatCode>
                <c:ptCount val="66"/>
                <c:pt idx="18">
                  <c:v>132399394</c:v>
                </c:pt>
              </c:numCache>
            </c:numRef>
          </c:val>
          <c:extLst>
            <c:ext xmlns:c16="http://schemas.microsoft.com/office/drawing/2014/chart" uri="{C3380CC4-5D6E-409C-BE32-E72D297353CC}">
              <c16:uniqueId val="{0000084D-F07D-444A-8C05-2E9F225AEAB9}"/>
            </c:ext>
          </c:extLst>
        </c:ser>
        <c:ser>
          <c:idx val="183"/>
          <c:order val="183"/>
          <c:tx>
            <c:strRef>
              <c:f>slicer!$GC$3:$GC$4</c:f>
              <c:strCache>
                <c:ptCount val="1"/>
                <c:pt idx="0">
                  <c:v>The Elephant Man</c:v>
                </c:pt>
              </c:strCache>
            </c:strRef>
          </c:tx>
          <c:spPr>
            <a:solidFill>
              <a:schemeClr val="accent4">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slicer!$GC$5:$GC$71</c:f>
              <c:numCache>
                <c:formatCode>General</c:formatCode>
                <c:ptCount val="66"/>
                <c:pt idx="26">
                  <c:v>26010864</c:v>
                </c:pt>
              </c:numCache>
            </c:numRef>
          </c:val>
          <c:extLst>
            <c:ext xmlns:c16="http://schemas.microsoft.com/office/drawing/2014/chart" uri="{C3380CC4-5D6E-409C-BE32-E72D297353CC}">
              <c16:uniqueId val="{0000084E-F07D-444A-8C05-2E9F225AEAB9}"/>
            </c:ext>
          </c:extLst>
        </c:ser>
        <c:ser>
          <c:idx val="184"/>
          <c:order val="184"/>
          <c:tx>
            <c:strRef>
              <c:f>slicer!$GD$3:$GD$4</c:f>
              <c:strCache>
                <c:ptCount val="1"/>
                <c:pt idx="0">
                  <c:v>The Exorcist</c:v>
                </c:pt>
              </c:strCache>
            </c:strRef>
          </c:tx>
          <c:spPr>
            <a:solidFill>
              <a:schemeClr val="accent5">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slicer!$GD$5:$GD$71</c:f>
              <c:numCache>
                <c:formatCode>General</c:formatCode>
                <c:ptCount val="66"/>
                <c:pt idx="7">
                  <c:v>233005644</c:v>
                </c:pt>
              </c:numCache>
            </c:numRef>
          </c:val>
          <c:extLst>
            <c:ext xmlns:c16="http://schemas.microsoft.com/office/drawing/2014/chart" uri="{C3380CC4-5D6E-409C-BE32-E72D297353CC}">
              <c16:uniqueId val="{0000084F-F07D-444A-8C05-2E9F225AEAB9}"/>
            </c:ext>
          </c:extLst>
        </c:ser>
        <c:ser>
          <c:idx val="185"/>
          <c:order val="185"/>
          <c:tx>
            <c:strRef>
              <c:f>slicer!$GE$3:$GE$4</c:f>
              <c:strCache>
                <c:ptCount val="1"/>
                <c:pt idx="0">
                  <c:v>The Father</c:v>
                </c:pt>
              </c:strCache>
            </c:strRef>
          </c:tx>
          <c:spPr>
            <a:solidFill>
              <a:schemeClr val="accent6">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slicer!$GE$5:$GE$71</c:f>
              <c:numCache>
                <c:formatCode>General</c:formatCode>
                <c:ptCount val="66"/>
                <c:pt idx="51">
                  <c:v>2122771</c:v>
                </c:pt>
              </c:numCache>
            </c:numRef>
          </c:val>
          <c:extLst>
            <c:ext xmlns:c16="http://schemas.microsoft.com/office/drawing/2014/chart" uri="{C3380CC4-5D6E-409C-BE32-E72D297353CC}">
              <c16:uniqueId val="{00000850-F07D-444A-8C05-2E9F225AEAB9}"/>
            </c:ext>
          </c:extLst>
        </c:ser>
        <c:ser>
          <c:idx val="186"/>
          <c:order val="186"/>
          <c:tx>
            <c:strRef>
              <c:f>slicer!$GF$3:$GF$4</c:f>
              <c:strCache>
                <c:ptCount val="1"/>
                <c:pt idx="0">
                  <c:v>The General</c:v>
                </c:pt>
              </c:strCache>
            </c:strRef>
          </c:tx>
          <c:spPr>
            <a:solidFill>
              <a:schemeClr val="accent1">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slicer!$GF$5:$GF$71</c:f>
              <c:numCache>
                <c:formatCode>General</c:formatCode>
                <c:ptCount val="66"/>
                <c:pt idx="30">
                  <c:v>0</c:v>
                </c:pt>
              </c:numCache>
            </c:numRef>
          </c:val>
          <c:extLst>
            <c:ext xmlns:c16="http://schemas.microsoft.com/office/drawing/2014/chart" uri="{C3380CC4-5D6E-409C-BE32-E72D297353CC}">
              <c16:uniqueId val="{00000851-F07D-444A-8C05-2E9F225AEAB9}"/>
            </c:ext>
          </c:extLst>
        </c:ser>
        <c:ser>
          <c:idx val="187"/>
          <c:order val="187"/>
          <c:tx>
            <c:strRef>
              <c:f>slicer!$GG$3:$GG$4</c:f>
              <c:strCache>
                <c:ptCount val="1"/>
                <c:pt idx="0">
                  <c:v>The Godfather</c:v>
                </c:pt>
              </c:strCache>
            </c:strRef>
          </c:tx>
          <c:spPr>
            <a:solidFill>
              <a:schemeClr val="accent2">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slicer!$GG$5:$GG$71</c:f>
              <c:numCache>
                <c:formatCode>General</c:formatCode>
                <c:ptCount val="66"/>
                <c:pt idx="28">
                  <c:v>136381073</c:v>
                </c:pt>
              </c:numCache>
            </c:numRef>
          </c:val>
          <c:extLst>
            <c:ext xmlns:c16="http://schemas.microsoft.com/office/drawing/2014/chart" uri="{C3380CC4-5D6E-409C-BE32-E72D297353CC}">
              <c16:uniqueId val="{00000852-F07D-444A-8C05-2E9F225AEAB9}"/>
            </c:ext>
          </c:extLst>
        </c:ser>
        <c:ser>
          <c:idx val="188"/>
          <c:order val="188"/>
          <c:tx>
            <c:strRef>
              <c:f>slicer!$GH$3:$GH$4</c:f>
              <c:strCache>
                <c:ptCount val="1"/>
                <c:pt idx="0">
                  <c:v>The Godfather Part II</c:v>
                </c:pt>
              </c:strCache>
            </c:strRef>
          </c:tx>
          <c:spPr>
            <a:solidFill>
              <a:schemeClr val="accent3">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slicer!$GH$5:$GH$71</c:f>
              <c:numCache>
                <c:formatCode>General</c:formatCode>
                <c:ptCount val="66"/>
                <c:pt idx="28">
                  <c:v>47834595</c:v>
                </c:pt>
              </c:numCache>
            </c:numRef>
          </c:val>
          <c:extLst>
            <c:ext xmlns:c16="http://schemas.microsoft.com/office/drawing/2014/chart" uri="{C3380CC4-5D6E-409C-BE32-E72D297353CC}">
              <c16:uniqueId val="{00000853-F07D-444A-8C05-2E9F225AEAB9}"/>
            </c:ext>
          </c:extLst>
        </c:ser>
        <c:ser>
          <c:idx val="189"/>
          <c:order val="189"/>
          <c:tx>
            <c:strRef>
              <c:f>slicer!$GI$3:$GI$4</c:f>
              <c:strCache>
                <c:ptCount val="1"/>
                <c:pt idx="0">
                  <c:v>The Gold Rush</c:v>
                </c:pt>
              </c:strCache>
            </c:strRef>
          </c:tx>
          <c:spPr>
            <a:solidFill>
              <a:schemeClr val="accent4">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slicer!$GI$5:$GI$71</c:f>
              <c:numCache>
                <c:formatCode>General</c:formatCode>
                <c:ptCount val="66"/>
                <c:pt idx="30">
                  <c:v>0</c:v>
                </c:pt>
              </c:numCache>
            </c:numRef>
          </c:val>
          <c:extLst>
            <c:ext xmlns:c16="http://schemas.microsoft.com/office/drawing/2014/chart" uri="{C3380CC4-5D6E-409C-BE32-E72D297353CC}">
              <c16:uniqueId val="{00000854-F07D-444A-8C05-2E9F225AEAB9}"/>
            </c:ext>
          </c:extLst>
        </c:ser>
        <c:ser>
          <c:idx val="190"/>
          <c:order val="190"/>
          <c:tx>
            <c:strRef>
              <c:f>slicer!$GJ$3:$GJ$4</c:f>
              <c:strCache>
                <c:ptCount val="1"/>
                <c:pt idx="0">
                  <c:v>The Good, the Bad and the Ugly</c:v>
                </c:pt>
              </c:strCache>
            </c:strRef>
          </c:tx>
          <c:spPr>
            <a:solidFill>
              <a:schemeClr val="accent5">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slicer!$GJ$5:$GJ$71</c:f>
              <c:numCache>
                <c:formatCode>General</c:formatCode>
                <c:ptCount val="66"/>
                <c:pt idx="0">
                  <c:v>25100000</c:v>
                </c:pt>
              </c:numCache>
            </c:numRef>
          </c:val>
          <c:extLst>
            <c:ext xmlns:c16="http://schemas.microsoft.com/office/drawing/2014/chart" uri="{C3380CC4-5D6E-409C-BE32-E72D297353CC}">
              <c16:uniqueId val="{00000855-F07D-444A-8C05-2E9F225AEAB9}"/>
            </c:ext>
          </c:extLst>
        </c:ser>
        <c:ser>
          <c:idx val="191"/>
          <c:order val="191"/>
          <c:tx>
            <c:strRef>
              <c:f>slicer!$GK$3:$GK$4</c:f>
              <c:strCache>
                <c:ptCount val="1"/>
                <c:pt idx="0">
                  <c:v>The Grand Budapest Hotel</c:v>
                </c:pt>
              </c:strCache>
            </c:strRef>
          </c:tx>
          <c:spPr>
            <a:solidFill>
              <a:schemeClr val="accent6">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slicer!$GK$5:$GK$71</c:f>
              <c:numCache>
                <c:formatCode>General</c:formatCode>
                <c:ptCount val="66"/>
                <c:pt idx="46">
                  <c:v>59301324</c:v>
                </c:pt>
              </c:numCache>
            </c:numRef>
          </c:val>
          <c:extLst>
            <c:ext xmlns:c16="http://schemas.microsoft.com/office/drawing/2014/chart" uri="{C3380CC4-5D6E-409C-BE32-E72D297353CC}">
              <c16:uniqueId val="{00000856-F07D-444A-8C05-2E9F225AEAB9}"/>
            </c:ext>
          </c:extLst>
        </c:ser>
        <c:ser>
          <c:idx val="192"/>
          <c:order val="192"/>
          <c:tx>
            <c:strRef>
              <c:f>slicer!$GL$3:$GL$4</c:f>
              <c:strCache>
                <c:ptCount val="1"/>
                <c:pt idx="0">
                  <c:v>The Grapes of Wrath</c:v>
                </c:pt>
              </c:strCache>
            </c:strRef>
          </c:tx>
          <c:spPr>
            <a:solidFill>
              <a:schemeClr val="accent1">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slicer!$GL$5:$GL$71</c:f>
              <c:numCache>
                <c:formatCode>General</c:formatCode>
                <c:ptCount val="66"/>
                <c:pt idx="46">
                  <c:v>0</c:v>
                </c:pt>
              </c:numCache>
            </c:numRef>
          </c:val>
          <c:extLst>
            <c:ext xmlns:c16="http://schemas.microsoft.com/office/drawing/2014/chart" uri="{C3380CC4-5D6E-409C-BE32-E72D297353CC}">
              <c16:uniqueId val="{00000857-F07D-444A-8C05-2E9F225AEAB9}"/>
            </c:ext>
          </c:extLst>
        </c:ser>
        <c:ser>
          <c:idx val="193"/>
          <c:order val="193"/>
          <c:tx>
            <c:strRef>
              <c:f>slicer!$GM$3:$GM$4</c:f>
              <c:strCache>
                <c:ptCount val="1"/>
                <c:pt idx="0">
                  <c:v>The Great Dictator</c:v>
                </c:pt>
              </c:strCache>
            </c:strRef>
          </c:tx>
          <c:spPr>
            <a:solidFill>
              <a:schemeClr val="accent2">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slicer!$GM$5:$GM$71</c:f>
              <c:numCache>
                <c:formatCode>General</c:formatCode>
                <c:ptCount val="66"/>
                <c:pt idx="22">
                  <c:v>0</c:v>
                </c:pt>
              </c:numCache>
            </c:numRef>
          </c:val>
          <c:extLst>
            <c:ext xmlns:c16="http://schemas.microsoft.com/office/drawing/2014/chart" uri="{C3380CC4-5D6E-409C-BE32-E72D297353CC}">
              <c16:uniqueId val="{00000858-F07D-444A-8C05-2E9F225AEAB9}"/>
            </c:ext>
          </c:extLst>
        </c:ser>
        <c:ser>
          <c:idx val="194"/>
          <c:order val="194"/>
          <c:tx>
            <c:strRef>
              <c:f>slicer!$GN$3:$GN$4</c:f>
              <c:strCache>
                <c:ptCount val="1"/>
                <c:pt idx="0">
                  <c:v>The Great Escape</c:v>
                </c:pt>
              </c:strCache>
            </c:strRef>
          </c:tx>
          <c:spPr>
            <a:solidFill>
              <a:schemeClr val="accent3">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slicer!$GN$5:$GN$71</c:f>
              <c:numCache>
                <c:formatCode>General</c:formatCode>
                <c:ptCount val="66"/>
                <c:pt idx="28">
                  <c:v>0</c:v>
                </c:pt>
              </c:numCache>
            </c:numRef>
          </c:val>
          <c:extLst>
            <c:ext xmlns:c16="http://schemas.microsoft.com/office/drawing/2014/chart" uri="{C3380CC4-5D6E-409C-BE32-E72D297353CC}">
              <c16:uniqueId val="{00000859-F07D-444A-8C05-2E9F225AEAB9}"/>
            </c:ext>
          </c:extLst>
        </c:ser>
        <c:ser>
          <c:idx val="195"/>
          <c:order val="195"/>
          <c:tx>
            <c:strRef>
              <c:f>slicer!$GO$3:$GO$4</c:f>
              <c:strCache>
                <c:ptCount val="1"/>
                <c:pt idx="0">
                  <c:v>The Green Mile</c:v>
                </c:pt>
              </c:strCache>
            </c:strRef>
          </c:tx>
          <c:spPr>
            <a:solidFill>
              <a:schemeClr val="accent4">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slicer!$GO$5:$GO$71</c:f>
              <c:numCache>
                <c:formatCode>General</c:formatCode>
                <c:ptCount val="66"/>
                <c:pt idx="46">
                  <c:v>136801374</c:v>
                </c:pt>
              </c:numCache>
            </c:numRef>
          </c:val>
          <c:extLst>
            <c:ext xmlns:c16="http://schemas.microsoft.com/office/drawing/2014/chart" uri="{C3380CC4-5D6E-409C-BE32-E72D297353CC}">
              <c16:uniqueId val="{0000085A-F07D-444A-8C05-2E9F225AEAB9}"/>
            </c:ext>
          </c:extLst>
        </c:ser>
        <c:ser>
          <c:idx val="196"/>
          <c:order val="196"/>
          <c:tx>
            <c:strRef>
              <c:f>slicer!$GP$3:$GP$4</c:f>
              <c:strCache>
                <c:ptCount val="1"/>
                <c:pt idx="0">
                  <c:v>The Handmaiden</c:v>
                </c:pt>
              </c:strCache>
            </c:strRef>
          </c:tx>
          <c:spPr>
            <a:solidFill>
              <a:schemeClr val="accent5">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slicer!$GP$5:$GP$71</c:f>
              <c:numCache>
                <c:formatCode>General</c:formatCode>
                <c:ptCount val="66"/>
                <c:pt idx="42">
                  <c:v>2006788</c:v>
                </c:pt>
              </c:numCache>
            </c:numRef>
          </c:val>
          <c:extLst>
            <c:ext xmlns:c16="http://schemas.microsoft.com/office/drawing/2014/chart" uri="{C3380CC4-5D6E-409C-BE32-E72D297353CC}">
              <c16:uniqueId val="{0000085B-F07D-444A-8C05-2E9F225AEAB9}"/>
            </c:ext>
          </c:extLst>
        </c:ser>
        <c:ser>
          <c:idx val="197"/>
          <c:order val="197"/>
          <c:tx>
            <c:strRef>
              <c:f>slicer!$GQ$3:$GQ$4</c:f>
              <c:strCache>
                <c:ptCount val="1"/>
                <c:pt idx="0">
                  <c:v>The Hunt</c:v>
                </c:pt>
              </c:strCache>
            </c:strRef>
          </c:tx>
          <c:spPr>
            <a:solidFill>
              <a:schemeClr val="accent6">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slicer!$GQ$5:$GQ$71</c:f>
              <c:numCache>
                <c:formatCode>General</c:formatCode>
                <c:ptCount val="66"/>
                <c:pt idx="21">
                  <c:v>613308</c:v>
                </c:pt>
              </c:numCache>
            </c:numRef>
          </c:val>
          <c:extLst>
            <c:ext xmlns:c16="http://schemas.microsoft.com/office/drawing/2014/chart" uri="{C3380CC4-5D6E-409C-BE32-E72D297353CC}">
              <c16:uniqueId val="{0000085C-F07D-444A-8C05-2E9F225AEAB9}"/>
            </c:ext>
          </c:extLst>
        </c:ser>
        <c:ser>
          <c:idx val="198"/>
          <c:order val="198"/>
          <c:tx>
            <c:strRef>
              <c:f>slicer!$GR$3:$GR$4</c:f>
              <c:strCache>
                <c:ptCount val="1"/>
                <c:pt idx="0">
                  <c:v>The Incredibles</c:v>
                </c:pt>
              </c:strCache>
            </c:strRef>
          </c:tx>
          <c:spPr>
            <a:solidFill>
              <a:schemeClr val="accent1">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slicer!$GR$5:$GR$71</c:f>
              <c:numCache>
                <c:formatCode>General</c:formatCode>
                <c:ptCount val="66"/>
                <c:pt idx="15">
                  <c:v>261441092</c:v>
                </c:pt>
              </c:numCache>
            </c:numRef>
          </c:val>
          <c:extLst>
            <c:ext xmlns:c16="http://schemas.microsoft.com/office/drawing/2014/chart" uri="{C3380CC4-5D6E-409C-BE32-E72D297353CC}">
              <c16:uniqueId val="{0000085D-F07D-444A-8C05-2E9F225AEAB9}"/>
            </c:ext>
          </c:extLst>
        </c:ser>
        <c:ser>
          <c:idx val="199"/>
          <c:order val="199"/>
          <c:tx>
            <c:strRef>
              <c:f>slicer!$GS$3:$GS$4</c:f>
              <c:strCache>
                <c:ptCount val="1"/>
                <c:pt idx="0">
                  <c:v>The Intouchables</c:v>
                </c:pt>
              </c:strCache>
            </c:strRef>
          </c:tx>
          <c:spPr>
            <a:solidFill>
              <a:schemeClr val="accent2">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slicer!$GS$5:$GS$71</c:f>
              <c:numCache>
                <c:formatCode>General</c:formatCode>
                <c:ptCount val="66"/>
                <c:pt idx="33">
                  <c:v>10198820</c:v>
                </c:pt>
              </c:numCache>
            </c:numRef>
          </c:val>
          <c:extLst>
            <c:ext xmlns:c16="http://schemas.microsoft.com/office/drawing/2014/chart" uri="{C3380CC4-5D6E-409C-BE32-E72D297353CC}">
              <c16:uniqueId val="{0000085E-F07D-444A-8C05-2E9F225AEAB9}"/>
            </c:ext>
          </c:extLst>
        </c:ser>
        <c:ser>
          <c:idx val="200"/>
          <c:order val="200"/>
          <c:tx>
            <c:strRef>
              <c:f>slicer!$GT$3:$GT$4</c:f>
              <c:strCache>
                <c:ptCount val="1"/>
                <c:pt idx="0">
                  <c:v>The Iron Giant</c:v>
                </c:pt>
              </c:strCache>
            </c:strRef>
          </c:tx>
          <c:spPr>
            <a:solidFill>
              <a:schemeClr val="accent3">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slicer!$GT$5:$GT$71</c:f>
              <c:numCache>
                <c:formatCode>General</c:formatCode>
                <c:ptCount val="66"/>
                <c:pt idx="3">
                  <c:v>23315035</c:v>
                </c:pt>
              </c:numCache>
            </c:numRef>
          </c:val>
          <c:extLst>
            <c:ext xmlns:c16="http://schemas.microsoft.com/office/drawing/2014/chart" uri="{C3380CC4-5D6E-409C-BE32-E72D297353CC}">
              <c16:uniqueId val="{0000085F-F07D-444A-8C05-2E9F225AEAB9}"/>
            </c:ext>
          </c:extLst>
        </c:ser>
        <c:ser>
          <c:idx val="201"/>
          <c:order val="201"/>
          <c:tx>
            <c:strRef>
              <c:f>slicer!$GU$3:$GU$4</c:f>
              <c:strCache>
                <c:ptCount val="1"/>
                <c:pt idx="0">
                  <c:v>The Kid</c:v>
                </c:pt>
              </c:strCache>
            </c:strRef>
          </c:tx>
          <c:spPr>
            <a:solidFill>
              <a:schemeClr val="accent4">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slicer!$GU$5:$GU$71</c:f>
              <c:numCache>
                <c:formatCode>General</c:formatCode>
                <c:ptCount val="66"/>
                <c:pt idx="9">
                  <c:v>0</c:v>
                </c:pt>
              </c:numCache>
            </c:numRef>
          </c:val>
          <c:extLst>
            <c:ext xmlns:c16="http://schemas.microsoft.com/office/drawing/2014/chart" uri="{C3380CC4-5D6E-409C-BE32-E72D297353CC}">
              <c16:uniqueId val="{00000860-F07D-444A-8C05-2E9F225AEAB9}"/>
            </c:ext>
          </c:extLst>
        </c:ser>
        <c:ser>
          <c:idx val="202"/>
          <c:order val="202"/>
          <c:tx>
            <c:strRef>
              <c:f>slicer!$GV$3:$GV$4</c:f>
              <c:strCache>
                <c:ptCount val="1"/>
                <c:pt idx="0">
                  <c:v>The Lion King</c:v>
                </c:pt>
              </c:strCache>
            </c:strRef>
          </c:tx>
          <c:spPr>
            <a:solidFill>
              <a:schemeClr val="accent5">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slicer!$GV$5:$GV$71</c:f>
              <c:numCache>
                <c:formatCode>General</c:formatCode>
                <c:ptCount val="66"/>
                <c:pt idx="2">
                  <c:v>424979720</c:v>
                </c:pt>
              </c:numCache>
            </c:numRef>
          </c:val>
          <c:extLst>
            <c:ext xmlns:c16="http://schemas.microsoft.com/office/drawing/2014/chart" uri="{C3380CC4-5D6E-409C-BE32-E72D297353CC}">
              <c16:uniqueId val="{00000861-F07D-444A-8C05-2E9F225AEAB9}"/>
            </c:ext>
          </c:extLst>
        </c:ser>
        <c:ser>
          <c:idx val="203"/>
          <c:order val="203"/>
          <c:tx>
            <c:strRef>
              <c:f>slicer!$GW$3:$GW$4</c:f>
              <c:strCache>
                <c:ptCount val="1"/>
                <c:pt idx="0">
                  <c:v>The Lives of Others</c:v>
                </c:pt>
              </c:strCache>
            </c:strRef>
          </c:tx>
          <c:spPr>
            <a:solidFill>
              <a:schemeClr val="accent6">
                <a:lumMod val="70000"/>
                <a:lumOff val="3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slicer!$GW$5:$GW$71</c:f>
              <c:numCache>
                <c:formatCode>General</c:formatCode>
                <c:ptCount val="66"/>
                <c:pt idx="35">
                  <c:v>11286112</c:v>
                </c:pt>
              </c:numCache>
            </c:numRef>
          </c:val>
          <c:extLst>
            <c:ext xmlns:c16="http://schemas.microsoft.com/office/drawing/2014/chart" uri="{C3380CC4-5D6E-409C-BE32-E72D297353CC}">
              <c16:uniqueId val="{00000862-F07D-444A-8C05-2E9F225AEAB9}"/>
            </c:ext>
          </c:extLst>
        </c:ser>
        <c:ser>
          <c:idx val="204"/>
          <c:order val="204"/>
          <c:tx>
            <c:strRef>
              <c:f>slicer!$GX$3:$GX$4</c:f>
              <c:strCache>
                <c:ptCount val="1"/>
                <c:pt idx="0">
                  <c:v>The Lord of the Rings: The Fellowship of the Ring</c:v>
                </c:pt>
              </c:strCache>
            </c:strRef>
          </c:tx>
          <c:spPr>
            <a:solidFill>
              <a:schemeClr val="accent1">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slicer!$GX$5:$GX$71</c:f>
              <c:numCache>
                <c:formatCode>General</c:formatCode>
                <c:ptCount val="66"/>
                <c:pt idx="0">
                  <c:v>319372078</c:v>
                </c:pt>
              </c:numCache>
            </c:numRef>
          </c:val>
          <c:extLst>
            <c:ext xmlns:c16="http://schemas.microsoft.com/office/drawing/2014/chart" uri="{C3380CC4-5D6E-409C-BE32-E72D297353CC}">
              <c16:uniqueId val="{00000863-F07D-444A-8C05-2E9F225AEAB9}"/>
            </c:ext>
          </c:extLst>
        </c:ser>
        <c:ser>
          <c:idx val="205"/>
          <c:order val="205"/>
          <c:tx>
            <c:strRef>
              <c:f>slicer!$GY$3:$GY$4</c:f>
              <c:strCache>
                <c:ptCount val="1"/>
                <c:pt idx="0">
                  <c:v>The Lord of the Rings: The Return of the King</c:v>
                </c:pt>
              </c:strCache>
            </c:strRef>
          </c:tx>
          <c:spPr>
            <a:solidFill>
              <a:schemeClr val="accent2">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slicer!$GY$5:$GY$71</c:f>
              <c:numCache>
                <c:formatCode>General</c:formatCode>
                <c:ptCount val="66"/>
                <c:pt idx="0">
                  <c:v>381878219</c:v>
                </c:pt>
              </c:numCache>
            </c:numRef>
          </c:val>
          <c:extLst>
            <c:ext xmlns:c16="http://schemas.microsoft.com/office/drawing/2014/chart" uri="{C3380CC4-5D6E-409C-BE32-E72D297353CC}">
              <c16:uniqueId val="{00000864-F07D-444A-8C05-2E9F225AEAB9}"/>
            </c:ext>
          </c:extLst>
        </c:ser>
        <c:ser>
          <c:idx val="206"/>
          <c:order val="206"/>
          <c:tx>
            <c:strRef>
              <c:f>slicer!$GZ$3:$GZ$4</c:f>
              <c:strCache>
                <c:ptCount val="1"/>
                <c:pt idx="0">
                  <c:v>The Lord of the Rings: The Two Towers</c:v>
                </c:pt>
              </c:strCache>
            </c:strRef>
          </c:tx>
          <c:spPr>
            <a:solidFill>
              <a:schemeClr val="accent3">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slicer!$GZ$5:$GZ$71</c:f>
              <c:numCache>
                <c:formatCode>General</c:formatCode>
                <c:ptCount val="66"/>
                <c:pt idx="0">
                  <c:v>345518923</c:v>
                </c:pt>
              </c:numCache>
            </c:numRef>
          </c:val>
          <c:extLst>
            <c:ext xmlns:c16="http://schemas.microsoft.com/office/drawing/2014/chart" uri="{C3380CC4-5D6E-409C-BE32-E72D297353CC}">
              <c16:uniqueId val="{00000865-F07D-444A-8C05-2E9F225AEAB9}"/>
            </c:ext>
          </c:extLst>
        </c:ser>
        <c:ser>
          <c:idx val="207"/>
          <c:order val="207"/>
          <c:tx>
            <c:strRef>
              <c:f>slicer!$HA$3:$HA$4</c:f>
              <c:strCache>
                <c:ptCount val="1"/>
                <c:pt idx="0">
                  <c:v>The Matrix</c:v>
                </c:pt>
              </c:strCache>
            </c:strRef>
          </c:tx>
          <c:spPr>
            <a:solidFill>
              <a:schemeClr val="accent4">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slicer!$HA$5:$HA$71</c:f>
              <c:numCache>
                <c:formatCode>General</c:formatCode>
                <c:ptCount val="66"/>
                <c:pt idx="0">
                  <c:v>172076928</c:v>
                </c:pt>
              </c:numCache>
            </c:numRef>
          </c:val>
          <c:extLst>
            <c:ext xmlns:c16="http://schemas.microsoft.com/office/drawing/2014/chart" uri="{C3380CC4-5D6E-409C-BE32-E72D297353CC}">
              <c16:uniqueId val="{00000866-F07D-444A-8C05-2E9F225AEAB9}"/>
            </c:ext>
          </c:extLst>
        </c:ser>
        <c:ser>
          <c:idx val="208"/>
          <c:order val="208"/>
          <c:tx>
            <c:strRef>
              <c:f>slicer!$HB$3:$HB$4</c:f>
              <c:strCache>
                <c:ptCount val="1"/>
                <c:pt idx="0">
                  <c:v>The Passion of Joan of Arc</c:v>
                </c:pt>
              </c:strCache>
            </c:strRef>
          </c:tx>
          <c:spPr>
            <a:solidFill>
              <a:schemeClr val="accent5">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slicer!$HB$5:$HB$71</c:f>
              <c:numCache>
                <c:formatCode>General</c:formatCode>
                <c:ptCount val="66"/>
                <c:pt idx="19">
                  <c:v>21877</c:v>
                </c:pt>
              </c:numCache>
            </c:numRef>
          </c:val>
          <c:extLst>
            <c:ext xmlns:c16="http://schemas.microsoft.com/office/drawing/2014/chart" uri="{C3380CC4-5D6E-409C-BE32-E72D297353CC}">
              <c16:uniqueId val="{00000867-F07D-444A-8C05-2E9F225AEAB9}"/>
            </c:ext>
          </c:extLst>
        </c:ser>
        <c:ser>
          <c:idx val="209"/>
          <c:order val="209"/>
          <c:tx>
            <c:strRef>
              <c:f>slicer!$HC$3:$HC$4</c:f>
              <c:strCache>
                <c:ptCount val="1"/>
                <c:pt idx="0">
                  <c:v>The Pianist</c:v>
                </c:pt>
              </c:strCache>
            </c:strRef>
          </c:tx>
          <c:spPr>
            <a:solidFill>
              <a:schemeClr val="accent6">
                <a:lumMod val="7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slicer!$HC$5:$HC$71</c:f>
              <c:numCache>
                <c:formatCode>General</c:formatCode>
                <c:ptCount val="66"/>
                <c:pt idx="26">
                  <c:v>32590750</c:v>
                </c:pt>
              </c:numCache>
            </c:numRef>
          </c:val>
          <c:extLst>
            <c:ext xmlns:c16="http://schemas.microsoft.com/office/drawing/2014/chart" uri="{C3380CC4-5D6E-409C-BE32-E72D297353CC}">
              <c16:uniqueId val="{00000868-F07D-444A-8C05-2E9F225AEAB9}"/>
            </c:ext>
          </c:extLst>
        </c:ser>
        <c:ser>
          <c:idx val="210"/>
          <c:order val="210"/>
          <c:tx>
            <c:strRef>
              <c:f>slicer!$HD$3:$HD$4</c:f>
              <c:strCache>
                <c:ptCount val="1"/>
                <c:pt idx="0">
                  <c:v>The Prestige</c:v>
                </c:pt>
              </c:strCache>
            </c:strRef>
          </c:tx>
          <c:spPr>
            <a:solidFill>
              <a:schemeClr val="accent1">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slicer!$HD$5:$HD$71</c:f>
              <c:numCache>
                <c:formatCode>General</c:formatCode>
                <c:ptCount val="66"/>
                <c:pt idx="46">
                  <c:v>53089891</c:v>
                </c:pt>
              </c:numCache>
            </c:numRef>
          </c:val>
          <c:extLst>
            <c:ext xmlns:c16="http://schemas.microsoft.com/office/drawing/2014/chart" uri="{C3380CC4-5D6E-409C-BE32-E72D297353CC}">
              <c16:uniqueId val="{00000869-F07D-444A-8C05-2E9F225AEAB9}"/>
            </c:ext>
          </c:extLst>
        </c:ser>
        <c:ser>
          <c:idx val="211"/>
          <c:order val="211"/>
          <c:tx>
            <c:strRef>
              <c:f>slicer!$HE$3:$HE$4</c:f>
              <c:strCache>
                <c:ptCount val="1"/>
                <c:pt idx="0">
                  <c:v>The Secret in Their Eyes</c:v>
                </c:pt>
              </c:strCache>
            </c:strRef>
          </c:tx>
          <c:spPr>
            <a:solidFill>
              <a:schemeClr val="accent2">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slicer!$HE$5:$HE$71</c:f>
              <c:numCache>
                <c:formatCode>General</c:formatCode>
                <c:ptCount val="66"/>
                <c:pt idx="58">
                  <c:v>6391436</c:v>
                </c:pt>
              </c:numCache>
            </c:numRef>
          </c:val>
          <c:extLst>
            <c:ext xmlns:c16="http://schemas.microsoft.com/office/drawing/2014/chart" uri="{C3380CC4-5D6E-409C-BE32-E72D297353CC}">
              <c16:uniqueId val="{0000086A-F07D-444A-8C05-2E9F225AEAB9}"/>
            </c:ext>
          </c:extLst>
        </c:ser>
        <c:ser>
          <c:idx val="212"/>
          <c:order val="212"/>
          <c:tx>
            <c:strRef>
              <c:f>slicer!$HF$3:$HF$4</c:f>
              <c:strCache>
                <c:ptCount val="1"/>
                <c:pt idx="0">
                  <c:v>The Seventh Seal</c:v>
                </c:pt>
              </c:strCache>
            </c:strRef>
          </c:tx>
          <c:spPr>
            <a:solidFill>
              <a:schemeClr val="accent3">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slicer!$HF$5:$HF$71</c:f>
              <c:numCache>
                <c:formatCode>General</c:formatCode>
                <c:ptCount val="66"/>
                <c:pt idx="61">
                  <c:v>0</c:v>
                </c:pt>
              </c:numCache>
            </c:numRef>
          </c:val>
          <c:extLst>
            <c:ext xmlns:c16="http://schemas.microsoft.com/office/drawing/2014/chart" uri="{C3380CC4-5D6E-409C-BE32-E72D297353CC}">
              <c16:uniqueId val="{0000086B-F07D-444A-8C05-2E9F225AEAB9}"/>
            </c:ext>
          </c:extLst>
        </c:ser>
        <c:ser>
          <c:idx val="213"/>
          <c:order val="213"/>
          <c:tx>
            <c:strRef>
              <c:f>slicer!$HG$3:$HG$4</c:f>
              <c:strCache>
                <c:ptCount val="1"/>
                <c:pt idx="0">
                  <c:v>The Shawshank Redemption</c:v>
                </c:pt>
              </c:strCache>
            </c:strRef>
          </c:tx>
          <c:spPr>
            <a:solidFill>
              <a:schemeClr val="accent4">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slicer!$HG$5:$HG$71</c:f>
              <c:numCache>
                <c:formatCode>General</c:formatCode>
                <c:ptCount val="66"/>
                <c:pt idx="28">
                  <c:v>28767189</c:v>
                </c:pt>
              </c:numCache>
            </c:numRef>
          </c:val>
          <c:extLst>
            <c:ext xmlns:c16="http://schemas.microsoft.com/office/drawing/2014/chart" uri="{C3380CC4-5D6E-409C-BE32-E72D297353CC}">
              <c16:uniqueId val="{0000086C-F07D-444A-8C05-2E9F225AEAB9}"/>
            </c:ext>
          </c:extLst>
        </c:ser>
        <c:ser>
          <c:idx val="214"/>
          <c:order val="214"/>
          <c:tx>
            <c:strRef>
              <c:f>slicer!$HH$3:$HH$4</c:f>
              <c:strCache>
                <c:ptCount val="1"/>
                <c:pt idx="0">
                  <c:v>The Shining</c:v>
                </c:pt>
              </c:strCache>
            </c:strRef>
          </c:tx>
          <c:spPr>
            <a:solidFill>
              <a:schemeClr val="accent5">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slicer!$HH$5:$HH$71</c:f>
              <c:numCache>
                <c:formatCode>General</c:formatCode>
                <c:ptCount val="66"/>
                <c:pt idx="51">
                  <c:v>47194352</c:v>
                </c:pt>
              </c:numCache>
            </c:numRef>
          </c:val>
          <c:extLst>
            <c:ext xmlns:c16="http://schemas.microsoft.com/office/drawing/2014/chart" uri="{C3380CC4-5D6E-409C-BE32-E72D297353CC}">
              <c16:uniqueId val="{0000086D-F07D-444A-8C05-2E9F225AEAB9}"/>
            </c:ext>
          </c:extLst>
        </c:ser>
        <c:ser>
          <c:idx val="215"/>
          <c:order val="215"/>
          <c:tx>
            <c:strRef>
              <c:f>slicer!$HI$3:$HI$4</c:f>
              <c:strCache>
                <c:ptCount val="1"/>
                <c:pt idx="0">
                  <c:v>The Silence of the Lambs</c:v>
                </c:pt>
              </c:strCache>
            </c:strRef>
          </c:tx>
          <c:spPr>
            <a:solidFill>
              <a:schemeClr val="accent6">
                <a:lumMod val="50000"/>
                <a:lumOff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slicer!$HI$5:$HI$71</c:f>
              <c:numCache>
                <c:formatCode>General</c:formatCode>
                <c:ptCount val="66"/>
                <c:pt idx="48">
                  <c:v>130742922</c:v>
                </c:pt>
              </c:numCache>
            </c:numRef>
          </c:val>
          <c:extLst>
            <c:ext xmlns:c16="http://schemas.microsoft.com/office/drawing/2014/chart" uri="{C3380CC4-5D6E-409C-BE32-E72D297353CC}">
              <c16:uniqueId val="{0000086E-F07D-444A-8C05-2E9F225AEAB9}"/>
            </c:ext>
          </c:extLst>
        </c:ser>
        <c:ser>
          <c:idx val="216"/>
          <c:order val="216"/>
          <c:tx>
            <c:strRef>
              <c:f>slicer!$HJ$3:$HJ$4</c:f>
              <c:strCache>
                <c:ptCount val="1"/>
                <c:pt idx="0">
                  <c:v>The Sixth Sense</c:v>
                </c:pt>
              </c:strCache>
            </c:strRef>
          </c:tx>
          <c:spPr>
            <a:solidFill>
              <a:schemeClr val="accent1"/>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slicer!$HJ$5:$HJ$71</c:f>
              <c:numCache>
                <c:formatCode>General</c:formatCode>
                <c:ptCount val="66"/>
                <c:pt idx="51">
                  <c:v>293506292</c:v>
                </c:pt>
              </c:numCache>
            </c:numRef>
          </c:val>
          <c:extLst>
            <c:ext xmlns:c16="http://schemas.microsoft.com/office/drawing/2014/chart" uri="{C3380CC4-5D6E-409C-BE32-E72D297353CC}">
              <c16:uniqueId val="{0000086F-F07D-444A-8C05-2E9F225AEAB9}"/>
            </c:ext>
          </c:extLst>
        </c:ser>
        <c:ser>
          <c:idx val="217"/>
          <c:order val="217"/>
          <c:tx>
            <c:strRef>
              <c:f>slicer!$HK$3:$HK$4</c:f>
              <c:strCache>
                <c:ptCount val="1"/>
                <c:pt idx="0">
                  <c:v>The Sound of Music</c:v>
                </c:pt>
              </c:strCache>
            </c:strRef>
          </c:tx>
          <c:spPr>
            <a:solidFill>
              <a:schemeClr val="accent2"/>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slicer!$HK$5:$HK$71</c:f>
              <c:numCache>
                <c:formatCode>General</c:formatCode>
                <c:ptCount val="66"/>
                <c:pt idx="13">
                  <c:v>160888776</c:v>
                </c:pt>
              </c:numCache>
            </c:numRef>
          </c:val>
          <c:extLst>
            <c:ext xmlns:c16="http://schemas.microsoft.com/office/drawing/2014/chart" uri="{C3380CC4-5D6E-409C-BE32-E72D297353CC}">
              <c16:uniqueId val="{00000870-F07D-444A-8C05-2E9F225AEAB9}"/>
            </c:ext>
          </c:extLst>
        </c:ser>
        <c:ser>
          <c:idx val="218"/>
          <c:order val="218"/>
          <c:tx>
            <c:strRef>
              <c:f>slicer!$HL$3:$HL$4</c:f>
              <c:strCache>
                <c:ptCount val="1"/>
                <c:pt idx="0">
                  <c:v>The Sting</c:v>
                </c:pt>
              </c:strCache>
            </c:strRef>
          </c:tx>
          <c:spPr>
            <a:solidFill>
              <a:schemeClr val="accent3"/>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slicer!$HL$5:$HL$71</c:f>
              <c:numCache>
                <c:formatCode>General</c:formatCode>
                <c:ptCount val="66"/>
                <c:pt idx="11">
                  <c:v>156000000</c:v>
                </c:pt>
              </c:numCache>
            </c:numRef>
          </c:val>
          <c:extLst>
            <c:ext xmlns:c16="http://schemas.microsoft.com/office/drawing/2014/chart" uri="{C3380CC4-5D6E-409C-BE32-E72D297353CC}">
              <c16:uniqueId val="{00000871-F07D-444A-8C05-2E9F225AEAB9}"/>
            </c:ext>
          </c:extLst>
        </c:ser>
        <c:ser>
          <c:idx val="219"/>
          <c:order val="219"/>
          <c:tx>
            <c:strRef>
              <c:f>slicer!$HM$3:$HM$4</c:f>
              <c:strCache>
                <c:ptCount val="1"/>
                <c:pt idx="0">
                  <c:v>The Terminator</c:v>
                </c:pt>
              </c:strCache>
            </c:strRef>
          </c:tx>
          <c:spPr>
            <a:solidFill>
              <a:schemeClr val="accent4"/>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slicer!$HM$5:$HM$71</c:f>
              <c:numCache>
                <c:formatCode>General</c:formatCode>
                <c:ptCount val="66"/>
                <c:pt idx="6">
                  <c:v>38371200</c:v>
                </c:pt>
              </c:numCache>
            </c:numRef>
          </c:val>
          <c:extLst>
            <c:ext xmlns:c16="http://schemas.microsoft.com/office/drawing/2014/chart" uri="{C3380CC4-5D6E-409C-BE32-E72D297353CC}">
              <c16:uniqueId val="{00000872-F07D-444A-8C05-2E9F225AEAB9}"/>
            </c:ext>
          </c:extLst>
        </c:ser>
        <c:ser>
          <c:idx val="220"/>
          <c:order val="220"/>
          <c:tx>
            <c:strRef>
              <c:f>slicer!$HN$3:$HN$4</c:f>
              <c:strCache>
                <c:ptCount val="1"/>
                <c:pt idx="0">
                  <c:v>The Thing</c:v>
                </c:pt>
              </c:strCache>
            </c:strRef>
          </c:tx>
          <c:spPr>
            <a:solidFill>
              <a:schemeClr val="accent5"/>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slicer!$HN$5:$HN$71</c:f>
              <c:numCache>
                <c:formatCode>General</c:formatCode>
                <c:ptCount val="66"/>
                <c:pt idx="3">
                  <c:v>20063820</c:v>
                </c:pt>
              </c:numCache>
            </c:numRef>
          </c:val>
          <c:extLst>
            <c:ext xmlns:c16="http://schemas.microsoft.com/office/drawing/2014/chart" uri="{C3380CC4-5D6E-409C-BE32-E72D297353CC}">
              <c16:uniqueId val="{00000873-F07D-444A-8C05-2E9F225AEAB9}"/>
            </c:ext>
          </c:extLst>
        </c:ser>
        <c:ser>
          <c:idx val="221"/>
          <c:order val="221"/>
          <c:tx>
            <c:strRef>
              <c:f>slicer!$HO$3:$HO$4</c:f>
              <c:strCache>
                <c:ptCount val="1"/>
                <c:pt idx="0">
                  <c:v>The Third Man</c:v>
                </c:pt>
              </c:strCache>
            </c:strRef>
          </c:tx>
          <c:spPr>
            <a:solidFill>
              <a:schemeClr val="accent6"/>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slicer!$HO$5:$HO$71</c:f>
              <c:numCache>
                <c:formatCode>General</c:formatCode>
                <c:ptCount val="66"/>
                <c:pt idx="32">
                  <c:v>1067364</c:v>
                </c:pt>
              </c:numCache>
            </c:numRef>
          </c:val>
          <c:extLst>
            <c:ext xmlns:c16="http://schemas.microsoft.com/office/drawing/2014/chart" uri="{C3380CC4-5D6E-409C-BE32-E72D297353CC}">
              <c16:uniqueId val="{00000874-F07D-444A-8C05-2E9F225AEAB9}"/>
            </c:ext>
          </c:extLst>
        </c:ser>
        <c:ser>
          <c:idx val="222"/>
          <c:order val="222"/>
          <c:tx>
            <c:strRef>
              <c:f>slicer!$HP$3:$HP$4</c:f>
              <c:strCache>
                <c:ptCount val="1"/>
                <c:pt idx="0">
                  <c:v>The Treasure of the Sierra Madre</c:v>
                </c:pt>
              </c:strCache>
            </c:strRef>
          </c:tx>
          <c:spPr>
            <a:solidFill>
              <a:schemeClr val="accent1">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slicer!$HP$5:$HP$71</c:f>
              <c:numCache>
                <c:formatCode>General</c:formatCode>
                <c:ptCount val="66"/>
                <c:pt idx="63">
                  <c:v>5014000</c:v>
                </c:pt>
              </c:numCache>
            </c:numRef>
          </c:val>
          <c:extLst>
            <c:ext xmlns:c16="http://schemas.microsoft.com/office/drawing/2014/chart" uri="{C3380CC4-5D6E-409C-BE32-E72D297353CC}">
              <c16:uniqueId val="{00000875-F07D-444A-8C05-2E9F225AEAB9}"/>
            </c:ext>
          </c:extLst>
        </c:ser>
        <c:ser>
          <c:idx val="223"/>
          <c:order val="223"/>
          <c:tx>
            <c:strRef>
              <c:f>slicer!$HQ$3:$HQ$4</c:f>
              <c:strCache>
                <c:ptCount val="1"/>
                <c:pt idx="0">
                  <c:v>The Truman Show</c:v>
                </c:pt>
              </c:strCache>
            </c:strRef>
          </c:tx>
          <c:spPr>
            <a:solidFill>
              <a:schemeClr val="accent2">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slicer!$HQ$5:$HQ$71</c:f>
              <c:numCache>
                <c:formatCode>General</c:formatCode>
                <c:ptCount val="66"/>
                <c:pt idx="22">
                  <c:v>125618201</c:v>
                </c:pt>
              </c:numCache>
            </c:numRef>
          </c:val>
          <c:extLst>
            <c:ext xmlns:c16="http://schemas.microsoft.com/office/drawing/2014/chart" uri="{C3380CC4-5D6E-409C-BE32-E72D297353CC}">
              <c16:uniqueId val="{00000876-F07D-444A-8C05-2E9F225AEAB9}"/>
            </c:ext>
          </c:extLst>
        </c:ser>
        <c:ser>
          <c:idx val="224"/>
          <c:order val="224"/>
          <c:tx>
            <c:strRef>
              <c:f>slicer!$HR$3:$HR$4</c:f>
              <c:strCache>
                <c:ptCount val="1"/>
                <c:pt idx="0">
                  <c:v>The Usual Suspects</c:v>
                </c:pt>
              </c:strCache>
            </c:strRef>
          </c:tx>
          <c:spPr>
            <a:solidFill>
              <a:schemeClr val="accent3">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slicer!$HR$5:$HR$71</c:f>
              <c:numCache>
                <c:formatCode>General</c:formatCode>
                <c:ptCount val="66"/>
                <c:pt idx="11">
                  <c:v>23341568</c:v>
                </c:pt>
              </c:numCache>
            </c:numRef>
          </c:val>
          <c:extLst>
            <c:ext xmlns:c16="http://schemas.microsoft.com/office/drawing/2014/chart" uri="{C3380CC4-5D6E-409C-BE32-E72D297353CC}">
              <c16:uniqueId val="{00000877-F07D-444A-8C05-2E9F225AEAB9}"/>
            </c:ext>
          </c:extLst>
        </c:ser>
        <c:ser>
          <c:idx val="225"/>
          <c:order val="225"/>
          <c:tx>
            <c:strRef>
              <c:f>slicer!$HS$3:$HS$4</c:f>
              <c:strCache>
                <c:ptCount val="1"/>
                <c:pt idx="0">
                  <c:v>The Wages of Fear</c:v>
                </c:pt>
              </c:strCache>
            </c:strRef>
          </c:tx>
          <c:spPr>
            <a:solidFill>
              <a:schemeClr val="accent4">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slicer!$HS$5:$HS$71</c:f>
              <c:numCache>
                <c:formatCode>General</c:formatCode>
                <c:ptCount val="66"/>
                <c:pt idx="33">
                  <c:v>21228</c:v>
                </c:pt>
              </c:numCache>
            </c:numRef>
          </c:val>
          <c:extLst>
            <c:ext xmlns:c16="http://schemas.microsoft.com/office/drawing/2014/chart" uri="{C3380CC4-5D6E-409C-BE32-E72D297353CC}">
              <c16:uniqueId val="{00000878-F07D-444A-8C05-2E9F225AEAB9}"/>
            </c:ext>
          </c:extLst>
        </c:ser>
        <c:ser>
          <c:idx val="226"/>
          <c:order val="226"/>
          <c:tx>
            <c:strRef>
              <c:f>slicer!$HT$3:$HT$4</c:f>
              <c:strCache>
                <c:ptCount val="1"/>
                <c:pt idx="0">
                  <c:v>The Wild Robot</c:v>
                </c:pt>
              </c:strCache>
            </c:strRef>
          </c:tx>
          <c:spPr>
            <a:solidFill>
              <a:schemeClr val="accent5">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slicer!$HT$5:$HT$71</c:f>
              <c:numCache>
                <c:formatCode>General</c:formatCode>
                <c:ptCount val="66"/>
                <c:pt idx="4">
                  <c:v>143901945</c:v>
                </c:pt>
              </c:numCache>
            </c:numRef>
          </c:val>
          <c:extLst>
            <c:ext xmlns:c16="http://schemas.microsoft.com/office/drawing/2014/chart" uri="{C3380CC4-5D6E-409C-BE32-E72D297353CC}">
              <c16:uniqueId val="{00000879-F07D-444A-8C05-2E9F225AEAB9}"/>
            </c:ext>
          </c:extLst>
        </c:ser>
        <c:ser>
          <c:idx val="227"/>
          <c:order val="227"/>
          <c:tx>
            <c:strRef>
              <c:f>slicer!$HU$3:$HU$4</c:f>
              <c:strCache>
                <c:ptCount val="1"/>
                <c:pt idx="0">
                  <c:v>The Wizard of Oz</c:v>
                </c:pt>
              </c:strCache>
            </c:strRef>
          </c:tx>
          <c:spPr>
            <a:solidFill>
              <a:schemeClr val="accent6">
                <a:lumMod val="6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slicer!$HU$5:$HU$71</c:f>
              <c:numCache>
                <c:formatCode>General</c:formatCode>
                <c:ptCount val="66"/>
                <c:pt idx="2">
                  <c:v>24668669</c:v>
                </c:pt>
              </c:numCache>
            </c:numRef>
          </c:val>
          <c:extLst>
            <c:ext xmlns:c16="http://schemas.microsoft.com/office/drawing/2014/chart" uri="{C3380CC4-5D6E-409C-BE32-E72D297353CC}">
              <c16:uniqueId val="{0000087A-F07D-444A-8C05-2E9F225AEAB9}"/>
            </c:ext>
          </c:extLst>
        </c:ser>
        <c:ser>
          <c:idx val="228"/>
          <c:order val="228"/>
          <c:tx>
            <c:strRef>
              <c:f>slicer!$HV$3:$HV$4</c:f>
              <c:strCache>
                <c:ptCount val="1"/>
                <c:pt idx="0">
                  <c:v>The Wolf of Wall Street</c:v>
                </c:pt>
              </c:strCache>
            </c:strRef>
          </c:tx>
          <c:spPr>
            <a:solidFill>
              <a:schemeClr val="accent1">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slicer!$HV$5:$HV$71</c:f>
              <c:numCache>
                <c:formatCode>General</c:formatCode>
                <c:ptCount val="66"/>
                <c:pt idx="22">
                  <c:v>116900694</c:v>
                </c:pt>
              </c:numCache>
            </c:numRef>
          </c:val>
          <c:extLst>
            <c:ext xmlns:c16="http://schemas.microsoft.com/office/drawing/2014/chart" uri="{C3380CC4-5D6E-409C-BE32-E72D297353CC}">
              <c16:uniqueId val="{0000087B-F07D-444A-8C05-2E9F225AEAB9}"/>
            </c:ext>
          </c:extLst>
        </c:ser>
        <c:ser>
          <c:idx val="229"/>
          <c:order val="229"/>
          <c:tx>
            <c:strRef>
              <c:f>slicer!$HW$3:$HW$4</c:f>
              <c:strCache>
                <c:ptCount val="1"/>
                <c:pt idx="0">
                  <c:v>There Will Be Blood</c:v>
                </c:pt>
              </c:strCache>
            </c:strRef>
          </c:tx>
          <c:spPr>
            <a:solidFill>
              <a:schemeClr val="accent2">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slicer!$HW$5:$HW$71</c:f>
              <c:numCache>
                <c:formatCode>General</c:formatCode>
                <c:ptCount val="66"/>
                <c:pt idx="28">
                  <c:v>40222514</c:v>
                </c:pt>
              </c:numCache>
            </c:numRef>
          </c:val>
          <c:extLst>
            <c:ext xmlns:c16="http://schemas.microsoft.com/office/drawing/2014/chart" uri="{C3380CC4-5D6E-409C-BE32-E72D297353CC}">
              <c16:uniqueId val="{0000087C-F07D-444A-8C05-2E9F225AEAB9}"/>
            </c:ext>
          </c:extLst>
        </c:ser>
        <c:ser>
          <c:idx val="230"/>
          <c:order val="230"/>
          <c:tx>
            <c:strRef>
              <c:f>slicer!$HX$3:$HX$4</c:f>
              <c:strCache>
                <c:ptCount val="1"/>
                <c:pt idx="0">
                  <c:v>Three Billboards Outside Ebbing, Missouri</c:v>
                </c:pt>
              </c:strCache>
            </c:strRef>
          </c:tx>
          <c:spPr>
            <a:solidFill>
              <a:schemeClr val="accent3">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slicer!$HX$5:$HX$71</c:f>
              <c:numCache>
                <c:formatCode>General</c:formatCode>
                <c:ptCount val="66"/>
                <c:pt idx="22">
                  <c:v>54513740</c:v>
                </c:pt>
              </c:numCache>
            </c:numRef>
          </c:val>
          <c:extLst>
            <c:ext xmlns:c16="http://schemas.microsoft.com/office/drawing/2014/chart" uri="{C3380CC4-5D6E-409C-BE32-E72D297353CC}">
              <c16:uniqueId val="{0000087D-F07D-444A-8C05-2E9F225AEAB9}"/>
            </c:ext>
          </c:extLst>
        </c:ser>
        <c:ser>
          <c:idx val="231"/>
          <c:order val="231"/>
          <c:tx>
            <c:strRef>
              <c:f>slicer!$HY$3:$HY$4</c:f>
              <c:strCache>
                <c:ptCount val="1"/>
                <c:pt idx="0">
                  <c:v>To Be or Not to Be</c:v>
                </c:pt>
              </c:strCache>
            </c:strRef>
          </c:tx>
          <c:spPr>
            <a:solidFill>
              <a:schemeClr val="accent4">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slicer!$HY$5:$HY$71</c:f>
              <c:numCache>
                <c:formatCode>General</c:formatCode>
                <c:ptCount val="66"/>
                <c:pt idx="55">
                  <c:v>0</c:v>
                </c:pt>
              </c:numCache>
            </c:numRef>
          </c:val>
          <c:extLst>
            <c:ext xmlns:c16="http://schemas.microsoft.com/office/drawing/2014/chart" uri="{C3380CC4-5D6E-409C-BE32-E72D297353CC}">
              <c16:uniqueId val="{0000087E-F07D-444A-8C05-2E9F225AEAB9}"/>
            </c:ext>
          </c:extLst>
        </c:ser>
        <c:ser>
          <c:idx val="232"/>
          <c:order val="232"/>
          <c:tx>
            <c:strRef>
              <c:f>slicer!$HZ$3:$HZ$4</c:f>
              <c:strCache>
                <c:ptCount val="1"/>
                <c:pt idx="0">
                  <c:v>To Kill a Mockingbird</c:v>
                </c:pt>
              </c:strCache>
            </c:strRef>
          </c:tx>
          <c:spPr>
            <a:solidFill>
              <a:schemeClr val="accent5">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slicer!$HZ$5:$HZ$71</c:f>
              <c:numCache>
                <c:formatCode>General</c:formatCode>
                <c:ptCount val="66"/>
                <c:pt idx="44">
                  <c:v>592237</c:v>
                </c:pt>
              </c:numCache>
            </c:numRef>
          </c:val>
          <c:extLst>
            <c:ext xmlns:c16="http://schemas.microsoft.com/office/drawing/2014/chart" uri="{C3380CC4-5D6E-409C-BE32-E72D297353CC}">
              <c16:uniqueId val="{0000087F-F07D-444A-8C05-2E9F225AEAB9}"/>
            </c:ext>
          </c:extLst>
        </c:ser>
        <c:ser>
          <c:idx val="233"/>
          <c:order val="233"/>
          <c:tx>
            <c:strRef>
              <c:f>slicer!$IA$3:$IA$4</c:f>
              <c:strCache>
                <c:ptCount val="1"/>
                <c:pt idx="0">
                  <c:v>Tokyo Story</c:v>
                </c:pt>
              </c:strCache>
            </c:strRef>
          </c:tx>
          <c:spPr>
            <a:solidFill>
              <a:schemeClr val="accent6">
                <a:lumMod val="80000"/>
                <a:lumOff val="2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slicer!$IA$5:$IA$71</c:f>
              <c:numCache>
                <c:formatCode>General</c:formatCode>
                <c:ptCount val="66"/>
                <c:pt idx="40">
                  <c:v>0</c:v>
                </c:pt>
              </c:numCache>
            </c:numRef>
          </c:val>
          <c:extLst>
            <c:ext xmlns:c16="http://schemas.microsoft.com/office/drawing/2014/chart" uri="{C3380CC4-5D6E-409C-BE32-E72D297353CC}">
              <c16:uniqueId val="{00000880-F07D-444A-8C05-2E9F225AEAB9}"/>
            </c:ext>
          </c:extLst>
        </c:ser>
        <c:ser>
          <c:idx val="234"/>
          <c:order val="234"/>
          <c:tx>
            <c:strRef>
              <c:f>slicer!$IB$3:$IB$4</c:f>
              <c:strCache>
                <c:ptCount val="1"/>
                <c:pt idx="0">
                  <c:v>Top Gun: Maverick</c:v>
                </c:pt>
              </c:strCache>
            </c:strRef>
          </c:tx>
          <c:spPr>
            <a:solidFill>
              <a:schemeClr val="accent1">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slicer!$IB$5:$IB$71</c:f>
              <c:numCache>
                <c:formatCode>General</c:formatCode>
                <c:ptCount val="66"/>
                <c:pt idx="0">
                  <c:v>718732821</c:v>
                </c:pt>
              </c:numCache>
            </c:numRef>
          </c:val>
          <c:extLst>
            <c:ext xmlns:c16="http://schemas.microsoft.com/office/drawing/2014/chart" uri="{C3380CC4-5D6E-409C-BE32-E72D297353CC}">
              <c16:uniqueId val="{00000881-F07D-444A-8C05-2E9F225AEAB9}"/>
            </c:ext>
          </c:extLst>
        </c:ser>
        <c:ser>
          <c:idx val="235"/>
          <c:order val="235"/>
          <c:tx>
            <c:strRef>
              <c:f>slicer!$IC$3:$IC$4</c:f>
              <c:strCache>
                <c:ptCount val="1"/>
                <c:pt idx="0">
                  <c:v>Toy Story</c:v>
                </c:pt>
              </c:strCache>
            </c:strRef>
          </c:tx>
          <c:spPr>
            <a:solidFill>
              <a:schemeClr val="accent2">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slicer!$IC$5:$IC$71</c:f>
              <c:numCache>
                <c:formatCode>General</c:formatCode>
                <c:ptCount val="66"/>
                <c:pt idx="9">
                  <c:v>229947062</c:v>
                </c:pt>
              </c:numCache>
            </c:numRef>
          </c:val>
          <c:extLst>
            <c:ext xmlns:c16="http://schemas.microsoft.com/office/drawing/2014/chart" uri="{C3380CC4-5D6E-409C-BE32-E72D297353CC}">
              <c16:uniqueId val="{00000882-F07D-444A-8C05-2E9F225AEAB9}"/>
            </c:ext>
          </c:extLst>
        </c:ser>
        <c:ser>
          <c:idx val="236"/>
          <c:order val="236"/>
          <c:tx>
            <c:strRef>
              <c:f>slicer!$ID$3:$ID$4</c:f>
              <c:strCache>
                <c:ptCount val="1"/>
                <c:pt idx="0">
                  <c:v>Toy Story 3</c:v>
                </c:pt>
              </c:strCache>
            </c:strRef>
          </c:tx>
          <c:spPr>
            <a:solidFill>
              <a:schemeClr val="accent3">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slicer!$ID$5:$ID$71</c:f>
              <c:numCache>
                <c:formatCode>General</c:formatCode>
                <c:ptCount val="66"/>
                <c:pt idx="15">
                  <c:v>415004880</c:v>
                </c:pt>
              </c:numCache>
            </c:numRef>
          </c:val>
          <c:extLst>
            <c:ext xmlns:c16="http://schemas.microsoft.com/office/drawing/2014/chart" uri="{C3380CC4-5D6E-409C-BE32-E72D297353CC}">
              <c16:uniqueId val="{00000883-F07D-444A-8C05-2E9F225AEAB9}"/>
            </c:ext>
          </c:extLst>
        </c:ser>
        <c:ser>
          <c:idx val="237"/>
          <c:order val="237"/>
          <c:tx>
            <c:strRef>
              <c:f>slicer!$IE$3:$IE$4</c:f>
              <c:strCache>
                <c:ptCount val="1"/>
                <c:pt idx="0">
                  <c:v>Trainspotting</c:v>
                </c:pt>
              </c:strCache>
            </c:strRef>
          </c:tx>
          <c:spPr>
            <a:solidFill>
              <a:schemeClr val="accent4">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slicer!$IE$5:$IE$71</c:f>
              <c:numCache>
                <c:formatCode>General</c:formatCode>
                <c:ptCount val="66"/>
                <c:pt idx="22">
                  <c:v>16491080</c:v>
                </c:pt>
              </c:numCache>
            </c:numRef>
          </c:val>
          <c:extLst>
            <c:ext xmlns:c16="http://schemas.microsoft.com/office/drawing/2014/chart" uri="{C3380CC4-5D6E-409C-BE32-E72D297353CC}">
              <c16:uniqueId val="{00000884-F07D-444A-8C05-2E9F225AEAB9}"/>
            </c:ext>
          </c:extLst>
        </c:ser>
        <c:ser>
          <c:idx val="238"/>
          <c:order val="238"/>
          <c:tx>
            <c:strRef>
              <c:f>slicer!$IF$3:$IF$4</c:f>
              <c:strCache>
                <c:ptCount val="1"/>
                <c:pt idx="0">
                  <c:v>Unforgiven</c:v>
                </c:pt>
              </c:strCache>
            </c:strRef>
          </c:tx>
          <c:spPr>
            <a:solidFill>
              <a:schemeClr val="accent5">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slicer!$IF$5:$IF$71</c:f>
              <c:numCache>
                <c:formatCode>General</c:formatCode>
                <c:ptCount val="66"/>
                <c:pt idx="46">
                  <c:v>101167799</c:v>
                </c:pt>
              </c:numCache>
            </c:numRef>
          </c:val>
          <c:extLst>
            <c:ext xmlns:c16="http://schemas.microsoft.com/office/drawing/2014/chart" uri="{C3380CC4-5D6E-409C-BE32-E72D297353CC}">
              <c16:uniqueId val="{00000885-F07D-444A-8C05-2E9F225AEAB9}"/>
            </c:ext>
          </c:extLst>
        </c:ser>
        <c:ser>
          <c:idx val="239"/>
          <c:order val="239"/>
          <c:tx>
            <c:strRef>
              <c:f>slicer!$IG$3:$IG$4</c:f>
              <c:strCache>
                <c:ptCount val="1"/>
                <c:pt idx="0">
                  <c:v>Up</c:v>
                </c:pt>
              </c:strCache>
            </c:strRef>
          </c:tx>
          <c:spPr>
            <a:solidFill>
              <a:schemeClr val="accent6">
                <a:lumMod val="8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slicer!$IG$5:$IG$71</c:f>
              <c:numCache>
                <c:formatCode>General</c:formatCode>
                <c:ptCount val="66"/>
                <c:pt idx="9">
                  <c:v>293004164</c:v>
                </c:pt>
              </c:numCache>
            </c:numRef>
          </c:val>
          <c:extLst>
            <c:ext xmlns:c16="http://schemas.microsoft.com/office/drawing/2014/chart" uri="{C3380CC4-5D6E-409C-BE32-E72D297353CC}">
              <c16:uniqueId val="{00000886-F07D-444A-8C05-2E9F225AEAB9}"/>
            </c:ext>
          </c:extLst>
        </c:ser>
        <c:ser>
          <c:idx val="240"/>
          <c:order val="240"/>
          <c:tx>
            <c:strRef>
              <c:f>slicer!$IH$3:$IH$4</c:f>
              <c:strCache>
                <c:ptCount val="1"/>
                <c:pt idx="0">
                  <c:v>V for Vendetta</c:v>
                </c:pt>
              </c:strCache>
            </c:strRef>
          </c:tx>
          <c:spPr>
            <a:solidFill>
              <a:schemeClr val="accent1">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slicer!$IH$5:$IH$71</c:f>
              <c:numCache>
                <c:formatCode>General</c:formatCode>
                <c:ptCount val="66"/>
                <c:pt idx="0">
                  <c:v>70511035</c:v>
                </c:pt>
              </c:numCache>
            </c:numRef>
          </c:val>
          <c:extLst>
            <c:ext xmlns:c16="http://schemas.microsoft.com/office/drawing/2014/chart" uri="{C3380CC4-5D6E-409C-BE32-E72D297353CC}">
              <c16:uniqueId val="{00000887-F07D-444A-8C05-2E9F225AEAB9}"/>
            </c:ext>
          </c:extLst>
        </c:ser>
        <c:ser>
          <c:idx val="241"/>
          <c:order val="241"/>
          <c:tx>
            <c:strRef>
              <c:f>slicer!$II$3:$II$4</c:f>
              <c:strCache>
                <c:ptCount val="1"/>
                <c:pt idx="0">
                  <c:v>Vertigo</c:v>
                </c:pt>
              </c:strCache>
            </c:strRef>
          </c:tx>
          <c:spPr>
            <a:solidFill>
              <a:schemeClr val="accent2">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slicer!$II$5:$II$71</c:f>
              <c:numCache>
                <c:formatCode>General</c:formatCode>
                <c:ptCount val="66"/>
                <c:pt idx="16">
                  <c:v>7863310</c:v>
                </c:pt>
              </c:numCache>
            </c:numRef>
          </c:val>
          <c:extLst>
            <c:ext xmlns:c16="http://schemas.microsoft.com/office/drawing/2014/chart" uri="{C3380CC4-5D6E-409C-BE32-E72D297353CC}">
              <c16:uniqueId val="{00000888-F07D-444A-8C05-2E9F225AEAB9}"/>
            </c:ext>
          </c:extLst>
        </c:ser>
        <c:ser>
          <c:idx val="242"/>
          <c:order val="242"/>
          <c:tx>
            <c:strRef>
              <c:f>slicer!$IJ$3:$IJ$4</c:f>
              <c:strCache>
                <c:ptCount val="1"/>
                <c:pt idx="0">
                  <c:v>WALL·E</c:v>
                </c:pt>
              </c:strCache>
            </c:strRef>
          </c:tx>
          <c:spPr>
            <a:solidFill>
              <a:schemeClr val="accent3">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slicer!$IJ$5:$IJ$71</c:f>
              <c:numCache>
                <c:formatCode>General</c:formatCode>
                <c:ptCount val="66"/>
                <c:pt idx="2">
                  <c:v>223808164</c:v>
                </c:pt>
              </c:numCache>
            </c:numRef>
          </c:val>
          <c:extLst>
            <c:ext xmlns:c16="http://schemas.microsoft.com/office/drawing/2014/chart" uri="{C3380CC4-5D6E-409C-BE32-E72D297353CC}">
              <c16:uniqueId val="{00000889-F07D-444A-8C05-2E9F225AEAB9}"/>
            </c:ext>
          </c:extLst>
        </c:ser>
        <c:ser>
          <c:idx val="243"/>
          <c:order val="243"/>
          <c:tx>
            <c:strRef>
              <c:f>slicer!$IK$3:$IK$4</c:f>
              <c:strCache>
                <c:ptCount val="1"/>
                <c:pt idx="0">
                  <c:v>Warrior</c:v>
                </c:pt>
              </c:strCache>
            </c:strRef>
          </c:tx>
          <c:spPr>
            <a:solidFill>
              <a:schemeClr val="accent4">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slicer!$IK$5:$IK$71</c:f>
              <c:numCache>
                <c:formatCode>General</c:formatCode>
                <c:ptCount val="66"/>
                <c:pt idx="8">
                  <c:v>13657115</c:v>
                </c:pt>
              </c:numCache>
            </c:numRef>
          </c:val>
          <c:extLst>
            <c:ext xmlns:c16="http://schemas.microsoft.com/office/drawing/2014/chart" uri="{C3380CC4-5D6E-409C-BE32-E72D297353CC}">
              <c16:uniqueId val="{0000088A-F07D-444A-8C05-2E9F225AEAB9}"/>
            </c:ext>
          </c:extLst>
        </c:ser>
        <c:ser>
          <c:idx val="244"/>
          <c:order val="244"/>
          <c:tx>
            <c:strRef>
              <c:f>slicer!$IL$3:$IL$4</c:f>
              <c:strCache>
                <c:ptCount val="1"/>
                <c:pt idx="0">
                  <c:v>Whiplash</c:v>
                </c:pt>
              </c:strCache>
            </c:strRef>
          </c:tx>
          <c:spPr>
            <a:solidFill>
              <a:schemeClr val="accent5">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slicer!$IL$5:$IL$71</c:f>
              <c:numCache>
                <c:formatCode>General</c:formatCode>
                <c:ptCount val="66"/>
                <c:pt idx="51">
                  <c:v>14003391</c:v>
                </c:pt>
              </c:numCache>
            </c:numRef>
          </c:val>
          <c:extLst>
            <c:ext xmlns:c16="http://schemas.microsoft.com/office/drawing/2014/chart" uri="{C3380CC4-5D6E-409C-BE32-E72D297353CC}">
              <c16:uniqueId val="{0000088B-F07D-444A-8C05-2E9F225AEAB9}"/>
            </c:ext>
          </c:extLst>
        </c:ser>
        <c:ser>
          <c:idx val="245"/>
          <c:order val="245"/>
          <c:tx>
            <c:strRef>
              <c:f>slicer!$IM$3:$IM$4</c:f>
              <c:strCache>
                <c:ptCount val="1"/>
                <c:pt idx="0">
                  <c:v>Wild Strawberries</c:v>
                </c:pt>
              </c:strCache>
            </c:strRef>
          </c:tx>
          <c:spPr>
            <a:solidFill>
              <a:schemeClr val="accent6">
                <a:lumMod val="60000"/>
                <a:lumOff val="4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slicer!$IM$5:$IM$71</c:f>
              <c:numCache>
                <c:formatCode>General</c:formatCode>
                <c:ptCount val="66"/>
                <c:pt idx="61">
                  <c:v>0</c:v>
                </c:pt>
              </c:numCache>
            </c:numRef>
          </c:val>
          <c:extLst>
            <c:ext xmlns:c16="http://schemas.microsoft.com/office/drawing/2014/chart" uri="{C3380CC4-5D6E-409C-BE32-E72D297353CC}">
              <c16:uniqueId val="{0000088C-F07D-444A-8C05-2E9F225AEAB9}"/>
            </c:ext>
          </c:extLst>
        </c:ser>
        <c:ser>
          <c:idx val="246"/>
          <c:order val="246"/>
          <c:tx>
            <c:strRef>
              <c:f>slicer!$IN$3:$IN$4</c:f>
              <c:strCache>
                <c:ptCount val="1"/>
                <c:pt idx="0">
                  <c:v>Wild Tales</c:v>
                </c:pt>
              </c:strCache>
            </c:strRef>
          </c:tx>
          <c:spPr>
            <a:solidFill>
              <a:schemeClr val="accent1">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slicer!$IN$5:$IN$71</c:f>
              <c:numCache>
                <c:formatCode>General</c:formatCode>
                <c:ptCount val="66"/>
                <c:pt idx="58">
                  <c:v>3106530</c:v>
                </c:pt>
              </c:numCache>
            </c:numRef>
          </c:val>
          <c:extLst>
            <c:ext xmlns:c16="http://schemas.microsoft.com/office/drawing/2014/chart" uri="{C3380CC4-5D6E-409C-BE32-E72D297353CC}">
              <c16:uniqueId val="{0000088D-F07D-444A-8C05-2E9F225AEAB9}"/>
            </c:ext>
          </c:extLst>
        </c:ser>
        <c:ser>
          <c:idx val="247"/>
          <c:order val="247"/>
          <c:tx>
            <c:strRef>
              <c:f>slicer!$IO$3:$IO$4</c:f>
              <c:strCache>
                <c:ptCount val="1"/>
                <c:pt idx="0">
                  <c:v>Witness for the Prosecution</c:v>
                </c:pt>
              </c:strCache>
            </c:strRef>
          </c:tx>
          <c:spPr>
            <a:solidFill>
              <a:schemeClr val="accent2">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slicer!$IO$5:$IO$71</c:f>
              <c:numCache>
                <c:formatCode>General</c:formatCode>
                <c:ptCount val="66"/>
                <c:pt idx="44">
                  <c:v>0</c:v>
                </c:pt>
              </c:numCache>
            </c:numRef>
          </c:val>
          <c:extLst>
            <c:ext xmlns:c16="http://schemas.microsoft.com/office/drawing/2014/chart" uri="{C3380CC4-5D6E-409C-BE32-E72D297353CC}">
              <c16:uniqueId val="{0000088E-F07D-444A-8C05-2E9F225AEAB9}"/>
            </c:ext>
          </c:extLst>
        </c:ser>
        <c:ser>
          <c:idx val="248"/>
          <c:order val="248"/>
          <c:tx>
            <c:strRef>
              <c:f>slicer!$IP$3:$IP$4</c:f>
              <c:strCache>
                <c:ptCount val="1"/>
                <c:pt idx="0">
                  <c:v>Yojimbo</c:v>
                </c:pt>
              </c:strCache>
            </c:strRef>
          </c:tx>
          <c:spPr>
            <a:solidFill>
              <a:schemeClr val="accent3">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slicer!$IP$5:$IP$71</c:f>
              <c:numCache>
                <c:formatCode>General</c:formatCode>
                <c:ptCount val="66"/>
                <c:pt idx="40">
                  <c:v>46808</c:v>
                </c:pt>
              </c:numCache>
            </c:numRef>
          </c:val>
          <c:extLst>
            <c:ext xmlns:c16="http://schemas.microsoft.com/office/drawing/2014/chart" uri="{C3380CC4-5D6E-409C-BE32-E72D297353CC}">
              <c16:uniqueId val="{0000088F-F07D-444A-8C05-2E9F225AEAB9}"/>
            </c:ext>
          </c:extLst>
        </c:ser>
        <c:ser>
          <c:idx val="249"/>
          <c:order val="249"/>
          <c:tx>
            <c:strRef>
              <c:f>slicer!$IQ$3:$IQ$4</c:f>
              <c:strCache>
                <c:ptCount val="1"/>
                <c:pt idx="0">
                  <c:v>Your Name.</c:v>
                </c:pt>
              </c:strCache>
            </c:strRef>
          </c:tx>
          <c:spPr>
            <a:solidFill>
              <a:schemeClr val="accent4">
                <a:lumMod val="50000"/>
              </a:schemeClr>
            </a:solidFill>
            <a:ln>
              <a:noFill/>
            </a:ln>
            <a:effectLst/>
          </c:spPr>
          <c:invertIfNegative val="0"/>
          <c:cat>
            <c:strRef>
              <c:f>slicer!$A$5:$A$71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slicer!$IQ$5:$IQ$71</c:f>
              <c:numCache>
                <c:formatCode>General</c:formatCode>
                <c:ptCount val="66"/>
                <c:pt idx="40">
                  <c:v>5017246</c:v>
                </c:pt>
              </c:numCache>
            </c:numRef>
          </c:val>
          <c:extLst>
            <c:ext xmlns:c16="http://schemas.microsoft.com/office/drawing/2014/chart" uri="{C3380CC4-5D6E-409C-BE32-E72D297353CC}">
              <c16:uniqueId val="{00000890-F07D-444A-8C05-2E9F225AEAB9}"/>
            </c:ext>
          </c:extLst>
        </c:ser>
        <c:dLbls>
          <c:showLegendKey val="0"/>
          <c:showVal val="0"/>
          <c:showCatName val="0"/>
          <c:showSerName val="0"/>
          <c:showPercent val="0"/>
          <c:showBubbleSize val="0"/>
        </c:dLbls>
        <c:gapWidth val="150"/>
        <c:axId val="257657775"/>
        <c:axId val="257658255"/>
      </c:barChart>
      <c:catAx>
        <c:axId val="257657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658255"/>
        <c:crosses val="autoZero"/>
        <c:auto val="1"/>
        <c:lblAlgn val="ctr"/>
        <c:lblOffset val="100"/>
        <c:noMultiLvlLbl val="0"/>
      </c:catAx>
      <c:valAx>
        <c:axId val="25765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65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director!$E$2:$E$11</c:f>
              <c:strCache>
                <c:ptCount val="10"/>
                <c:pt idx="0">
                  <c:v>Christopher Nolan</c:v>
                </c:pt>
                <c:pt idx="1">
                  <c:v>Martin Scorsese</c:v>
                </c:pt>
                <c:pt idx="2">
                  <c:v>Stanley Kubrick</c:v>
                </c:pt>
                <c:pt idx="3">
                  <c:v>Steven Spielberg</c:v>
                </c:pt>
                <c:pt idx="4">
                  <c:v>Akira Kurosawa</c:v>
                </c:pt>
                <c:pt idx="5">
                  <c:v>Alfred Hitchcock</c:v>
                </c:pt>
                <c:pt idx="6">
                  <c:v>Billy Wilder</c:v>
                </c:pt>
                <c:pt idx="7">
                  <c:v>Charles Chaplin</c:v>
                </c:pt>
                <c:pt idx="8">
                  <c:v>Quentin Tarantino</c:v>
                </c:pt>
                <c:pt idx="9">
                  <c:v>Hayao Miyazaki</c:v>
                </c:pt>
              </c:strCache>
            </c:strRef>
          </c:cat>
          <c:val>
            <c:numRef>
              <c:f>director!$F$2:$F$11</c:f>
              <c:numCache>
                <c:formatCode>General</c:formatCode>
                <c:ptCount val="10"/>
                <c:pt idx="0">
                  <c:v>8</c:v>
                </c:pt>
                <c:pt idx="1">
                  <c:v>7</c:v>
                </c:pt>
                <c:pt idx="2">
                  <c:v>7</c:v>
                </c:pt>
                <c:pt idx="3">
                  <c:v>7</c:v>
                </c:pt>
                <c:pt idx="4">
                  <c:v>6</c:v>
                </c:pt>
                <c:pt idx="5">
                  <c:v>5</c:v>
                </c:pt>
                <c:pt idx="6">
                  <c:v>5</c:v>
                </c:pt>
                <c:pt idx="7">
                  <c:v>5</c:v>
                </c:pt>
                <c:pt idx="8">
                  <c:v>5</c:v>
                </c:pt>
                <c:pt idx="9">
                  <c:v>4</c:v>
                </c:pt>
              </c:numCache>
            </c:numRef>
          </c:val>
          <c:extLst>
            <c:ext xmlns:c16="http://schemas.microsoft.com/office/drawing/2014/chart" uri="{C3380CC4-5D6E-409C-BE32-E72D297353CC}">
              <c16:uniqueId val="{00000000-EF80-4F1E-9F9C-08719388C180}"/>
            </c:ext>
          </c:extLst>
        </c:ser>
        <c:dLbls>
          <c:showLegendKey val="0"/>
          <c:showVal val="1"/>
          <c:showCatName val="0"/>
          <c:showSerName val="0"/>
          <c:showPercent val="0"/>
          <c:showBubbleSize val="0"/>
        </c:dLbls>
        <c:gapWidth val="150"/>
        <c:shape val="box"/>
        <c:axId val="1778707456"/>
        <c:axId val="1778705056"/>
        <c:axId val="0"/>
      </c:bar3DChart>
      <c:catAx>
        <c:axId val="17787074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705056"/>
        <c:crosses val="autoZero"/>
        <c:auto val="1"/>
        <c:lblAlgn val="ctr"/>
        <c:lblOffset val="100"/>
        <c:noMultiLvlLbl val="0"/>
      </c:catAx>
      <c:valAx>
        <c:axId val="1778705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70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400" b="1" i="0" cap="all" baseline="0">
                <a:effectLst/>
                <a:latin typeface="Calibri Light" panose="020F0302020204030204" pitchFamily="34" charset="0"/>
                <a:ea typeface="Calibri Light" panose="020F0302020204030204" pitchFamily="34" charset="0"/>
                <a:cs typeface="Calibri Light" panose="020F0302020204030204" pitchFamily="34" charset="0"/>
              </a:rPr>
              <a:t>Movie Count Relative to Mean Box Office</a:t>
            </a:r>
            <a:endParaRPr lang="en-US" sz="1100">
              <a:effectLst/>
              <a:latin typeface="Calibri Light" panose="020F0302020204030204" pitchFamily="34" charset="0"/>
              <a:ea typeface="Calibri Light" panose="020F0302020204030204" pitchFamily="34" charset="0"/>
              <a:cs typeface="Calibri Light" panose="020F0302020204030204" pitchFamily="34" charset="0"/>
            </a:endParaRPr>
          </a:p>
        </cx:rich>
      </cx:tx>
    </cx:title>
    <cx:plotArea>
      <cx:plotAreaRegion>
        <cx:series layoutId="sunburst" uniqueId="{71185650-B382-4F08-A339-E5A00C6A90F7}">
          <cx:dataLabels>
            <cx:visibility seriesName="0" categoryName="1" value="0"/>
          </cx:dataLabels>
          <cx:dataId val="0"/>
        </cx:series>
      </cx:plotAreaRegion>
    </cx:plotArea>
    <cx:legend pos="l"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600" b="1" i="0" cap="all" baseline="0">
                <a:effectLst/>
                <a:latin typeface="+mn-lt"/>
              </a:rPr>
              <a:t>Movie Count Relative to Mean Box Office</a:t>
            </a:r>
            <a:endParaRPr lang="en-US" sz="1200">
              <a:effectLst/>
              <a:latin typeface="+mn-lt"/>
            </a:endParaRPr>
          </a:p>
        </cx:rich>
      </cx:tx>
    </cx:title>
    <cx:plotArea>
      <cx:plotAreaRegion>
        <cx:series layoutId="sunburst" uniqueId="{71185650-B382-4F08-A339-E5A00C6A90F7}">
          <cx:dataLabels>
            <cx:visibility seriesName="0" categoryName="1" value="0"/>
          </cx:dataLabels>
          <cx:dataId val="0"/>
        </cx:series>
      </cx:plotAreaRegion>
    </cx:plotArea>
    <cx:legend pos="l"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22860</xdr:rowOff>
    </xdr:from>
    <xdr:to>
      <xdr:col>22</xdr:col>
      <xdr:colOff>594360</xdr:colOff>
      <xdr:row>2</xdr:row>
      <xdr:rowOff>7620</xdr:rowOff>
    </xdr:to>
    <xdr:sp macro="" textlink="">
      <xdr:nvSpPr>
        <xdr:cNvPr id="2" name="Rectangle: Rounded Corners 1">
          <a:extLst>
            <a:ext uri="{FF2B5EF4-FFF2-40B4-BE49-F238E27FC236}">
              <a16:creationId xmlns:a16="http://schemas.microsoft.com/office/drawing/2014/main" id="{2D95E187-9C86-0504-3A3E-901577516AC9}"/>
            </a:ext>
          </a:extLst>
        </xdr:cNvPr>
        <xdr:cNvSpPr/>
      </xdr:nvSpPr>
      <xdr:spPr>
        <a:xfrm>
          <a:off x="38100" y="22860"/>
          <a:ext cx="13967460" cy="350520"/>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53340</xdr:colOff>
      <xdr:row>0</xdr:row>
      <xdr:rowOff>0</xdr:rowOff>
    </xdr:from>
    <xdr:to>
      <xdr:col>13</xdr:col>
      <xdr:colOff>594360</xdr:colOff>
      <xdr:row>2</xdr:row>
      <xdr:rowOff>7620</xdr:rowOff>
    </xdr:to>
    <xdr:sp macro="" textlink="">
      <xdr:nvSpPr>
        <xdr:cNvPr id="3" name="Rectangle: Rounded Corners 2">
          <a:extLst>
            <a:ext uri="{FF2B5EF4-FFF2-40B4-BE49-F238E27FC236}">
              <a16:creationId xmlns:a16="http://schemas.microsoft.com/office/drawing/2014/main" id="{C304803B-36AA-4382-3EB1-3A4C290BCCD6}"/>
            </a:ext>
          </a:extLst>
        </xdr:cNvPr>
        <xdr:cNvSpPr/>
      </xdr:nvSpPr>
      <xdr:spPr>
        <a:xfrm>
          <a:off x="6149340" y="0"/>
          <a:ext cx="2369820" cy="37338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1800" b="1">
              <a:solidFill>
                <a:schemeClr val="bg1">
                  <a:lumMod val="95000"/>
                </a:schemeClr>
              </a:solidFill>
            </a:rPr>
            <a:t>IMDB</a:t>
          </a:r>
          <a:r>
            <a:rPr lang="en-US" sz="1800" b="1" baseline="0">
              <a:solidFill>
                <a:schemeClr val="bg1">
                  <a:lumMod val="95000"/>
                </a:schemeClr>
              </a:solidFill>
            </a:rPr>
            <a:t> Top 250 Movies</a:t>
          </a:r>
          <a:endParaRPr lang="en-US" sz="1800" b="1">
            <a:solidFill>
              <a:schemeClr val="bg1">
                <a:lumMod val="95000"/>
              </a:schemeClr>
            </a:solidFill>
          </a:endParaRPr>
        </a:p>
      </xdr:txBody>
    </xdr:sp>
    <xdr:clientData/>
  </xdr:twoCellAnchor>
  <xdr:twoCellAnchor>
    <xdr:from>
      <xdr:col>0</xdr:col>
      <xdr:colOff>91440</xdr:colOff>
      <xdr:row>2</xdr:row>
      <xdr:rowOff>60960</xdr:rowOff>
    </xdr:from>
    <xdr:to>
      <xdr:col>9</xdr:col>
      <xdr:colOff>106680</xdr:colOff>
      <xdr:row>17</xdr:row>
      <xdr:rowOff>137160</xdr:rowOff>
    </xdr:to>
    <xdr:graphicFrame macro="">
      <xdr:nvGraphicFramePr>
        <xdr:cNvPr id="4" name="Chart 3">
          <a:extLst>
            <a:ext uri="{FF2B5EF4-FFF2-40B4-BE49-F238E27FC236}">
              <a16:creationId xmlns:a16="http://schemas.microsoft.com/office/drawing/2014/main" id="{34FF7B8B-DD6E-4472-BCBE-C644E683F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205740</xdr:colOff>
      <xdr:row>2</xdr:row>
      <xdr:rowOff>53340</xdr:rowOff>
    </xdr:from>
    <xdr:to>
      <xdr:col>16</xdr:col>
      <xdr:colOff>68580</xdr:colOff>
      <xdr:row>17</xdr:row>
      <xdr:rowOff>152400</xdr:rowOff>
    </xdr:to>
    <xdr:graphicFrame macro="">
      <xdr:nvGraphicFramePr>
        <xdr:cNvPr id="5" name="Chart 4">
          <a:extLst>
            <a:ext uri="{FF2B5EF4-FFF2-40B4-BE49-F238E27FC236}">
              <a16:creationId xmlns:a16="http://schemas.microsoft.com/office/drawing/2014/main" id="{76C09604-3E82-48A8-AA36-5C7F9AF8D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175260</xdr:colOff>
      <xdr:row>2</xdr:row>
      <xdr:rowOff>53340</xdr:rowOff>
    </xdr:from>
    <xdr:to>
      <xdr:col>22</xdr:col>
      <xdr:colOff>571500</xdr:colOff>
      <xdr:row>17</xdr:row>
      <xdr:rowOff>152400</xdr:rowOff>
    </xdr:to>
    <xdr:graphicFrame macro="">
      <xdr:nvGraphicFramePr>
        <xdr:cNvPr id="6" name="Chart 5">
          <a:extLst>
            <a:ext uri="{FF2B5EF4-FFF2-40B4-BE49-F238E27FC236}">
              <a16:creationId xmlns:a16="http://schemas.microsoft.com/office/drawing/2014/main" id="{E94F18CD-34F7-40F7-8104-00E35C0BA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205740</xdr:colOff>
      <xdr:row>18</xdr:row>
      <xdr:rowOff>45720</xdr:rowOff>
    </xdr:from>
    <xdr:to>
      <xdr:col>16</xdr:col>
      <xdr:colOff>68580</xdr:colOff>
      <xdr:row>32</xdr:row>
      <xdr:rowOff>99060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D00BF0AE-E71D-4C91-A8B1-B54ED61CA8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692140" y="3337560"/>
              <a:ext cx="4130040" cy="26136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335280</xdr:colOff>
      <xdr:row>22</xdr:row>
      <xdr:rowOff>160020</xdr:rowOff>
    </xdr:from>
    <xdr:to>
      <xdr:col>11</xdr:col>
      <xdr:colOff>480060</xdr:colOff>
      <xdr:row>30</xdr:row>
      <xdr:rowOff>7620</xdr:rowOff>
    </xdr:to>
    <xdr:sp macro="" textlink="">
      <xdr:nvSpPr>
        <xdr:cNvPr id="9" name="Rectangle: Rounded Corners 8">
          <a:extLst>
            <a:ext uri="{FF2B5EF4-FFF2-40B4-BE49-F238E27FC236}">
              <a16:creationId xmlns:a16="http://schemas.microsoft.com/office/drawing/2014/main" id="{E781F9D6-EAD8-4BA1-8A51-E66AF1F35E5C}"/>
            </a:ext>
          </a:extLst>
        </xdr:cNvPr>
        <xdr:cNvSpPr/>
      </xdr:nvSpPr>
      <xdr:spPr>
        <a:xfrm>
          <a:off x="5821680" y="4183380"/>
          <a:ext cx="1363980" cy="1310640"/>
        </a:xfrm>
        <a:prstGeom prst="roundRect">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a:t>Average  </a:t>
          </a:r>
          <a:r>
            <a:rPr lang="en-US" sz="1100"/>
            <a:t>$93,761,176</a:t>
          </a:r>
        </a:p>
        <a:p>
          <a:pPr algn="ctr"/>
          <a:endParaRPr lang="en-US" sz="1100"/>
        </a:p>
        <a:p>
          <a:pPr algn="l"/>
          <a:r>
            <a:rPr lang="en-US" sz="1100" b="1">
              <a:solidFill>
                <a:schemeClr val="accent1"/>
              </a:solidFill>
            </a:rPr>
            <a:t>Above</a:t>
          </a:r>
          <a:r>
            <a:rPr lang="en-US" sz="1100" b="1" baseline="0">
              <a:solidFill>
                <a:schemeClr val="accent1"/>
              </a:solidFill>
            </a:rPr>
            <a:t> Avg </a:t>
          </a:r>
          <a:r>
            <a:rPr lang="en-US" sz="1100" baseline="0">
              <a:solidFill>
                <a:schemeClr val="accent1"/>
              </a:solidFill>
            </a:rPr>
            <a:t>=  80</a:t>
          </a:r>
        </a:p>
        <a:p>
          <a:pPr algn="l"/>
          <a:r>
            <a:rPr lang="en-US" sz="1100" b="1" baseline="0">
              <a:solidFill>
                <a:schemeClr val="accent3"/>
              </a:solidFill>
            </a:rPr>
            <a:t>Below Avg =  </a:t>
          </a:r>
          <a:r>
            <a:rPr lang="en-US" sz="1100" baseline="0">
              <a:solidFill>
                <a:schemeClr val="accent3"/>
              </a:solidFill>
            </a:rPr>
            <a:t>170</a:t>
          </a:r>
          <a:endParaRPr lang="en-US" sz="1100">
            <a:solidFill>
              <a:schemeClr val="accent3"/>
            </a:solidFill>
          </a:endParaRPr>
        </a:p>
      </xdr:txBody>
    </xdr:sp>
    <xdr:clientData/>
  </xdr:twoCellAnchor>
  <xdr:twoCellAnchor>
    <xdr:from>
      <xdr:col>0</xdr:col>
      <xdr:colOff>91440</xdr:colOff>
      <xdr:row>18</xdr:row>
      <xdr:rowOff>38100</xdr:rowOff>
    </xdr:from>
    <xdr:to>
      <xdr:col>9</xdr:col>
      <xdr:colOff>91440</xdr:colOff>
      <xdr:row>32</xdr:row>
      <xdr:rowOff>83820</xdr:rowOff>
    </xdr:to>
    <xdr:graphicFrame macro="">
      <xdr:nvGraphicFramePr>
        <xdr:cNvPr id="10" name="Chart 9">
          <a:extLst>
            <a:ext uri="{FF2B5EF4-FFF2-40B4-BE49-F238E27FC236}">
              <a16:creationId xmlns:a16="http://schemas.microsoft.com/office/drawing/2014/main" id="{89CBD1FE-4A11-42FC-9395-CEF1F1527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76200</xdr:colOff>
      <xdr:row>36</xdr:row>
      <xdr:rowOff>160020</xdr:rowOff>
    </xdr:from>
    <xdr:to>
      <xdr:col>17</xdr:col>
      <xdr:colOff>396240</xdr:colOff>
      <xdr:row>65</xdr:row>
      <xdr:rowOff>22860</xdr:rowOff>
    </xdr:to>
    <xdr:graphicFrame macro="">
      <xdr:nvGraphicFramePr>
        <xdr:cNvPr id="11" name="Chart 10">
          <a:extLst>
            <a:ext uri="{FF2B5EF4-FFF2-40B4-BE49-F238E27FC236}">
              <a16:creationId xmlns:a16="http://schemas.microsoft.com/office/drawing/2014/main" id="{108074F6-16E5-46B9-9A2D-1EB0F939B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76200</xdr:colOff>
      <xdr:row>33</xdr:row>
      <xdr:rowOff>99060</xdr:rowOff>
    </xdr:from>
    <xdr:to>
      <xdr:col>22</xdr:col>
      <xdr:colOff>594360</xdr:colOff>
      <xdr:row>36</xdr:row>
      <xdr:rowOff>83820</xdr:rowOff>
    </xdr:to>
    <xdr:sp macro="" textlink="">
      <xdr:nvSpPr>
        <xdr:cNvPr id="12" name="Rectangle: Rounded Corners 11">
          <a:extLst>
            <a:ext uri="{FF2B5EF4-FFF2-40B4-BE49-F238E27FC236}">
              <a16:creationId xmlns:a16="http://schemas.microsoft.com/office/drawing/2014/main" id="{5F22A4FC-3150-0A8F-62E1-CB17D8A86294}"/>
            </a:ext>
          </a:extLst>
        </xdr:cNvPr>
        <xdr:cNvSpPr/>
      </xdr:nvSpPr>
      <xdr:spPr>
        <a:xfrm>
          <a:off x="76200" y="6134100"/>
          <a:ext cx="13929360" cy="533400"/>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480060</xdr:colOff>
      <xdr:row>36</xdr:row>
      <xdr:rowOff>152400</xdr:rowOff>
    </xdr:from>
    <xdr:to>
      <xdr:col>22</xdr:col>
      <xdr:colOff>541020</xdr:colOff>
      <xdr:row>65</xdr:row>
      <xdr:rowOff>30480</xdr:rowOff>
    </xdr:to>
    <xdr:graphicFrame macro="">
      <xdr:nvGraphicFramePr>
        <xdr:cNvPr id="13" name="Chart 12">
          <a:extLst>
            <a:ext uri="{FF2B5EF4-FFF2-40B4-BE49-F238E27FC236}">
              <a16:creationId xmlns:a16="http://schemas.microsoft.com/office/drawing/2014/main" id="{5D8E08FB-C405-4626-8003-CBBCD18ED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358140</xdr:colOff>
      <xdr:row>33</xdr:row>
      <xdr:rowOff>121920</xdr:rowOff>
    </xdr:from>
    <xdr:to>
      <xdr:col>14</xdr:col>
      <xdr:colOff>167640</xdr:colOff>
      <xdr:row>36</xdr:row>
      <xdr:rowOff>30480</xdr:rowOff>
    </xdr:to>
    <xdr:sp macro="" textlink="">
      <xdr:nvSpPr>
        <xdr:cNvPr id="14" name="Rectangle: Rounded Corners 13">
          <a:extLst>
            <a:ext uri="{FF2B5EF4-FFF2-40B4-BE49-F238E27FC236}">
              <a16:creationId xmlns:a16="http://schemas.microsoft.com/office/drawing/2014/main" id="{B498AC6F-52CA-162E-48D2-A555F3AFC078}"/>
            </a:ext>
          </a:extLst>
        </xdr:cNvPr>
        <xdr:cNvSpPr/>
      </xdr:nvSpPr>
      <xdr:spPr>
        <a:xfrm>
          <a:off x="5844540" y="6156960"/>
          <a:ext cx="2857500" cy="45720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2000" b="1">
              <a:solidFill>
                <a:schemeClr val="bg1">
                  <a:lumMod val="95000"/>
                </a:schemeClr>
              </a:solidFill>
              <a:latin typeface="+mn-lt"/>
            </a:rPr>
            <a:t>Genre</a:t>
          </a:r>
          <a:r>
            <a:rPr lang="en-US" sz="2000" b="1" baseline="0">
              <a:solidFill>
                <a:schemeClr val="bg1">
                  <a:lumMod val="95000"/>
                </a:schemeClr>
              </a:solidFill>
              <a:latin typeface="+mn-lt"/>
            </a:rPr>
            <a:t> vs Parental Guide</a:t>
          </a:r>
          <a:endParaRPr lang="en-US" sz="2000" b="1">
            <a:solidFill>
              <a:schemeClr val="bg1">
                <a:lumMod val="95000"/>
              </a:schemeClr>
            </a:solidFill>
            <a:latin typeface="+mn-lt"/>
          </a:endParaRPr>
        </a:p>
      </xdr:txBody>
    </xdr:sp>
    <xdr:clientData/>
  </xdr:twoCellAnchor>
  <xdr:twoCellAnchor>
    <xdr:from>
      <xdr:col>16</xdr:col>
      <xdr:colOff>175260</xdr:colOff>
      <xdr:row>18</xdr:row>
      <xdr:rowOff>60960</xdr:rowOff>
    </xdr:from>
    <xdr:to>
      <xdr:col>22</xdr:col>
      <xdr:colOff>586740</xdr:colOff>
      <xdr:row>32</xdr:row>
      <xdr:rowOff>99060</xdr:rowOff>
    </xdr:to>
    <xdr:graphicFrame macro="">
      <xdr:nvGraphicFramePr>
        <xdr:cNvPr id="16" name="Chart 15">
          <a:extLst>
            <a:ext uri="{FF2B5EF4-FFF2-40B4-BE49-F238E27FC236}">
              <a16:creationId xmlns:a16="http://schemas.microsoft.com/office/drawing/2014/main" id="{87C66EC5-549D-4C73-9BB4-80885F530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114300</xdr:colOff>
      <xdr:row>77</xdr:row>
      <xdr:rowOff>137160</xdr:rowOff>
    </xdr:from>
    <xdr:to>
      <xdr:col>23</xdr:col>
      <xdr:colOff>15240</xdr:colOff>
      <xdr:row>98</xdr:row>
      <xdr:rowOff>60960</xdr:rowOff>
    </xdr:to>
    <xdr:graphicFrame macro="">
      <xdr:nvGraphicFramePr>
        <xdr:cNvPr id="17" name="Chart 16">
          <a:extLst>
            <a:ext uri="{FF2B5EF4-FFF2-40B4-BE49-F238E27FC236}">
              <a16:creationId xmlns:a16="http://schemas.microsoft.com/office/drawing/2014/main" id="{F51CBE10-77A1-4494-8D03-3B1CC93F0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129540</xdr:colOff>
      <xdr:row>71</xdr:row>
      <xdr:rowOff>15241</xdr:rowOff>
    </xdr:from>
    <xdr:to>
      <xdr:col>23</xdr:col>
      <xdr:colOff>7620</xdr:colOff>
      <xdr:row>77</xdr:row>
      <xdr:rowOff>83820</xdr:rowOff>
    </xdr:to>
    <mc:AlternateContent xmlns:mc="http://schemas.openxmlformats.org/markup-compatibility/2006" xmlns:a14="http://schemas.microsoft.com/office/drawing/2010/main">
      <mc:Choice Requires="a14">
        <xdr:graphicFrame macro="">
          <xdr:nvGraphicFramePr>
            <xdr:cNvPr id="19" name="genre 1">
              <a:extLst>
                <a:ext uri="{FF2B5EF4-FFF2-40B4-BE49-F238E27FC236}">
                  <a16:creationId xmlns:a16="http://schemas.microsoft.com/office/drawing/2014/main" id="{C60C700D-0492-42A8-A4DF-931A83CBC914}"/>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129540" y="12999721"/>
              <a:ext cx="1389888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67</xdr:row>
      <xdr:rowOff>15240</xdr:rowOff>
    </xdr:from>
    <xdr:to>
      <xdr:col>23</xdr:col>
      <xdr:colOff>7620</xdr:colOff>
      <xdr:row>70</xdr:row>
      <xdr:rowOff>114300</xdr:rowOff>
    </xdr:to>
    <xdr:sp macro="" textlink="">
      <xdr:nvSpPr>
        <xdr:cNvPr id="20" name="Rectangle: Rounded Corners 19">
          <a:extLst>
            <a:ext uri="{FF2B5EF4-FFF2-40B4-BE49-F238E27FC236}">
              <a16:creationId xmlns:a16="http://schemas.microsoft.com/office/drawing/2014/main" id="{0B2D34ED-8539-4FAE-436B-6ADC4A827321}"/>
            </a:ext>
          </a:extLst>
        </xdr:cNvPr>
        <xdr:cNvSpPr/>
      </xdr:nvSpPr>
      <xdr:spPr>
        <a:xfrm>
          <a:off x="121920" y="12268200"/>
          <a:ext cx="13906500" cy="647700"/>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76200</xdr:colOff>
      <xdr:row>67</xdr:row>
      <xdr:rowOff>7620</xdr:rowOff>
    </xdr:from>
    <xdr:to>
      <xdr:col>15</xdr:col>
      <xdr:colOff>434340</xdr:colOff>
      <xdr:row>71</xdr:row>
      <xdr:rowOff>30480</xdr:rowOff>
    </xdr:to>
    <xdr:sp macro="" textlink="">
      <xdr:nvSpPr>
        <xdr:cNvPr id="21" name="Rectangle: Rounded Corners 20">
          <a:extLst>
            <a:ext uri="{FF2B5EF4-FFF2-40B4-BE49-F238E27FC236}">
              <a16:creationId xmlns:a16="http://schemas.microsoft.com/office/drawing/2014/main" id="{9A31B029-D3D3-6ED3-F635-895211D59DE3}"/>
            </a:ext>
          </a:extLst>
        </xdr:cNvPr>
        <xdr:cNvSpPr/>
      </xdr:nvSpPr>
      <xdr:spPr>
        <a:xfrm>
          <a:off x="4953000" y="12260580"/>
          <a:ext cx="4625340" cy="75438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1800" b="1">
              <a:solidFill>
                <a:schemeClr val="bg1">
                  <a:lumMod val="95000"/>
                </a:schemeClr>
              </a:solidFill>
            </a:rPr>
            <a:t>Highest Box Office Movies per Genre</a:t>
          </a:r>
        </a:p>
        <a:p>
          <a:pPr algn="ctr"/>
          <a:r>
            <a:rPr lang="en-US" sz="1600">
              <a:solidFill>
                <a:schemeClr val="bg1">
                  <a:lumMod val="95000"/>
                </a:schemeClr>
              </a:solidFill>
            </a:rPr>
            <a:t>Pick a Genre to See Sales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91440</xdr:colOff>
      <xdr:row>1</xdr:row>
      <xdr:rowOff>15240</xdr:rowOff>
    </xdr:from>
    <xdr:to>
      <xdr:col>13</xdr:col>
      <xdr:colOff>114300</xdr:colOff>
      <xdr:row>24</xdr:row>
      <xdr:rowOff>45720</xdr:rowOff>
    </xdr:to>
    <xdr:graphicFrame macro="">
      <xdr:nvGraphicFramePr>
        <xdr:cNvPr id="3" name="Chart 2">
          <a:extLst>
            <a:ext uri="{FF2B5EF4-FFF2-40B4-BE49-F238E27FC236}">
              <a16:creationId xmlns:a16="http://schemas.microsoft.com/office/drawing/2014/main" id="{67B31CA6-1C19-99B0-A463-BDC3F9EE0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137160</xdr:colOff>
      <xdr:row>0</xdr:row>
      <xdr:rowOff>129540</xdr:rowOff>
    </xdr:from>
    <xdr:to>
      <xdr:col>14</xdr:col>
      <xdr:colOff>312420</xdr:colOff>
      <xdr:row>15</xdr:row>
      <xdr:rowOff>76200</xdr:rowOff>
    </xdr:to>
    <xdr:graphicFrame macro="">
      <xdr:nvGraphicFramePr>
        <xdr:cNvPr id="2" name="Chart 1">
          <a:extLst>
            <a:ext uri="{FF2B5EF4-FFF2-40B4-BE49-F238E27FC236}">
              <a16:creationId xmlns:a16="http://schemas.microsoft.com/office/drawing/2014/main" id="{542AD09D-47DB-5791-560D-8002464FB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121920</xdr:colOff>
      <xdr:row>16</xdr:row>
      <xdr:rowOff>91440</xdr:rowOff>
    </xdr:from>
    <xdr:to>
      <xdr:col>14</xdr:col>
      <xdr:colOff>457200</xdr:colOff>
      <xdr:row>30</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91E5AE5-9B04-D081-EA20-3402A3CC32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921240" y="3017520"/>
              <a:ext cx="3992880" cy="26212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7620</xdr:colOff>
      <xdr:row>16</xdr:row>
      <xdr:rowOff>0</xdr:rowOff>
    </xdr:from>
    <xdr:to>
      <xdr:col>5</xdr:col>
      <xdr:colOff>632460</xdr:colOff>
      <xdr:row>19</xdr:row>
      <xdr:rowOff>175260</xdr:rowOff>
    </xdr:to>
    <xdr:sp macro="" textlink="">
      <xdr:nvSpPr>
        <xdr:cNvPr id="5" name="Rectangle: Rounded Corners 4">
          <a:extLst>
            <a:ext uri="{FF2B5EF4-FFF2-40B4-BE49-F238E27FC236}">
              <a16:creationId xmlns:a16="http://schemas.microsoft.com/office/drawing/2014/main" id="{012FAAF6-30DC-34F0-AF12-B7A4D5F39D74}"/>
            </a:ext>
          </a:extLst>
        </xdr:cNvPr>
        <xdr:cNvSpPr/>
      </xdr:nvSpPr>
      <xdr:spPr>
        <a:xfrm>
          <a:off x="6179820" y="2926080"/>
          <a:ext cx="1668780" cy="7239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200" b="1"/>
            <a:t>Average =  </a:t>
          </a:r>
          <a:r>
            <a:rPr lang="en-US" sz="1100"/>
            <a:t>$93,761,176</a:t>
          </a:r>
        </a:p>
        <a:p>
          <a:pPr algn="l"/>
          <a:r>
            <a:rPr lang="en-US" sz="1100" b="1">
              <a:solidFill>
                <a:schemeClr val="accent1"/>
              </a:solidFill>
            </a:rPr>
            <a:t>Above</a:t>
          </a:r>
          <a:r>
            <a:rPr lang="en-US" sz="1100" b="1" baseline="0">
              <a:solidFill>
                <a:schemeClr val="accent1"/>
              </a:solidFill>
            </a:rPr>
            <a:t> Avg </a:t>
          </a:r>
          <a:r>
            <a:rPr lang="en-US" sz="1100" baseline="0">
              <a:solidFill>
                <a:schemeClr val="accent1"/>
              </a:solidFill>
            </a:rPr>
            <a:t>=  80</a:t>
          </a:r>
        </a:p>
        <a:p>
          <a:pPr algn="l"/>
          <a:r>
            <a:rPr lang="en-US" sz="1100" b="1" baseline="0">
              <a:solidFill>
                <a:schemeClr val="accent3"/>
              </a:solidFill>
            </a:rPr>
            <a:t>Below Avg =  </a:t>
          </a:r>
          <a:r>
            <a:rPr lang="en-US" sz="1100" baseline="0">
              <a:solidFill>
                <a:schemeClr val="accent3"/>
              </a:solidFill>
            </a:rPr>
            <a:t>170</a:t>
          </a:r>
          <a:endParaRPr lang="en-US" sz="1100">
            <a:solidFill>
              <a:schemeClr val="accent3"/>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601980</xdr:colOff>
      <xdr:row>2</xdr:row>
      <xdr:rowOff>7620</xdr:rowOff>
    </xdr:from>
    <xdr:to>
      <xdr:col>10</xdr:col>
      <xdr:colOff>274320</xdr:colOff>
      <xdr:row>17</xdr:row>
      <xdr:rowOff>38100</xdr:rowOff>
    </xdr:to>
    <xdr:graphicFrame macro="">
      <xdr:nvGraphicFramePr>
        <xdr:cNvPr id="2" name="Chart 1">
          <a:extLst>
            <a:ext uri="{FF2B5EF4-FFF2-40B4-BE49-F238E27FC236}">
              <a16:creationId xmlns:a16="http://schemas.microsoft.com/office/drawing/2014/main" id="{D4533F3A-A205-D0E8-8206-4114951C2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114300</xdr:colOff>
      <xdr:row>3</xdr:row>
      <xdr:rowOff>175260</xdr:rowOff>
    </xdr:from>
    <xdr:to>
      <xdr:col>14</xdr:col>
      <xdr:colOff>160020</xdr:colOff>
      <xdr:row>17</xdr:row>
      <xdr:rowOff>7620</xdr:rowOff>
    </xdr:to>
    <xdr:graphicFrame macro="">
      <xdr:nvGraphicFramePr>
        <xdr:cNvPr id="2" name="Chart 1">
          <a:extLst>
            <a:ext uri="{FF2B5EF4-FFF2-40B4-BE49-F238E27FC236}">
              <a16:creationId xmlns:a16="http://schemas.microsoft.com/office/drawing/2014/main" id="{365B43FA-9F4A-7E8A-1773-CFB678341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525780</xdr:colOff>
      <xdr:row>3</xdr:row>
      <xdr:rowOff>7620</xdr:rowOff>
    </xdr:from>
    <xdr:to>
      <xdr:col>14</xdr:col>
      <xdr:colOff>350520</xdr:colOff>
      <xdr:row>18</xdr:row>
      <xdr:rowOff>38100</xdr:rowOff>
    </xdr:to>
    <xdr:graphicFrame macro="">
      <xdr:nvGraphicFramePr>
        <xdr:cNvPr id="2" name="Chart 1">
          <a:extLst>
            <a:ext uri="{FF2B5EF4-FFF2-40B4-BE49-F238E27FC236}">
              <a16:creationId xmlns:a16="http://schemas.microsoft.com/office/drawing/2014/main" id="{89CBF991-537A-9351-1B2B-95F179F92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342900</xdr:colOff>
      <xdr:row>1</xdr:row>
      <xdr:rowOff>45720</xdr:rowOff>
    </xdr:from>
    <xdr:to>
      <xdr:col>17</xdr:col>
      <xdr:colOff>327660</xdr:colOff>
      <xdr:row>62</xdr:row>
      <xdr:rowOff>7620</xdr:rowOff>
    </xdr:to>
    <xdr:graphicFrame macro="">
      <xdr:nvGraphicFramePr>
        <xdr:cNvPr id="2" name="Chart 1">
          <a:extLst>
            <a:ext uri="{FF2B5EF4-FFF2-40B4-BE49-F238E27FC236}">
              <a16:creationId xmlns:a16="http://schemas.microsoft.com/office/drawing/2014/main" id="{8145A785-9D30-C1B9-F78E-243FBA40E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274320</xdr:colOff>
      <xdr:row>73</xdr:row>
      <xdr:rowOff>144780</xdr:rowOff>
    </xdr:from>
    <xdr:to>
      <xdr:col>16</xdr:col>
      <xdr:colOff>754380</xdr:colOff>
      <xdr:row>100</xdr:row>
      <xdr:rowOff>106680</xdr:rowOff>
    </xdr:to>
    <xdr:graphicFrame macro="">
      <xdr:nvGraphicFramePr>
        <xdr:cNvPr id="3" name="Chart 2">
          <a:extLst>
            <a:ext uri="{FF2B5EF4-FFF2-40B4-BE49-F238E27FC236}">
              <a16:creationId xmlns:a16="http://schemas.microsoft.com/office/drawing/2014/main" id="{C168A1BC-D55A-4F01-F6F5-A05EA1942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281940</xdr:colOff>
      <xdr:row>102</xdr:row>
      <xdr:rowOff>114300</xdr:rowOff>
    </xdr:from>
    <xdr:to>
      <xdr:col>13</xdr:col>
      <xdr:colOff>922020</xdr:colOff>
      <xdr:row>121</xdr:row>
      <xdr:rowOff>91440</xdr:rowOff>
    </xdr:to>
    <xdr:graphicFrame macro="">
      <xdr:nvGraphicFramePr>
        <xdr:cNvPr id="4" name="Chart 3">
          <a:extLst>
            <a:ext uri="{FF2B5EF4-FFF2-40B4-BE49-F238E27FC236}">
              <a16:creationId xmlns:a16="http://schemas.microsoft.com/office/drawing/2014/main" id="{535DD1AB-C300-AED9-E2ED-60F66B9C4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166175</xdr:colOff>
      <xdr:row>73</xdr:row>
      <xdr:rowOff>23318</xdr:rowOff>
    </xdr:from>
    <xdr:to>
      <xdr:col>11</xdr:col>
      <xdr:colOff>278946</xdr:colOff>
      <xdr:row>96</xdr:row>
      <xdr:rowOff>6804</xdr:rowOff>
    </xdr:to>
    <xdr:graphicFrame macro="">
      <xdr:nvGraphicFramePr>
        <xdr:cNvPr id="5" name="Chart 4">
          <a:extLst>
            <a:ext uri="{FF2B5EF4-FFF2-40B4-BE49-F238E27FC236}">
              <a16:creationId xmlns:a16="http://schemas.microsoft.com/office/drawing/2014/main" id="{36ED12D5-2CD7-7C9B-0AD8-05A3353DD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302350</xdr:colOff>
      <xdr:row>73</xdr:row>
      <xdr:rowOff>74838</xdr:rowOff>
    </xdr:from>
    <xdr:to>
      <xdr:col>10</xdr:col>
      <xdr:colOff>948689</xdr:colOff>
      <xdr:row>79</xdr:row>
      <xdr:rowOff>156482</xdr:rowOff>
    </xdr:to>
    <mc:AlternateContent xmlns:mc="http://schemas.openxmlformats.org/markup-compatibility/2006" xmlns:a14="http://schemas.microsoft.com/office/drawing/2010/main">
      <mc:Choice Requires="a14">
        <xdr:graphicFrame macro="">
          <xdr:nvGraphicFramePr>
            <xdr:cNvPr id="6" name="genre">
              <a:extLst>
                <a:ext uri="{FF2B5EF4-FFF2-40B4-BE49-F238E27FC236}">
                  <a16:creationId xmlns:a16="http://schemas.microsoft.com/office/drawing/2014/main" id="{27D3295D-6159-A621-4932-2DC3E06E8B3F}"/>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7779475" y="13484677"/>
              <a:ext cx="2701017" cy="1183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365760</xdr:colOff>
      <xdr:row>3</xdr:row>
      <xdr:rowOff>60960</xdr:rowOff>
    </xdr:from>
    <xdr:to>
      <xdr:col>14</xdr:col>
      <xdr:colOff>60960</xdr:colOff>
      <xdr:row>18</xdr:row>
      <xdr:rowOff>60960</xdr:rowOff>
    </xdr:to>
    <xdr:graphicFrame macro="">
      <xdr:nvGraphicFramePr>
        <xdr:cNvPr id="2" name="Chart 1">
          <a:extLst>
            <a:ext uri="{FF2B5EF4-FFF2-40B4-BE49-F238E27FC236}">
              <a16:creationId xmlns:a16="http://schemas.microsoft.com/office/drawing/2014/main" id="{3BC927E8-EF76-59BC-D38D-54EB08921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usa toghyani" refreshedDate="46023.619779166664" createdVersion="8" refreshedVersion="8" minRefreshableVersion="3" recordCount="251" xr:uid="{8059D92E-0139-4A93-995A-893778B5BE03}">
  <cacheSource type="worksheet">
    <worksheetSource ref="E1:E1048576" sheet="Data"/>
  </cacheSource>
  <cacheFields count="1">
    <cacheField name="parental_guide" numFmtId="0">
      <sharedItems containsBlank="1" count="10">
        <s v="R"/>
        <s v="PG-13"/>
        <s v="Approved"/>
        <s v="PG"/>
        <s v="Not Rated"/>
        <s v="G"/>
        <s v="Unknown"/>
        <s v="NC-17"/>
        <s v="Passed"/>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usa toghyani" refreshedDate="46023.641601967596" createdVersion="8" refreshedVersion="8" minRefreshableVersion="3" recordCount="249" xr:uid="{41AFD291-5F0A-4A92-BDA5-BECD524FDB53}">
  <cacheSource type="worksheet">
    <worksheetSource ref="C2:C251" sheet="decade"/>
  </cacheSource>
  <cacheFields count="1">
    <cacheField name="1990 " numFmtId="164">
      <sharedItems containsSemiMixedTypes="0" containsString="0" containsNumber="1" containsInteger="1" minValue="1920" maxValue="2020" count="11">
        <n v="1970"/>
        <n v="2000"/>
        <n v="1950"/>
        <n v="1990"/>
        <n v="1960"/>
        <n v="2010"/>
        <n v="1980"/>
        <n v="1940"/>
        <n v="2020"/>
        <n v="1930"/>
        <n v="192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usa toghyani" refreshedDate="46023.659259375003" createdVersion="8" refreshedVersion="8" minRefreshableVersion="3" recordCount="251" xr:uid="{DE1D62C3-A23D-4461-A86C-024AD3CD3EED}">
  <cacheSource type="worksheet">
    <worksheetSource ref="A1:D1048576" sheet="Genre"/>
  </cacheSource>
  <cacheFields count="2">
    <cacheField name="parental_guide" numFmtId="0">
      <sharedItems containsBlank="1" count="10">
        <s v="R"/>
        <s v="PG-13"/>
        <s v="Approved"/>
        <s v="PG"/>
        <s v="Not Rated"/>
        <s v="G"/>
        <s v="Unknown"/>
        <s v="NC-17"/>
        <s v="Passed"/>
        <m/>
      </sharedItems>
    </cacheField>
    <cacheField name="genre" numFmtId="0">
      <sharedItems containsBlank="1" count="67">
        <s v="Epic"/>
        <s v="Action Epic"/>
        <s v="Legal Drama"/>
        <s v="Docudrama"/>
        <s v="Dark Comedy"/>
        <s v="Adventure Epic"/>
        <s v="Cop Drama"/>
        <s v="Feel-Good Romance"/>
        <s v="Police Procedural"/>
        <s v="Japanese"/>
        <s v="Period Drama"/>
        <s v="Portuguese"/>
        <s v="Italian"/>
        <s v="High-Concept Comedy"/>
        <s v="Korean"/>
        <s v="Psychological Drama"/>
        <s v="Political Drama"/>
        <s v="Gangster"/>
        <s v="French"/>
        <s v="Caper"/>
        <s v="Alien Invasion"/>
        <s v="Romantic Comedy"/>
        <s v="Psychological Thriller"/>
        <s v="German"/>
        <s v="Coming-of-Age"/>
        <s v="Hindi"/>
        <s v="Computer Animation"/>
        <s v="Costume Drama"/>
        <s v="Buddy Comedy"/>
        <s v="Arabic"/>
        <s v="Classic Musical"/>
        <s v="Russian"/>
        <s v="Danish"/>
        <s v="Dark Romance"/>
        <s v="Drug Crime"/>
        <s v="Film Noir"/>
        <s v="Spy"/>
        <s v="Conspiracy Thriller"/>
        <s v="Persian"/>
        <s v="One-Person Army Action"/>
        <s v="Dinosaur Adventure"/>
        <s v="Showbiz Drama"/>
        <s v="Contemporary Western"/>
        <s v="Spanish"/>
        <s v="Kung Fu"/>
        <s v="Turkish"/>
        <s v="Tragedy"/>
        <s v="Animal Adventure"/>
        <s v="Hand-Drawn Animation"/>
        <s v="Farce"/>
        <s v="Crime"/>
        <s v="Jungle Adventure"/>
        <s v="Boxing"/>
        <s v="Tragic Romance"/>
        <s v="Artificial Intelligence"/>
        <s v="Superhero"/>
        <s v="Erotic Thriller"/>
        <s v="Disaster"/>
        <s v="Car Action"/>
        <s v="Bumbling Detective"/>
        <s v="Adult Animation"/>
        <s v="Swedish"/>
        <s v="Sea Adventure"/>
        <s v="Tamil"/>
        <s v="Body Horror"/>
        <s v="Screwball Comedy"/>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usa toghyani" refreshedDate="46023.677505555555" createdVersion="8" refreshedVersion="8" minRefreshableVersion="3" recordCount="251" xr:uid="{3B338D66-6509-4E01-BCE2-D4B84B83D351}">
  <cacheSource type="worksheet">
    <worksheetSource ref="A1:A1048576" sheet="stars"/>
  </cacheSource>
  <cacheFields count="1">
    <cacheField name="star" numFmtId="0">
      <sharedItems containsBlank="1" count="195">
        <s v="Tim Robbins"/>
        <s v="Marlon Brando"/>
        <s v="Christian Bale"/>
        <s v="Al Pacino"/>
        <s v="Martin Balsam"/>
        <s v="Noel Appleby"/>
        <s v="Liam Neeson"/>
        <s v="Alan Howard"/>
        <s v="Tim Roth"/>
        <s v="Eli Wallach"/>
        <s v="Bruce Allpress"/>
        <s v="Tom Hanks"/>
        <s v="Edward Norton"/>
        <s v="Leonardo DiCaprio"/>
        <s v="Mark Hamill"/>
        <s v="Keanu Reeves"/>
        <s v="Robert De Niro"/>
        <s v="Ellen Burstyn"/>
        <s v="Michael Berryman"/>
        <s v="Morgan Freeman"/>
        <s v="James Stewart"/>
        <s v="Jodie Foster"/>
        <s v="Toshirô Mifune"/>
        <s v="Alexandre Rodrigues"/>
        <s v="Roberto Benigni"/>
        <s v="Arnold Schwarzenegger"/>
        <s v="Michael J. Fox"/>
        <s v="Rumi Hiiragi"/>
        <s v="Adrien Brody"/>
        <s v="Russell Crowe"/>
        <s v="Song Kang-ho"/>
        <s v="Anthony Perkins"/>
        <s v="Tsutomu Tatsumi"/>
        <s v="Rowan Atkinson"/>
        <s v="Tatsuya Nakadai"/>
        <s v="Miles Teller"/>
        <s v="Hugh Jackman"/>
        <s v="Jean Reno"/>
        <s v="Shameik Moore"/>
        <s v="Antonella Attili"/>
        <s v="Humphrey Bogart"/>
        <s v="François Cluzet"/>
        <s v="Stephen Baldwin"/>
        <s v="Tom Skerritt"/>
        <s v="Charles Chaplin"/>
        <s v="Jamie Foxx"/>
        <s v="Claudia Cardinale"/>
        <s v="Virginia Cherrill"/>
        <s v="Ben Burtt"/>
        <s v="Guy Pearce"/>
        <s v="Timothée Chalamet"/>
        <s v="Harrison Ford"/>
        <s v="Robert Downey Jr."/>
        <s v="Martina Gedeck"/>
        <s v="William Holden"/>
        <s v="Tyrone Power"/>
        <s v="Kirk Douglas"/>
        <s v="Jack Nicholson"/>
        <s v="Brad Pitt"/>
        <s v="Vikrant Massey"/>
        <s v="Sigourney Weaver"/>
        <s v="Anthony Gonzalez"/>
        <s v="Matt Damon"/>
        <s v="F. Murray Abraham"/>
        <s v="Ryûnosuke Kamiki"/>
        <s v="Jürgen Prochnow"/>
        <s v="Choi Min-sik"/>
        <s v="Peter Sellers"/>
        <s v="James Robinson"/>
        <s v="Yôji Matsuda"/>
        <s v="Kevin Spacey"/>
        <s v="Aamir Khan"/>
        <s v="Zain Al Rafeea"/>
        <s v="Joaquin Phoenix"/>
        <s v="Gene Kelly"/>
        <s v="Aleksey Kravchenko"/>
        <s v="Mads Mikkelsen"/>
        <s v="Takashi Shimura"/>
        <s v="Jim Carrey"/>
        <s v="Mustafa Kamel"/>
        <s v="Jack Lemmon"/>
        <s v="Peter O'Toole"/>
        <s v="Keir Dullea"/>
        <s v="Harvey Keitel"/>
        <s v="Fred MacMurray"/>
        <s v="Edward Asner"/>
        <s v="Cary Grant"/>
        <s v="Darsheel Safary"/>
        <s v="Matthew Modine"/>
        <s v="Peter Lorre"/>
        <s v="Joseph Cotten"/>
        <s v="Audrey Tautou"/>
        <s v="Leila Hatami"/>
        <s v="Bruce Willis"/>
        <s v="Gregory Peck"/>
        <s v="Paul Newman"/>
        <s v="Malcolm McDowell"/>
        <s v="Alfred Abel"/>
        <s v="Ade"/>
        <s v="Dean-Charles Chapman"/>
        <s v="Bruno Ganz"/>
        <s v="Lamberto Maggiorani"/>
        <s v="Cillian Murphy"/>
        <s v="Viggo Mortensen"/>
        <s v="Daveed Diggs"/>
        <s v="Spencer Tracy"/>
        <s v="Diahnne Abbott"/>
        <s v="Clint Eastwood"/>
        <s v="Marilyn Monroe"/>
        <s v="Sam Neill"/>
        <s v="Daniel Day-Lewis"/>
        <s v="Olivia Colman"/>
        <s v="Bette Davis"/>
        <s v="Tommy Lee Jones"/>
        <s v="Kurt Russell"/>
        <s v="Tom Cruise"/>
        <s v="Ivana Baquero"/>
        <s v="Uma Thurman"/>
        <s v="Münir Özkul"/>
        <s v="Chieko Baishô"/>
        <s v="Albert Brooks"/>
        <s v="Steve McQueen"/>
        <s v="Jason Schwartzman"/>
        <s v="Anthony Hopkins"/>
        <s v="Luigi Lo Cascio"/>
        <s v="Graham Chapman"/>
        <s v="Ray Milland"/>
        <s v="Zach Aguilar"/>
        <s v="Thomas Mitchell"/>
        <s v="Soledad Villamil"/>
        <s v="Jason Flemyng"/>
        <s v="Natalie Portman"/>
        <s v="Amy Poehler"/>
        <s v="Frances McDormand"/>
        <s v="Ewan McGregor"/>
        <s v="Ralph Fiennes"/>
        <s v="Robin Williams"/>
        <s v="William H. Macy"/>
        <s v="Joel Edgerton"/>
        <s v="Lupita Nyong'o"/>
        <s v="Ryan O'Neal"/>
        <s v="Charlton Heston"/>
        <s v="Tom Hardy"/>
        <s v="Noriko Hidaka"/>
        <s v="Reza Naji"/>
        <s v="Andrew Garfield"/>
        <s v="Chiwetel Ejiofor"/>
        <s v="Ethan Hawke"/>
        <s v="Patton Oswalt"/>
        <s v="Tom Holland"/>
        <s v="Jay Baruchel"/>
        <s v="Ben Affleck"/>
        <s v="John Goodman"/>
        <s v="Roy Scheider"/>
        <s v="Anthony Brophy"/>
        <s v="Darío Grandinetti"/>
        <s v="Buster Keaton"/>
        <s v="Christopher Massey"/>
        <s v="Yves Montand"/>
        <s v="Jean Arthur"/>
        <s v="Sylvester Stallone"/>
        <s v="Chishû Ryû"/>
        <s v="Victor Sjöström"/>
        <s v="Johnny Depp"/>
        <s v="Mark Ruffalo"/>
        <s v="Vijay Sethupathi"/>
        <s v="Vincent Cassel"/>
        <s v="Suriya"/>
        <s v="Jeff Bridges"/>
        <s v="Julie Andrews"/>
        <s v="Miyu Irino"/>
        <s v="Kikunosuke Toya"/>
        <s v="Myrna Loy"/>
        <s v="Gunnar Björnstrand"/>
        <s v="Brie Larson"/>
        <s v="Xolani Mali"/>
        <s v="Keith David"/>
        <s v="Craig T. Nelson"/>
        <s v="Richard Gere"/>
        <s v="Chris Hemsworth"/>
        <s v="Judy Garland"/>
        <s v="Wil Wheaton"/>
        <s v="Jennifer Aniston"/>
        <s v="Maria Falconetti"/>
        <s v="Çetin Tekindor"/>
        <s v="Brahim Hadjadj"/>
        <s v="Kim Tae-ri"/>
        <s v="Faye Dunaway"/>
        <s v="Manoj Bajpayee"/>
        <s v="Ajay Devgn"/>
        <s v="Natsuki Hanae"/>
        <s v="Henry Fonda"/>
        <s v="Carole Lombard"/>
        <s v="Ayushmann Khurrana"/>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usa toghyani" refreshedDate="46023.701287384261" createdVersion="8" refreshedVersion="8" minRefreshableVersion="3" recordCount="251" xr:uid="{F0B66B73-8431-40ED-860C-139B018C5979}">
  <cacheSource type="worksheet">
    <worksheetSource ref="B1:D1048576" sheet="Genre"/>
  </cacheSource>
  <cacheFields count="3">
    <cacheField name="title" numFmtId="0">
      <sharedItems containsBlank="1" containsMixedTypes="1" containsNumber="1" containsInteger="1" minValue="1917" maxValue="1917" count="251">
        <s v="The Shawshank Redemption"/>
        <s v="The Godfather"/>
        <s v="The Dark Knight"/>
        <s v="The Godfather Part II"/>
        <s v="12 Angry Men"/>
        <s v="The Lord of the Rings: The Return of the King"/>
        <s v="Schindler's List"/>
        <s v="The Lord of the Rings: The Fellowship of the Ring"/>
        <s v="Pulp Fiction"/>
        <s v="The Good, the Bad and the Ugly"/>
        <s v="The Lord of the Rings: The Two Towers"/>
        <s v="Forrest Gump"/>
        <s v="Fight Club"/>
        <s v="Inception"/>
        <s v="Star Wars: Episode V - The Empire Strikes Back"/>
        <s v="The Matrix"/>
        <s v="Goodfellas"/>
        <s v="Interstellar"/>
        <s v="One Flew Over the Cuckoo's Nest"/>
        <s v="Se7en"/>
        <s v="It's a Wonderful Life"/>
        <s v="The Silence of the Lambs"/>
        <s v="Seven Samurai"/>
        <s v="Saving Private Ryan"/>
        <s v="The Green Mile"/>
        <s v="City of God"/>
        <s v="Life Is Beautiful"/>
        <s v="Terminator 2: Judgment Day"/>
        <s v="Star Wars: Episode IV - A New Hope"/>
        <s v="Back to the Future"/>
        <s v="Spirited Away"/>
        <s v="The Pianist"/>
        <s v="Gladiator"/>
        <s v="Parasite"/>
        <s v="Psycho"/>
        <s v="Grave of the Fireflies"/>
        <s v="The Lion King"/>
        <s v="Harakiri"/>
        <s v="The Departed"/>
        <s v="Whiplash"/>
        <s v="The Prestige"/>
        <s v="American History X"/>
        <s v="Léon: The Professional"/>
        <s v="Spider-Man: Across the Spider-Verse"/>
        <s v="Cinema Paradiso"/>
        <s v="Casablanca"/>
        <s v="The Intouchables"/>
        <s v="The Usual Suspects"/>
        <s v="Alien"/>
        <s v="Modern Times"/>
        <s v="Rear Window"/>
        <s v="Django Unchained"/>
        <s v="Once Upon a Time in the West"/>
        <s v="City Lights"/>
        <s v="Apocalypse Now"/>
        <s v="WALL·E"/>
        <s v="Memento"/>
        <s v="Dune: Part Two"/>
        <s v="Raiders of the Lost Ark"/>
        <s v="Avengers: Infinity War"/>
        <s v="The Lives of Others"/>
        <s v="Spider-Man: Into the Spider-Verse"/>
        <s v="Sunset Boulevard"/>
        <s v="Witness for the Prosecution"/>
        <s v="Paths of Glory"/>
        <s v="The Shining"/>
        <s v="The Great Dictator"/>
        <s v="Inglourious Basterds"/>
        <s v="12th Fail"/>
        <s v="Aliens"/>
        <s v="High and Low"/>
        <s v="The Dark Knight Rises"/>
        <s v="Coco"/>
        <s v="Avengers: Endgame"/>
        <s v="Good Will Hunting"/>
        <s v="Amadeus"/>
        <s v="Toy Story"/>
        <s v="Your Name."/>
        <s v="Das Boot"/>
        <s v="Oldboy"/>
        <s v="Dr. Strangelove or: How I Learned to Stop Worrying and Love the Bomb"/>
        <s v="Braveheart"/>
        <s v="Princess Mononoke"/>
        <s v="American Beauty"/>
        <s v="3 Idiots"/>
        <s v="Capernaum"/>
        <s v="Joker"/>
        <s v="Singin' in the Rain"/>
        <s v="Once Upon a Time in America"/>
        <s v="Come and See"/>
        <s v="Requiem for a Dream"/>
        <s v="Star Wars: Episode VI - Return of the Jedi"/>
        <s v="Toy Story 3"/>
        <s v="The Hunt"/>
        <s v="Ikiru"/>
        <s v="Eternal Sunshine of the Spotless Mind"/>
        <s v="Incendies"/>
        <s v="The Apartment"/>
        <s v="Lawrence of Arabia"/>
        <s v="2001: A Space Odyssey"/>
        <s v="Reservoir Dogs"/>
        <s v="Scarface"/>
        <s v="Heat"/>
        <s v="Double Indemnity"/>
        <s v="Up"/>
        <s v="North by Northwest"/>
        <s v="Like Stars on Earth"/>
        <s v="Full Metal Jacket"/>
        <s v="M"/>
        <s v="Citizen Kane"/>
        <s v="Amélie"/>
        <s v="Vertigo"/>
        <s v="A Separation"/>
        <s v="Die Hard"/>
        <s v="To Kill a Mockingbird"/>
        <s v="The Sting"/>
        <s v="Indiana Jones and the Last Crusade"/>
        <s v="A Clockwork Orange"/>
        <s v="Metropolis"/>
        <s v="Snatch"/>
        <n v="1917"/>
        <s v="L.A. Confidential"/>
        <s v="Downfall"/>
        <s v="Dangal"/>
        <s v="Bicycle Thieves"/>
        <s v="Oppenheimer"/>
        <s v="The Wolf of Wall Street"/>
        <s v="The Truman Show"/>
        <s v="Green Book"/>
        <s v="Batman Begins"/>
        <s v="Shutter Island"/>
        <s v="Hamilton"/>
        <s v="Judgment at Nuremberg"/>
        <s v="Taxi Driver"/>
        <s v="For a Few Dollars More"/>
        <s v="Some Like It Hot"/>
        <s v="Jurassic Park"/>
        <s v="There Will Be Blood"/>
        <s v="The Kid"/>
        <s v="The Father"/>
        <s v="All About Eve"/>
        <s v="The Sixth Sense"/>
        <s v="Ran"/>
        <s v="Casino"/>
        <s v="No Country for Old Men"/>
        <s v="The Thing"/>
        <s v="Top Gun: Maverick"/>
        <s v="Prisoners"/>
        <s v="Pan's Labyrinth"/>
        <s v="Unforgiven"/>
        <s v="Kill Bill: Vol. 1"/>
        <s v="A Beautiful Mind"/>
        <s v="The Chaos Class Failed the Class"/>
        <s v="The Treasure of the Sierra Madre"/>
        <s v="Howl's Moving Castle"/>
        <s v="Finding Nemo"/>
        <s v="Yojimbo"/>
        <s v="The Great Escape"/>
        <s v="Klaus"/>
        <s v="The Elephant Man"/>
        <s v="The Best of Youth"/>
        <s v="Monty Python and the Holy Grail"/>
        <s v="Dial M for Murder"/>
        <s v="Demon Slayer: Kimetsu no Yaiba Infinity Castle"/>
        <s v="Gone with the Wind"/>
        <s v="The Secret in Their Eyes"/>
        <s v="Chinatown"/>
        <s v="Lock, Stock and Two Smoking Barrels"/>
        <s v="V for Vendetta"/>
        <s v="Inside Out"/>
        <s v="Rashomon"/>
        <s v="Catch Me If You Can"/>
        <s v="Three Billboards Outside Ebbing, Missouri"/>
        <s v="Trainspotting"/>
        <s v="The Bridge on the River Kwai"/>
        <s v="Harry Potter and the Deathly Hallows: Part 2"/>
        <s v="Dead Poets Society"/>
        <s v="Fargo"/>
        <s v="Raging Bull"/>
        <s v="Warrior"/>
        <s v="The Wild Robot"/>
        <s v="Barry Lyndon"/>
        <s v="Ben-Hur"/>
        <s v="Million Dollar Baby"/>
        <s v="Mad Max: Fury Road"/>
        <s v="Gran Torino"/>
        <s v="My Neighbor Totoro"/>
        <s v="Children of Heaven"/>
        <s v="Hacksaw Ridge"/>
        <s v="The Grand Budapest Hotel"/>
        <s v="12 Years a Slave"/>
        <s v="Before Sunrise"/>
        <s v="Blade Runner"/>
        <s v="Ratatouille"/>
        <s v="Memories of Murder"/>
        <s v="Spider-Man: No Way Home"/>
        <s v="How to Train Your Dragon"/>
        <s v="Gone Girl"/>
        <s v="Monsters, Inc."/>
        <s v="Jaws"/>
        <s v="In the Name of the Father"/>
        <s v="Ford v Ferrari"/>
        <s v="Wild Tales"/>
        <s v="The Gold Rush"/>
        <s v="Sherlock Jr."/>
        <s v="Mary and Max"/>
        <s v="The Deer Hunter"/>
        <s v="The Wages of Fear"/>
        <s v="The General"/>
        <s v="Logan"/>
        <s v="Mr. Smith Goes to Washington"/>
        <s v="Rocky"/>
        <s v="On the Waterfront"/>
        <s v="Tokyo Story"/>
        <s v="Wild Strawberries"/>
        <s v="Pirates of the Caribbean: The Curse of the Black Pearl"/>
        <s v="Spotlight"/>
        <s v="The Third Man"/>
        <s v="Maharaja"/>
        <s v="La haine"/>
        <s v="Jai Bhim"/>
        <s v="The Terminator"/>
        <s v="The Big Lebowski"/>
        <s v="The Sound of Music"/>
        <s v="A Silent Voice: The Movie"/>
        <s v="Chainsaw Man - The Movie: Reze Arc"/>
        <s v="The Best Years of Our Lives"/>
        <s v="The Seventh Seal"/>
        <s v="Room"/>
        <s v="Hotel Rwanda"/>
        <s v="Before Sunset"/>
        <s v="Platoon"/>
        <s v="The Incredibles"/>
        <s v="The Exorcist"/>
        <s v="Hachi: A Dog's Tale"/>
        <s v="Rush"/>
        <s v="The Wizard of Oz"/>
        <s v="Stand by Me"/>
        <s v="The Iron Giant"/>
        <s v="The Passion of Joan of Arc"/>
        <s v="My Father and My Son"/>
        <s v="The Battle of Algiers"/>
        <s v="The Handmaiden"/>
        <s v="Network"/>
        <s v="Gangs of Wasseypur"/>
        <s v="Drishyam"/>
        <s v="Demon Slayer: Kimetsu no Yaiba - The Movie: Mugen Train"/>
        <s v="The Grapes of Wrath"/>
        <s v="To Be or Not to Be"/>
        <s v="Andhadhun"/>
        <m/>
      </sharedItems>
    </cacheField>
    <cacheField name="gross_us_canada" numFmtId="164">
      <sharedItems containsString="0" containsBlank="1" containsNumber="1" containsInteger="1" minValue="0" maxValue="858373000" count="219">
        <n v="28767189"/>
        <n v="136381073"/>
        <n v="534987076"/>
        <n v="47834595"/>
        <n v="0"/>
        <n v="381878219"/>
        <n v="96898818"/>
        <n v="319372078"/>
        <n v="107928762"/>
        <n v="25100000"/>
        <n v="345518923"/>
        <n v="330455270"/>
        <n v="37030102"/>
        <n v="292587330"/>
        <n v="292753960"/>
        <n v="172076928"/>
        <n v="46909721"/>
        <n v="203227580"/>
        <n v="108981275"/>
        <n v="101040643"/>
        <n v="1483643"/>
        <n v="130742922"/>
        <n v="820278"/>
        <n v="217049603"/>
        <n v="136801374"/>
        <n v="7564459"/>
        <n v="57563264"/>
        <n v="205881154"/>
        <n v="460998507"/>
        <n v="222476852"/>
        <n v="14821254"/>
        <n v="32590750"/>
        <n v="187705427"/>
        <n v="53847897"/>
        <n v="32181230"/>
        <n v="516962"/>
        <n v="424979720"/>
        <n v="132399394"/>
        <n v="14003391"/>
        <n v="53089891"/>
        <n v="6719864"/>
        <n v="19501238"/>
        <n v="381593754"/>
        <n v="12397210"/>
        <n v="4219709"/>
        <n v="10198820"/>
        <n v="23341568"/>
        <n v="84206106"/>
        <n v="163577"/>
        <n v="37622343"/>
        <n v="162805434"/>
        <n v="5321508"/>
        <n v="19181"/>
        <n v="96074376"/>
        <n v="223808164"/>
        <n v="25544867"/>
        <n v="282144358"/>
        <n v="248159971"/>
        <n v="678815482"/>
        <n v="11286112"/>
        <n v="190241310"/>
        <n v="299645"/>
        <n v="47194352"/>
        <n v="120540719"/>
        <n v="85160248"/>
        <n v="46808"/>
        <n v="448149584"/>
        <n v="210460015"/>
        <n v="858373000"/>
        <n v="138433435"/>
        <n v="51973029"/>
        <n v="229947062"/>
        <n v="5017246"/>
        <n v="11487676"/>
        <n v="2458200"/>
        <n v="9440272"/>
        <n v="75609945"/>
        <n v="11696687"/>
        <n v="130096601"/>
        <n v="6532874"/>
        <n v="1661096"/>
        <n v="335477657"/>
        <n v="1884537"/>
        <n v="71909"/>
        <n v="3635482"/>
        <n v="316566101"/>
        <n v="415004880"/>
        <n v="613308"/>
        <n v="60239"/>
        <n v="34400301"/>
        <n v="2071334"/>
        <n v="18600000"/>
        <n v="45306425"/>
        <n v="60481243"/>
        <n v="2832029"/>
        <n v="45967303"/>
        <n v="67436818"/>
        <n v="293004164"/>
        <n v="66728"/>
        <n v="1223869"/>
        <n v="46357676"/>
        <n v="35566"/>
        <n v="1627530"/>
        <n v="33712444"/>
        <n v="7863310"/>
        <n v="7099055"/>
        <n v="85892546"/>
        <n v="592237"/>
        <n v="156000000"/>
        <n v="197171806"/>
        <n v="26617553"/>
        <n v="1236166"/>
        <n v="30328156"/>
        <n v="159227644"/>
        <n v="64616940"/>
        <n v="5509040"/>
        <n v="12391761"/>
        <n v="371111"/>
        <n v="330078895"/>
        <n v="116900694"/>
        <n v="125618201"/>
        <n v="85080171"/>
        <n v="206863479"/>
        <n v="128012934"/>
        <n v="16946377"/>
        <n v="28262574"/>
        <n v="15000000"/>
        <n v="407185075"/>
        <n v="40222514"/>
        <n v="2122771"/>
        <n v="63463"/>
        <n v="293506292"/>
        <n v="4314927"/>
        <n v="42512375"/>
        <n v="74283625"/>
        <n v="20063820"/>
        <n v="718732821"/>
        <n v="61002302"/>
        <n v="37646380"/>
        <n v="101167799"/>
        <n v="70099045"/>
        <n v="170742341"/>
        <n v="5014000"/>
        <n v="10352604"/>
        <n v="380843261"/>
        <n v="26010864"/>
        <n v="274024"/>
        <n v="2562392"/>
        <n v="24845"/>
        <n v="134474485"/>
        <n v="200882193"/>
        <n v="6391436"/>
        <n v="29200000"/>
        <n v="3753929"/>
        <n v="70511035"/>
        <n v="356461711"/>
        <n v="164615351"/>
        <n v="54513740"/>
        <n v="16491080"/>
        <n v="27200000"/>
        <n v="381447587"/>
        <n v="95860116"/>
        <n v="24611975"/>
        <n v="23383987"/>
        <n v="13657115"/>
        <n v="143901945"/>
        <n v="74432704"/>
        <n v="100492203"/>
        <n v="154280290"/>
        <n v="148095302"/>
        <n v="2250213"/>
        <n v="933933"/>
        <n v="67209615"/>
        <n v="59301324"/>
        <n v="56671993"/>
        <n v="5535405"/>
        <n v="32914489"/>
        <n v="206445654"/>
        <n v="15357"/>
        <n v="814866759"/>
        <n v="217581231"/>
        <n v="167767189"/>
        <n v="290642256"/>
        <n v="280083300"/>
        <n v="25096862"/>
        <n v="117624357"/>
        <n v="3106530"/>
        <n v="48979328"/>
        <n v="21228"/>
        <n v="226277068"/>
        <n v="144738"/>
        <n v="117235147"/>
        <n v="305413918"/>
        <n v="45055776"/>
        <n v="1067364"/>
        <n v="280859"/>
        <n v="38371200"/>
        <n v="19488923"/>
        <n v="160888776"/>
        <n v="1079689"/>
        <n v="43438461"/>
        <n v="23650000"/>
        <n v="14677654"/>
        <n v="23530892"/>
        <n v="5820649"/>
        <n v="138530565"/>
        <n v="261441092"/>
        <n v="233005644"/>
        <n v="26947624"/>
        <n v="24668669"/>
        <n v="52287414"/>
        <n v="23315035"/>
        <n v="21877"/>
        <n v="879794"/>
        <n v="2006788"/>
        <n v="23689877"/>
        <n v="49888550"/>
        <n v="1193046"/>
        <m/>
      </sharedItems>
    </cacheField>
    <cacheField name="genre" numFmtId="0">
      <sharedItems containsBlank="1" count="67">
        <s v="Epic"/>
        <s v="Action Epic"/>
        <s v="Legal Drama"/>
        <s v="Docudrama"/>
        <s v="Dark Comedy"/>
        <s v="Adventure Epic"/>
        <s v="Cop Drama"/>
        <s v="Feel-Good Romance"/>
        <s v="Police Procedural"/>
        <s v="Japanese"/>
        <s v="Period Drama"/>
        <s v="Portuguese"/>
        <s v="Italian"/>
        <s v="High-Concept Comedy"/>
        <s v="Korean"/>
        <s v="Psychological Drama"/>
        <s v="Political Drama"/>
        <s v="Gangster"/>
        <s v="French"/>
        <s v="Caper"/>
        <s v="Alien Invasion"/>
        <s v="Romantic Comedy"/>
        <s v="Psychological Thriller"/>
        <s v="German"/>
        <s v="Coming-of-Age"/>
        <s v="Hindi"/>
        <s v="Computer Animation"/>
        <s v="Costume Drama"/>
        <s v="Buddy Comedy"/>
        <s v="Arabic"/>
        <s v="Classic Musical"/>
        <s v="Russian"/>
        <s v="Danish"/>
        <s v="Dark Romance"/>
        <s v="Drug Crime"/>
        <s v="Film Noir"/>
        <s v="Spy"/>
        <s v="Conspiracy Thriller"/>
        <s v="Persian"/>
        <s v="One-Person Army Action"/>
        <s v="Dinosaur Adventure"/>
        <s v="Showbiz Drama"/>
        <s v="Contemporary Western"/>
        <s v="Spanish"/>
        <s v="Kung Fu"/>
        <s v="Turkish"/>
        <s v="Tragedy"/>
        <s v="Animal Adventure"/>
        <s v="Hand-Drawn Animation"/>
        <s v="Farce"/>
        <s v="Crime"/>
        <s v="Jungle Adventure"/>
        <s v="Boxing"/>
        <s v="Tragic Romance"/>
        <s v="Artificial Intelligence"/>
        <s v="Superhero"/>
        <s v="Erotic Thriller"/>
        <s v="Disaster"/>
        <s v="Car Action"/>
        <s v="Bumbling Detective"/>
        <s v="Adult Animation"/>
        <s v="Swedish"/>
        <s v="Sea Adventure"/>
        <s v="Tamil"/>
        <s v="Body Horror"/>
        <s v="Screwball Comedy"/>
        <m/>
      </sharedItems>
    </cacheField>
  </cacheFields>
  <extLst>
    <ext xmlns:x14="http://schemas.microsoft.com/office/spreadsheetml/2009/9/main" uri="{725AE2AE-9491-48be-B2B4-4EB974FC3084}">
      <x14:pivotCacheDefinition pivotCacheId="42333131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usa toghyani" refreshedDate="46024.557043402776" createdVersion="8" refreshedVersion="8" minRefreshableVersion="3" recordCount="251" xr:uid="{38EA1347-A118-462C-9E88-89D059642673}">
  <cacheSource type="worksheet">
    <worksheetSource ref="A1:A252" sheet="director"/>
  </cacheSource>
  <cacheFields count="1">
    <cacheField name="directore" numFmtId="0">
      <sharedItems containsBlank="1" count="159">
        <s v="Frank Darabont"/>
        <s v="Francis Ford Coppola"/>
        <s v="Christopher Nolan"/>
        <s v="Sidney Lumet"/>
        <s v="Peter Jackson"/>
        <s v="Steven Spielberg"/>
        <s v="Quentin Tarantino"/>
        <s v="Sergio Leone"/>
        <s v="Robert Zemeckis"/>
        <s v="David Fincher"/>
        <s v="Irvin Kershner"/>
        <s v="Lana Wachowski"/>
        <s v="Martin Scorsese"/>
        <s v="Milos Forman"/>
        <s v="Frank Capra"/>
        <s v="Jonathan Demme"/>
        <s v="Akira Kurosawa"/>
        <s v="Kátia Lund"/>
        <s v="Roberto Benigni"/>
        <s v="James Cameron"/>
        <s v="George Lucas"/>
        <s v="Hayao Miyazaki"/>
        <s v="Roman Polanski"/>
        <s v="Ridley Scott"/>
        <s v="Bong Joon Ho"/>
        <s v="Alfred Hitchcock"/>
        <s v="Isao Takahata"/>
        <s v="Roger Allers"/>
        <s v="Masaki Kobayashi"/>
        <s v="Damien Chazelle"/>
        <s v="Tony Kaye"/>
        <s v="Luc Besson"/>
        <s v="Joaquim Dos Santos"/>
        <s v="Giuseppe Tornatore"/>
        <s v="Michael Curtiz"/>
        <s v="Olivier Nakache"/>
        <s v="Bryan Singer"/>
        <s v="Charles Chaplin"/>
        <s v="Andrew Stanton"/>
        <s v="Denis Villeneuve"/>
        <s v="Anthony Russo"/>
        <s v="Florian Henckel von Donnersmarck"/>
        <s v="Bob Persichetti"/>
        <s v="Billy Wilder"/>
        <s v="Stanley Kubrick"/>
        <s v="Vidhu Vinod Chopra"/>
        <s v="Adrian Molina"/>
        <s v="Gus Van Sant"/>
        <s v="John Lasseter"/>
        <s v="Makoto Shinkai"/>
        <s v="Wolfgang Petersen"/>
        <s v="Park Chan-wook"/>
        <s v="Mel Gibson"/>
        <s v="Sam Mendes"/>
        <s v="Rajkumar Hirani"/>
        <s v="Nadine Labaki"/>
        <s v="Todd Phillips"/>
        <s v="Stanley Donen"/>
        <s v="Elem Klimov"/>
        <s v="Darren Aronofsky"/>
        <s v="Richard Marquand"/>
        <s v="Lee Unkrich"/>
        <s v="Thomas Vinterberg"/>
        <s v="Michel Gondry"/>
        <s v="David Lean"/>
        <s v="Brian De Palma"/>
        <s v="Michael Mann"/>
        <s v="Pete Docter"/>
        <s v="Aamir Khan"/>
        <s v="Fritz Lang"/>
        <s v="Orson Welles"/>
        <s v="Jean-Pierre Jeunet"/>
        <s v="Asghar Farhadi"/>
        <s v="John McTiernan"/>
        <s v="Robert Mulligan"/>
        <s v="George Roy Hill"/>
        <s v="Guy Ritchie"/>
        <s v="Curtis Hanson"/>
        <s v="Oliver Hirschbiegel"/>
        <s v="Nitesh Tiwari"/>
        <s v="Vittorio De Sica"/>
        <s v="Peter Weir"/>
        <s v="Peter Farrelly"/>
        <s v="Thomas Kail"/>
        <s v="Stanley Kramer"/>
        <s v="Paul Thomas Anderson"/>
        <s v="Florian Zeller"/>
        <s v="Joseph L. Mankiewicz"/>
        <s v="M. Night Shyamalan"/>
        <s v="Ethan Coen"/>
        <s v="John Carpenter"/>
        <s v="Joseph Kosinski"/>
        <s v="Guillermo del Toro"/>
        <s v="Clint Eastwood"/>
        <s v="Ron Howard"/>
        <s v="Ertem Egilmez"/>
        <s v="John Huston"/>
        <s v="John Sturges"/>
        <s v="Carlos Martínez López"/>
        <s v="David Lynch"/>
        <s v="Marco Tullio Giordana"/>
        <s v="Terry Gilliam"/>
        <s v="Hikaru Kondô"/>
        <s v="Victor Fleming"/>
        <s v="Juan José Campanella"/>
        <s v="James McTeigue"/>
        <s v="Ronnie Del Carmen"/>
        <s v="Martin McDonagh"/>
        <s v="Danny Boyle"/>
        <s v="David Yates"/>
        <s v="Joel Coen"/>
        <s v="Gavin O'Connor"/>
        <s v="Chris Sanders"/>
        <s v="William Wyler"/>
        <s v="George Miller"/>
        <s v="Majid Majidi"/>
        <s v="Wes Anderson"/>
        <s v="Steve McQueen"/>
        <s v="Richard Linklater"/>
        <s v="Brad Bird"/>
        <s v="Jon Watts"/>
        <s v="Dean DeBlois"/>
        <s v="Jim Sheridan"/>
        <s v="James Mangold"/>
        <s v="Damián Szifron"/>
        <s v="Buster Keaton"/>
        <s v="Adam Elliot"/>
        <s v="Michael Cimino"/>
        <s v="Henri-Georges Clouzot"/>
        <s v="Clyde Bruckman"/>
        <s v="John G. Avildsen"/>
        <s v="Elia Kazan"/>
        <s v="Yasujirô Ozu"/>
        <s v="Ingmar Bergman"/>
        <s v="Gore Verbinski"/>
        <s v="Tom McCarthy"/>
        <s v="Carol Reed"/>
        <s v="Nithilan Saminathan"/>
        <s v="Mathieu Kassovitz"/>
        <s v="T.J. Gnanavel"/>
        <s v="Robert Wise"/>
        <s v="Naoko Yamada"/>
        <s v="Tatsuya Yoshihara"/>
        <s v="Lenny Abrahamson"/>
        <s v="Terry George"/>
        <s v="Oliver Stone"/>
        <s v="William Friedkin"/>
        <s v="Lasse Hallström"/>
        <s v="Rob Reiner"/>
        <s v="Carl Theodor Dreyer"/>
        <s v="Çagan Irmak"/>
        <s v="Gillo Pontecorvo"/>
        <s v="Anurag Kashyap"/>
        <s v="Nishikant Kamat"/>
        <s v="Haruo Sotozaki"/>
        <s v="John Ford"/>
        <s v="Ernst Lubitsch"/>
        <s v="Sriram Raghavan"/>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r>
  <r>
    <x v="0"/>
  </r>
  <r>
    <x v="1"/>
  </r>
  <r>
    <x v="0"/>
  </r>
  <r>
    <x v="2"/>
  </r>
  <r>
    <x v="1"/>
  </r>
  <r>
    <x v="0"/>
  </r>
  <r>
    <x v="1"/>
  </r>
  <r>
    <x v="0"/>
  </r>
  <r>
    <x v="0"/>
  </r>
  <r>
    <x v="1"/>
  </r>
  <r>
    <x v="1"/>
  </r>
  <r>
    <x v="0"/>
  </r>
  <r>
    <x v="1"/>
  </r>
  <r>
    <x v="3"/>
  </r>
  <r>
    <x v="0"/>
  </r>
  <r>
    <x v="0"/>
  </r>
  <r>
    <x v="1"/>
  </r>
  <r>
    <x v="0"/>
  </r>
  <r>
    <x v="0"/>
  </r>
  <r>
    <x v="3"/>
  </r>
  <r>
    <x v="0"/>
  </r>
  <r>
    <x v="4"/>
  </r>
  <r>
    <x v="0"/>
  </r>
  <r>
    <x v="0"/>
  </r>
  <r>
    <x v="0"/>
  </r>
  <r>
    <x v="1"/>
  </r>
  <r>
    <x v="0"/>
  </r>
  <r>
    <x v="3"/>
  </r>
  <r>
    <x v="3"/>
  </r>
  <r>
    <x v="3"/>
  </r>
  <r>
    <x v="0"/>
  </r>
  <r>
    <x v="0"/>
  </r>
  <r>
    <x v="0"/>
  </r>
  <r>
    <x v="0"/>
  </r>
  <r>
    <x v="4"/>
  </r>
  <r>
    <x v="5"/>
  </r>
  <r>
    <x v="4"/>
  </r>
  <r>
    <x v="0"/>
  </r>
  <r>
    <x v="0"/>
  </r>
  <r>
    <x v="1"/>
  </r>
  <r>
    <x v="0"/>
  </r>
  <r>
    <x v="0"/>
  </r>
  <r>
    <x v="3"/>
  </r>
  <r>
    <x v="3"/>
  </r>
  <r>
    <x v="3"/>
  </r>
  <r>
    <x v="0"/>
  </r>
  <r>
    <x v="0"/>
  </r>
  <r>
    <x v="0"/>
  </r>
  <r>
    <x v="5"/>
  </r>
  <r>
    <x v="3"/>
  </r>
  <r>
    <x v="0"/>
  </r>
  <r>
    <x v="1"/>
  </r>
  <r>
    <x v="5"/>
  </r>
  <r>
    <x v="0"/>
  </r>
  <r>
    <x v="5"/>
  </r>
  <r>
    <x v="0"/>
  </r>
  <r>
    <x v="1"/>
  </r>
  <r>
    <x v="3"/>
  </r>
  <r>
    <x v="1"/>
  </r>
  <r>
    <x v="0"/>
  </r>
  <r>
    <x v="3"/>
  </r>
  <r>
    <x v="2"/>
  </r>
  <r>
    <x v="2"/>
  </r>
  <r>
    <x v="2"/>
  </r>
  <r>
    <x v="0"/>
  </r>
  <r>
    <x v="5"/>
  </r>
  <r>
    <x v="0"/>
  </r>
  <r>
    <x v="6"/>
  </r>
  <r>
    <x v="0"/>
  </r>
  <r>
    <x v="4"/>
  </r>
  <r>
    <x v="1"/>
  </r>
  <r>
    <x v="3"/>
  </r>
  <r>
    <x v="1"/>
  </r>
  <r>
    <x v="0"/>
  </r>
  <r>
    <x v="3"/>
  </r>
  <r>
    <x v="5"/>
  </r>
  <r>
    <x v="6"/>
  </r>
  <r>
    <x v="6"/>
  </r>
  <r>
    <x v="0"/>
  </r>
  <r>
    <x v="3"/>
  </r>
  <r>
    <x v="0"/>
  </r>
  <r>
    <x v="1"/>
  </r>
  <r>
    <x v="0"/>
  </r>
  <r>
    <x v="1"/>
  </r>
  <r>
    <x v="0"/>
  </r>
  <r>
    <x v="0"/>
  </r>
  <r>
    <x v="5"/>
  </r>
  <r>
    <x v="0"/>
  </r>
  <r>
    <x v="4"/>
  </r>
  <r>
    <x v="7"/>
  </r>
  <r>
    <x v="3"/>
  </r>
  <r>
    <x v="5"/>
  </r>
  <r>
    <x v="0"/>
  </r>
  <r>
    <x v="4"/>
  </r>
  <r>
    <x v="0"/>
  </r>
  <r>
    <x v="0"/>
  </r>
  <r>
    <x v="2"/>
  </r>
  <r>
    <x v="2"/>
  </r>
  <r>
    <x v="5"/>
  </r>
  <r>
    <x v="0"/>
  </r>
  <r>
    <x v="0"/>
  </r>
  <r>
    <x v="0"/>
  </r>
  <r>
    <x v="2"/>
  </r>
  <r>
    <x v="3"/>
  </r>
  <r>
    <x v="2"/>
  </r>
  <r>
    <x v="3"/>
  </r>
  <r>
    <x v="0"/>
  </r>
  <r>
    <x v="8"/>
  </r>
  <r>
    <x v="3"/>
  </r>
  <r>
    <x v="0"/>
  </r>
  <r>
    <x v="3"/>
  </r>
  <r>
    <x v="1"/>
  </r>
  <r>
    <x v="0"/>
  </r>
  <r>
    <x v="2"/>
  </r>
  <r>
    <x v="3"/>
  </r>
  <r>
    <x v="1"/>
  </r>
  <r>
    <x v="0"/>
  </r>
  <r>
    <x v="4"/>
  </r>
  <r>
    <x v="0"/>
  </r>
  <r>
    <x v="0"/>
  </r>
  <r>
    <x v="0"/>
  </r>
  <r>
    <x v="0"/>
  </r>
  <r>
    <x v="4"/>
  </r>
  <r>
    <x v="4"/>
  </r>
  <r>
    <x v="0"/>
  </r>
  <r>
    <x v="0"/>
  </r>
  <r>
    <x v="3"/>
  </r>
  <r>
    <x v="1"/>
  </r>
  <r>
    <x v="1"/>
  </r>
  <r>
    <x v="0"/>
  </r>
  <r>
    <x v="1"/>
  </r>
  <r>
    <x v="2"/>
  </r>
  <r>
    <x v="0"/>
  </r>
  <r>
    <x v="0"/>
  </r>
  <r>
    <x v="2"/>
  </r>
  <r>
    <x v="1"/>
  </r>
  <r>
    <x v="0"/>
  </r>
  <r>
    <x v="8"/>
  </r>
  <r>
    <x v="1"/>
  </r>
  <r>
    <x v="2"/>
  </r>
  <r>
    <x v="1"/>
  </r>
  <r>
    <x v="0"/>
  </r>
  <r>
    <x v="0"/>
  </r>
  <r>
    <x v="0"/>
  </r>
  <r>
    <x v="0"/>
  </r>
  <r>
    <x v="1"/>
  </r>
  <r>
    <x v="0"/>
  </r>
  <r>
    <x v="0"/>
  </r>
  <r>
    <x v="0"/>
  </r>
  <r>
    <x v="0"/>
  </r>
  <r>
    <x v="1"/>
  </r>
  <r>
    <x v="6"/>
  </r>
  <r>
    <x v="2"/>
  </r>
  <r>
    <x v="3"/>
  </r>
  <r>
    <x v="5"/>
  </r>
  <r>
    <x v="4"/>
  </r>
  <r>
    <x v="2"/>
  </r>
  <r>
    <x v="3"/>
  </r>
  <r>
    <x v="3"/>
  </r>
  <r>
    <x v="0"/>
  </r>
  <r>
    <x v="3"/>
  </r>
  <r>
    <x v="3"/>
  </r>
  <r>
    <x v="0"/>
  </r>
  <r>
    <x v="5"/>
  </r>
  <r>
    <x v="0"/>
  </r>
  <r>
    <x v="0"/>
  </r>
  <r>
    <x v="0"/>
  </r>
  <r>
    <x v="0"/>
  </r>
  <r>
    <x v="3"/>
  </r>
  <r>
    <x v="4"/>
  </r>
  <r>
    <x v="1"/>
  </r>
  <r>
    <x v="0"/>
  </r>
  <r>
    <x v="0"/>
  </r>
  <r>
    <x v="3"/>
  </r>
  <r>
    <x v="1"/>
  </r>
  <r>
    <x v="3"/>
  </r>
  <r>
    <x v="0"/>
  </r>
  <r>
    <x v="0"/>
  </r>
  <r>
    <x v="1"/>
  </r>
  <r>
    <x v="3"/>
  </r>
  <r>
    <x v="3"/>
  </r>
  <r>
    <x v="5"/>
  </r>
  <r>
    <x v="1"/>
  </r>
  <r>
    <x v="0"/>
  </r>
  <r>
    <x v="0"/>
  </r>
  <r>
    <x v="5"/>
  </r>
  <r>
    <x v="3"/>
  </r>
  <r>
    <x v="0"/>
  </r>
  <r>
    <x v="0"/>
  </r>
  <r>
    <x v="0"/>
  </r>
  <r>
    <x v="0"/>
  </r>
  <r>
    <x v="0"/>
  </r>
  <r>
    <x v="5"/>
  </r>
  <r>
    <x v="4"/>
  </r>
  <r>
    <x v="1"/>
  </r>
  <r>
    <x v="3"/>
  </r>
  <r>
    <x v="0"/>
  </r>
  <r>
    <x v="5"/>
  </r>
  <r>
    <x v="3"/>
  </r>
  <r>
    <x v="0"/>
  </r>
  <r>
    <x v="1"/>
  </r>
  <r>
    <x v="0"/>
  </r>
  <r>
    <x v="2"/>
  </r>
  <r>
    <x v="8"/>
  </r>
  <r>
    <x v="4"/>
  </r>
  <r>
    <x v="0"/>
  </r>
  <r>
    <x v="4"/>
  </r>
  <r>
    <x v="8"/>
  </r>
  <r>
    <x v="0"/>
  </r>
  <r>
    <x v="2"/>
  </r>
  <r>
    <x v="3"/>
  </r>
  <r>
    <x v="2"/>
  </r>
  <r>
    <x v="4"/>
  </r>
  <r>
    <x v="4"/>
  </r>
  <r>
    <x v="1"/>
  </r>
  <r>
    <x v="0"/>
  </r>
  <r>
    <x v="2"/>
  </r>
  <r>
    <x v="6"/>
  </r>
  <r>
    <x v="4"/>
  </r>
  <r>
    <x v="2"/>
  </r>
  <r>
    <x v="0"/>
  </r>
  <r>
    <x v="0"/>
  </r>
  <r>
    <x v="5"/>
  </r>
  <r>
    <x v="4"/>
  </r>
  <r>
    <x v="0"/>
  </r>
  <r>
    <x v="2"/>
  </r>
  <r>
    <x v="4"/>
  </r>
  <r>
    <x v="0"/>
  </r>
  <r>
    <x v="1"/>
  </r>
  <r>
    <x v="0"/>
  </r>
  <r>
    <x v="0"/>
  </r>
  <r>
    <x v="3"/>
  </r>
  <r>
    <x v="0"/>
  </r>
  <r>
    <x v="5"/>
  </r>
  <r>
    <x v="0"/>
  </r>
  <r>
    <x v="5"/>
  </r>
  <r>
    <x v="0"/>
  </r>
  <r>
    <x v="3"/>
  </r>
  <r>
    <x v="8"/>
  </r>
  <r>
    <x v="4"/>
  </r>
  <r>
    <x v="4"/>
  </r>
  <r>
    <x v="4"/>
  </r>
  <r>
    <x v="0"/>
  </r>
  <r>
    <x v="4"/>
  </r>
  <r>
    <x v="4"/>
  </r>
  <r>
    <x v="0"/>
  </r>
  <r>
    <x v="2"/>
  </r>
  <r>
    <x v="2"/>
  </r>
  <r>
    <x v="4"/>
  </r>
  <r>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x v="0"/>
  </r>
  <r>
    <x v="1"/>
  </r>
  <r>
    <x v="0"/>
  </r>
  <r>
    <x v="2"/>
  </r>
  <r>
    <x v="1"/>
  </r>
  <r>
    <x v="3"/>
  </r>
  <r>
    <x v="1"/>
  </r>
  <r>
    <x v="3"/>
  </r>
  <r>
    <x v="4"/>
  </r>
  <r>
    <x v="1"/>
  </r>
  <r>
    <x v="3"/>
  </r>
  <r>
    <x v="3"/>
  </r>
  <r>
    <x v="5"/>
  </r>
  <r>
    <x v="6"/>
  </r>
  <r>
    <x v="3"/>
  </r>
  <r>
    <x v="3"/>
  </r>
  <r>
    <x v="5"/>
  </r>
  <r>
    <x v="0"/>
  </r>
  <r>
    <x v="3"/>
  </r>
  <r>
    <x v="7"/>
  </r>
  <r>
    <x v="3"/>
  </r>
  <r>
    <x v="2"/>
  </r>
  <r>
    <x v="3"/>
  </r>
  <r>
    <x v="3"/>
  </r>
  <r>
    <x v="1"/>
  </r>
  <r>
    <x v="3"/>
  </r>
  <r>
    <x v="3"/>
  </r>
  <r>
    <x v="0"/>
  </r>
  <r>
    <x v="6"/>
  </r>
  <r>
    <x v="1"/>
  </r>
  <r>
    <x v="1"/>
  </r>
  <r>
    <x v="1"/>
  </r>
  <r>
    <x v="5"/>
  </r>
  <r>
    <x v="4"/>
  </r>
  <r>
    <x v="6"/>
  </r>
  <r>
    <x v="3"/>
  </r>
  <r>
    <x v="4"/>
  </r>
  <r>
    <x v="1"/>
  </r>
  <r>
    <x v="5"/>
  </r>
  <r>
    <x v="1"/>
  </r>
  <r>
    <x v="3"/>
  </r>
  <r>
    <x v="3"/>
  </r>
  <r>
    <x v="8"/>
  </r>
  <r>
    <x v="6"/>
  </r>
  <r>
    <x v="7"/>
  </r>
  <r>
    <x v="5"/>
  </r>
  <r>
    <x v="3"/>
  </r>
  <r>
    <x v="0"/>
  </r>
  <r>
    <x v="9"/>
  </r>
  <r>
    <x v="2"/>
  </r>
  <r>
    <x v="5"/>
  </r>
  <r>
    <x v="4"/>
  </r>
  <r>
    <x v="9"/>
  </r>
  <r>
    <x v="0"/>
  </r>
  <r>
    <x v="1"/>
  </r>
  <r>
    <x v="1"/>
  </r>
  <r>
    <x v="8"/>
  </r>
  <r>
    <x v="6"/>
  </r>
  <r>
    <x v="5"/>
  </r>
  <r>
    <x v="1"/>
  </r>
  <r>
    <x v="5"/>
  </r>
  <r>
    <x v="2"/>
  </r>
  <r>
    <x v="2"/>
  </r>
  <r>
    <x v="2"/>
  </r>
  <r>
    <x v="6"/>
  </r>
  <r>
    <x v="7"/>
  </r>
  <r>
    <x v="1"/>
  </r>
  <r>
    <x v="8"/>
  </r>
  <r>
    <x v="6"/>
  </r>
  <r>
    <x v="4"/>
  </r>
  <r>
    <x v="5"/>
  </r>
  <r>
    <x v="5"/>
  </r>
  <r>
    <x v="5"/>
  </r>
  <r>
    <x v="3"/>
  </r>
  <r>
    <x v="6"/>
  </r>
  <r>
    <x v="3"/>
  </r>
  <r>
    <x v="5"/>
  </r>
  <r>
    <x v="6"/>
  </r>
  <r>
    <x v="1"/>
  </r>
  <r>
    <x v="4"/>
  </r>
  <r>
    <x v="3"/>
  </r>
  <r>
    <x v="3"/>
  </r>
  <r>
    <x v="3"/>
  </r>
  <r>
    <x v="1"/>
  </r>
  <r>
    <x v="5"/>
  </r>
  <r>
    <x v="5"/>
  </r>
  <r>
    <x v="2"/>
  </r>
  <r>
    <x v="6"/>
  </r>
  <r>
    <x v="6"/>
  </r>
  <r>
    <x v="1"/>
  </r>
  <r>
    <x v="6"/>
  </r>
  <r>
    <x v="5"/>
  </r>
  <r>
    <x v="5"/>
  </r>
  <r>
    <x v="2"/>
  </r>
  <r>
    <x v="1"/>
  </r>
  <r>
    <x v="5"/>
  </r>
  <r>
    <x v="4"/>
  </r>
  <r>
    <x v="4"/>
  </r>
  <r>
    <x v="4"/>
  </r>
  <r>
    <x v="3"/>
  </r>
  <r>
    <x v="6"/>
  </r>
  <r>
    <x v="3"/>
  </r>
  <r>
    <x v="7"/>
  </r>
  <r>
    <x v="1"/>
  </r>
  <r>
    <x v="2"/>
  </r>
  <r>
    <x v="1"/>
  </r>
  <r>
    <x v="6"/>
  </r>
  <r>
    <x v="9"/>
  </r>
  <r>
    <x v="7"/>
  </r>
  <r>
    <x v="1"/>
  </r>
  <r>
    <x v="2"/>
  </r>
  <r>
    <x v="5"/>
  </r>
  <r>
    <x v="6"/>
  </r>
  <r>
    <x v="4"/>
  </r>
  <r>
    <x v="0"/>
  </r>
  <r>
    <x v="6"/>
  </r>
  <r>
    <x v="0"/>
  </r>
  <r>
    <x v="10"/>
  </r>
  <r>
    <x v="1"/>
  </r>
  <r>
    <x v="5"/>
  </r>
  <r>
    <x v="3"/>
  </r>
  <r>
    <x v="1"/>
  </r>
  <r>
    <x v="5"/>
  </r>
  <r>
    <x v="7"/>
  </r>
  <r>
    <x v="8"/>
  </r>
  <r>
    <x v="5"/>
  </r>
  <r>
    <x v="3"/>
  </r>
  <r>
    <x v="5"/>
  </r>
  <r>
    <x v="1"/>
  </r>
  <r>
    <x v="5"/>
  </r>
  <r>
    <x v="8"/>
  </r>
  <r>
    <x v="4"/>
  </r>
  <r>
    <x v="0"/>
  </r>
  <r>
    <x v="4"/>
  </r>
  <r>
    <x v="2"/>
  </r>
  <r>
    <x v="3"/>
  </r>
  <r>
    <x v="1"/>
  </r>
  <r>
    <x v="10"/>
  </r>
  <r>
    <x v="8"/>
  </r>
  <r>
    <x v="2"/>
  </r>
  <r>
    <x v="3"/>
  </r>
  <r>
    <x v="6"/>
  </r>
  <r>
    <x v="3"/>
  </r>
  <r>
    <x v="1"/>
  </r>
  <r>
    <x v="6"/>
  </r>
  <r>
    <x v="8"/>
  </r>
  <r>
    <x v="5"/>
  </r>
  <r>
    <x v="1"/>
  </r>
  <r>
    <x v="3"/>
  </r>
  <r>
    <x v="1"/>
  </r>
  <r>
    <x v="1"/>
  </r>
  <r>
    <x v="0"/>
  </r>
  <r>
    <x v="7"/>
  </r>
  <r>
    <x v="1"/>
  </r>
  <r>
    <x v="1"/>
  </r>
  <r>
    <x v="4"/>
  </r>
  <r>
    <x v="4"/>
  </r>
  <r>
    <x v="5"/>
  </r>
  <r>
    <x v="6"/>
  </r>
  <r>
    <x v="1"/>
  </r>
  <r>
    <x v="0"/>
  </r>
  <r>
    <x v="2"/>
  </r>
  <r>
    <x v="8"/>
  </r>
  <r>
    <x v="9"/>
  </r>
  <r>
    <x v="1"/>
  </r>
  <r>
    <x v="0"/>
  </r>
  <r>
    <x v="3"/>
  </r>
  <r>
    <x v="1"/>
  </r>
  <r>
    <x v="5"/>
  </r>
  <r>
    <x v="2"/>
  </r>
  <r>
    <x v="1"/>
  </r>
  <r>
    <x v="5"/>
  </r>
  <r>
    <x v="3"/>
  </r>
  <r>
    <x v="2"/>
  </r>
  <r>
    <x v="5"/>
  </r>
  <r>
    <x v="6"/>
  </r>
  <r>
    <x v="3"/>
  </r>
  <r>
    <x v="6"/>
  </r>
  <r>
    <x v="5"/>
  </r>
  <r>
    <x v="8"/>
  </r>
  <r>
    <x v="0"/>
  </r>
  <r>
    <x v="2"/>
  </r>
  <r>
    <x v="1"/>
  </r>
  <r>
    <x v="5"/>
  </r>
  <r>
    <x v="1"/>
  </r>
  <r>
    <x v="6"/>
  </r>
  <r>
    <x v="3"/>
  </r>
  <r>
    <x v="5"/>
  </r>
  <r>
    <x v="5"/>
  </r>
  <r>
    <x v="5"/>
  </r>
  <r>
    <x v="3"/>
  </r>
  <r>
    <x v="6"/>
  </r>
  <r>
    <x v="1"/>
  </r>
  <r>
    <x v="1"/>
  </r>
  <r>
    <x v="8"/>
  </r>
  <r>
    <x v="5"/>
  </r>
  <r>
    <x v="5"/>
  </r>
  <r>
    <x v="1"/>
  </r>
  <r>
    <x v="0"/>
  </r>
  <r>
    <x v="3"/>
  </r>
  <r>
    <x v="5"/>
  </r>
  <r>
    <x v="5"/>
  </r>
  <r>
    <x v="10"/>
  </r>
  <r>
    <x v="10"/>
  </r>
  <r>
    <x v="1"/>
  </r>
  <r>
    <x v="0"/>
  </r>
  <r>
    <x v="2"/>
  </r>
  <r>
    <x v="10"/>
  </r>
  <r>
    <x v="5"/>
  </r>
  <r>
    <x v="9"/>
  </r>
  <r>
    <x v="0"/>
  </r>
  <r>
    <x v="2"/>
  </r>
  <r>
    <x v="2"/>
  </r>
  <r>
    <x v="2"/>
  </r>
  <r>
    <x v="1"/>
  </r>
  <r>
    <x v="5"/>
  </r>
  <r>
    <x v="7"/>
  </r>
  <r>
    <x v="8"/>
  </r>
  <r>
    <x v="3"/>
  </r>
  <r>
    <x v="8"/>
  </r>
  <r>
    <x v="6"/>
  </r>
  <r>
    <x v="3"/>
  </r>
  <r>
    <x v="4"/>
  </r>
  <r>
    <x v="5"/>
  </r>
  <r>
    <x v="8"/>
  </r>
  <r>
    <x v="7"/>
  </r>
  <r>
    <x v="2"/>
  </r>
  <r>
    <x v="5"/>
  </r>
  <r>
    <x v="1"/>
  </r>
  <r>
    <x v="1"/>
  </r>
  <r>
    <x v="6"/>
  </r>
  <r>
    <x v="1"/>
  </r>
  <r>
    <x v="0"/>
  </r>
  <r>
    <x v="1"/>
  </r>
  <r>
    <x v="5"/>
  </r>
  <r>
    <x v="9"/>
  </r>
  <r>
    <x v="6"/>
  </r>
  <r>
    <x v="3"/>
  </r>
  <r>
    <x v="10"/>
  </r>
  <r>
    <x v="1"/>
  </r>
  <r>
    <x v="4"/>
  </r>
  <r>
    <x v="5"/>
  </r>
  <r>
    <x v="0"/>
  </r>
  <r>
    <x v="5"/>
  </r>
  <r>
    <x v="5"/>
  </r>
  <r>
    <x v="8"/>
  </r>
  <r>
    <x v="7"/>
  </r>
  <r>
    <x v="7"/>
  </r>
  <r>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x v="0"/>
  </r>
  <r>
    <x v="0"/>
    <x v="0"/>
  </r>
  <r>
    <x v="1"/>
    <x v="1"/>
  </r>
  <r>
    <x v="0"/>
    <x v="0"/>
  </r>
  <r>
    <x v="2"/>
    <x v="2"/>
  </r>
  <r>
    <x v="1"/>
    <x v="1"/>
  </r>
  <r>
    <x v="0"/>
    <x v="3"/>
  </r>
  <r>
    <x v="1"/>
    <x v="1"/>
  </r>
  <r>
    <x v="0"/>
    <x v="4"/>
  </r>
  <r>
    <x v="0"/>
    <x v="1"/>
  </r>
  <r>
    <x v="1"/>
    <x v="1"/>
  </r>
  <r>
    <x v="1"/>
    <x v="0"/>
  </r>
  <r>
    <x v="0"/>
    <x v="4"/>
  </r>
  <r>
    <x v="1"/>
    <x v="1"/>
  </r>
  <r>
    <x v="3"/>
    <x v="1"/>
  </r>
  <r>
    <x v="0"/>
    <x v="1"/>
  </r>
  <r>
    <x v="0"/>
    <x v="3"/>
  </r>
  <r>
    <x v="1"/>
    <x v="5"/>
  </r>
  <r>
    <x v="0"/>
    <x v="4"/>
  </r>
  <r>
    <x v="0"/>
    <x v="6"/>
  </r>
  <r>
    <x v="3"/>
    <x v="7"/>
  </r>
  <r>
    <x v="0"/>
    <x v="8"/>
  </r>
  <r>
    <x v="4"/>
    <x v="9"/>
  </r>
  <r>
    <x v="0"/>
    <x v="0"/>
  </r>
  <r>
    <x v="0"/>
    <x v="10"/>
  </r>
  <r>
    <x v="0"/>
    <x v="11"/>
  </r>
  <r>
    <x v="1"/>
    <x v="12"/>
  </r>
  <r>
    <x v="0"/>
    <x v="1"/>
  </r>
  <r>
    <x v="3"/>
    <x v="1"/>
  </r>
  <r>
    <x v="3"/>
    <x v="13"/>
  </r>
  <r>
    <x v="3"/>
    <x v="9"/>
  </r>
  <r>
    <x v="0"/>
    <x v="3"/>
  </r>
  <r>
    <x v="0"/>
    <x v="1"/>
  </r>
  <r>
    <x v="0"/>
    <x v="14"/>
  </r>
  <r>
    <x v="0"/>
    <x v="4"/>
  </r>
  <r>
    <x v="4"/>
    <x v="9"/>
  </r>
  <r>
    <x v="5"/>
    <x v="5"/>
  </r>
  <r>
    <x v="4"/>
    <x v="9"/>
  </r>
  <r>
    <x v="0"/>
    <x v="6"/>
  </r>
  <r>
    <x v="0"/>
    <x v="15"/>
  </r>
  <r>
    <x v="1"/>
    <x v="10"/>
  </r>
  <r>
    <x v="0"/>
    <x v="16"/>
  </r>
  <r>
    <x v="0"/>
    <x v="17"/>
  </r>
  <r>
    <x v="3"/>
    <x v="1"/>
  </r>
  <r>
    <x v="3"/>
    <x v="12"/>
  </r>
  <r>
    <x v="3"/>
    <x v="15"/>
  </r>
  <r>
    <x v="0"/>
    <x v="18"/>
  </r>
  <r>
    <x v="0"/>
    <x v="19"/>
  </r>
  <r>
    <x v="0"/>
    <x v="20"/>
  </r>
  <r>
    <x v="5"/>
    <x v="21"/>
  </r>
  <r>
    <x v="3"/>
    <x v="4"/>
  </r>
  <r>
    <x v="0"/>
    <x v="4"/>
  </r>
  <r>
    <x v="1"/>
    <x v="5"/>
  </r>
  <r>
    <x v="5"/>
    <x v="7"/>
  </r>
  <r>
    <x v="0"/>
    <x v="5"/>
  </r>
  <r>
    <x v="5"/>
    <x v="5"/>
  </r>
  <r>
    <x v="0"/>
    <x v="22"/>
  </r>
  <r>
    <x v="1"/>
    <x v="1"/>
  </r>
  <r>
    <x v="3"/>
    <x v="1"/>
  </r>
  <r>
    <x v="1"/>
    <x v="1"/>
  </r>
  <r>
    <x v="0"/>
    <x v="23"/>
  </r>
  <r>
    <x v="3"/>
    <x v="24"/>
  </r>
  <r>
    <x v="2"/>
    <x v="4"/>
  </r>
  <r>
    <x v="2"/>
    <x v="2"/>
  </r>
  <r>
    <x v="2"/>
    <x v="0"/>
  </r>
  <r>
    <x v="0"/>
    <x v="15"/>
  </r>
  <r>
    <x v="5"/>
    <x v="4"/>
  </r>
  <r>
    <x v="0"/>
    <x v="4"/>
  </r>
  <r>
    <x v="6"/>
    <x v="25"/>
  </r>
  <r>
    <x v="0"/>
    <x v="20"/>
  </r>
  <r>
    <x v="4"/>
    <x v="9"/>
  </r>
  <r>
    <x v="1"/>
    <x v="1"/>
  </r>
  <r>
    <x v="3"/>
    <x v="26"/>
  </r>
  <r>
    <x v="1"/>
    <x v="1"/>
  </r>
  <r>
    <x v="0"/>
    <x v="24"/>
  </r>
  <r>
    <x v="3"/>
    <x v="27"/>
  </r>
  <r>
    <x v="5"/>
    <x v="28"/>
  </r>
  <r>
    <x v="6"/>
    <x v="9"/>
  </r>
  <r>
    <x v="6"/>
    <x v="23"/>
  </r>
  <r>
    <x v="0"/>
    <x v="14"/>
  </r>
  <r>
    <x v="3"/>
    <x v="4"/>
  </r>
  <r>
    <x v="0"/>
    <x v="1"/>
  </r>
  <r>
    <x v="1"/>
    <x v="9"/>
  </r>
  <r>
    <x v="0"/>
    <x v="4"/>
  </r>
  <r>
    <x v="1"/>
    <x v="25"/>
  </r>
  <r>
    <x v="0"/>
    <x v="29"/>
  </r>
  <r>
    <x v="0"/>
    <x v="15"/>
  </r>
  <r>
    <x v="5"/>
    <x v="30"/>
  </r>
  <r>
    <x v="0"/>
    <x v="4"/>
  </r>
  <r>
    <x v="4"/>
    <x v="31"/>
  </r>
  <r>
    <x v="7"/>
    <x v="15"/>
  </r>
  <r>
    <x v="3"/>
    <x v="1"/>
  </r>
  <r>
    <x v="5"/>
    <x v="26"/>
  </r>
  <r>
    <x v="0"/>
    <x v="32"/>
  </r>
  <r>
    <x v="4"/>
    <x v="9"/>
  </r>
  <r>
    <x v="0"/>
    <x v="33"/>
  </r>
  <r>
    <x v="0"/>
    <x v="18"/>
  </r>
  <r>
    <x v="2"/>
    <x v="4"/>
  </r>
  <r>
    <x v="2"/>
    <x v="5"/>
  </r>
  <r>
    <x v="5"/>
    <x v="5"/>
  </r>
  <r>
    <x v="0"/>
    <x v="17"/>
  </r>
  <r>
    <x v="0"/>
    <x v="34"/>
  </r>
  <r>
    <x v="0"/>
    <x v="1"/>
  </r>
  <r>
    <x v="2"/>
    <x v="35"/>
  </r>
  <r>
    <x v="3"/>
    <x v="28"/>
  </r>
  <r>
    <x v="2"/>
    <x v="36"/>
  </r>
  <r>
    <x v="3"/>
    <x v="25"/>
  </r>
  <r>
    <x v="0"/>
    <x v="4"/>
  </r>
  <r>
    <x v="8"/>
    <x v="23"/>
  </r>
  <r>
    <x v="3"/>
    <x v="0"/>
  </r>
  <r>
    <x v="0"/>
    <x v="18"/>
  </r>
  <r>
    <x v="3"/>
    <x v="37"/>
  </r>
  <r>
    <x v="1"/>
    <x v="38"/>
  </r>
  <r>
    <x v="0"/>
    <x v="4"/>
  </r>
  <r>
    <x v="2"/>
    <x v="2"/>
  </r>
  <r>
    <x v="3"/>
    <x v="19"/>
  </r>
  <r>
    <x v="1"/>
    <x v="1"/>
  </r>
  <r>
    <x v="0"/>
    <x v="4"/>
  </r>
  <r>
    <x v="4"/>
    <x v="23"/>
  </r>
  <r>
    <x v="0"/>
    <x v="19"/>
  </r>
  <r>
    <x v="0"/>
    <x v="0"/>
  </r>
  <r>
    <x v="0"/>
    <x v="37"/>
  </r>
  <r>
    <x v="0"/>
    <x v="23"/>
  </r>
  <r>
    <x v="4"/>
    <x v="25"/>
  </r>
  <r>
    <x v="4"/>
    <x v="12"/>
  </r>
  <r>
    <x v="0"/>
    <x v="3"/>
  </r>
  <r>
    <x v="0"/>
    <x v="4"/>
  </r>
  <r>
    <x v="3"/>
    <x v="4"/>
  </r>
  <r>
    <x v="1"/>
    <x v="3"/>
  </r>
  <r>
    <x v="1"/>
    <x v="1"/>
  </r>
  <r>
    <x v="0"/>
    <x v="22"/>
  </r>
  <r>
    <x v="1"/>
    <x v="0"/>
  </r>
  <r>
    <x v="2"/>
    <x v="2"/>
  </r>
  <r>
    <x v="0"/>
    <x v="15"/>
  </r>
  <r>
    <x v="0"/>
    <x v="39"/>
  </r>
  <r>
    <x v="2"/>
    <x v="28"/>
  </r>
  <r>
    <x v="1"/>
    <x v="40"/>
  </r>
  <r>
    <x v="0"/>
    <x v="0"/>
  </r>
  <r>
    <x v="8"/>
    <x v="28"/>
  </r>
  <r>
    <x v="1"/>
    <x v="15"/>
  </r>
  <r>
    <x v="2"/>
    <x v="41"/>
  </r>
  <r>
    <x v="1"/>
    <x v="15"/>
  </r>
  <r>
    <x v="0"/>
    <x v="9"/>
  </r>
  <r>
    <x v="0"/>
    <x v="3"/>
  </r>
  <r>
    <x v="0"/>
    <x v="42"/>
  </r>
  <r>
    <x v="0"/>
    <x v="20"/>
  </r>
  <r>
    <x v="1"/>
    <x v="1"/>
  </r>
  <r>
    <x v="0"/>
    <x v="22"/>
  </r>
  <r>
    <x v="0"/>
    <x v="43"/>
  </r>
  <r>
    <x v="0"/>
    <x v="10"/>
  </r>
  <r>
    <x v="0"/>
    <x v="44"/>
  </r>
  <r>
    <x v="1"/>
    <x v="3"/>
  </r>
  <r>
    <x v="6"/>
    <x v="45"/>
  </r>
  <r>
    <x v="2"/>
    <x v="46"/>
  </r>
  <r>
    <x v="3"/>
    <x v="9"/>
  </r>
  <r>
    <x v="5"/>
    <x v="47"/>
  </r>
  <r>
    <x v="4"/>
    <x v="9"/>
  </r>
  <r>
    <x v="2"/>
    <x v="0"/>
  </r>
  <r>
    <x v="3"/>
    <x v="48"/>
  </r>
  <r>
    <x v="3"/>
    <x v="3"/>
  </r>
  <r>
    <x v="0"/>
    <x v="12"/>
  </r>
  <r>
    <x v="3"/>
    <x v="49"/>
  </r>
  <r>
    <x v="3"/>
    <x v="50"/>
  </r>
  <r>
    <x v="0"/>
    <x v="9"/>
  </r>
  <r>
    <x v="5"/>
    <x v="27"/>
  </r>
  <r>
    <x v="0"/>
    <x v="43"/>
  </r>
  <r>
    <x v="0"/>
    <x v="37"/>
  </r>
  <r>
    <x v="0"/>
    <x v="4"/>
  </r>
  <r>
    <x v="0"/>
    <x v="1"/>
  </r>
  <r>
    <x v="3"/>
    <x v="24"/>
  </r>
  <r>
    <x v="4"/>
    <x v="9"/>
  </r>
  <r>
    <x v="1"/>
    <x v="19"/>
  </r>
  <r>
    <x v="0"/>
    <x v="4"/>
  </r>
  <r>
    <x v="0"/>
    <x v="4"/>
  </r>
  <r>
    <x v="3"/>
    <x v="51"/>
  </r>
  <r>
    <x v="1"/>
    <x v="1"/>
  </r>
  <r>
    <x v="3"/>
    <x v="24"/>
  </r>
  <r>
    <x v="0"/>
    <x v="6"/>
  </r>
  <r>
    <x v="0"/>
    <x v="52"/>
  </r>
  <r>
    <x v="1"/>
    <x v="52"/>
  </r>
  <r>
    <x v="3"/>
    <x v="47"/>
  </r>
  <r>
    <x v="3"/>
    <x v="5"/>
  </r>
  <r>
    <x v="5"/>
    <x v="5"/>
  </r>
  <r>
    <x v="1"/>
    <x v="52"/>
  </r>
  <r>
    <x v="0"/>
    <x v="1"/>
  </r>
  <r>
    <x v="0"/>
    <x v="4"/>
  </r>
  <r>
    <x v="5"/>
    <x v="9"/>
  </r>
  <r>
    <x v="3"/>
    <x v="38"/>
  </r>
  <r>
    <x v="0"/>
    <x v="3"/>
  </r>
  <r>
    <x v="0"/>
    <x v="10"/>
  </r>
  <r>
    <x v="0"/>
    <x v="27"/>
  </r>
  <r>
    <x v="0"/>
    <x v="53"/>
  </r>
  <r>
    <x v="0"/>
    <x v="54"/>
  </r>
  <r>
    <x v="5"/>
    <x v="47"/>
  </r>
  <r>
    <x v="4"/>
    <x v="14"/>
  </r>
  <r>
    <x v="1"/>
    <x v="55"/>
  </r>
  <r>
    <x v="3"/>
    <x v="1"/>
  </r>
  <r>
    <x v="0"/>
    <x v="56"/>
  </r>
  <r>
    <x v="5"/>
    <x v="28"/>
  </r>
  <r>
    <x v="3"/>
    <x v="57"/>
  </r>
  <r>
    <x v="0"/>
    <x v="3"/>
  </r>
  <r>
    <x v="1"/>
    <x v="58"/>
  </r>
  <r>
    <x v="0"/>
    <x v="43"/>
  </r>
  <r>
    <x v="2"/>
    <x v="49"/>
  </r>
  <r>
    <x v="8"/>
    <x v="59"/>
  </r>
  <r>
    <x v="4"/>
    <x v="60"/>
  </r>
  <r>
    <x v="0"/>
    <x v="0"/>
  </r>
  <r>
    <x v="4"/>
    <x v="18"/>
  </r>
  <r>
    <x v="8"/>
    <x v="49"/>
  </r>
  <r>
    <x v="0"/>
    <x v="42"/>
  </r>
  <r>
    <x v="2"/>
    <x v="16"/>
  </r>
  <r>
    <x v="3"/>
    <x v="52"/>
  </r>
  <r>
    <x v="2"/>
    <x v="2"/>
  </r>
  <r>
    <x v="4"/>
    <x v="9"/>
  </r>
  <r>
    <x v="4"/>
    <x v="61"/>
  </r>
  <r>
    <x v="1"/>
    <x v="62"/>
  </r>
  <r>
    <x v="0"/>
    <x v="3"/>
  </r>
  <r>
    <x v="2"/>
    <x v="35"/>
  </r>
  <r>
    <x v="6"/>
    <x v="63"/>
  </r>
  <r>
    <x v="4"/>
    <x v="18"/>
  </r>
  <r>
    <x v="2"/>
    <x v="63"/>
  </r>
  <r>
    <x v="0"/>
    <x v="54"/>
  </r>
  <r>
    <x v="0"/>
    <x v="28"/>
  </r>
  <r>
    <x v="5"/>
    <x v="30"/>
  </r>
  <r>
    <x v="4"/>
    <x v="9"/>
  </r>
  <r>
    <x v="0"/>
    <x v="9"/>
  </r>
  <r>
    <x v="2"/>
    <x v="0"/>
  </r>
  <r>
    <x v="4"/>
    <x v="61"/>
  </r>
  <r>
    <x v="0"/>
    <x v="15"/>
  </r>
  <r>
    <x v="1"/>
    <x v="3"/>
  </r>
  <r>
    <x v="0"/>
    <x v="7"/>
  </r>
  <r>
    <x v="0"/>
    <x v="3"/>
  </r>
  <r>
    <x v="3"/>
    <x v="26"/>
  </r>
  <r>
    <x v="0"/>
    <x v="64"/>
  </r>
  <r>
    <x v="5"/>
    <x v="47"/>
  </r>
  <r>
    <x v="0"/>
    <x v="3"/>
  </r>
  <r>
    <x v="5"/>
    <x v="5"/>
  </r>
  <r>
    <x v="0"/>
    <x v="24"/>
  </r>
  <r>
    <x v="3"/>
    <x v="20"/>
  </r>
  <r>
    <x v="8"/>
    <x v="27"/>
  </r>
  <r>
    <x v="4"/>
    <x v="45"/>
  </r>
  <r>
    <x v="4"/>
    <x v="29"/>
  </r>
  <r>
    <x v="4"/>
    <x v="14"/>
  </r>
  <r>
    <x v="0"/>
    <x v="4"/>
  </r>
  <r>
    <x v="4"/>
    <x v="25"/>
  </r>
  <r>
    <x v="4"/>
    <x v="25"/>
  </r>
  <r>
    <x v="0"/>
    <x v="9"/>
  </r>
  <r>
    <x v="2"/>
    <x v="10"/>
  </r>
  <r>
    <x v="2"/>
    <x v="65"/>
  </r>
  <r>
    <x v="4"/>
    <x v="25"/>
  </r>
  <r>
    <x v="9"/>
    <x v="6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r>
  <r>
    <x v="1"/>
  </r>
  <r>
    <x v="2"/>
  </r>
  <r>
    <x v="3"/>
  </r>
  <r>
    <x v="4"/>
  </r>
  <r>
    <x v="5"/>
  </r>
  <r>
    <x v="6"/>
  </r>
  <r>
    <x v="7"/>
  </r>
  <r>
    <x v="8"/>
  </r>
  <r>
    <x v="9"/>
  </r>
  <r>
    <x v="10"/>
  </r>
  <r>
    <x v="11"/>
  </r>
  <r>
    <x v="12"/>
  </r>
  <r>
    <x v="13"/>
  </r>
  <r>
    <x v="14"/>
  </r>
  <r>
    <x v="15"/>
  </r>
  <r>
    <x v="16"/>
  </r>
  <r>
    <x v="17"/>
  </r>
  <r>
    <x v="18"/>
  </r>
  <r>
    <x v="19"/>
  </r>
  <r>
    <x v="20"/>
  </r>
  <r>
    <x v="21"/>
  </r>
  <r>
    <x v="22"/>
  </r>
  <r>
    <x v="11"/>
  </r>
  <r>
    <x v="11"/>
  </r>
  <r>
    <x v="23"/>
  </r>
  <r>
    <x v="24"/>
  </r>
  <r>
    <x v="25"/>
  </r>
  <r>
    <x v="14"/>
  </r>
  <r>
    <x v="26"/>
  </r>
  <r>
    <x v="27"/>
  </r>
  <r>
    <x v="28"/>
  </r>
  <r>
    <x v="29"/>
  </r>
  <r>
    <x v="30"/>
  </r>
  <r>
    <x v="31"/>
  </r>
  <r>
    <x v="32"/>
  </r>
  <r>
    <x v="33"/>
  </r>
  <r>
    <x v="34"/>
  </r>
  <r>
    <x v="13"/>
  </r>
  <r>
    <x v="35"/>
  </r>
  <r>
    <x v="36"/>
  </r>
  <r>
    <x v="12"/>
  </r>
  <r>
    <x v="37"/>
  </r>
  <r>
    <x v="38"/>
  </r>
  <r>
    <x v="39"/>
  </r>
  <r>
    <x v="40"/>
  </r>
  <r>
    <x v="41"/>
  </r>
  <r>
    <x v="42"/>
  </r>
  <r>
    <x v="43"/>
  </r>
  <r>
    <x v="44"/>
  </r>
  <r>
    <x v="20"/>
  </r>
  <r>
    <x v="45"/>
  </r>
  <r>
    <x v="46"/>
  </r>
  <r>
    <x v="47"/>
  </r>
  <r>
    <x v="1"/>
  </r>
  <r>
    <x v="48"/>
  </r>
  <r>
    <x v="49"/>
  </r>
  <r>
    <x v="50"/>
  </r>
  <r>
    <x v="51"/>
  </r>
  <r>
    <x v="52"/>
  </r>
  <r>
    <x v="53"/>
  </r>
  <r>
    <x v="38"/>
  </r>
  <r>
    <x v="54"/>
  </r>
  <r>
    <x v="55"/>
  </r>
  <r>
    <x v="56"/>
  </r>
  <r>
    <x v="57"/>
  </r>
  <r>
    <x v="44"/>
  </r>
  <r>
    <x v="58"/>
  </r>
  <r>
    <x v="59"/>
  </r>
  <r>
    <x v="60"/>
  </r>
  <r>
    <x v="22"/>
  </r>
  <r>
    <x v="2"/>
  </r>
  <r>
    <x v="61"/>
  </r>
  <r>
    <x v="52"/>
  </r>
  <r>
    <x v="62"/>
  </r>
  <r>
    <x v="63"/>
  </r>
  <r>
    <x v="11"/>
  </r>
  <r>
    <x v="64"/>
  </r>
  <r>
    <x v="65"/>
  </r>
  <r>
    <x v="66"/>
  </r>
  <r>
    <x v="67"/>
  </r>
  <r>
    <x v="68"/>
  </r>
  <r>
    <x v="69"/>
  </r>
  <r>
    <x v="70"/>
  </r>
  <r>
    <x v="71"/>
  </r>
  <r>
    <x v="72"/>
  </r>
  <r>
    <x v="73"/>
  </r>
  <r>
    <x v="74"/>
  </r>
  <r>
    <x v="16"/>
  </r>
  <r>
    <x v="75"/>
  </r>
  <r>
    <x v="17"/>
  </r>
  <r>
    <x v="14"/>
  </r>
  <r>
    <x v="11"/>
  </r>
  <r>
    <x v="76"/>
  </r>
  <r>
    <x v="77"/>
  </r>
  <r>
    <x v="78"/>
  </r>
  <r>
    <x v="79"/>
  </r>
  <r>
    <x v="80"/>
  </r>
  <r>
    <x v="81"/>
  </r>
  <r>
    <x v="82"/>
  </r>
  <r>
    <x v="83"/>
  </r>
  <r>
    <x v="3"/>
  </r>
  <r>
    <x v="3"/>
  </r>
  <r>
    <x v="84"/>
  </r>
  <r>
    <x v="85"/>
  </r>
  <r>
    <x v="86"/>
  </r>
  <r>
    <x v="87"/>
  </r>
  <r>
    <x v="88"/>
  </r>
  <r>
    <x v="89"/>
  </r>
  <r>
    <x v="90"/>
  </r>
  <r>
    <x v="91"/>
  </r>
  <r>
    <x v="20"/>
  </r>
  <r>
    <x v="92"/>
  </r>
  <r>
    <x v="93"/>
  </r>
  <r>
    <x v="94"/>
  </r>
  <r>
    <x v="95"/>
  </r>
  <r>
    <x v="51"/>
  </r>
  <r>
    <x v="96"/>
  </r>
  <r>
    <x v="97"/>
  </r>
  <r>
    <x v="98"/>
  </r>
  <r>
    <x v="99"/>
  </r>
  <r>
    <x v="70"/>
  </r>
  <r>
    <x v="100"/>
  </r>
  <r>
    <x v="71"/>
  </r>
  <r>
    <x v="101"/>
  </r>
  <r>
    <x v="102"/>
  </r>
  <r>
    <x v="13"/>
  </r>
  <r>
    <x v="78"/>
  </r>
  <r>
    <x v="103"/>
  </r>
  <r>
    <x v="2"/>
  </r>
  <r>
    <x v="13"/>
  </r>
  <r>
    <x v="104"/>
  </r>
  <r>
    <x v="105"/>
  </r>
  <r>
    <x v="106"/>
  </r>
  <r>
    <x v="107"/>
  </r>
  <r>
    <x v="108"/>
  </r>
  <r>
    <x v="109"/>
  </r>
  <r>
    <x v="110"/>
  </r>
  <r>
    <x v="44"/>
  </r>
  <r>
    <x v="111"/>
  </r>
  <r>
    <x v="112"/>
  </r>
  <r>
    <x v="93"/>
  </r>
  <r>
    <x v="34"/>
  </r>
  <r>
    <x v="16"/>
  </r>
  <r>
    <x v="113"/>
  </r>
  <r>
    <x v="114"/>
  </r>
  <r>
    <x v="115"/>
  </r>
  <r>
    <x v="36"/>
  </r>
  <r>
    <x v="116"/>
  </r>
  <r>
    <x v="107"/>
  </r>
  <r>
    <x v="117"/>
  </r>
  <r>
    <x v="29"/>
  </r>
  <r>
    <x v="118"/>
  </r>
  <r>
    <x v="40"/>
  </r>
  <r>
    <x v="119"/>
  </r>
  <r>
    <x v="120"/>
  </r>
  <r>
    <x v="22"/>
  </r>
  <r>
    <x v="121"/>
  </r>
  <r>
    <x v="122"/>
  </r>
  <r>
    <x v="123"/>
  </r>
  <r>
    <x v="124"/>
  </r>
  <r>
    <x v="125"/>
  </r>
  <r>
    <x v="126"/>
  </r>
  <r>
    <x v="127"/>
  </r>
  <r>
    <x v="128"/>
  </r>
  <r>
    <x v="129"/>
  </r>
  <r>
    <x v="57"/>
  </r>
  <r>
    <x v="130"/>
  </r>
  <r>
    <x v="131"/>
  </r>
  <r>
    <x v="132"/>
  </r>
  <r>
    <x v="22"/>
  </r>
  <r>
    <x v="13"/>
  </r>
  <r>
    <x v="133"/>
  </r>
  <r>
    <x v="134"/>
  </r>
  <r>
    <x v="54"/>
  </r>
  <r>
    <x v="135"/>
  </r>
  <r>
    <x v="136"/>
  </r>
  <r>
    <x v="137"/>
  </r>
  <r>
    <x v="16"/>
  </r>
  <r>
    <x v="138"/>
  </r>
  <r>
    <x v="139"/>
  </r>
  <r>
    <x v="140"/>
  </r>
  <r>
    <x v="141"/>
  </r>
  <r>
    <x v="107"/>
  </r>
  <r>
    <x v="142"/>
  </r>
  <r>
    <x v="107"/>
  </r>
  <r>
    <x v="143"/>
  </r>
  <r>
    <x v="144"/>
  </r>
  <r>
    <x v="145"/>
  </r>
  <r>
    <x v="135"/>
  </r>
  <r>
    <x v="146"/>
  </r>
  <r>
    <x v="147"/>
  </r>
  <r>
    <x v="51"/>
  </r>
  <r>
    <x v="148"/>
  </r>
  <r>
    <x v="30"/>
  </r>
  <r>
    <x v="149"/>
  </r>
  <r>
    <x v="150"/>
  </r>
  <r>
    <x v="151"/>
  </r>
  <r>
    <x v="152"/>
  </r>
  <r>
    <x v="153"/>
  </r>
  <r>
    <x v="154"/>
  </r>
  <r>
    <x v="62"/>
  </r>
  <r>
    <x v="155"/>
  </r>
  <r>
    <x v="44"/>
  </r>
  <r>
    <x v="156"/>
  </r>
  <r>
    <x v="157"/>
  </r>
  <r>
    <x v="16"/>
  </r>
  <r>
    <x v="158"/>
  </r>
  <r>
    <x v="156"/>
  </r>
  <r>
    <x v="36"/>
  </r>
  <r>
    <x v="159"/>
  </r>
  <r>
    <x v="160"/>
  </r>
  <r>
    <x v="1"/>
  </r>
  <r>
    <x v="161"/>
  </r>
  <r>
    <x v="162"/>
  </r>
  <r>
    <x v="163"/>
  </r>
  <r>
    <x v="164"/>
  </r>
  <r>
    <x v="90"/>
  </r>
  <r>
    <x v="165"/>
  </r>
  <r>
    <x v="166"/>
  </r>
  <r>
    <x v="167"/>
  </r>
  <r>
    <x v="25"/>
  </r>
  <r>
    <x v="168"/>
  </r>
  <r>
    <x v="169"/>
  </r>
  <r>
    <x v="170"/>
  </r>
  <r>
    <x v="171"/>
  </r>
  <r>
    <x v="172"/>
  </r>
  <r>
    <x v="173"/>
  </r>
  <r>
    <x v="174"/>
  </r>
  <r>
    <x v="175"/>
  </r>
  <r>
    <x v="147"/>
  </r>
  <r>
    <x v="176"/>
  </r>
  <r>
    <x v="177"/>
  </r>
  <r>
    <x v="17"/>
  </r>
  <r>
    <x v="178"/>
  </r>
  <r>
    <x v="179"/>
  </r>
  <r>
    <x v="180"/>
  </r>
  <r>
    <x v="181"/>
  </r>
  <r>
    <x v="182"/>
  </r>
  <r>
    <x v="183"/>
  </r>
  <r>
    <x v="184"/>
  </r>
  <r>
    <x v="185"/>
  </r>
  <r>
    <x v="186"/>
  </r>
  <r>
    <x v="187"/>
  </r>
  <r>
    <x v="188"/>
  </r>
  <r>
    <x v="189"/>
  </r>
  <r>
    <x v="190"/>
  </r>
  <r>
    <x v="191"/>
  </r>
  <r>
    <x v="192"/>
  </r>
  <r>
    <x v="193"/>
  </r>
  <r>
    <x v="19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x v="0"/>
    <x v="0"/>
  </r>
  <r>
    <x v="1"/>
    <x v="1"/>
    <x v="0"/>
  </r>
  <r>
    <x v="2"/>
    <x v="2"/>
    <x v="1"/>
  </r>
  <r>
    <x v="3"/>
    <x v="3"/>
    <x v="0"/>
  </r>
  <r>
    <x v="4"/>
    <x v="4"/>
    <x v="2"/>
  </r>
  <r>
    <x v="5"/>
    <x v="5"/>
    <x v="1"/>
  </r>
  <r>
    <x v="6"/>
    <x v="6"/>
    <x v="3"/>
  </r>
  <r>
    <x v="7"/>
    <x v="7"/>
    <x v="1"/>
  </r>
  <r>
    <x v="8"/>
    <x v="8"/>
    <x v="4"/>
  </r>
  <r>
    <x v="9"/>
    <x v="9"/>
    <x v="1"/>
  </r>
  <r>
    <x v="10"/>
    <x v="10"/>
    <x v="1"/>
  </r>
  <r>
    <x v="11"/>
    <x v="11"/>
    <x v="0"/>
  </r>
  <r>
    <x v="12"/>
    <x v="12"/>
    <x v="4"/>
  </r>
  <r>
    <x v="13"/>
    <x v="13"/>
    <x v="1"/>
  </r>
  <r>
    <x v="14"/>
    <x v="14"/>
    <x v="1"/>
  </r>
  <r>
    <x v="15"/>
    <x v="15"/>
    <x v="1"/>
  </r>
  <r>
    <x v="16"/>
    <x v="16"/>
    <x v="3"/>
  </r>
  <r>
    <x v="17"/>
    <x v="17"/>
    <x v="5"/>
  </r>
  <r>
    <x v="18"/>
    <x v="18"/>
    <x v="4"/>
  </r>
  <r>
    <x v="19"/>
    <x v="19"/>
    <x v="6"/>
  </r>
  <r>
    <x v="20"/>
    <x v="20"/>
    <x v="7"/>
  </r>
  <r>
    <x v="21"/>
    <x v="21"/>
    <x v="8"/>
  </r>
  <r>
    <x v="22"/>
    <x v="22"/>
    <x v="9"/>
  </r>
  <r>
    <x v="23"/>
    <x v="23"/>
    <x v="0"/>
  </r>
  <r>
    <x v="24"/>
    <x v="24"/>
    <x v="10"/>
  </r>
  <r>
    <x v="25"/>
    <x v="25"/>
    <x v="11"/>
  </r>
  <r>
    <x v="26"/>
    <x v="26"/>
    <x v="12"/>
  </r>
  <r>
    <x v="27"/>
    <x v="27"/>
    <x v="1"/>
  </r>
  <r>
    <x v="28"/>
    <x v="28"/>
    <x v="1"/>
  </r>
  <r>
    <x v="29"/>
    <x v="29"/>
    <x v="13"/>
  </r>
  <r>
    <x v="30"/>
    <x v="30"/>
    <x v="9"/>
  </r>
  <r>
    <x v="31"/>
    <x v="31"/>
    <x v="3"/>
  </r>
  <r>
    <x v="32"/>
    <x v="32"/>
    <x v="1"/>
  </r>
  <r>
    <x v="33"/>
    <x v="33"/>
    <x v="14"/>
  </r>
  <r>
    <x v="34"/>
    <x v="34"/>
    <x v="4"/>
  </r>
  <r>
    <x v="35"/>
    <x v="35"/>
    <x v="9"/>
  </r>
  <r>
    <x v="36"/>
    <x v="36"/>
    <x v="5"/>
  </r>
  <r>
    <x v="37"/>
    <x v="4"/>
    <x v="9"/>
  </r>
  <r>
    <x v="38"/>
    <x v="37"/>
    <x v="6"/>
  </r>
  <r>
    <x v="39"/>
    <x v="38"/>
    <x v="15"/>
  </r>
  <r>
    <x v="40"/>
    <x v="39"/>
    <x v="10"/>
  </r>
  <r>
    <x v="41"/>
    <x v="40"/>
    <x v="16"/>
  </r>
  <r>
    <x v="42"/>
    <x v="41"/>
    <x v="17"/>
  </r>
  <r>
    <x v="43"/>
    <x v="42"/>
    <x v="1"/>
  </r>
  <r>
    <x v="44"/>
    <x v="43"/>
    <x v="12"/>
  </r>
  <r>
    <x v="45"/>
    <x v="44"/>
    <x v="15"/>
  </r>
  <r>
    <x v="46"/>
    <x v="45"/>
    <x v="18"/>
  </r>
  <r>
    <x v="47"/>
    <x v="46"/>
    <x v="19"/>
  </r>
  <r>
    <x v="48"/>
    <x v="47"/>
    <x v="20"/>
  </r>
  <r>
    <x v="49"/>
    <x v="48"/>
    <x v="21"/>
  </r>
  <r>
    <x v="50"/>
    <x v="49"/>
    <x v="4"/>
  </r>
  <r>
    <x v="51"/>
    <x v="50"/>
    <x v="4"/>
  </r>
  <r>
    <x v="52"/>
    <x v="51"/>
    <x v="5"/>
  </r>
  <r>
    <x v="53"/>
    <x v="52"/>
    <x v="7"/>
  </r>
  <r>
    <x v="54"/>
    <x v="53"/>
    <x v="5"/>
  </r>
  <r>
    <x v="55"/>
    <x v="54"/>
    <x v="5"/>
  </r>
  <r>
    <x v="56"/>
    <x v="55"/>
    <x v="22"/>
  </r>
  <r>
    <x v="57"/>
    <x v="56"/>
    <x v="1"/>
  </r>
  <r>
    <x v="58"/>
    <x v="57"/>
    <x v="1"/>
  </r>
  <r>
    <x v="59"/>
    <x v="58"/>
    <x v="1"/>
  </r>
  <r>
    <x v="60"/>
    <x v="59"/>
    <x v="23"/>
  </r>
  <r>
    <x v="61"/>
    <x v="60"/>
    <x v="24"/>
  </r>
  <r>
    <x v="62"/>
    <x v="61"/>
    <x v="4"/>
  </r>
  <r>
    <x v="63"/>
    <x v="4"/>
    <x v="2"/>
  </r>
  <r>
    <x v="64"/>
    <x v="4"/>
    <x v="0"/>
  </r>
  <r>
    <x v="65"/>
    <x v="62"/>
    <x v="15"/>
  </r>
  <r>
    <x v="66"/>
    <x v="4"/>
    <x v="4"/>
  </r>
  <r>
    <x v="67"/>
    <x v="63"/>
    <x v="4"/>
  </r>
  <r>
    <x v="68"/>
    <x v="4"/>
    <x v="25"/>
  </r>
  <r>
    <x v="69"/>
    <x v="64"/>
    <x v="20"/>
  </r>
  <r>
    <x v="70"/>
    <x v="65"/>
    <x v="9"/>
  </r>
  <r>
    <x v="71"/>
    <x v="66"/>
    <x v="1"/>
  </r>
  <r>
    <x v="72"/>
    <x v="67"/>
    <x v="26"/>
  </r>
  <r>
    <x v="73"/>
    <x v="68"/>
    <x v="1"/>
  </r>
  <r>
    <x v="74"/>
    <x v="69"/>
    <x v="24"/>
  </r>
  <r>
    <x v="75"/>
    <x v="70"/>
    <x v="27"/>
  </r>
  <r>
    <x v="76"/>
    <x v="71"/>
    <x v="28"/>
  </r>
  <r>
    <x v="77"/>
    <x v="72"/>
    <x v="9"/>
  </r>
  <r>
    <x v="78"/>
    <x v="73"/>
    <x v="23"/>
  </r>
  <r>
    <x v="79"/>
    <x v="74"/>
    <x v="14"/>
  </r>
  <r>
    <x v="80"/>
    <x v="75"/>
    <x v="4"/>
  </r>
  <r>
    <x v="81"/>
    <x v="76"/>
    <x v="1"/>
  </r>
  <r>
    <x v="82"/>
    <x v="77"/>
    <x v="9"/>
  </r>
  <r>
    <x v="83"/>
    <x v="78"/>
    <x v="4"/>
  </r>
  <r>
    <x v="84"/>
    <x v="79"/>
    <x v="25"/>
  </r>
  <r>
    <x v="85"/>
    <x v="80"/>
    <x v="29"/>
  </r>
  <r>
    <x v="86"/>
    <x v="81"/>
    <x v="15"/>
  </r>
  <r>
    <x v="87"/>
    <x v="82"/>
    <x v="30"/>
  </r>
  <r>
    <x v="88"/>
    <x v="51"/>
    <x v="4"/>
  </r>
  <r>
    <x v="89"/>
    <x v="83"/>
    <x v="31"/>
  </r>
  <r>
    <x v="90"/>
    <x v="84"/>
    <x v="15"/>
  </r>
  <r>
    <x v="91"/>
    <x v="85"/>
    <x v="1"/>
  </r>
  <r>
    <x v="92"/>
    <x v="86"/>
    <x v="26"/>
  </r>
  <r>
    <x v="93"/>
    <x v="87"/>
    <x v="32"/>
  </r>
  <r>
    <x v="94"/>
    <x v="88"/>
    <x v="9"/>
  </r>
  <r>
    <x v="95"/>
    <x v="89"/>
    <x v="33"/>
  </r>
  <r>
    <x v="96"/>
    <x v="90"/>
    <x v="18"/>
  </r>
  <r>
    <x v="97"/>
    <x v="91"/>
    <x v="4"/>
  </r>
  <r>
    <x v="98"/>
    <x v="92"/>
    <x v="5"/>
  </r>
  <r>
    <x v="99"/>
    <x v="93"/>
    <x v="5"/>
  </r>
  <r>
    <x v="100"/>
    <x v="94"/>
    <x v="17"/>
  </r>
  <r>
    <x v="101"/>
    <x v="95"/>
    <x v="34"/>
  </r>
  <r>
    <x v="102"/>
    <x v="96"/>
    <x v="1"/>
  </r>
  <r>
    <x v="103"/>
    <x v="4"/>
    <x v="35"/>
  </r>
  <r>
    <x v="104"/>
    <x v="97"/>
    <x v="28"/>
  </r>
  <r>
    <x v="105"/>
    <x v="98"/>
    <x v="36"/>
  </r>
  <r>
    <x v="106"/>
    <x v="99"/>
    <x v="25"/>
  </r>
  <r>
    <x v="107"/>
    <x v="100"/>
    <x v="4"/>
  </r>
  <r>
    <x v="108"/>
    <x v="101"/>
    <x v="23"/>
  </r>
  <r>
    <x v="109"/>
    <x v="102"/>
    <x v="0"/>
  </r>
  <r>
    <x v="110"/>
    <x v="103"/>
    <x v="18"/>
  </r>
  <r>
    <x v="111"/>
    <x v="104"/>
    <x v="37"/>
  </r>
  <r>
    <x v="112"/>
    <x v="105"/>
    <x v="38"/>
  </r>
  <r>
    <x v="113"/>
    <x v="106"/>
    <x v="4"/>
  </r>
  <r>
    <x v="114"/>
    <x v="107"/>
    <x v="2"/>
  </r>
  <r>
    <x v="115"/>
    <x v="108"/>
    <x v="19"/>
  </r>
  <r>
    <x v="116"/>
    <x v="109"/>
    <x v="1"/>
  </r>
  <r>
    <x v="117"/>
    <x v="110"/>
    <x v="4"/>
  </r>
  <r>
    <x v="118"/>
    <x v="111"/>
    <x v="23"/>
  </r>
  <r>
    <x v="119"/>
    <x v="112"/>
    <x v="19"/>
  </r>
  <r>
    <x v="120"/>
    <x v="113"/>
    <x v="0"/>
  </r>
  <r>
    <x v="121"/>
    <x v="114"/>
    <x v="37"/>
  </r>
  <r>
    <x v="122"/>
    <x v="115"/>
    <x v="23"/>
  </r>
  <r>
    <x v="123"/>
    <x v="116"/>
    <x v="25"/>
  </r>
  <r>
    <x v="124"/>
    <x v="117"/>
    <x v="12"/>
  </r>
  <r>
    <x v="125"/>
    <x v="118"/>
    <x v="3"/>
  </r>
  <r>
    <x v="126"/>
    <x v="119"/>
    <x v="4"/>
  </r>
  <r>
    <x v="127"/>
    <x v="120"/>
    <x v="4"/>
  </r>
  <r>
    <x v="128"/>
    <x v="121"/>
    <x v="3"/>
  </r>
  <r>
    <x v="129"/>
    <x v="122"/>
    <x v="1"/>
  </r>
  <r>
    <x v="130"/>
    <x v="123"/>
    <x v="22"/>
  </r>
  <r>
    <x v="131"/>
    <x v="124"/>
    <x v="0"/>
  </r>
  <r>
    <x v="132"/>
    <x v="4"/>
    <x v="2"/>
  </r>
  <r>
    <x v="133"/>
    <x v="125"/>
    <x v="15"/>
  </r>
  <r>
    <x v="134"/>
    <x v="126"/>
    <x v="39"/>
  </r>
  <r>
    <x v="135"/>
    <x v="4"/>
    <x v="28"/>
  </r>
  <r>
    <x v="136"/>
    <x v="127"/>
    <x v="40"/>
  </r>
  <r>
    <x v="137"/>
    <x v="128"/>
    <x v="0"/>
  </r>
  <r>
    <x v="138"/>
    <x v="4"/>
    <x v="28"/>
  </r>
  <r>
    <x v="139"/>
    <x v="129"/>
    <x v="15"/>
  </r>
  <r>
    <x v="140"/>
    <x v="130"/>
    <x v="41"/>
  </r>
  <r>
    <x v="141"/>
    <x v="131"/>
    <x v="15"/>
  </r>
  <r>
    <x v="142"/>
    <x v="132"/>
    <x v="9"/>
  </r>
  <r>
    <x v="143"/>
    <x v="133"/>
    <x v="3"/>
  </r>
  <r>
    <x v="144"/>
    <x v="134"/>
    <x v="42"/>
  </r>
  <r>
    <x v="145"/>
    <x v="135"/>
    <x v="20"/>
  </r>
  <r>
    <x v="146"/>
    <x v="136"/>
    <x v="1"/>
  </r>
  <r>
    <x v="147"/>
    <x v="137"/>
    <x v="22"/>
  </r>
  <r>
    <x v="148"/>
    <x v="138"/>
    <x v="43"/>
  </r>
  <r>
    <x v="149"/>
    <x v="139"/>
    <x v="10"/>
  </r>
  <r>
    <x v="150"/>
    <x v="140"/>
    <x v="44"/>
  </r>
  <r>
    <x v="151"/>
    <x v="141"/>
    <x v="3"/>
  </r>
  <r>
    <x v="152"/>
    <x v="4"/>
    <x v="45"/>
  </r>
  <r>
    <x v="153"/>
    <x v="142"/>
    <x v="46"/>
  </r>
  <r>
    <x v="154"/>
    <x v="143"/>
    <x v="9"/>
  </r>
  <r>
    <x v="155"/>
    <x v="144"/>
    <x v="47"/>
  </r>
  <r>
    <x v="156"/>
    <x v="65"/>
    <x v="9"/>
  </r>
  <r>
    <x v="157"/>
    <x v="4"/>
    <x v="0"/>
  </r>
  <r>
    <x v="158"/>
    <x v="4"/>
    <x v="48"/>
  </r>
  <r>
    <x v="159"/>
    <x v="145"/>
    <x v="3"/>
  </r>
  <r>
    <x v="160"/>
    <x v="146"/>
    <x v="12"/>
  </r>
  <r>
    <x v="161"/>
    <x v="147"/>
    <x v="49"/>
  </r>
  <r>
    <x v="162"/>
    <x v="148"/>
    <x v="50"/>
  </r>
  <r>
    <x v="163"/>
    <x v="149"/>
    <x v="9"/>
  </r>
  <r>
    <x v="164"/>
    <x v="150"/>
    <x v="27"/>
  </r>
  <r>
    <x v="165"/>
    <x v="151"/>
    <x v="43"/>
  </r>
  <r>
    <x v="166"/>
    <x v="152"/>
    <x v="37"/>
  </r>
  <r>
    <x v="167"/>
    <x v="153"/>
    <x v="4"/>
  </r>
  <r>
    <x v="168"/>
    <x v="154"/>
    <x v="1"/>
  </r>
  <r>
    <x v="169"/>
    <x v="155"/>
    <x v="24"/>
  </r>
  <r>
    <x v="170"/>
    <x v="65"/>
    <x v="9"/>
  </r>
  <r>
    <x v="171"/>
    <x v="156"/>
    <x v="19"/>
  </r>
  <r>
    <x v="172"/>
    <x v="157"/>
    <x v="4"/>
  </r>
  <r>
    <x v="173"/>
    <x v="158"/>
    <x v="4"/>
  </r>
  <r>
    <x v="174"/>
    <x v="159"/>
    <x v="51"/>
  </r>
  <r>
    <x v="175"/>
    <x v="160"/>
    <x v="1"/>
  </r>
  <r>
    <x v="176"/>
    <x v="161"/>
    <x v="24"/>
  </r>
  <r>
    <x v="177"/>
    <x v="162"/>
    <x v="6"/>
  </r>
  <r>
    <x v="178"/>
    <x v="163"/>
    <x v="52"/>
  </r>
  <r>
    <x v="179"/>
    <x v="164"/>
    <x v="52"/>
  </r>
  <r>
    <x v="180"/>
    <x v="165"/>
    <x v="47"/>
  </r>
  <r>
    <x v="181"/>
    <x v="4"/>
    <x v="5"/>
  </r>
  <r>
    <x v="182"/>
    <x v="166"/>
    <x v="5"/>
  </r>
  <r>
    <x v="183"/>
    <x v="167"/>
    <x v="52"/>
  </r>
  <r>
    <x v="184"/>
    <x v="168"/>
    <x v="1"/>
  </r>
  <r>
    <x v="185"/>
    <x v="169"/>
    <x v="4"/>
  </r>
  <r>
    <x v="186"/>
    <x v="170"/>
    <x v="9"/>
  </r>
  <r>
    <x v="187"/>
    <x v="171"/>
    <x v="38"/>
  </r>
  <r>
    <x v="188"/>
    <x v="172"/>
    <x v="3"/>
  </r>
  <r>
    <x v="189"/>
    <x v="173"/>
    <x v="10"/>
  </r>
  <r>
    <x v="190"/>
    <x v="174"/>
    <x v="27"/>
  </r>
  <r>
    <x v="191"/>
    <x v="175"/>
    <x v="53"/>
  </r>
  <r>
    <x v="192"/>
    <x v="176"/>
    <x v="54"/>
  </r>
  <r>
    <x v="193"/>
    <x v="177"/>
    <x v="47"/>
  </r>
  <r>
    <x v="194"/>
    <x v="178"/>
    <x v="14"/>
  </r>
  <r>
    <x v="195"/>
    <x v="179"/>
    <x v="55"/>
  </r>
  <r>
    <x v="196"/>
    <x v="180"/>
    <x v="1"/>
  </r>
  <r>
    <x v="197"/>
    <x v="181"/>
    <x v="56"/>
  </r>
  <r>
    <x v="198"/>
    <x v="182"/>
    <x v="28"/>
  </r>
  <r>
    <x v="199"/>
    <x v="183"/>
    <x v="57"/>
  </r>
  <r>
    <x v="200"/>
    <x v="184"/>
    <x v="3"/>
  </r>
  <r>
    <x v="201"/>
    <x v="185"/>
    <x v="58"/>
  </r>
  <r>
    <x v="202"/>
    <x v="186"/>
    <x v="43"/>
  </r>
  <r>
    <x v="203"/>
    <x v="4"/>
    <x v="49"/>
  </r>
  <r>
    <x v="204"/>
    <x v="4"/>
    <x v="59"/>
  </r>
  <r>
    <x v="205"/>
    <x v="4"/>
    <x v="60"/>
  </r>
  <r>
    <x v="206"/>
    <x v="187"/>
    <x v="0"/>
  </r>
  <r>
    <x v="207"/>
    <x v="188"/>
    <x v="18"/>
  </r>
  <r>
    <x v="208"/>
    <x v="4"/>
    <x v="49"/>
  </r>
  <r>
    <x v="209"/>
    <x v="189"/>
    <x v="42"/>
  </r>
  <r>
    <x v="210"/>
    <x v="190"/>
    <x v="16"/>
  </r>
  <r>
    <x v="211"/>
    <x v="191"/>
    <x v="52"/>
  </r>
  <r>
    <x v="212"/>
    <x v="4"/>
    <x v="2"/>
  </r>
  <r>
    <x v="213"/>
    <x v="4"/>
    <x v="9"/>
  </r>
  <r>
    <x v="214"/>
    <x v="4"/>
    <x v="61"/>
  </r>
  <r>
    <x v="215"/>
    <x v="192"/>
    <x v="62"/>
  </r>
  <r>
    <x v="216"/>
    <x v="193"/>
    <x v="3"/>
  </r>
  <r>
    <x v="217"/>
    <x v="194"/>
    <x v="35"/>
  </r>
  <r>
    <x v="218"/>
    <x v="4"/>
    <x v="63"/>
  </r>
  <r>
    <x v="219"/>
    <x v="195"/>
    <x v="18"/>
  </r>
  <r>
    <x v="220"/>
    <x v="4"/>
    <x v="63"/>
  </r>
  <r>
    <x v="221"/>
    <x v="196"/>
    <x v="54"/>
  </r>
  <r>
    <x v="222"/>
    <x v="197"/>
    <x v="28"/>
  </r>
  <r>
    <x v="223"/>
    <x v="198"/>
    <x v="30"/>
  </r>
  <r>
    <x v="224"/>
    <x v="199"/>
    <x v="9"/>
  </r>
  <r>
    <x v="225"/>
    <x v="200"/>
    <x v="9"/>
  </r>
  <r>
    <x v="226"/>
    <x v="201"/>
    <x v="0"/>
  </r>
  <r>
    <x v="227"/>
    <x v="4"/>
    <x v="61"/>
  </r>
  <r>
    <x v="228"/>
    <x v="202"/>
    <x v="15"/>
  </r>
  <r>
    <x v="229"/>
    <x v="203"/>
    <x v="3"/>
  </r>
  <r>
    <x v="230"/>
    <x v="204"/>
    <x v="7"/>
  </r>
  <r>
    <x v="231"/>
    <x v="205"/>
    <x v="3"/>
  </r>
  <r>
    <x v="232"/>
    <x v="206"/>
    <x v="26"/>
  </r>
  <r>
    <x v="233"/>
    <x v="207"/>
    <x v="64"/>
  </r>
  <r>
    <x v="234"/>
    <x v="4"/>
    <x v="47"/>
  </r>
  <r>
    <x v="235"/>
    <x v="208"/>
    <x v="3"/>
  </r>
  <r>
    <x v="236"/>
    <x v="209"/>
    <x v="5"/>
  </r>
  <r>
    <x v="237"/>
    <x v="210"/>
    <x v="24"/>
  </r>
  <r>
    <x v="238"/>
    <x v="211"/>
    <x v="20"/>
  </r>
  <r>
    <x v="239"/>
    <x v="212"/>
    <x v="27"/>
  </r>
  <r>
    <x v="240"/>
    <x v="4"/>
    <x v="45"/>
  </r>
  <r>
    <x v="241"/>
    <x v="213"/>
    <x v="29"/>
  </r>
  <r>
    <x v="242"/>
    <x v="214"/>
    <x v="14"/>
  </r>
  <r>
    <x v="243"/>
    <x v="215"/>
    <x v="4"/>
  </r>
  <r>
    <x v="244"/>
    <x v="4"/>
    <x v="25"/>
  </r>
  <r>
    <x v="245"/>
    <x v="4"/>
    <x v="25"/>
  </r>
  <r>
    <x v="246"/>
    <x v="216"/>
    <x v="9"/>
  </r>
  <r>
    <x v="247"/>
    <x v="4"/>
    <x v="10"/>
  </r>
  <r>
    <x v="248"/>
    <x v="4"/>
    <x v="65"/>
  </r>
  <r>
    <x v="249"/>
    <x v="217"/>
    <x v="25"/>
  </r>
  <r>
    <x v="250"/>
    <x v="218"/>
    <x v="6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r>
  <r>
    <x v="1"/>
  </r>
  <r>
    <x v="2"/>
  </r>
  <r>
    <x v="1"/>
  </r>
  <r>
    <x v="3"/>
  </r>
  <r>
    <x v="4"/>
  </r>
  <r>
    <x v="5"/>
  </r>
  <r>
    <x v="4"/>
  </r>
  <r>
    <x v="6"/>
  </r>
  <r>
    <x v="7"/>
  </r>
  <r>
    <x v="4"/>
  </r>
  <r>
    <x v="8"/>
  </r>
  <r>
    <x v="9"/>
  </r>
  <r>
    <x v="2"/>
  </r>
  <r>
    <x v="10"/>
  </r>
  <r>
    <x v="11"/>
  </r>
  <r>
    <x v="12"/>
  </r>
  <r>
    <x v="2"/>
  </r>
  <r>
    <x v="13"/>
  </r>
  <r>
    <x v="9"/>
  </r>
  <r>
    <x v="14"/>
  </r>
  <r>
    <x v="15"/>
  </r>
  <r>
    <x v="16"/>
  </r>
  <r>
    <x v="5"/>
  </r>
  <r>
    <x v="0"/>
  </r>
  <r>
    <x v="17"/>
  </r>
  <r>
    <x v="18"/>
  </r>
  <r>
    <x v="19"/>
  </r>
  <r>
    <x v="20"/>
  </r>
  <r>
    <x v="8"/>
  </r>
  <r>
    <x v="21"/>
  </r>
  <r>
    <x v="22"/>
  </r>
  <r>
    <x v="23"/>
  </r>
  <r>
    <x v="24"/>
  </r>
  <r>
    <x v="25"/>
  </r>
  <r>
    <x v="26"/>
  </r>
  <r>
    <x v="27"/>
  </r>
  <r>
    <x v="28"/>
  </r>
  <r>
    <x v="12"/>
  </r>
  <r>
    <x v="29"/>
  </r>
  <r>
    <x v="2"/>
  </r>
  <r>
    <x v="30"/>
  </r>
  <r>
    <x v="31"/>
  </r>
  <r>
    <x v="32"/>
  </r>
  <r>
    <x v="33"/>
  </r>
  <r>
    <x v="34"/>
  </r>
  <r>
    <x v="35"/>
  </r>
  <r>
    <x v="36"/>
  </r>
  <r>
    <x v="23"/>
  </r>
  <r>
    <x v="37"/>
  </r>
  <r>
    <x v="25"/>
  </r>
  <r>
    <x v="6"/>
  </r>
  <r>
    <x v="7"/>
  </r>
  <r>
    <x v="37"/>
  </r>
  <r>
    <x v="1"/>
  </r>
  <r>
    <x v="38"/>
  </r>
  <r>
    <x v="2"/>
  </r>
  <r>
    <x v="39"/>
  </r>
  <r>
    <x v="5"/>
  </r>
  <r>
    <x v="40"/>
  </r>
  <r>
    <x v="41"/>
  </r>
  <r>
    <x v="42"/>
  </r>
  <r>
    <x v="43"/>
  </r>
  <r>
    <x v="43"/>
  </r>
  <r>
    <x v="44"/>
  </r>
  <r>
    <x v="44"/>
  </r>
  <r>
    <x v="37"/>
  </r>
  <r>
    <x v="6"/>
  </r>
  <r>
    <x v="45"/>
  </r>
  <r>
    <x v="19"/>
  </r>
  <r>
    <x v="16"/>
  </r>
  <r>
    <x v="2"/>
  </r>
  <r>
    <x v="46"/>
  </r>
  <r>
    <x v="40"/>
  </r>
  <r>
    <x v="47"/>
  </r>
  <r>
    <x v="13"/>
  </r>
  <r>
    <x v="48"/>
  </r>
  <r>
    <x v="49"/>
  </r>
  <r>
    <x v="50"/>
  </r>
  <r>
    <x v="51"/>
  </r>
  <r>
    <x v="44"/>
  </r>
  <r>
    <x v="52"/>
  </r>
  <r>
    <x v="21"/>
  </r>
  <r>
    <x v="53"/>
  </r>
  <r>
    <x v="54"/>
  </r>
  <r>
    <x v="55"/>
  </r>
  <r>
    <x v="56"/>
  </r>
  <r>
    <x v="57"/>
  </r>
  <r>
    <x v="7"/>
  </r>
  <r>
    <x v="58"/>
  </r>
  <r>
    <x v="59"/>
  </r>
  <r>
    <x v="60"/>
  </r>
  <r>
    <x v="61"/>
  </r>
  <r>
    <x v="62"/>
  </r>
  <r>
    <x v="16"/>
  </r>
  <r>
    <x v="63"/>
  </r>
  <r>
    <x v="39"/>
  </r>
  <r>
    <x v="43"/>
  </r>
  <r>
    <x v="64"/>
  </r>
  <r>
    <x v="44"/>
  </r>
  <r>
    <x v="6"/>
  </r>
  <r>
    <x v="65"/>
  </r>
  <r>
    <x v="66"/>
  </r>
  <r>
    <x v="43"/>
  </r>
  <r>
    <x v="67"/>
  </r>
  <r>
    <x v="25"/>
  </r>
  <r>
    <x v="68"/>
  </r>
  <r>
    <x v="44"/>
  </r>
  <r>
    <x v="69"/>
  </r>
  <r>
    <x v="70"/>
  </r>
  <r>
    <x v="71"/>
  </r>
  <r>
    <x v="25"/>
  </r>
  <r>
    <x v="72"/>
  </r>
  <r>
    <x v="73"/>
  </r>
  <r>
    <x v="74"/>
  </r>
  <r>
    <x v="75"/>
  </r>
  <r>
    <x v="5"/>
  </r>
  <r>
    <x v="44"/>
  </r>
  <r>
    <x v="69"/>
  </r>
  <r>
    <x v="76"/>
  </r>
  <r>
    <x v="53"/>
  </r>
  <r>
    <x v="77"/>
  </r>
  <r>
    <x v="78"/>
  </r>
  <r>
    <x v="79"/>
  </r>
  <r>
    <x v="80"/>
  </r>
  <r>
    <x v="2"/>
  </r>
  <r>
    <x v="12"/>
  </r>
  <r>
    <x v="81"/>
  </r>
  <r>
    <x v="82"/>
  </r>
  <r>
    <x v="2"/>
  </r>
  <r>
    <x v="12"/>
  </r>
  <r>
    <x v="83"/>
  </r>
  <r>
    <x v="84"/>
  </r>
  <r>
    <x v="12"/>
  </r>
  <r>
    <x v="7"/>
  </r>
  <r>
    <x v="43"/>
  </r>
  <r>
    <x v="5"/>
  </r>
  <r>
    <x v="85"/>
  </r>
  <r>
    <x v="37"/>
  </r>
  <r>
    <x v="86"/>
  </r>
  <r>
    <x v="87"/>
  </r>
  <r>
    <x v="88"/>
  </r>
  <r>
    <x v="16"/>
  </r>
  <r>
    <x v="12"/>
  </r>
  <r>
    <x v="89"/>
  </r>
  <r>
    <x v="90"/>
  </r>
  <r>
    <x v="91"/>
  </r>
  <r>
    <x v="39"/>
  </r>
  <r>
    <x v="92"/>
  </r>
  <r>
    <x v="93"/>
  </r>
  <r>
    <x v="6"/>
  </r>
  <r>
    <x v="94"/>
  </r>
  <r>
    <x v="95"/>
  </r>
  <r>
    <x v="96"/>
  </r>
  <r>
    <x v="21"/>
  </r>
  <r>
    <x v="38"/>
  </r>
  <r>
    <x v="16"/>
  </r>
  <r>
    <x v="97"/>
  </r>
  <r>
    <x v="98"/>
  </r>
  <r>
    <x v="99"/>
  </r>
  <r>
    <x v="100"/>
  </r>
  <r>
    <x v="101"/>
  </r>
  <r>
    <x v="25"/>
  </r>
  <r>
    <x v="102"/>
  </r>
  <r>
    <x v="103"/>
  </r>
  <r>
    <x v="104"/>
  </r>
  <r>
    <x v="22"/>
  </r>
  <r>
    <x v="76"/>
  </r>
  <r>
    <x v="105"/>
  </r>
  <r>
    <x v="106"/>
  </r>
  <r>
    <x v="16"/>
  </r>
  <r>
    <x v="5"/>
  </r>
  <r>
    <x v="107"/>
  </r>
  <r>
    <x v="108"/>
  </r>
  <r>
    <x v="64"/>
  </r>
  <r>
    <x v="109"/>
  </r>
  <r>
    <x v="81"/>
  </r>
  <r>
    <x v="110"/>
  </r>
  <r>
    <x v="12"/>
  </r>
  <r>
    <x v="111"/>
  </r>
  <r>
    <x v="112"/>
  </r>
  <r>
    <x v="44"/>
  </r>
  <r>
    <x v="113"/>
  </r>
  <r>
    <x v="93"/>
  </r>
  <r>
    <x v="114"/>
  </r>
  <r>
    <x v="93"/>
  </r>
  <r>
    <x v="21"/>
  </r>
  <r>
    <x v="115"/>
  </r>
  <r>
    <x v="52"/>
  </r>
  <r>
    <x v="116"/>
  </r>
  <r>
    <x v="117"/>
  </r>
  <r>
    <x v="118"/>
  </r>
  <r>
    <x v="23"/>
  </r>
  <r>
    <x v="119"/>
  </r>
  <r>
    <x v="24"/>
  </r>
  <r>
    <x v="120"/>
  </r>
  <r>
    <x v="121"/>
  </r>
  <r>
    <x v="9"/>
  </r>
  <r>
    <x v="67"/>
  </r>
  <r>
    <x v="5"/>
  </r>
  <r>
    <x v="122"/>
  </r>
  <r>
    <x v="123"/>
  </r>
  <r>
    <x v="124"/>
  </r>
  <r>
    <x v="37"/>
  </r>
  <r>
    <x v="125"/>
  </r>
  <r>
    <x v="126"/>
  </r>
  <r>
    <x v="127"/>
  </r>
  <r>
    <x v="128"/>
  </r>
  <r>
    <x v="129"/>
  </r>
  <r>
    <x v="123"/>
  </r>
  <r>
    <x v="14"/>
  </r>
  <r>
    <x v="130"/>
  </r>
  <r>
    <x v="131"/>
  </r>
  <r>
    <x v="132"/>
  </r>
  <r>
    <x v="133"/>
  </r>
  <r>
    <x v="134"/>
  </r>
  <r>
    <x v="135"/>
  </r>
  <r>
    <x v="136"/>
  </r>
  <r>
    <x v="137"/>
  </r>
  <r>
    <x v="138"/>
  </r>
  <r>
    <x v="139"/>
  </r>
  <r>
    <x v="19"/>
  </r>
  <r>
    <x v="110"/>
  </r>
  <r>
    <x v="140"/>
  </r>
  <r>
    <x v="141"/>
  </r>
  <r>
    <x v="142"/>
  </r>
  <r>
    <x v="113"/>
  </r>
  <r>
    <x v="133"/>
  </r>
  <r>
    <x v="143"/>
  </r>
  <r>
    <x v="144"/>
  </r>
  <r>
    <x v="118"/>
  </r>
  <r>
    <x v="145"/>
  </r>
  <r>
    <x v="119"/>
  </r>
  <r>
    <x v="146"/>
  </r>
  <r>
    <x v="147"/>
  </r>
  <r>
    <x v="94"/>
  </r>
  <r>
    <x v="103"/>
  </r>
  <r>
    <x v="148"/>
  </r>
  <r>
    <x v="119"/>
  </r>
  <r>
    <x v="149"/>
  </r>
  <r>
    <x v="150"/>
  </r>
  <r>
    <x v="151"/>
  </r>
  <r>
    <x v="51"/>
  </r>
  <r>
    <x v="3"/>
  </r>
  <r>
    <x v="152"/>
  </r>
  <r>
    <x v="153"/>
  </r>
  <r>
    <x v="154"/>
  </r>
  <r>
    <x v="155"/>
  </r>
  <r>
    <x v="156"/>
  </r>
  <r>
    <x v="157"/>
  </r>
  <r>
    <x v="1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E214F5-3DCA-4E8B-87BD-660D1A2324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13" firstHeaderRow="1" firstDataRow="1" firstDataCol="1"/>
  <pivotFields count="1">
    <pivotField axis="axisRow" dataField="1" showAll="0">
      <items count="11">
        <item x="2"/>
        <item x="5"/>
        <item x="7"/>
        <item x="4"/>
        <item x="8"/>
        <item x="3"/>
        <item x="1"/>
        <item x="0"/>
        <item x="6"/>
        <item h="1" x="9"/>
        <item t="default"/>
      </items>
    </pivotField>
  </pivotFields>
  <rowFields count="1">
    <field x="0"/>
  </rowFields>
  <rowItems count="10">
    <i>
      <x/>
    </i>
    <i>
      <x v="1"/>
    </i>
    <i>
      <x v="2"/>
    </i>
    <i>
      <x v="3"/>
    </i>
    <i>
      <x v="4"/>
    </i>
    <i>
      <x v="5"/>
    </i>
    <i>
      <x v="6"/>
    </i>
    <i>
      <x v="7"/>
    </i>
    <i>
      <x v="8"/>
    </i>
    <i t="grand">
      <x/>
    </i>
  </rowItems>
  <colItems count="1">
    <i/>
  </colItems>
  <dataFields count="1">
    <dataField name="Count of parental_guide" fld="0" subtotal="count" baseField="0" baseItem="0"/>
  </dataFields>
  <chartFormats count="20">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0" count="1" selected="0">
            <x v="0"/>
          </reference>
        </references>
      </pivotArea>
    </chartFormat>
    <chartFormat chart="15" format="2">
      <pivotArea type="data" outline="0" fieldPosition="0">
        <references count="2">
          <reference field="4294967294" count="1" selected="0">
            <x v="0"/>
          </reference>
          <reference field="0" count="1" selected="0">
            <x v="1"/>
          </reference>
        </references>
      </pivotArea>
    </chartFormat>
    <chartFormat chart="15" format="3">
      <pivotArea type="data" outline="0" fieldPosition="0">
        <references count="2">
          <reference field="4294967294" count="1" selected="0">
            <x v="0"/>
          </reference>
          <reference field="0" count="1" selected="0">
            <x v="2"/>
          </reference>
        </references>
      </pivotArea>
    </chartFormat>
    <chartFormat chart="15" format="4">
      <pivotArea type="data" outline="0" fieldPosition="0">
        <references count="2">
          <reference field="4294967294" count="1" selected="0">
            <x v="0"/>
          </reference>
          <reference field="0" count="1" selected="0">
            <x v="3"/>
          </reference>
        </references>
      </pivotArea>
    </chartFormat>
    <chartFormat chart="15" format="5">
      <pivotArea type="data" outline="0" fieldPosition="0">
        <references count="2">
          <reference field="4294967294" count="1" selected="0">
            <x v="0"/>
          </reference>
          <reference field="0" count="1" selected="0">
            <x v="4"/>
          </reference>
        </references>
      </pivotArea>
    </chartFormat>
    <chartFormat chart="15" format="6">
      <pivotArea type="data" outline="0" fieldPosition="0">
        <references count="2">
          <reference field="4294967294" count="1" selected="0">
            <x v="0"/>
          </reference>
          <reference field="0" count="1" selected="0">
            <x v="5"/>
          </reference>
        </references>
      </pivotArea>
    </chartFormat>
    <chartFormat chart="15" format="7">
      <pivotArea type="data" outline="0" fieldPosition="0">
        <references count="2">
          <reference field="4294967294" count="1" selected="0">
            <x v="0"/>
          </reference>
          <reference field="0" count="1" selected="0">
            <x v="6"/>
          </reference>
        </references>
      </pivotArea>
    </chartFormat>
    <chartFormat chart="15" format="8">
      <pivotArea type="data" outline="0" fieldPosition="0">
        <references count="2">
          <reference field="4294967294" count="1" selected="0">
            <x v="0"/>
          </reference>
          <reference field="0" count="1" selected="0">
            <x v="7"/>
          </reference>
        </references>
      </pivotArea>
    </chartFormat>
    <chartFormat chart="15" format="9">
      <pivotArea type="data" outline="0" fieldPosition="0">
        <references count="2">
          <reference field="4294967294" count="1" selected="0">
            <x v="0"/>
          </reference>
          <reference field="0" count="1" selected="0">
            <x v="8"/>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0" count="1" selected="0">
            <x v="0"/>
          </reference>
        </references>
      </pivotArea>
    </chartFormat>
    <chartFormat chart="29" format="22">
      <pivotArea type="data" outline="0" fieldPosition="0">
        <references count="2">
          <reference field="4294967294" count="1" selected="0">
            <x v="0"/>
          </reference>
          <reference field="0" count="1" selected="0">
            <x v="1"/>
          </reference>
        </references>
      </pivotArea>
    </chartFormat>
    <chartFormat chart="29" format="23">
      <pivotArea type="data" outline="0" fieldPosition="0">
        <references count="2">
          <reference field="4294967294" count="1" selected="0">
            <x v="0"/>
          </reference>
          <reference field="0" count="1" selected="0">
            <x v="2"/>
          </reference>
        </references>
      </pivotArea>
    </chartFormat>
    <chartFormat chart="29" format="24">
      <pivotArea type="data" outline="0" fieldPosition="0">
        <references count="2">
          <reference field="4294967294" count="1" selected="0">
            <x v="0"/>
          </reference>
          <reference field="0" count="1" selected="0">
            <x v="3"/>
          </reference>
        </references>
      </pivotArea>
    </chartFormat>
    <chartFormat chart="29" format="25">
      <pivotArea type="data" outline="0" fieldPosition="0">
        <references count="2">
          <reference field="4294967294" count="1" selected="0">
            <x v="0"/>
          </reference>
          <reference field="0" count="1" selected="0">
            <x v="4"/>
          </reference>
        </references>
      </pivotArea>
    </chartFormat>
    <chartFormat chart="29" format="26">
      <pivotArea type="data" outline="0" fieldPosition="0">
        <references count="2">
          <reference field="4294967294" count="1" selected="0">
            <x v="0"/>
          </reference>
          <reference field="0" count="1" selected="0">
            <x v="5"/>
          </reference>
        </references>
      </pivotArea>
    </chartFormat>
    <chartFormat chart="29" format="27">
      <pivotArea type="data" outline="0" fieldPosition="0">
        <references count="2">
          <reference field="4294967294" count="1" selected="0">
            <x v="0"/>
          </reference>
          <reference field="0" count="1" selected="0">
            <x v="6"/>
          </reference>
        </references>
      </pivotArea>
    </chartFormat>
    <chartFormat chart="29" format="28">
      <pivotArea type="data" outline="0" fieldPosition="0">
        <references count="2">
          <reference field="4294967294" count="1" selected="0">
            <x v="0"/>
          </reference>
          <reference field="0" count="1" selected="0">
            <x v="7"/>
          </reference>
        </references>
      </pivotArea>
    </chartFormat>
    <chartFormat chart="29" format="29">
      <pivotArea type="data" outline="0" fieldPosition="0">
        <references count="2">
          <reference field="4294967294" count="1" selected="0">
            <x v="0"/>
          </reference>
          <reference field="0" count="1" selected="0">
            <x v="8"/>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DD6E08-13F8-4904-86AF-D8378BF5ACF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E5:F17" firstHeaderRow="1" firstDataRow="1" firstDataCol="1"/>
  <pivotFields count="1">
    <pivotField axis="axisRow" dataField="1" numFmtId="164" showAll="0">
      <items count="12">
        <item x="10"/>
        <item x="9"/>
        <item x="7"/>
        <item x="2"/>
        <item x="4"/>
        <item x="0"/>
        <item x="6"/>
        <item x="3"/>
        <item x="1"/>
        <item x="5"/>
        <item x="8"/>
        <item t="default"/>
      </items>
    </pivotField>
  </pivotFields>
  <rowFields count="1">
    <field x="0"/>
  </rowFields>
  <rowItems count="12">
    <i>
      <x/>
    </i>
    <i>
      <x v="1"/>
    </i>
    <i>
      <x v="2"/>
    </i>
    <i>
      <x v="3"/>
    </i>
    <i>
      <x v="4"/>
    </i>
    <i>
      <x v="5"/>
    </i>
    <i>
      <x v="6"/>
    </i>
    <i>
      <x v="7"/>
    </i>
    <i>
      <x v="8"/>
    </i>
    <i>
      <x v="9"/>
    </i>
    <i>
      <x v="10"/>
    </i>
    <i t="grand">
      <x/>
    </i>
  </rowItems>
  <colItems count="1">
    <i/>
  </colItems>
  <dataFields count="1">
    <dataField name="Count of 1990 " fld="0" subtotal="count" baseField="0" baseItem="0"/>
  </dataFields>
  <formats count="6">
    <format dxfId="696">
      <pivotArea type="all" dataOnly="0" outline="0" fieldPosition="0"/>
    </format>
    <format dxfId="695">
      <pivotArea outline="0" collapsedLevelsAreSubtotals="1" fieldPosition="0"/>
    </format>
    <format dxfId="694">
      <pivotArea field="0" type="button" dataOnly="0" labelOnly="1" outline="0" axis="axisRow" fieldPosition="0"/>
    </format>
    <format dxfId="693">
      <pivotArea dataOnly="0" labelOnly="1" fieldPosition="0">
        <references count="1">
          <reference field="0" count="0"/>
        </references>
      </pivotArea>
    </format>
    <format dxfId="692">
      <pivotArea dataOnly="0" labelOnly="1" grandRow="1" outline="0" fieldPosition="0"/>
    </format>
    <format dxfId="691">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DFFA63-1FCC-4F7A-B345-C3D10B4EC40B}"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0" firstHeaderRow="1" firstDataRow="1" firstDataCol="1"/>
  <pivotFields count="1">
    <pivotField axis="axisRow" dataField="1" showAll="0" measureFilter="1">
      <items count="196">
        <item x="71"/>
        <item x="98"/>
        <item x="28"/>
        <item x="189"/>
        <item x="3"/>
        <item x="7"/>
        <item x="120"/>
        <item x="75"/>
        <item x="23"/>
        <item x="97"/>
        <item x="132"/>
        <item x="145"/>
        <item x="154"/>
        <item x="61"/>
        <item x="123"/>
        <item x="31"/>
        <item x="39"/>
        <item x="25"/>
        <item x="91"/>
        <item x="193"/>
        <item x="151"/>
        <item x="48"/>
        <item x="112"/>
        <item x="58"/>
        <item x="185"/>
        <item x="174"/>
        <item x="10"/>
        <item x="93"/>
        <item x="100"/>
        <item x="156"/>
        <item x="192"/>
        <item x="86"/>
        <item x="184"/>
        <item x="44"/>
        <item x="141"/>
        <item x="119"/>
        <item x="161"/>
        <item x="146"/>
        <item x="66"/>
        <item x="179"/>
        <item x="2"/>
        <item x="157"/>
        <item x="102"/>
        <item x="46"/>
        <item x="107"/>
        <item x="177"/>
        <item x="110"/>
        <item x="155"/>
        <item x="87"/>
        <item x="104"/>
        <item x="99"/>
        <item x="106"/>
        <item x="85"/>
        <item x="12"/>
        <item x="9"/>
        <item x="17"/>
        <item x="147"/>
        <item x="134"/>
        <item x="63"/>
        <item x="187"/>
        <item x="133"/>
        <item x="41"/>
        <item x="84"/>
        <item x="74"/>
        <item x="125"/>
        <item x="94"/>
        <item x="173"/>
        <item x="49"/>
        <item x="51"/>
        <item x="83"/>
        <item x="191"/>
        <item x="36"/>
        <item x="40"/>
        <item x="116"/>
        <item x="80"/>
        <item x="57"/>
        <item x="68"/>
        <item x="20"/>
        <item x="45"/>
        <item x="130"/>
        <item x="122"/>
        <item x="150"/>
        <item x="159"/>
        <item x="37"/>
        <item x="168"/>
        <item x="182"/>
        <item x="78"/>
        <item x="73"/>
        <item x="21"/>
        <item x="138"/>
        <item x="152"/>
        <item x="163"/>
        <item x="90"/>
        <item x="180"/>
        <item x="169"/>
        <item x="65"/>
        <item x="15"/>
        <item x="82"/>
        <item x="176"/>
        <item x="70"/>
        <item x="171"/>
        <item x="186"/>
        <item x="56"/>
        <item x="114"/>
        <item x="101"/>
        <item x="92"/>
        <item x="13"/>
        <item x="6"/>
        <item x="124"/>
        <item x="139"/>
        <item x="76"/>
        <item x="96"/>
        <item x="188"/>
        <item x="183"/>
        <item x="108"/>
        <item x="14"/>
        <item x="164"/>
        <item x="1"/>
        <item x="4"/>
        <item x="53"/>
        <item x="62"/>
        <item x="88"/>
        <item x="18"/>
        <item x="26"/>
        <item x="35"/>
        <item x="170"/>
        <item x="19"/>
        <item x="118"/>
        <item x="79"/>
        <item x="172"/>
        <item x="131"/>
        <item x="190"/>
        <item x="5"/>
        <item x="143"/>
        <item x="111"/>
        <item x="148"/>
        <item x="95"/>
        <item x="89"/>
        <item x="81"/>
        <item x="67"/>
        <item x="135"/>
        <item x="126"/>
        <item x="144"/>
        <item x="178"/>
        <item x="16"/>
        <item x="52"/>
        <item x="24"/>
        <item x="136"/>
        <item x="33"/>
        <item x="153"/>
        <item x="27"/>
        <item x="29"/>
        <item x="140"/>
        <item x="64"/>
        <item x="109"/>
        <item x="38"/>
        <item x="60"/>
        <item x="129"/>
        <item x="30"/>
        <item x="105"/>
        <item x="42"/>
        <item x="121"/>
        <item x="167"/>
        <item x="160"/>
        <item x="77"/>
        <item x="34"/>
        <item x="128"/>
        <item x="0"/>
        <item x="8"/>
        <item x="50"/>
        <item x="115"/>
        <item x="11"/>
        <item x="142"/>
        <item x="149"/>
        <item x="43"/>
        <item x="113"/>
        <item x="22"/>
        <item x="32"/>
        <item x="55"/>
        <item x="117"/>
        <item x="162"/>
        <item x="103"/>
        <item x="165"/>
        <item x="59"/>
        <item x="166"/>
        <item x="47"/>
        <item x="181"/>
        <item x="137"/>
        <item x="54"/>
        <item x="175"/>
        <item x="69"/>
        <item x="158"/>
        <item x="127"/>
        <item x="72"/>
        <item x="194"/>
        <item t="default"/>
      </items>
    </pivotField>
  </pivotFields>
  <rowFields count="1">
    <field x="0"/>
  </rowFields>
  <rowItems count="7">
    <i>
      <x v="33"/>
    </i>
    <i>
      <x v="44"/>
    </i>
    <i>
      <x v="106"/>
    </i>
    <i>
      <x v="144"/>
    </i>
    <i>
      <x v="171"/>
    </i>
    <i>
      <x v="176"/>
    </i>
    <i t="grand">
      <x/>
    </i>
  </rowItems>
  <colItems count="1">
    <i/>
  </colItems>
  <dataFields count="1">
    <dataField name="Count of star" fld="0" subtotal="count" baseField="0" baseItem="0" numFmtId="164"/>
  </dataFields>
  <formats count="7">
    <format dxfId="690">
      <pivotArea dataOnly="0" outline="0" axis="axisValues" fieldPosition="0"/>
    </format>
    <format dxfId="689">
      <pivotArea type="all" dataOnly="0" outline="0" fieldPosition="0"/>
    </format>
    <format dxfId="688">
      <pivotArea outline="0" collapsedLevelsAreSubtotals="1" fieldPosition="0"/>
    </format>
    <format dxfId="687">
      <pivotArea field="0" type="button" dataOnly="0" labelOnly="1" outline="0" axis="axisRow" fieldPosition="0"/>
    </format>
    <format dxfId="686">
      <pivotArea dataOnly="0" labelOnly="1" fieldPosition="0">
        <references count="1">
          <reference field="0" count="14">
            <x v="4"/>
            <x v="33"/>
            <x v="40"/>
            <x v="44"/>
            <x v="55"/>
            <x v="68"/>
            <x v="71"/>
            <x v="77"/>
            <x v="106"/>
            <x v="115"/>
            <x v="117"/>
            <x v="144"/>
            <x v="171"/>
            <x v="176"/>
          </reference>
        </references>
      </pivotArea>
    </format>
    <format dxfId="685">
      <pivotArea dataOnly="0" labelOnly="1" grandRow="1" outline="0" fieldPosition="0"/>
    </format>
    <format dxfId="684">
      <pivotArea dataOnly="0" labelOnly="1" outline="0" axis="axisValues" fieldPosition="0"/>
    </format>
  </format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CD5F80-3C30-4D14-ACD3-A71A2C020944}"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K71" firstHeaderRow="1" firstDataRow="2" firstDataCol="1"/>
  <pivotFields count="2">
    <pivotField axis="axisCol" dataField="1" showAll="0">
      <items count="11">
        <item x="2"/>
        <item x="5"/>
        <item x="7"/>
        <item x="4"/>
        <item x="8"/>
        <item x="3"/>
        <item x="1"/>
        <item x="0"/>
        <item x="6"/>
        <item h="1" x="9"/>
        <item t="default"/>
      </items>
    </pivotField>
    <pivotField axis="axisRow" showAll="0">
      <items count="68">
        <item x="1"/>
        <item x="60"/>
        <item x="5"/>
        <item x="20"/>
        <item x="47"/>
        <item x="29"/>
        <item x="54"/>
        <item x="64"/>
        <item x="52"/>
        <item x="28"/>
        <item x="59"/>
        <item x="19"/>
        <item x="58"/>
        <item x="30"/>
        <item x="24"/>
        <item x="26"/>
        <item x="37"/>
        <item x="42"/>
        <item x="6"/>
        <item x="27"/>
        <item x="50"/>
        <item x="32"/>
        <item x="4"/>
        <item x="33"/>
        <item x="40"/>
        <item x="57"/>
        <item x="3"/>
        <item x="34"/>
        <item x="0"/>
        <item x="56"/>
        <item x="49"/>
        <item x="7"/>
        <item x="35"/>
        <item x="18"/>
        <item x="17"/>
        <item x="23"/>
        <item x="48"/>
        <item x="13"/>
        <item x="25"/>
        <item x="12"/>
        <item x="9"/>
        <item x="51"/>
        <item x="14"/>
        <item x="44"/>
        <item x="2"/>
        <item x="39"/>
        <item x="10"/>
        <item x="38"/>
        <item x="8"/>
        <item x="16"/>
        <item x="11"/>
        <item x="15"/>
        <item x="22"/>
        <item x="21"/>
        <item x="31"/>
        <item x="65"/>
        <item x="62"/>
        <item x="41"/>
        <item x="43"/>
        <item x="36"/>
        <item x="55"/>
        <item x="61"/>
        <item x="63"/>
        <item x="46"/>
        <item x="53"/>
        <item x="45"/>
        <item x="66"/>
        <item t="default"/>
      </items>
    </pivotField>
  </pivotFields>
  <rowFields count="1">
    <field x="1"/>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0"/>
  </colFields>
  <colItems count="10">
    <i>
      <x/>
    </i>
    <i>
      <x v="1"/>
    </i>
    <i>
      <x v="2"/>
    </i>
    <i>
      <x v="3"/>
    </i>
    <i>
      <x v="4"/>
    </i>
    <i>
      <x v="5"/>
    </i>
    <i>
      <x v="6"/>
    </i>
    <i>
      <x v="7"/>
    </i>
    <i>
      <x v="8"/>
    </i>
    <i t="grand">
      <x/>
    </i>
  </colItems>
  <dataFields count="1">
    <dataField name="Count of parental_guide" fld="0" subtotal="count" baseField="0" baseItem="0"/>
  </dataFields>
  <formats count="9">
    <format dxfId="683">
      <pivotArea type="all" dataOnly="0" outline="0" fieldPosition="0"/>
    </format>
    <format dxfId="682">
      <pivotArea outline="0" collapsedLevelsAreSubtotals="1" fieldPosition="0"/>
    </format>
    <format dxfId="681">
      <pivotArea type="origin" dataOnly="0" labelOnly="1" outline="0" fieldPosition="0"/>
    </format>
    <format dxfId="680">
      <pivotArea field="0" type="button" dataOnly="0" labelOnly="1" outline="0" axis="axisCol" fieldPosition="0"/>
    </format>
    <format dxfId="679">
      <pivotArea type="topRight" dataOnly="0" labelOnly="1" outline="0" fieldPosition="0"/>
    </format>
    <format dxfId="678">
      <pivotArea field="1" type="button" dataOnly="0" labelOnly="1" outline="0" axis="axisRow" fieldPosition="0"/>
    </format>
    <format dxfId="677">
      <pivotArea dataOnly="0" labelOnly="1" grandRow="1" outline="0" fieldPosition="0"/>
    </format>
    <format dxfId="676">
      <pivotArea dataOnly="0" labelOnly="1" fieldPosition="0">
        <references count="1">
          <reference field="0" count="0"/>
        </references>
      </pivotArea>
    </format>
    <format dxfId="675">
      <pivotArea dataOnly="0" labelOnly="1" grandCol="1" outline="0" fieldPosition="0"/>
    </format>
  </formats>
  <chartFormats count="27">
    <chartFormat chart="12" format="0" series="1">
      <pivotArea type="data" outline="0" fieldPosition="0">
        <references count="2">
          <reference field="4294967294" count="1" selected="0">
            <x v="0"/>
          </reference>
          <reference field="0" count="1" selected="0">
            <x v="0"/>
          </reference>
        </references>
      </pivotArea>
    </chartFormat>
    <chartFormat chart="12" format="1" series="1">
      <pivotArea type="data" outline="0" fieldPosition="0">
        <references count="2">
          <reference field="4294967294" count="1" selected="0">
            <x v="0"/>
          </reference>
          <reference field="0" count="1" selected="0">
            <x v="1"/>
          </reference>
        </references>
      </pivotArea>
    </chartFormat>
    <chartFormat chart="12" format="2" series="1">
      <pivotArea type="data" outline="0" fieldPosition="0">
        <references count="2">
          <reference field="4294967294" count="1" selected="0">
            <x v="0"/>
          </reference>
          <reference field="0" count="1" selected="0">
            <x v="2"/>
          </reference>
        </references>
      </pivotArea>
    </chartFormat>
    <chartFormat chart="12" format="3" series="1">
      <pivotArea type="data" outline="0" fieldPosition="0">
        <references count="2">
          <reference field="4294967294" count="1" selected="0">
            <x v="0"/>
          </reference>
          <reference field="0" count="1" selected="0">
            <x v="3"/>
          </reference>
        </references>
      </pivotArea>
    </chartFormat>
    <chartFormat chart="12" format="4" series="1">
      <pivotArea type="data" outline="0" fieldPosition="0">
        <references count="2">
          <reference field="4294967294" count="1" selected="0">
            <x v="0"/>
          </reference>
          <reference field="0" count="1" selected="0">
            <x v="4"/>
          </reference>
        </references>
      </pivotArea>
    </chartFormat>
    <chartFormat chart="12" format="5" series="1">
      <pivotArea type="data" outline="0" fieldPosition="0">
        <references count="2">
          <reference field="4294967294" count="1" selected="0">
            <x v="0"/>
          </reference>
          <reference field="0" count="1" selected="0">
            <x v="5"/>
          </reference>
        </references>
      </pivotArea>
    </chartFormat>
    <chartFormat chart="12" format="6" series="1">
      <pivotArea type="data" outline="0" fieldPosition="0">
        <references count="2">
          <reference field="4294967294" count="1" selected="0">
            <x v="0"/>
          </reference>
          <reference field="0" count="1" selected="0">
            <x v="6"/>
          </reference>
        </references>
      </pivotArea>
    </chartFormat>
    <chartFormat chart="12" format="7" series="1">
      <pivotArea type="data" outline="0" fieldPosition="0">
        <references count="2">
          <reference field="4294967294" count="1" selected="0">
            <x v="0"/>
          </reference>
          <reference field="0" count="1" selected="0">
            <x v="7"/>
          </reference>
        </references>
      </pivotArea>
    </chartFormat>
    <chartFormat chart="12" format="8" series="1">
      <pivotArea type="data" outline="0" fieldPosition="0">
        <references count="2">
          <reference field="4294967294" count="1" selected="0">
            <x v="0"/>
          </reference>
          <reference field="0" count="1" selected="0">
            <x v="8"/>
          </reference>
        </references>
      </pivotArea>
    </chartFormat>
    <chartFormat chart="23" format="0" series="1">
      <pivotArea type="data" outline="0" fieldPosition="0">
        <references count="2">
          <reference field="4294967294" count="1" selected="0">
            <x v="0"/>
          </reference>
          <reference field="0" count="1" selected="0">
            <x v="0"/>
          </reference>
        </references>
      </pivotArea>
    </chartFormat>
    <chartFormat chart="23" format="1" series="1">
      <pivotArea type="data" outline="0" fieldPosition="0">
        <references count="2">
          <reference field="4294967294" count="1" selected="0">
            <x v="0"/>
          </reference>
          <reference field="0" count="1" selected="0">
            <x v="1"/>
          </reference>
        </references>
      </pivotArea>
    </chartFormat>
    <chartFormat chart="23" format="2" series="1">
      <pivotArea type="data" outline="0" fieldPosition="0">
        <references count="2">
          <reference field="4294967294" count="1" selected="0">
            <x v="0"/>
          </reference>
          <reference field="0" count="1" selected="0">
            <x v="2"/>
          </reference>
        </references>
      </pivotArea>
    </chartFormat>
    <chartFormat chart="23" format="3" series="1">
      <pivotArea type="data" outline="0" fieldPosition="0">
        <references count="2">
          <reference field="4294967294" count="1" selected="0">
            <x v="0"/>
          </reference>
          <reference field="0" count="1" selected="0">
            <x v="3"/>
          </reference>
        </references>
      </pivotArea>
    </chartFormat>
    <chartFormat chart="23" format="4" series="1">
      <pivotArea type="data" outline="0" fieldPosition="0">
        <references count="2">
          <reference field="4294967294" count="1" selected="0">
            <x v="0"/>
          </reference>
          <reference field="0" count="1" selected="0">
            <x v="4"/>
          </reference>
        </references>
      </pivotArea>
    </chartFormat>
    <chartFormat chart="23" format="5" series="1">
      <pivotArea type="data" outline="0" fieldPosition="0">
        <references count="2">
          <reference field="4294967294" count="1" selected="0">
            <x v="0"/>
          </reference>
          <reference field="0" count="1" selected="0">
            <x v="5"/>
          </reference>
        </references>
      </pivotArea>
    </chartFormat>
    <chartFormat chart="23" format="6" series="1">
      <pivotArea type="data" outline="0" fieldPosition="0">
        <references count="2">
          <reference field="4294967294" count="1" selected="0">
            <x v="0"/>
          </reference>
          <reference field="0" count="1" selected="0">
            <x v="6"/>
          </reference>
        </references>
      </pivotArea>
    </chartFormat>
    <chartFormat chart="23" format="7" series="1">
      <pivotArea type="data" outline="0" fieldPosition="0">
        <references count="2">
          <reference field="4294967294" count="1" selected="0">
            <x v="0"/>
          </reference>
          <reference field="0" count="1" selected="0">
            <x v="7"/>
          </reference>
        </references>
      </pivotArea>
    </chartFormat>
    <chartFormat chart="23" format="8" series="1">
      <pivotArea type="data" outline="0" fieldPosition="0">
        <references count="2">
          <reference field="4294967294" count="1" selected="0">
            <x v="0"/>
          </reference>
          <reference field="0" count="1" selected="0">
            <x v="8"/>
          </reference>
        </references>
      </pivotArea>
    </chartFormat>
    <chartFormat chart="26" format="18" series="1">
      <pivotArea type="data" outline="0" fieldPosition="0">
        <references count="2">
          <reference field="4294967294" count="1" selected="0">
            <x v="0"/>
          </reference>
          <reference field="0" count="1" selected="0">
            <x v="0"/>
          </reference>
        </references>
      </pivotArea>
    </chartFormat>
    <chartFormat chart="26" format="19" series="1">
      <pivotArea type="data" outline="0" fieldPosition="0">
        <references count="2">
          <reference field="4294967294" count="1" selected="0">
            <x v="0"/>
          </reference>
          <reference field="0" count="1" selected="0">
            <x v="1"/>
          </reference>
        </references>
      </pivotArea>
    </chartFormat>
    <chartFormat chart="26" format="20" series="1">
      <pivotArea type="data" outline="0" fieldPosition="0">
        <references count="2">
          <reference field="4294967294" count="1" selected="0">
            <x v="0"/>
          </reference>
          <reference field="0" count="1" selected="0">
            <x v="2"/>
          </reference>
        </references>
      </pivotArea>
    </chartFormat>
    <chartFormat chart="26" format="21" series="1">
      <pivotArea type="data" outline="0" fieldPosition="0">
        <references count="2">
          <reference field="4294967294" count="1" selected="0">
            <x v="0"/>
          </reference>
          <reference field="0" count="1" selected="0">
            <x v="3"/>
          </reference>
        </references>
      </pivotArea>
    </chartFormat>
    <chartFormat chart="26" format="22" series="1">
      <pivotArea type="data" outline="0" fieldPosition="0">
        <references count="2">
          <reference field="4294967294" count="1" selected="0">
            <x v="0"/>
          </reference>
          <reference field="0" count="1" selected="0">
            <x v="4"/>
          </reference>
        </references>
      </pivotArea>
    </chartFormat>
    <chartFormat chart="26" format="23" series="1">
      <pivotArea type="data" outline="0" fieldPosition="0">
        <references count="2">
          <reference field="4294967294" count="1" selected="0">
            <x v="0"/>
          </reference>
          <reference field="0" count="1" selected="0">
            <x v="5"/>
          </reference>
        </references>
      </pivotArea>
    </chartFormat>
    <chartFormat chart="26" format="24" series="1">
      <pivotArea type="data" outline="0" fieldPosition="0">
        <references count="2">
          <reference field="4294967294" count="1" selected="0">
            <x v="0"/>
          </reference>
          <reference field="0" count="1" selected="0">
            <x v="6"/>
          </reference>
        </references>
      </pivotArea>
    </chartFormat>
    <chartFormat chart="26" format="25" series="1">
      <pivotArea type="data" outline="0" fieldPosition="0">
        <references count="2">
          <reference field="4294967294" count="1" selected="0">
            <x v="0"/>
          </reference>
          <reference field="0" count="1" selected="0">
            <x v="7"/>
          </reference>
        </references>
      </pivotArea>
    </chartFormat>
    <chartFormat chart="26" format="26" series="1">
      <pivotArea type="data" outline="0" fieldPosition="0">
        <references count="2">
          <reference field="4294967294" count="1" selected="0">
            <x v="0"/>
          </reference>
          <reference field="0" count="1" selected="0">
            <x v="8"/>
          </reference>
        </references>
      </pivotArea>
    </chartFormat>
  </chartFormats>
  <pivotTableStyleInfo name="PivotStyleMedium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719602-A3C4-4DEE-8FE4-CAF894824702}"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IR71" firstHeaderRow="1" firstDataRow="2" firstDataCol="1"/>
  <pivotFields count="3">
    <pivotField axis="axisCol" showAll="0">
      <items count="252">
        <item x="120"/>
        <item x="4"/>
        <item x="190"/>
        <item x="68"/>
        <item x="99"/>
        <item x="84"/>
        <item x="151"/>
        <item x="117"/>
        <item x="112"/>
        <item x="224"/>
        <item x="48"/>
        <item x="69"/>
        <item x="140"/>
        <item x="75"/>
        <item x="110"/>
        <item x="83"/>
        <item x="41"/>
        <item x="249"/>
        <item x="54"/>
        <item x="73"/>
        <item x="59"/>
        <item x="29"/>
        <item x="181"/>
        <item x="129"/>
        <item x="191"/>
        <item x="230"/>
        <item x="182"/>
        <item x="124"/>
        <item x="192"/>
        <item x="81"/>
        <item x="85"/>
        <item x="45"/>
        <item x="143"/>
        <item x="171"/>
        <item x="225"/>
        <item x="187"/>
        <item x="166"/>
        <item x="44"/>
        <item x="109"/>
        <item x="53"/>
        <item x="25"/>
        <item x="72"/>
        <item x="89"/>
        <item x="123"/>
        <item x="78"/>
        <item x="176"/>
        <item x="246"/>
        <item x="163"/>
        <item x="162"/>
        <item x="113"/>
        <item x="51"/>
        <item x="103"/>
        <item x="122"/>
        <item x="80"/>
        <item x="245"/>
        <item x="57"/>
        <item x="95"/>
        <item x="177"/>
        <item x="12"/>
        <item x="155"/>
        <item x="134"/>
        <item x="201"/>
        <item x="11"/>
        <item x="107"/>
        <item x="244"/>
        <item x="32"/>
        <item x="197"/>
        <item x="164"/>
        <item x="74"/>
        <item x="16"/>
        <item x="185"/>
        <item x="35"/>
        <item x="128"/>
        <item x="234"/>
        <item x="188"/>
        <item x="131"/>
        <item x="37"/>
        <item x="175"/>
        <item x="102"/>
        <item x="70"/>
        <item x="229"/>
        <item x="196"/>
        <item x="154"/>
        <item x="94"/>
        <item x="200"/>
        <item x="96"/>
        <item x="13"/>
        <item x="116"/>
        <item x="67"/>
        <item x="169"/>
        <item x="17"/>
        <item x="20"/>
        <item x="220"/>
        <item x="199"/>
        <item x="86"/>
        <item x="132"/>
        <item x="136"/>
        <item x="150"/>
        <item x="158"/>
        <item x="121"/>
        <item x="219"/>
        <item x="98"/>
        <item x="42"/>
        <item x="26"/>
        <item x="106"/>
        <item x="167"/>
        <item x="209"/>
        <item x="108"/>
        <item x="184"/>
        <item x="218"/>
        <item x="205"/>
        <item x="56"/>
        <item x="194"/>
        <item x="118"/>
        <item x="183"/>
        <item x="49"/>
        <item x="198"/>
        <item x="161"/>
        <item x="210"/>
        <item x="240"/>
        <item x="186"/>
        <item x="243"/>
        <item x="144"/>
        <item x="105"/>
        <item x="79"/>
        <item x="212"/>
        <item x="88"/>
        <item x="52"/>
        <item x="18"/>
        <item x="125"/>
        <item x="148"/>
        <item x="33"/>
        <item x="64"/>
        <item x="215"/>
        <item x="231"/>
        <item x="82"/>
        <item x="147"/>
        <item x="34"/>
        <item x="8"/>
        <item x="178"/>
        <item x="58"/>
        <item x="142"/>
        <item x="170"/>
        <item x="193"/>
        <item x="50"/>
        <item x="90"/>
        <item x="100"/>
        <item x="211"/>
        <item x="228"/>
        <item x="235"/>
        <item x="23"/>
        <item x="101"/>
        <item x="6"/>
        <item x="19"/>
        <item x="22"/>
        <item x="204"/>
        <item x="130"/>
        <item x="87"/>
        <item x="119"/>
        <item x="135"/>
        <item x="43"/>
        <item x="61"/>
        <item x="195"/>
        <item x="30"/>
        <item x="216"/>
        <item x="237"/>
        <item x="28"/>
        <item x="14"/>
        <item x="91"/>
        <item x="62"/>
        <item x="133"/>
        <item x="27"/>
        <item x="97"/>
        <item x="241"/>
        <item x="160"/>
        <item x="226"/>
        <item x="222"/>
        <item x="174"/>
        <item x="152"/>
        <item x="2"/>
        <item x="71"/>
        <item x="206"/>
        <item x="38"/>
        <item x="159"/>
        <item x="233"/>
        <item x="139"/>
        <item x="208"/>
        <item x="1"/>
        <item x="3"/>
        <item x="203"/>
        <item x="9"/>
        <item x="189"/>
        <item x="247"/>
        <item x="66"/>
        <item x="157"/>
        <item x="24"/>
        <item x="242"/>
        <item x="93"/>
        <item x="232"/>
        <item x="46"/>
        <item x="238"/>
        <item x="138"/>
        <item x="36"/>
        <item x="60"/>
        <item x="7"/>
        <item x="5"/>
        <item x="10"/>
        <item x="15"/>
        <item x="239"/>
        <item x="31"/>
        <item x="40"/>
        <item x="165"/>
        <item x="227"/>
        <item x="0"/>
        <item x="65"/>
        <item x="21"/>
        <item x="141"/>
        <item x="223"/>
        <item x="115"/>
        <item x="221"/>
        <item x="145"/>
        <item x="217"/>
        <item x="153"/>
        <item x="127"/>
        <item x="47"/>
        <item x="207"/>
        <item x="180"/>
        <item x="236"/>
        <item x="126"/>
        <item x="137"/>
        <item x="172"/>
        <item x="248"/>
        <item x="114"/>
        <item x="213"/>
        <item x="146"/>
        <item x="76"/>
        <item x="92"/>
        <item x="173"/>
        <item x="149"/>
        <item x="104"/>
        <item x="168"/>
        <item x="111"/>
        <item x="55"/>
        <item x="179"/>
        <item x="39"/>
        <item x="214"/>
        <item x="202"/>
        <item x="63"/>
        <item x="156"/>
        <item x="77"/>
        <item h="1" x="250"/>
        <item t="default"/>
      </items>
    </pivotField>
    <pivotField dataField="1" showAll="0">
      <items count="220">
        <item x="4"/>
        <item x="178"/>
        <item x="52"/>
        <item x="188"/>
        <item x="212"/>
        <item x="148"/>
        <item x="101"/>
        <item x="65"/>
        <item x="88"/>
        <item x="130"/>
        <item x="98"/>
        <item x="83"/>
        <item x="190"/>
        <item x="48"/>
        <item x="146"/>
        <item x="195"/>
        <item x="61"/>
        <item x="117"/>
        <item x="35"/>
        <item x="107"/>
        <item x="87"/>
        <item x="22"/>
        <item x="213"/>
        <item x="171"/>
        <item x="194"/>
        <item x="199"/>
        <item x="217"/>
        <item x="99"/>
        <item x="111"/>
        <item x="20"/>
        <item x="102"/>
        <item x="80"/>
        <item x="82"/>
        <item x="214"/>
        <item x="90"/>
        <item x="129"/>
        <item x="170"/>
        <item x="74"/>
        <item x="147"/>
        <item x="94"/>
        <item x="186"/>
        <item x="84"/>
        <item x="153"/>
        <item x="44"/>
        <item x="132"/>
        <item x="142"/>
        <item x="72"/>
        <item x="51"/>
        <item x="115"/>
        <item x="175"/>
        <item x="204"/>
        <item x="151"/>
        <item x="79"/>
        <item x="40"/>
        <item x="105"/>
        <item x="25"/>
        <item x="104"/>
        <item x="75"/>
        <item x="45"/>
        <item x="143"/>
        <item x="59"/>
        <item x="73"/>
        <item x="77"/>
        <item x="116"/>
        <item x="43"/>
        <item x="164"/>
        <item x="38"/>
        <item x="202"/>
        <item x="30"/>
        <item x="126"/>
        <item x="158"/>
        <item x="124"/>
        <item x="91"/>
        <item x="197"/>
        <item x="41"/>
        <item x="135"/>
        <item x="211"/>
        <item x="46"/>
        <item x="163"/>
        <item x="203"/>
        <item x="201"/>
        <item x="215"/>
        <item x="162"/>
        <item x="209"/>
        <item x="184"/>
        <item x="9"/>
        <item x="55"/>
        <item x="145"/>
        <item x="110"/>
        <item x="208"/>
        <item x="159"/>
        <item x="125"/>
        <item x="0"/>
        <item x="152"/>
        <item x="112"/>
        <item x="34"/>
        <item x="31"/>
        <item x="176"/>
        <item x="103"/>
        <item x="89"/>
        <item x="12"/>
        <item x="49"/>
        <item x="138"/>
        <item x="196"/>
        <item x="128"/>
        <item x="133"/>
        <item x="200"/>
        <item x="193"/>
        <item x="92"/>
        <item x="95"/>
        <item x="100"/>
        <item x="16"/>
        <item x="62"/>
        <item x="3"/>
        <item x="187"/>
        <item x="216"/>
        <item x="70"/>
        <item x="210"/>
        <item x="39"/>
        <item x="33"/>
        <item x="157"/>
        <item x="174"/>
        <item x="26"/>
        <item x="173"/>
        <item x="93"/>
        <item x="137"/>
        <item x="114"/>
        <item x="172"/>
        <item x="96"/>
        <item x="140"/>
        <item x="154"/>
        <item x="134"/>
        <item x="166"/>
        <item x="76"/>
        <item x="47"/>
        <item x="121"/>
        <item x="64"/>
        <item x="106"/>
        <item x="161"/>
        <item x="53"/>
        <item x="6"/>
        <item x="167"/>
        <item x="19"/>
        <item x="139"/>
        <item x="8"/>
        <item x="18"/>
        <item x="119"/>
        <item x="191"/>
        <item x="185"/>
        <item x="63"/>
        <item x="120"/>
        <item x="123"/>
        <item x="78"/>
        <item x="21"/>
        <item x="37"/>
        <item x="149"/>
        <item x="1"/>
        <item x="24"/>
        <item x="69"/>
        <item x="205"/>
        <item x="165"/>
        <item x="169"/>
        <item x="168"/>
        <item x="108"/>
        <item x="113"/>
        <item x="198"/>
        <item x="50"/>
        <item x="156"/>
        <item x="181"/>
        <item x="141"/>
        <item x="15"/>
        <item x="32"/>
        <item x="60"/>
        <item x="109"/>
        <item x="150"/>
        <item x="17"/>
        <item x="27"/>
        <item x="177"/>
        <item x="122"/>
        <item x="67"/>
        <item x="23"/>
        <item x="180"/>
        <item x="29"/>
        <item x="54"/>
        <item x="189"/>
        <item x="71"/>
        <item x="207"/>
        <item x="57"/>
        <item x="206"/>
        <item x="183"/>
        <item x="56"/>
        <item x="182"/>
        <item x="13"/>
        <item x="14"/>
        <item x="97"/>
        <item x="131"/>
        <item x="192"/>
        <item x="85"/>
        <item x="7"/>
        <item x="118"/>
        <item x="11"/>
        <item x="81"/>
        <item x="10"/>
        <item x="155"/>
        <item x="144"/>
        <item x="160"/>
        <item x="42"/>
        <item x="5"/>
        <item x="127"/>
        <item x="86"/>
        <item x="36"/>
        <item x="66"/>
        <item x="28"/>
        <item x="2"/>
        <item x="58"/>
        <item x="136"/>
        <item x="179"/>
        <item x="68"/>
        <item h="1" x="218"/>
        <item t="default"/>
      </items>
    </pivotField>
    <pivotField axis="axisRow" showAll="0">
      <items count="68">
        <item x="1"/>
        <item x="60"/>
        <item x="5"/>
        <item x="20"/>
        <item x="47"/>
        <item x="29"/>
        <item x="54"/>
        <item x="64"/>
        <item x="52"/>
        <item x="28"/>
        <item x="59"/>
        <item x="19"/>
        <item x="58"/>
        <item x="30"/>
        <item x="24"/>
        <item x="26"/>
        <item x="37"/>
        <item x="42"/>
        <item x="6"/>
        <item x="27"/>
        <item x="50"/>
        <item x="32"/>
        <item x="4"/>
        <item x="33"/>
        <item x="40"/>
        <item x="57"/>
        <item x="3"/>
        <item x="34"/>
        <item x="0"/>
        <item x="56"/>
        <item x="49"/>
        <item x="7"/>
        <item x="35"/>
        <item x="18"/>
        <item x="17"/>
        <item x="23"/>
        <item x="48"/>
        <item x="13"/>
        <item x="25"/>
        <item x="12"/>
        <item x="9"/>
        <item x="51"/>
        <item x="14"/>
        <item x="44"/>
        <item x="2"/>
        <item x="39"/>
        <item x="10"/>
        <item x="38"/>
        <item x="8"/>
        <item x="16"/>
        <item x="11"/>
        <item x="15"/>
        <item x="22"/>
        <item x="21"/>
        <item x="31"/>
        <item x="65"/>
        <item x="62"/>
        <item x="41"/>
        <item x="43"/>
        <item x="36"/>
        <item x="55"/>
        <item x="61"/>
        <item x="63"/>
        <item x="46"/>
        <item x="53"/>
        <item x="45"/>
        <item x="66"/>
        <item t="default"/>
      </items>
    </pivotField>
  </pivotFields>
  <rowFields count="1">
    <field x="2"/>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0"/>
  </colFields>
  <colItems count="2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t="grand">
      <x/>
    </i>
  </colItems>
  <dataFields count="1">
    <dataField name="Sum of gross_us_canada" fld="1" baseField="0" baseItem="0"/>
  </dataFields>
  <formats count="15">
    <format dxfId="105">
      <pivotArea type="all" dataOnly="0" outline="0" fieldPosition="0"/>
    </format>
    <format dxfId="106">
      <pivotArea outline="0" collapsedLevelsAreSubtotals="1" fieldPosition="0"/>
    </format>
    <format dxfId="107">
      <pivotArea type="origin" dataOnly="0" labelOnly="1" outline="0" fieldPosition="0"/>
    </format>
    <format dxfId="108">
      <pivotArea field="0" type="button" dataOnly="0" labelOnly="1" outline="0" axis="axisCol" fieldPosition="0"/>
    </format>
    <format dxfId="109">
      <pivotArea type="topRight" dataOnly="0" labelOnly="1" outline="0" fieldPosition="0"/>
    </format>
    <format dxfId="110">
      <pivotArea field="2" type="button" dataOnly="0" labelOnly="1" outline="0" axis="axisRow" fieldPosition="0"/>
    </format>
    <format dxfId="111">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2">
      <pivotArea dataOnly="0" labelOnly="1" fieldPosition="0">
        <references count="1">
          <reference field="2" count="16">
            <x v="50"/>
            <x v="51"/>
            <x v="52"/>
            <x v="53"/>
            <x v="54"/>
            <x v="55"/>
            <x v="56"/>
            <x v="57"/>
            <x v="58"/>
            <x v="59"/>
            <x v="60"/>
            <x v="61"/>
            <x v="62"/>
            <x v="63"/>
            <x v="64"/>
            <x v="65"/>
          </reference>
        </references>
      </pivotArea>
    </format>
    <format dxfId="113">
      <pivotArea dataOnly="0" labelOnly="1" grandRow="1" outline="0" fieldPosition="0"/>
    </format>
    <format dxfId="11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5">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6">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7">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18">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19">
      <pivotArea dataOnly="0" labelOnly="1" grandCol="1" outline="0" fieldPosition="0"/>
    </format>
  </formats>
  <chartFormats count="100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0" format="14" series="1">
      <pivotArea type="data" outline="0" fieldPosition="0">
        <references count="2">
          <reference field="4294967294" count="1" selected="0">
            <x v="0"/>
          </reference>
          <reference field="0" count="1" selected="0">
            <x v="14"/>
          </reference>
        </references>
      </pivotArea>
    </chartFormat>
    <chartFormat chart="0" format="15" series="1">
      <pivotArea type="data" outline="0" fieldPosition="0">
        <references count="2">
          <reference field="4294967294" count="1" selected="0">
            <x v="0"/>
          </reference>
          <reference field="0" count="1" selected="0">
            <x v="15"/>
          </reference>
        </references>
      </pivotArea>
    </chartFormat>
    <chartFormat chart="0" format="16" series="1">
      <pivotArea type="data" outline="0" fieldPosition="0">
        <references count="2">
          <reference field="4294967294" count="1" selected="0">
            <x v="0"/>
          </reference>
          <reference field="0" count="1" selected="0">
            <x v="16"/>
          </reference>
        </references>
      </pivotArea>
    </chartFormat>
    <chartFormat chart="0" format="17" series="1">
      <pivotArea type="data" outline="0" fieldPosition="0">
        <references count="2">
          <reference field="4294967294" count="1" selected="0">
            <x v="0"/>
          </reference>
          <reference field="0" count="1" selected="0">
            <x v="17"/>
          </reference>
        </references>
      </pivotArea>
    </chartFormat>
    <chartFormat chart="0" format="18" series="1">
      <pivotArea type="data" outline="0" fieldPosition="0">
        <references count="2">
          <reference field="4294967294" count="1" selected="0">
            <x v="0"/>
          </reference>
          <reference field="0" count="1" selected="0">
            <x v="18"/>
          </reference>
        </references>
      </pivotArea>
    </chartFormat>
    <chartFormat chart="0" format="19" series="1">
      <pivotArea type="data" outline="0" fieldPosition="0">
        <references count="2">
          <reference field="4294967294" count="1" selected="0">
            <x v="0"/>
          </reference>
          <reference field="0" count="1" selected="0">
            <x v="19"/>
          </reference>
        </references>
      </pivotArea>
    </chartFormat>
    <chartFormat chart="0" format="20" series="1">
      <pivotArea type="data" outline="0" fieldPosition="0">
        <references count="2">
          <reference field="4294967294" count="1" selected="0">
            <x v="0"/>
          </reference>
          <reference field="0" count="1" selected="0">
            <x v="20"/>
          </reference>
        </references>
      </pivotArea>
    </chartFormat>
    <chartFormat chart="0" format="21" series="1">
      <pivotArea type="data" outline="0" fieldPosition="0">
        <references count="2">
          <reference field="4294967294" count="1" selected="0">
            <x v="0"/>
          </reference>
          <reference field="0" count="1" selected="0">
            <x v="21"/>
          </reference>
        </references>
      </pivotArea>
    </chartFormat>
    <chartFormat chart="0" format="22" series="1">
      <pivotArea type="data" outline="0" fieldPosition="0">
        <references count="2">
          <reference field="4294967294" count="1" selected="0">
            <x v="0"/>
          </reference>
          <reference field="0" count="1" selected="0">
            <x v="22"/>
          </reference>
        </references>
      </pivotArea>
    </chartFormat>
    <chartFormat chart="0" format="23" series="1">
      <pivotArea type="data" outline="0" fieldPosition="0">
        <references count="2">
          <reference field="4294967294" count="1" selected="0">
            <x v="0"/>
          </reference>
          <reference field="0" count="1" selected="0">
            <x v="23"/>
          </reference>
        </references>
      </pivotArea>
    </chartFormat>
    <chartFormat chart="0" format="24" series="1">
      <pivotArea type="data" outline="0" fieldPosition="0">
        <references count="2">
          <reference field="4294967294" count="1" selected="0">
            <x v="0"/>
          </reference>
          <reference field="0" count="1" selected="0">
            <x v="24"/>
          </reference>
        </references>
      </pivotArea>
    </chartFormat>
    <chartFormat chart="0" format="25" series="1">
      <pivotArea type="data" outline="0" fieldPosition="0">
        <references count="2">
          <reference field="4294967294" count="1" selected="0">
            <x v="0"/>
          </reference>
          <reference field="0" count="1" selected="0">
            <x v="25"/>
          </reference>
        </references>
      </pivotArea>
    </chartFormat>
    <chartFormat chart="0" format="26" series="1">
      <pivotArea type="data" outline="0" fieldPosition="0">
        <references count="2">
          <reference field="4294967294" count="1" selected="0">
            <x v="0"/>
          </reference>
          <reference field="0" count="1" selected="0">
            <x v="26"/>
          </reference>
        </references>
      </pivotArea>
    </chartFormat>
    <chartFormat chart="0" format="27" series="1">
      <pivotArea type="data" outline="0" fieldPosition="0">
        <references count="2">
          <reference field="4294967294" count="1" selected="0">
            <x v="0"/>
          </reference>
          <reference field="0" count="1" selected="0">
            <x v="27"/>
          </reference>
        </references>
      </pivotArea>
    </chartFormat>
    <chartFormat chart="0" format="28" series="1">
      <pivotArea type="data" outline="0" fieldPosition="0">
        <references count="2">
          <reference field="4294967294" count="1" selected="0">
            <x v="0"/>
          </reference>
          <reference field="0" count="1" selected="0">
            <x v="28"/>
          </reference>
        </references>
      </pivotArea>
    </chartFormat>
    <chartFormat chart="0" format="29" series="1">
      <pivotArea type="data" outline="0" fieldPosition="0">
        <references count="2">
          <reference field="4294967294" count="1" selected="0">
            <x v="0"/>
          </reference>
          <reference field="0" count="1" selected="0">
            <x v="29"/>
          </reference>
        </references>
      </pivotArea>
    </chartFormat>
    <chartFormat chart="0" format="30" series="1">
      <pivotArea type="data" outline="0" fieldPosition="0">
        <references count="2">
          <reference field="4294967294" count="1" selected="0">
            <x v="0"/>
          </reference>
          <reference field="0" count="1" selected="0">
            <x v="30"/>
          </reference>
        </references>
      </pivotArea>
    </chartFormat>
    <chartFormat chart="0" format="31" series="1">
      <pivotArea type="data" outline="0" fieldPosition="0">
        <references count="2">
          <reference field="4294967294" count="1" selected="0">
            <x v="0"/>
          </reference>
          <reference field="0" count="1" selected="0">
            <x v="31"/>
          </reference>
        </references>
      </pivotArea>
    </chartFormat>
    <chartFormat chart="0" format="32" series="1">
      <pivotArea type="data" outline="0" fieldPosition="0">
        <references count="2">
          <reference field="4294967294" count="1" selected="0">
            <x v="0"/>
          </reference>
          <reference field="0" count="1" selected="0">
            <x v="32"/>
          </reference>
        </references>
      </pivotArea>
    </chartFormat>
    <chartFormat chart="0" format="33" series="1">
      <pivotArea type="data" outline="0" fieldPosition="0">
        <references count="2">
          <reference field="4294967294" count="1" selected="0">
            <x v="0"/>
          </reference>
          <reference field="0" count="1" selected="0">
            <x v="33"/>
          </reference>
        </references>
      </pivotArea>
    </chartFormat>
    <chartFormat chart="0" format="34" series="1">
      <pivotArea type="data" outline="0" fieldPosition="0">
        <references count="2">
          <reference field="4294967294" count="1" selected="0">
            <x v="0"/>
          </reference>
          <reference field="0" count="1" selected="0">
            <x v="34"/>
          </reference>
        </references>
      </pivotArea>
    </chartFormat>
    <chartFormat chart="0" format="35" series="1">
      <pivotArea type="data" outline="0" fieldPosition="0">
        <references count="2">
          <reference field="4294967294" count="1" selected="0">
            <x v="0"/>
          </reference>
          <reference field="0" count="1" selected="0">
            <x v="35"/>
          </reference>
        </references>
      </pivotArea>
    </chartFormat>
    <chartFormat chart="0" format="36" series="1">
      <pivotArea type="data" outline="0" fieldPosition="0">
        <references count="2">
          <reference field="4294967294" count="1" selected="0">
            <x v="0"/>
          </reference>
          <reference field="0" count="1" selected="0">
            <x v="36"/>
          </reference>
        </references>
      </pivotArea>
    </chartFormat>
    <chartFormat chart="0" format="37" series="1">
      <pivotArea type="data" outline="0" fieldPosition="0">
        <references count="2">
          <reference field="4294967294" count="1" selected="0">
            <x v="0"/>
          </reference>
          <reference field="0" count="1" selected="0">
            <x v="37"/>
          </reference>
        </references>
      </pivotArea>
    </chartFormat>
    <chartFormat chart="0" format="38" series="1">
      <pivotArea type="data" outline="0" fieldPosition="0">
        <references count="2">
          <reference field="4294967294" count="1" selected="0">
            <x v="0"/>
          </reference>
          <reference field="0" count="1" selected="0">
            <x v="38"/>
          </reference>
        </references>
      </pivotArea>
    </chartFormat>
    <chartFormat chart="0" format="39" series="1">
      <pivotArea type="data" outline="0" fieldPosition="0">
        <references count="2">
          <reference field="4294967294" count="1" selected="0">
            <x v="0"/>
          </reference>
          <reference field="0" count="1" selected="0">
            <x v="39"/>
          </reference>
        </references>
      </pivotArea>
    </chartFormat>
    <chartFormat chart="0" format="40" series="1">
      <pivotArea type="data" outline="0" fieldPosition="0">
        <references count="2">
          <reference field="4294967294" count="1" selected="0">
            <x v="0"/>
          </reference>
          <reference field="0" count="1" selected="0">
            <x v="40"/>
          </reference>
        </references>
      </pivotArea>
    </chartFormat>
    <chartFormat chart="0" format="41" series="1">
      <pivotArea type="data" outline="0" fieldPosition="0">
        <references count="2">
          <reference field="4294967294" count="1" selected="0">
            <x v="0"/>
          </reference>
          <reference field="0" count="1" selected="0">
            <x v="41"/>
          </reference>
        </references>
      </pivotArea>
    </chartFormat>
    <chartFormat chart="0" format="42" series="1">
      <pivotArea type="data" outline="0" fieldPosition="0">
        <references count="2">
          <reference field="4294967294" count="1" selected="0">
            <x v="0"/>
          </reference>
          <reference field="0" count="1" selected="0">
            <x v="42"/>
          </reference>
        </references>
      </pivotArea>
    </chartFormat>
    <chartFormat chart="0" format="43" series="1">
      <pivotArea type="data" outline="0" fieldPosition="0">
        <references count="2">
          <reference field="4294967294" count="1" selected="0">
            <x v="0"/>
          </reference>
          <reference field="0" count="1" selected="0">
            <x v="43"/>
          </reference>
        </references>
      </pivotArea>
    </chartFormat>
    <chartFormat chart="0" format="44" series="1">
      <pivotArea type="data" outline="0" fieldPosition="0">
        <references count="2">
          <reference field="4294967294" count="1" selected="0">
            <x v="0"/>
          </reference>
          <reference field="0" count="1" selected="0">
            <x v="44"/>
          </reference>
        </references>
      </pivotArea>
    </chartFormat>
    <chartFormat chart="0" format="45" series="1">
      <pivotArea type="data" outline="0" fieldPosition="0">
        <references count="2">
          <reference field="4294967294" count="1" selected="0">
            <x v="0"/>
          </reference>
          <reference field="0" count="1" selected="0">
            <x v="45"/>
          </reference>
        </references>
      </pivotArea>
    </chartFormat>
    <chartFormat chart="0" format="46" series="1">
      <pivotArea type="data" outline="0" fieldPosition="0">
        <references count="2">
          <reference field="4294967294" count="1" selected="0">
            <x v="0"/>
          </reference>
          <reference field="0" count="1" selected="0">
            <x v="46"/>
          </reference>
        </references>
      </pivotArea>
    </chartFormat>
    <chartFormat chart="0" format="47" series="1">
      <pivotArea type="data" outline="0" fieldPosition="0">
        <references count="2">
          <reference field="4294967294" count="1" selected="0">
            <x v="0"/>
          </reference>
          <reference field="0" count="1" selected="0">
            <x v="47"/>
          </reference>
        </references>
      </pivotArea>
    </chartFormat>
    <chartFormat chart="0" format="48" series="1">
      <pivotArea type="data" outline="0" fieldPosition="0">
        <references count="2">
          <reference field="4294967294" count="1" selected="0">
            <x v="0"/>
          </reference>
          <reference field="0" count="1" selected="0">
            <x v="48"/>
          </reference>
        </references>
      </pivotArea>
    </chartFormat>
    <chartFormat chart="0" format="49" series="1">
      <pivotArea type="data" outline="0" fieldPosition="0">
        <references count="2">
          <reference field="4294967294" count="1" selected="0">
            <x v="0"/>
          </reference>
          <reference field="0" count="1" selected="0">
            <x v="49"/>
          </reference>
        </references>
      </pivotArea>
    </chartFormat>
    <chartFormat chart="0" format="50" series="1">
      <pivotArea type="data" outline="0" fieldPosition="0">
        <references count="2">
          <reference field="4294967294" count="1" selected="0">
            <x v="0"/>
          </reference>
          <reference field="0" count="1" selected="0">
            <x v="50"/>
          </reference>
        </references>
      </pivotArea>
    </chartFormat>
    <chartFormat chart="0" format="51" series="1">
      <pivotArea type="data" outline="0" fieldPosition="0">
        <references count="2">
          <reference field="4294967294" count="1" selected="0">
            <x v="0"/>
          </reference>
          <reference field="0" count="1" selected="0">
            <x v="51"/>
          </reference>
        </references>
      </pivotArea>
    </chartFormat>
    <chartFormat chart="0" format="52" series="1">
      <pivotArea type="data" outline="0" fieldPosition="0">
        <references count="2">
          <reference field="4294967294" count="1" selected="0">
            <x v="0"/>
          </reference>
          <reference field="0" count="1" selected="0">
            <x v="52"/>
          </reference>
        </references>
      </pivotArea>
    </chartFormat>
    <chartFormat chart="0" format="53" series="1">
      <pivotArea type="data" outline="0" fieldPosition="0">
        <references count="2">
          <reference field="4294967294" count="1" selected="0">
            <x v="0"/>
          </reference>
          <reference field="0" count="1" selected="0">
            <x v="53"/>
          </reference>
        </references>
      </pivotArea>
    </chartFormat>
    <chartFormat chart="0" format="54" series="1">
      <pivotArea type="data" outline="0" fieldPosition="0">
        <references count="2">
          <reference field="4294967294" count="1" selected="0">
            <x v="0"/>
          </reference>
          <reference field="0" count="1" selected="0">
            <x v="54"/>
          </reference>
        </references>
      </pivotArea>
    </chartFormat>
    <chartFormat chart="0" format="55" series="1">
      <pivotArea type="data" outline="0" fieldPosition="0">
        <references count="2">
          <reference field="4294967294" count="1" selected="0">
            <x v="0"/>
          </reference>
          <reference field="0" count="1" selected="0">
            <x v="55"/>
          </reference>
        </references>
      </pivotArea>
    </chartFormat>
    <chartFormat chart="0" format="56" series="1">
      <pivotArea type="data" outline="0" fieldPosition="0">
        <references count="2">
          <reference field="4294967294" count="1" selected="0">
            <x v="0"/>
          </reference>
          <reference field="0" count="1" selected="0">
            <x v="56"/>
          </reference>
        </references>
      </pivotArea>
    </chartFormat>
    <chartFormat chart="0" format="57" series="1">
      <pivotArea type="data" outline="0" fieldPosition="0">
        <references count="2">
          <reference field="4294967294" count="1" selected="0">
            <x v="0"/>
          </reference>
          <reference field="0" count="1" selected="0">
            <x v="57"/>
          </reference>
        </references>
      </pivotArea>
    </chartFormat>
    <chartFormat chart="0" format="58" series="1">
      <pivotArea type="data" outline="0" fieldPosition="0">
        <references count="2">
          <reference field="4294967294" count="1" selected="0">
            <x v="0"/>
          </reference>
          <reference field="0" count="1" selected="0">
            <x v="58"/>
          </reference>
        </references>
      </pivotArea>
    </chartFormat>
    <chartFormat chart="0" format="59" series="1">
      <pivotArea type="data" outline="0" fieldPosition="0">
        <references count="2">
          <reference field="4294967294" count="1" selected="0">
            <x v="0"/>
          </reference>
          <reference field="0" count="1" selected="0">
            <x v="59"/>
          </reference>
        </references>
      </pivotArea>
    </chartFormat>
    <chartFormat chart="0" format="60" series="1">
      <pivotArea type="data" outline="0" fieldPosition="0">
        <references count="2">
          <reference field="4294967294" count="1" selected="0">
            <x v="0"/>
          </reference>
          <reference field="0" count="1" selected="0">
            <x v="60"/>
          </reference>
        </references>
      </pivotArea>
    </chartFormat>
    <chartFormat chart="0" format="61" series="1">
      <pivotArea type="data" outline="0" fieldPosition="0">
        <references count="2">
          <reference field="4294967294" count="1" selected="0">
            <x v="0"/>
          </reference>
          <reference field="0" count="1" selected="0">
            <x v="61"/>
          </reference>
        </references>
      </pivotArea>
    </chartFormat>
    <chartFormat chart="0" format="62" series="1">
      <pivotArea type="data" outline="0" fieldPosition="0">
        <references count="2">
          <reference field="4294967294" count="1" selected="0">
            <x v="0"/>
          </reference>
          <reference field="0" count="1" selected="0">
            <x v="62"/>
          </reference>
        </references>
      </pivotArea>
    </chartFormat>
    <chartFormat chart="0" format="63" series="1">
      <pivotArea type="data" outline="0" fieldPosition="0">
        <references count="2">
          <reference field="4294967294" count="1" selected="0">
            <x v="0"/>
          </reference>
          <reference field="0" count="1" selected="0">
            <x v="63"/>
          </reference>
        </references>
      </pivotArea>
    </chartFormat>
    <chartFormat chart="0" format="64" series="1">
      <pivotArea type="data" outline="0" fieldPosition="0">
        <references count="2">
          <reference field="4294967294" count="1" selected="0">
            <x v="0"/>
          </reference>
          <reference field="0" count="1" selected="0">
            <x v="64"/>
          </reference>
        </references>
      </pivotArea>
    </chartFormat>
    <chartFormat chart="0" format="65" series="1">
      <pivotArea type="data" outline="0" fieldPosition="0">
        <references count="2">
          <reference field="4294967294" count="1" selected="0">
            <x v="0"/>
          </reference>
          <reference field="0" count="1" selected="0">
            <x v="65"/>
          </reference>
        </references>
      </pivotArea>
    </chartFormat>
    <chartFormat chart="0" format="66" series="1">
      <pivotArea type="data" outline="0" fieldPosition="0">
        <references count="2">
          <reference field="4294967294" count="1" selected="0">
            <x v="0"/>
          </reference>
          <reference field="0" count="1" selected="0">
            <x v="66"/>
          </reference>
        </references>
      </pivotArea>
    </chartFormat>
    <chartFormat chart="0" format="67" series="1">
      <pivotArea type="data" outline="0" fieldPosition="0">
        <references count="2">
          <reference field="4294967294" count="1" selected="0">
            <x v="0"/>
          </reference>
          <reference field="0" count="1" selected="0">
            <x v="67"/>
          </reference>
        </references>
      </pivotArea>
    </chartFormat>
    <chartFormat chart="0" format="68" series="1">
      <pivotArea type="data" outline="0" fieldPosition="0">
        <references count="2">
          <reference field="4294967294" count="1" selected="0">
            <x v="0"/>
          </reference>
          <reference field="0" count="1" selected="0">
            <x v="68"/>
          </reference>
        </references>
      </pivotArea>
    </chartFormat>
    <chartFormat chart="0" format="69" series="1">
      <pivotArea type="data" outline="0" fieldPosition="0">
        <references count="2">
          <reference field="4294967294" count="1" selected="0">
            <x v="0"/>
          </reference>
          <reference field="0" count="1" selected="0">
            <x v="69"/>
          </reference>
        </references>
      </pivotArea>
    </chartFormat>
    <chartFormat chart="0" format="70" series="1">
      <pivotArea type="data" outline="0" fieldPosition="0">
        <references count="2">
          <reference field="4294967294" count="1" selected="0">
            <x v="0"/>
          </reference>
          <reference field="0" count="1" selected="0">
            <x v="70"/>
          </reference>
        </references>
      </pivotArea>
    </chartFormat>
    <chartFormat chart="0" format="71" series="1">
      <pivotArea type="data" outline="0" fieldPosition="0">
        <references count="2">
          <reference field="4294967294" count="1" selected="0">
            <x v="0"/>
          </reference>
          <reference field="0" count="1" selected="0">
            <x v="71"/>
          </reference>
        </references>
      </pivotArea>
    </chartFormat>
    <chartFormat chart="0" format="72" series="1">
      <pivotArea type="data" outline="0" fieldPosition="0">
        <references count="2">
          <reference field="4294967294" count="1" selected="0">
            <x v="0"/>
          </reference>
          <reference field="0" count="1" selected="0">
            <x v="72"/>
          </reference>
        </references>
      </pivotArea>
    </chartFormat>
    <chartFormat chart="0" format="73" series="1">
      <pivotArea type="data" outline="0" fieldPosition="0">
        <references count="2">
          <reference field="4294967294" count="1" selected="0">
            <x v="0"/>
          </reference>
          <reference field="0" count="1" selected="0">
            <x v="73"/>
          </reference>
        </references>
      </pivotArea>
    </chartFormat>
    <chartFormat chart="0" format="74" series="1">
      <pivotArea type="data" outline="0" fieldPosition="0">
        <references count="2">
          <reference field="4294967294" count="1" selected="0">
            <x v="0"/>
          </reference>
          <reference field="0" count="1" selected="0">
            <x v="74"/>
          </reference>
        </references>
      </pivotArea>
    </chartFormat>
    <chartFormat chart="0" format="75" series="1">
      <pivotArea type="data" outline="0" fieldPosition="0">
        <references count="2">
          <reference field="4294967294" count="1" selected="0">
            <x v="0"/>
          </reference>
          <reference field="0" count="1" selected="0">
            <x v="75"/>
          </reference>
        </references>
      </pivotArea>
    </chartFormat>
    <chartFormat chart="0" format="76" series="1">
      <pivotArea type="data" outline="0" fieldPosition="0">
        <references count="2">
          <reference field="4294967294" count="1" selected="0">
            <x v="0"/>
          </reference>
          <reference field="0" count="1" selected="0">
            <x v="76"/>
          </reference>
        </references>
      </pivotArea>
    </chartFormat>
    <chartFormat chart="0" format="77" series="1">
      <pivotArea type="data" outline="0" fieldPosition="0">
        <references count="2">
          <reference field="4294967294" count="1" selected="0">
            <x v="0"/>
          </reference>
          <reference field="0" count="1" selected="0">
            <x v="77"/>
          </reference>
        </references>
      </pivotArea>
    </chartFormat>
    <chartFormat chart="0" format="78" series="1">
      <pivotArea type="data" outline="0" fieldPosition="0">
        <references count="2">
          <reference field="4294967294" count="1" selected="0">
            <x v="0"/>
          </reference>
          <reference field="0" count="1" selected="0">
            <x v="78"/>
          </reference>
        </references>
      </pivotArea>
    </chartFormat>
    <chartFormat chart="0" format="79" series="1">
      <pivotArea type="data" outline="0" fieldPosition="0">
        <references count="2">
          <reference field="4294967294" count="1" selected="0">
            <x v="0"/>
          </reference>
          <reference field="0" count="1" selected="0">
            <x v="79"/>
          </reference>
        </references>
      </pivotArea>
    </chartFormat>
    <chartFormat chart="0" format="80" series="1">
      <pivotArea type="data" outline="0" fieldPosition="0">
        <references count="2">
          <reference field="4294967294" count="1" selected="0">
            <x v="0"/>
          </reference>
          <reference field="0" count="1" selected="0">
            <x v="80"/>
          </reference>
        </references>
      </pivotArea>
    </chartFormat>
    <chartFormat chart="0" format="81" series="1">
      <pivotArea type="data" outline="0" fieldPosition="0">
        <references count="2">
          <reference field="4294967294" count="1" selected="0">
            <x v="0"/>
          </reference>
          <reference field="0" count="1" selected="0">
            <x v="81"/>
          </reference>
        </references>
      </pivotArea>
    </chartFormat>
    <chartFormat chart="0" format="82" series="1">
      <pivotArea type="data" outline="0" fieldPosition="0">
        <references count="2">
          <reference field="4294967294" count="1" selected="0">
            <x v="0"/>
          </reference>
          <reference field="0" count="1" selected="0">
            <x v="82"/>
          </reference>
        </references>
      </pivotArea>
    </chartFormat>
    <chartFormat chart="0" format="83" series="1">
      <pivotArea type="data" outline="0" fieldPosition="0">
        <references count="2">
          <reference field="4294967294" count="1" selected="0">
            <x v="0"/>
          </reference>
          <reference field="0" count="1" selected="0">
            <x v="83"/>
          </reference>
        </references>
      </pivotArea>
    </chartFormat>
    <chartFormat chart="0" format="84" series="1">
      <pivotArea type="data" outline="0" fieldPosition="0">
        <references count="2">
          <reference field="4294967294" count="1" selected="0">
            <x v="0"/>
          </reference>
          <reference field="0" count="1" selected="0">
            <x v="84"/>
          </reference>
        </references>
      </pivotArea>
    </chartFormat>
    <chartFormat chart="0" format="85" series="1">
      <pivotArea type="data" outline="0" fieldPosition="0">
        <references count="2">
          <reference field="4294967294" count="1" selected="0">
            <x v="0"/>
          </reference>
          <reference field="0" count="1" selected="0">
            <x v="85"/>
          </reference>
        </references>
      </pivotArea>
    </chartFormat>
    <chartFormat chart="0" format="86" series="1">
      <pivotArea type="data" outline="0" fieldPosition="0">
        <references count="2">
          <reference field="4294967294" count="1" selected="0">
            <x v="0"/>
          </reference>
          <reference field="0" count="1" selected="0">
            <x v="86"/>
          </reference>
        </references>
      </pivotArea>
    </chartFormat>
    <chartFormat chart="0" format="87" series="1">
      <pivotArea type="data" outline="0" fieldPosition="0">
        <references count="2">
          <reference field="4294967294" count="1" selected="0">
            <x v="0"/>
          </reference>
          <reference field="0" count="1" selected="0">
            <x v="87"/>
          </reference>
        </references>
      </pivotArea>
    </chartFormat>
    <chartFormat chart="0" format="88" series="1">
      <pivotArea type="data" outline="0" fieldPosition="0">
        <references count="2">
          <reference field="4294967294" count="1" selected="0">
            <x v="0"/>
          </reference>
          <reference field="0" count="1" selected="0">
            <x v="88"/>
          </reference>
        </references>
      </pivotArea>
    </chartFormat>
    <chartFormat chart="0" format="89" series="1">
      <pivotArea type="data" outline="0" fieldPosition="0">
        <references count="2">
          <reference field="4294967294" count="1" selected="0">
            <x v="0"/>
          </reference>
          <reference field="0" count="1" selected="0">
            <x v="89"/>
          </reference>
        </references>
      </pivotArea>
    </chartFormat>
    <chartFormat chart="0" format="90" series="1">
      <pivotArea type="data" outline="0" fieldPosition="0">
        <references count="2">
          <reference field="4294967294" count="1" selected="0">
            <x v="0"/>
          </reference>
          <reference field="0" count="1" selected="0">
            <x v="90"/>
          </reference>
        </references>
      </pivotArea>
    </chartFormat>
    <chartFormat chart="0" format="91" series="1">
      <pivotArea type="data" outline="0" fieldPosition="0">
        <references count="2">
          <reference field="4294967294" count="1" selected="0">
            <x v="0"/>
          </reference>
          <reference field="0" count="1" selected="0">
            <x v="91"/>
          </reference>
        </references>
      </pivotArea>
    </chartFormat>
    <chartFormat chart="0" format="92" series="1">
      <pivotArea type="data" outline="0" fieldPosition="0">
        <references count="2">
          <reference field="4294967294" count="1" selected="0">
            <x v="0"/>
          </reference>
          <reference field="0" count="1" selected="0">
            <x v="92"/>
          </reference>
        </references>
      </pivotArea>
    </chartFormat>
    <chartFormat chart="0" format="93" series="1">
      <pivotArea type="data" outline="0" fieldPosition="0">
        <references count="2">
          <reference field="4294967294" count="1" selected="0">
            <x v="0"/>
          </reference>
          <reference field="0" count="1" selected="0">
            <x v="93"/>
          </reference>
        </references>
      </pivotArea>
    </chartFormat>
    <chartFormat chart="0" format="94" series="1">
      <pivotArea type="data" outline="0" fieldPosition="0">
        <references count="2">
          <reference field="4294967294" count="1" selected="0">
            <x v="0"/>
          </reference>
          <reference field="0" count="1" selected="0">
            <x v="94"/>
          </reference>
        </references>
      </pivotArea>
    </chartFormat>
    <chartFormat chart="0" format="95" series="1">
      <pivotArea type="data" outline="0" fieldPosition="0">
        <references count="2">
          <reference field="4294967294" count="1" selected="0">
            <x v="0"/>
          </reference>
          <reference field="0" count="1" selected="0">
            <x v="95"/>
          </reference>
        </references>
      </pivotArea>
    </chartFormat>
    <chartFormat chart="0" format="96" series="1">
      <pivotArea type="data" outline="0" fieldPosition="0">
        <references count="2">
          <reference field="4294967294" count="1" selected="0">
            <x v="0"/>
          </reference>
          <reference field="0" count="1" selected="0">
            <x v="96"/>
          </reference>
        </references>
      </pivotArea>
    </chartFormat>
    <chartFormat chart="0" format="97" series="1">
      <pivotArea type="data" outline="0" fieldPosition="0">
        <references count="2">
          <reference field="4294967294" count="1" selected="0">
            <x v="0"/>
          </reference>
          <reference field="0" count="1" selected="0">
            <x v="97"/>
          </reference>
        </references>
      </pivotArea>
    </chartFormat>
    <chartFormat chart="0" format="98" series="1">
      <pivotArea type="data" outline="0" fieldPosition="0">
        <references count="2">
          <reference field="4294967294" count="1" selected="0">
            <x v="0"/>
          </reference>
          <reference field="0" count="1" selected="0">
            <x v="98"/>
          </reference>
        </references>
      </pivotArea>
    </chartFormat>
    <chartFormat chart="0" format="99" series="1">
      <pivotArea type="data" outline="0" fieldPosition="0">
        <references count="2">
          <reference field="4294967294" count="1" selected="0">
            <x v="0"/>
          </reference>
          <reference field="0" count="1" selected="0">
            <x v="99"/>
          </reference>
        </references>
      </pivotArea>
    </chartFormat>
    <chartFormat chart="0" format="100" series="1">
      <pivotArea type="data" outline="0" fieldPosition="0">
        <references count="2">
          <reference field="4294967294" count="1" selected="0">
            <x v="0"/>
          </reference>
          <reference field="0" count="1" selected="0">
            <x v="100"/>
          </reference>
        </references>
      </pivotArea>
    </chartFormat>
    <chartFormat chart="0" format="101" series="1">
      <pivotArea type="data" outline="0" fieldPosition="0">
        <references count="2">
          <reference field="4294967294" count="1" selected="0">
            <x v="0"/>
          </reference>
          <reference field="0" count="1" selected="0">
            <x v="101"/>
          </reference>
        </references>
      </pivotArea>
    </chartFormat>
    <chartFormat chart="0" format="102" series="1">
      <pivotArea type="data" outline="0" fieldPosition="0">
        <references count="2">
          <reference field="4294967294" count="1" selected="0">
            <x v="0"/>
          </reference>
          <reference field="0" count="1" selected="0">
            <x v="102"/>
          </reference>
        </references>
      </pivotArea>
    </chartFormat>
    <chartFormat chart="0" format="103" series="1">
      <pivotArea type="data" outline="0" fieldPosition="0">
        <references count="2">
          <reference field="4294967294" count="1" selected="0">
            <x v="0"/>
          </reference>
          <reference field="0" count="1" selected="0">
            <x v="103"/>
          </reference>
        </references>
      </pivotArea>
    </chartFormat>
    <chartFormat chart="0" format="104" series="1">
      <pivotArea type="data" outline="0" fieldPosition="0">
        <references count="2">
          <reference field="4294967294" count="1" selected="0">
            <x v="0"/>
          </reference>
          <reference field="0" count="1" selected="0">
            <x v="104"/>
          </reference>
        </references>
      </pivotArea>
    </chartFormat>
    <chartFormat chart="0" format="105" series="1">
      <pivotArea type="data" outline="0" fieldPosition="0">
        <references count="2">
          <reference field="4294967294" count="1" selected="0">
            <x v="0"/>
          </reference>
          <reference field="0" count="1" selected="0">
            <x v="105"/>
          </reference>
        </references>
      </pivotArea>
    </chartFormat>
    <chartFormat chart="0" format="106" series="1">
      <pivotArea type="data" outline="0" fieldPosition="0">
        <references count="2">
          <reference field="4294967294" count="1" selected="0">
            <x v="0"/>
          </reference>
          <reference field="0" count="1" selected="0">
            <x v="106"/>
          </reference>
        </references>
      </pivotArea>
    </chartFormat>
    <chartFormat chart="0" format="107" series="1">
      <pivotArea type="data" outline="0" fieldPosition="0">
        <references count="2">
          <reference field="4294967294" count="1" selected="0">
            <x v="0"/>
          </reference>
          <reference field="0" count="1" selected="0">
            <x v="107"/>
          </reference>
        </references>
      </pivotArea>
    </chartFormat>
    <chartFormat chart="0" format="108" series="1">
      <pivotArea type="data" outline="0" fieldPosition="0">
        <references count="2">
          <reference field="4294967294" count="1" selected="0">
            <x v="0"/>
          </reference>
          <reference field="0" count="1" selected="0">
            <x v="108"/>
          </reference>
        </references>
      </pivotArea>
    </chartFormat>
    <chartFormat chart="0" format="109" series="1">
      <pivotArea type="data" outline="0" fieldPosition="0">
        <references count="2">
          <reference field="4294967294" count="1" selected="0">
            <x v="0"/>
          </reference>
          <reference field="0" count="1" selected="0">
            <x v="109"/>
          </reference>
        </references>
      </pivotArea>
    </chartFormat>
    <chartFormat chart="0" format="110" series="1">
      <pivotArea type="data" outline="0" fieldPosition="0">
        <references count="2">
          <reference field="4294967294" count="1" selected="0">
            <x v="0"/>
          </reference>
          <reference field="0" count="1" selected="0">
            <x v="110"/>
          </reference>
        </references>
      </pivotArea>
    </chartFormat>
    <chartFormat chart="0" format="111" series="1">
      <pivotArea type="data" outline="0" fieldPosition="0">
        <references count="2">
          <reference field="4294967294" count="1" selected="0">
            <x v="0"/>
          </reference>
          <reference field="0" count="1" selected="0">
            <x v="111"/>
          </reference>
        </references>
      </pivotArea>
    </chartFormat>
    <chartFormat chart="0" format="112" series="1">
      <pivotArea type="data" outline="0" fieldPosition="0">
        <references count="2">
          <reference field="4294967294" count="1" selected="0">
            <x v="0"/>
          </reference>
          <reference field="0" count="1" selected="0">
            <x v="112"/>
          </reference>
        </references>
      </pivotArea>
    </chartFormat>
    <chartFormat chart="0" format="113" series="1">
      <pivotArea type="data" outline="0" fieldPosition="0">
        <references count="2">
          <reference field="4294967294" count="1" selected="0">
            <x v="0"/>
          </reference>
          <reference field="0" count="1" selected="0">
            <x v="113"/>
          </reference>
        </references>
      </pivotArea>
    </chartFormat>
    <chartFormat chart="0" format="114" series="1">
      <pivotArea type="data" outline="0" fieldPosition="0">
        <references count="2">
          <reference field="4294967294" count="1" selected="0">
            <x v="0"/>
          </reference>
          <reference field="0" count="1" selected="0">
            <x v="114"/>
          </reference>
        </references>
      </pivotArea>
    </chartFormat>
    <chartFormat chart="0" format="115" series="1">
      <pivotArea type="data" outline="0" fieldPosition="0">
        <references count="2">
          <reference field="4294967294" count="1" selected="0">
            <x v="0"/>
          </reference>
          <reference field="0" count="1" selected="0">
            <x v="115"/>
          </reference>
        </references>
      </pivotArea>
    </chartFormat>
    <chartFormat chart="0" format="116" series="1">
      <pivotArea type="data" outline="0" fieldPosition="0">
        <references count="2">
          <reference field="4294967294" count="1" selected="0">
            <x v="0"/>
          </reference>
          <reference field="0" count="1" selected="0">
            <x v="116"/>
          </reference>
        </references>
      </pivotArea>
    </chartFormat>
    <chartFormat chart="0" format="117" series="1">
      <pivotArea type="data" outline="0" fieldPosition="0">
        <references count="2">
          <reference field="4294967294" count="1" selected="0">
            <x v="0"/>
          </reference>
          <reference field="0" count="1" selected="0">
            <x v="117"/>
          </reference>
        </references>
      </pivotArea>
    </chartFormat>
    <chartFormat chart="0" format="118" series="1">
      <pivotArea type="data" outline="0" fieldPosition="0">
        <references count="2">
          <reference field="4294967294" count="1" selected="0">
            <x v="0"/>
          </reference>
          <reference field="0" count="1" selected="0">
            <x v="118"/>
          </reference>
        </references>
      </pivotArea>
    </chartFormat>
    <chartFormat chart="0" format="119" series="1">
      <pivotArea type="data" outline="0" fieldPosition="0">
        <references count="2">
          <reference field="4294967294" count="1" selected="0">
            <x v="0"/>
          </reference>
          <reference field="0" count="1" selected="0">
            <x v="119"/>
          </reference>
        </references>
      </pivotArea>
    </chartFormat>
    <chartFormat chart="0" format="120" series="1">
      <pivotArea type="data" outline="0" fieldPosition="0">
        <references count="2">
          <reference field="4294967294" count="1" selected="0">
            <x v="0"/>
          </reference>
          <reference field="0" count="1" selected="0">
            <x v="120"/>
          </reference>
        </references>
      </pivotArea>
    </chartFormat>
    <chartFormat chart="0" format="121" series="1">
      <pivotArea type="data" outline="0" fieldPosition="0">
        <references count="2">
          <reference field="4294967294" count="1" selected="0">
            <x v="0"/>
          </reference>
          <reference field="0" count="1" selected="0">
            <x v="121"/>
          </reference>
        </references>
      </pivotArea>
    </chartFormat>
    <chartFormat chart="0" format="122" series="1">
      <pivotArea type="data" outline="0" fieldPosition="0">
        <references count="2">
          <reference field="4294967294" count="1" selected="0">
            <x v="0"/>
          </reference>
          <reference field="0" count="1" selected="0">
            <x v="122"/>
          </reference>
        </references>
      </pivotArea>
    </chartFormat>
    <chartFormat chart="0" format="123" series="1">
      <pivotArea type="data" outline="0" fieldPosition="0">
        <references count="2">
          <reference field="4294967294" count="1" selected="0">
            <x v="0"/>
          </reference>
          <reference field="0" count="1" selected="0">
            <x v="123"/>
          </reference>
        </references>
      </pivotArea>
    </chartFormat>
    <chartFormat chart="0" format="124" series="1">
      <pivotArea type="data" outline="0" fieldPosition="0">
        <references count="2">
          <reference field="4294967294" count="1" selected="0">
            <x v="0"/>
          </reference>
          <reference field="0" count="1" selected="0">
            <x v="124"/>
          </reference>
        </references>
      </pivotArea>
    </chartFormat>
    <chartFormat chart="0" format="125" series="1">
      <pivotArea type="data" outline="0" fieldPosition="0">
        <references count="2">
          <reference field="4294967294" count="1" selected="0">
            <x v="0"/>
          </reference>
          <reference field="0" count="1" selected="0">
            <x v="125"/>
          </reference>
        </references>
      </pivotArea>
    </chartFormat>
    <chartFormat chart="0" format="126" series="1">
      <pivotArea type="data" outline="0" fieldPosition="0">
        <references count="2">
          <reference field="4294967294" count="1" selected="0">
            <x v="0"/>
          </reference>
          <reference field="0" count="1" selected="0">
            <x v="126"/>
          </reference>
        </references>
      </pivotArea>
    </chartFormat>
    <chartFormat chart="0" format="127" series="1">
      <pivotArea type="data" outline="0" fieldPosition="0">
        <references count="2">
          <reference field="4294967294" count="1" selected="0">
            <x v="0"/>
          </reference>
          <reference field="0" count="1" selected="0">
            <x v="127"/>
          </reference>
        </references>
      </pivotArea>
    </chartFormat>
    <chartFormat chart="0" format="128" series="1">
      <pivotArea type="data" outline="0" fieldPosition="0">
        <references count="2">
          <reference field="4294967294" count="1" selected="0">
            <x v="0"/>
          </reference>
          <reference field="0" count="1" selected="0">
            <x v="128"/>
          </reference>
        </references>
      </pivotArea>
    </chartFormat>
    <chartFormat chart="0" format="129" series="1">
      <pivotArea type="data" outline="0" fieldPosition="0">
        <references count="2">
          <reference field="4294967294" count="1" selected="0">
            <x v="0"/>
          </reference>
          <reference field="0" count="1" selected="0">
            <x v="129"/>
          </reference>
        </references>
      </pivotArea>
    </chartFormat>
    <chartFormat chart="0" format="130" series="1">
      <pivotArea type="data" outline="0" fieldPosition="0">
        <references count="2">
          <reference field="4294967294" count="1" selected="0">
            <x v="0"/>
          </reference>
          <reference field="0" count="1" selected="0">
            <x v="130"/>
          </reference>
        </references>
      </pivotArea>
    </chartFormat>
    <chartFormat chart="0" format="131" series="1">
      <pivotArea type="data" outline="0" fieldPosition="0">
        <references count="2">
          <reference field="4294967294" count="1" selected="0">
            <x v="0"/>
          </reference>
          <reference field="0" count="1" selected="0">
            <x v="131"/>
          </reference>
        </references>
      </pivotArea>
    </chartFormat>
    <chartFormat chart="0" format="132" series="1">
      <pivotArea type="data" outline="0" fieldPosition="0">
        <references count="2">
          <reference field="4294967294" count="1" selected="0">
            <x v="0"/>
          </reference>
          <reference field="0" count="1" selected="0">
            <x v="132"/>
          </reference>
        </references>
      </pivotArea>
    </chartFormat>
    <chartFormat chart="0" format="133" series="1">
      <pivotArea type="data" outline="0" fieldPosition="0">
        <references count="2">
          <reference field="4294967294" count="1" selected="0">
            <x v="0"/>
          </reference>
          <reference field="0" count="1" selected="0">
            <x v="133"/>
          </reference>
        </references>
      </pivotArea>
    </chartFormat>
    <chartFormat chart="0" format="134" series="1">
      <pivotArea type="data" outline="0" fieldPosition="0">
        <references count="2">
          <reference field="4294967294" count="1" selected="0">
            <x v="0"/>
          </reference>
          <reference field="0" count="1" selected="0">
            <x v="134"/>
          </reference>
        </references>
      </pivotArea>
    </chartFormat>
    <chartFormat chart="0" format="135" series="1">
      <pivotArea type="data" outline="0" fieldPosition="0">
        <references count="2">
          <reference field="4294967294" count="1" selected="0">
            <x v="0"/>
          </reference>
          <reference field="0" count="1" selected="0">
            <x v="135"/>
          </reference>
        </references>
      </pivotArea>
    </chartFormat>
    <chartFormat chart="0" format="136" series="1">
      <pivotArea type="data" outline="0" fieldPosition="0">
        <references count="2">
          <reference field="4294967294" count="1" selected="0">
            <x v="0"/>
          </reference>
          <reference field="0" count="1" selected="0">
            <x v="136"/>
          </reference>
        </references>
      </pivotArea>
    </chartFormat>
    <chartFormat chart="0" format="137" series="1">
      <pivotArea type="data" outline="0" fieldPosition="0">
        <references count="2">
          <reference field="4294967294" count="1" selected="0">
            <x v="0"/>
          </reference>
          <reference field="0" count="1" selected="0">
            <x v="137"/>
          </reference>
        </references>
      </pivotArea>
    </chartFormat>
    <chartFormat chart="0" format="138" series="1">
      <pivotArea type="data" outline="0" fieldPosition="0">
        <references count="2">
          <reference field="4294967294" count="1" selected="0">
            <x v="0"/>
          </reference>
          <reference field="0" count="1" selected="0">
            <x v="138"/>
          </reference>
        </references>
      </pivotArea>
    </chartFormat>
    <chartFormat chart="0" format="139" series="1">
      <pivotArea type="data" outline="0" fieldPosition="0">
        <references count="2">
          <reference field="4294967294" count="1" selected="0">
            <x v="0"/>
          </reference>
          <reference field="0" count="1" selected="0">
            <x v="139"/>
          </reference>
        </references>
      </pivotArea>
    </chartFormat>
    <chartFormat chart="0" format="140" series="1">
      <pivotArea type="data" outline="0" fieldPosition="0">
        <references count="2">
          <reference field="4294967294" count="1" selected="0">
            <x v="0"/>
          </reference>
          <reference field="0" count="1" selected="0">
            <x v="140"/>
          </reference>
        </references>
      </pivotArea>
    </chartFormat>
    <chartFormat chart="0" format="141" series="1">
      <pivotArea type="data" outline="0" fieldPosition="0">
        <references count="2">
          <reference field="4294967294" count="1" selected="0">
            <x v="0"/>
          </reference>
          <reference field="0" count="1" selected="0">
            <x v="141"/>
          </reference>
        </references>
      </pivotArea>
    </chartFormat>
    <chartFormat chart="0" format="142" series="1">
      <pivotArea type="data" outline="0" fieldPosition="0">
        <references count="2">
          <reference field="4294967294" count="1" selected="0">
            <x v="0"/>
          </reference>
          <reference field="0" count="1" selected="0">
            <x v="142"/>
          </reference>
        </references>
      </pivotArea>
    </chartFormat>
    <chartFormat chart="0" format="143" series="1">
      <pivotArea type="data" outline="0" fieldPosition="0">
        <references count="2">
          <reference field="4294967294" count="1" selected="0">
            <x v="0"/>
          </reference>
          <reference field="0" count="1" selected="0">
            <x v="143"/>
          </reference>
        </references>
      </pivotArea>
    </chartFormat>
    <chartFormat chart="0" format="144" series="1">
      <pivotArea type="data" outline="0" fieldPosition="0">
        <references count="2">
          <reference field="4294967294" count="1" selected="0">
            <x v="0"/>
          </reference>
          <reference field="0" count="1" selected="0">
            <x v="144"/>
          </reference>
        </references>
      </pivotArea>
    </chartFormat>
    <chartFormat chart="0" format="145" series="1">
      <pivotArea type="data" outline="0" fieldPosition="0">
        <references count="2">
          <reference field="4294967294" count="1" selected="0">
            <x v="0"/>
          </reference>
          <reference field="0" count="1" selected="0">
            <x v="145"/>
          </reference>
        </references>
      </pivotArea>
    </chartFormat>
    <chartFormat chart="0" format="146" series="1">
      <pivotArea type="data" outline="0" fieldPosition="0">
        <references count="2">
          <reference field="4294967294" count="1" selected="0">
            <x v="0"/>
          </reference>
          <reference field="0" count="1" selected="0">
            <x v="146"/>
          </reference>
        </references>
      </pivotArea>
    </chartFormat>
    <chartFormat chart="0" format="147" series="1">
      <pivotArea type="data" outline="0" fieldPosition="0">
        <references count="2">
          <reference field="4294967294" count="1" selected="0">
            <x v="0"/>
          </reference>
          <reference field="0" count="1" selected="0">
            <x v="147"/>
          </reference>
        </references>
      </pivotArea>
    </chartFormat>
    <chartFormat chart="0" format="148" series="1">
      <pivotArea type="data" outline="0" fieldPosition="0">
        <references count="2">
          <reference field="4294967294" count="1" selected="0">
            <x v="0"/>
          </reference>
          <reference field="0" count="1" selected="0">
            <x v="148"/>
          </reference>
        </references>
      </pivotArea>
    </chartFormat>
    <chartFormat chart="0" format="149" series="1">
      <pivotArea type="data" outline="0" fieldPosition="0">
        <references count="2">
          <reference field="4294967294" count="1" selected="0">
            <x v="0"/>
          </reference>
          <reference field="0" count="1" selected="0">
            <x v="149"/>
          </reference>
        </references>
      </pivotArea>
    </chartFormat>
    <chartFormat chart="0" format="150" series="1">
      <pivotArea type="data" outline="0" fieldPosition="0">
        <references count="2">
          <reference field="4294967294" count="1" selected="0">
            <x v="0"/>
          </reference>
          <reference field="0" count="1" selected="0">
            <x v="150"/>
          </reference>
        </references>
      </pivotArea>
    </chartFormat>
    <chartFormat chart="0" format="151" series="1">
      <pivotArea type="data" outline="0" fieldPosition="0">
        <references count="2">
          <reference field="4294967294" count="1" selected="0">
            <x v="0"/>
          </reference>
          <reference field="0" count="1" selected="0">
            <x v="151"/>
          </reference>
        </references>
      </pivotArea>
    </chartFormat>
    <chartFormat chart="0" format="152" series="1">
      <pivotArea type="data" outline="0" fieldPosition="0">
        <references count="2">
          <reference field="4294967294" count="1" selected="0">
            <x v="0"/>
          </reference>
          <reference field="0" count="1" selected="0">
            <x v="152"/>
          </reference>
        </references>
      </pivotArea>
    </chartFormat>
    <chartFormat chart="0" format="153" series="1">
      <pivotArea type="data" outline="0" fieldPosition="0">
        <references count="2">
          <reference field="4294967294" count="1" selected="0">
            <x v="0"/>
          </reference>
          <reference field="0" count="1" selected="0">
            <x v="153"/>
          </reference>
        </references>
      </pivotArea>
    </chartFormat>
    <chartFormat chart="0" format="154" series="1">
      <pivotArea type="data" outline="0" fieldPosition="0">
        <references count="2">
          <reference field="4294967294" count="1" selected="0">
            <x v="0"/>
          </reference>
          <reference field="0" count="1" selected="0">
            <x v="154"/>
          </reference>
        </references>
      </pivotArea>
    </chartFormat>
    <chartFormat chart="0" format="155" series="1">
      <pivotArea type="data" outline="0" fieldPosition="0">
        <references count="2">
          <reference field="4294967294" count="1" selected="0">
            <x v="0"/>
          </reference>
          <reference field="0" count="1" selected="0">
            <x v="155"/>
          </reference>
        </references>
      </pivotArea>
    </chartFormat>
    <chartFormat chart="0" format="156" series="1">
      <pivotArea type="data" outline="0" fieldPosition="0">
        <references count="2">
          <reference field="4294967294" count="1" selected="0">
            <x v="0"/>
          </reference>
          <reference field="0" count="1" selected="0">
            <x v="156"/>
          </reference>
        </references>
      </pivotArea>
    </chartFormat>
    <chartFormat chart="0" format="157" series="1">
      <pivotArea type="data" outline="0" fieldPosition="0">
        <references count="2">
          <reference field="4294967294" count="1" selected="0">
            <x v="0"/>
          </reference>
          <reference field="0" count="1" selected="0">
            <x v="157"/>
          </reference>
        </references>
      </pivotArea>
    </chartFormat>
    <chartFormat chart="0" format="158" series="1">
      <pivotArea type="data" outline="0" fieldPosition="0">
        <references count="2">
          <reference field="4294967294" count="1" selected="0">
            <x v="0"/>
          </reference>
          <reference field="0" count="1" selected="0">
            <x v="158"/>
          </reference>
        </references>
      </pivotArea>
    </chartFormat>
    <chartFormat chart="0" format="159" series="1">
      <pivotArea type="data" outline="0" fieldPosition="0">
        <references count="2">
          <reference field="4294967294" count="1" selected="0">
            <x v="0"/>
          </reference>
          <reference field="0" count="1" selected="0">
            <x v="159"/>
          </reference>
        </references>
      </pivotArea>
    </chartFormat>
    <chartFormat chart="0" format="160" series="1">
      <pivotArea type="data" outline="0" fieldPosition="0">
        <references count="2">
          <reference field="4294967294" count="1" selected="0">
            <x v="0"/>
          </reference>
          <reference field="0" count="1" selected="0">
            <x v="160"/>
          </reference>
        </references>
      </pivotArea>
    </chartFormat>
    <chartFormat chart="0" format="161" series="1">
      <pivotArea type="data" outline="0" fieldPosition="0">
        <references count="2">
          <reference field="4294967294" count="1" selected="0">
            <x v="0"/>
          </reference>
          <reference field="0" count="1" selected="0">
            <x v="161"/>
          </reference>
        </references>
      </pivotArea>
    </chartFormat>
    <chartFormat chart="0" format="162" series="1">
      <pivotArea type="data" outline="0" fieldPosition="0">
        <references count="2">
          <reference field="4294967294" count="1" selected="0">
            <x v="0"/>
          </reference>
          <reference field="0" count="1" selected="0">
            <x v="162"/>
          </reference>
        </references>
      </pivotArea>
    </chartFormat>
    <chartFormat chart="0" format="163" series="1">
      <pivotArea type="data" outline="0" fieldPosition="0">
        <references count="2">
          <reference field="4294967294" count="1" selected="0">
            <x v="0"/>
          </reference>
          <reference field="0" count="1" selected="0">
            <x v="163"/>
          </reference>
        </references>
      </pivotArea>
    </chartFormat>
    <chartFormat chart="0" format="164" series="1">
      <pivotArea type="data" outline="0" fieldPosition="0">
        <references count="2">
          <reference field="4294967294" count="1" selected="0">
            <x v="0"/>
          </reference>
          <reference field="0" count="1" selected="0">
            <x v="164"/>
          </reference>
        </references>
      </pivotArea>
    </chartFormat>
    <chartFormat chart="0" format="165" series="1">
      <pivotArea type="data" outline="0" fieldPosition="0">
        <references count="2">
          <reference field="4294967294" count="1" selected="0">
            <x v="0"/>
          </reference>
          <reference field="0" count="1" selected="0">
            <x v="165"/>
          </reference>
        </references>
      </pivotArea>
    </chartFormat>
    <chartFormat chart="0" format="166" series="1">
      <pivotArea type="data" outline="0" fieldPosition="0">
        <references count="2">
          <reference field="4294967294" count="1" selected="0">
            <x v="0"/>
          </reference>
          <reference field="0" count="1" selected="0">
            <x v="166"/>
          </reference>
        </references>
      </pivotArea>
    </chartFormat>
    <chartFormat chart="0" format="167" series="1">
      <pivotArea type="data" outline="0" fieldPosition="0">
        <references count="2">
          <reference field="4294967294" count="1" selected="0">
            <x v="0"/>
          </reference>
          <reference field="0" count="1" selected="0">
            <x v="167"/>
          </reference>
        </references>
      </pivotArea>
    </chartFormat>
    <chartFormat chart="0" format="168" series="1">
      <pivotArea type="data" outline="0" fieldPosition="0">
        <references count="2">
          <reference field="4294967294" count="1" selected="0">
            <x v="0"/>
          </reference>
          <reference field="0" count="1" selected="0">
            <x v="168"/>
          </reference>
        </references>
      </pivotArea>
    </chartFormat>
    <chartFormat chart="0" format="169" series="1">
      <pivotArea type="data" outline="0" fieldPosition="0">
        <references count="2">
          <reference field="4294967294" count="1" selected="0">
            <x v="0"/>
          </reference>
          <reference field="0" count="1" selected="0">
            <x v="169"/>
          </reference>
        </references>
      </pivotArea>
    </chartFormat>
    <chartFormat chart="0" format="170" series="1">
      <pivotArea type="data" outline="0" fieldPosition="0">
        <references count="2">
          <reference field="4294967294" count="1" selected="0">
            <x v="0"/>
          </reference>
          <reference field="0" count="1" selected="0">
            <x v="170"/>
          </reference>
        </references>
      </pivotArea>
    </chartFormat>
    <chartFormat chart="0" format="171" series="1">
      <pivotArea type="data" outline="0" fieldPosition="0">
        <references count="2">
          <reference field="4294967294" count="1" selected="0">
            <x v="0"/>
          </reference>
          <reference field="0" count="1" selected="0">
            <x v="171"/>
          </reference>
        </references>
      </pivotArea>
    </chartFormat>
    <chartFormat chart="0" format="172" series="1">
      <pivotArea type="data" outline="0" fieldPosition="0">
        <references count="2">
          <reference field="4294967294" count="1" selected="0">
            <x v="0"/>
          </reference>
          <reference field="0" count="1" selected="0">
            <x v="172"/>
          </reference>
        </references>
      </pivotArea>
    </chartFormat>
    <chartFormat chart="0" format="173" series="1">
      <pivotArea type="data" outline="0" fieldPosition="0">
        <references count="2">
          <reference field="4294967294" count="1" selected="0">
            <x v="0"/>
          </reference>
          <reference field="0" count="1" selected="0">
            <x v="173"/>
          </reference>
        </references>
      </pivotArea>
    </chartFormat>
    <chartFormat chart="0" format="174" series="1">
      <pivotArea type="data" outline="0" fieldPosition="0">
        <references count="2">
          <reference field="4294967294" count="1" selected="0">
            <x v="0"/>
          </reference>
          <reference field="0" count="1" selected="0">
            <x v="174"/>
          </reference>
        </references>
      </pivotArea>
    </chartFormat>
    <chartFormat chart="0" format="175" series="1">
      <pivotArea type="data" outline="0" fieldPosition="0">
        <references count="2">
          <reference field="4294967294" count="1" selected="0">
            <x v="0"/>
          </reference>
          <reference field="0" count="1" selected="0">
            <x v="175"/>
          </reference>
        </references>
      </pivotArea>
    </chartFormat>
    <chartFormat chart="0" format="176" series="1">
      <pivotArea type="data" outline="0" fieldPosition="0">
        <references count="2">
          <reference field="4294967294" count="1" selected="0">
            <x v="0"/>
          </reference>
          <reference field="0" count="1" selected="0">
            <x v="176"/>
          </reference>
        </references>
      </pivotArea>
    </chartFormat>
    <chartFormat chart="0" format="177" series="1">
      <pivotArea type="data" outline="0" fieldPosition="0">
        <references count="2">
          <reference field="4294967294" count="1" selected="0">
            <x v="0"/>
          </reference>
          <reference field="0" count="1" selected="0">
            <x v="177"/>
          </reference>
        </references>
      </pivotArea>
    </chartFormat>
    <chartFormat chart="0" format="178" series="1">
      <pivotArea type="data" outline="0" fieldPosition="0">
        <references count="2">
          <reference field="4294967294" count="1" selected="0">
            <x v="0"/>
          </reference>
          <reference field="0" count="1" selected="0">
            <x v="178"/>
          </reference>
        </references>
      </pivotArea>
    </chartFormat>
    <chartFormat chart="0" format="179" series="1">
      <pivotArea type="data" outline="0" fieldPosition="0">
        <references count="2">
          <reference field="4294967294" count="1" selected="0">
            <x v="0"/>
          </reference>
          <reference field="0" count="1" selected="0">
            <x v="179"/>
          </reference>
        </references>
      </pivotArea>
    </chartFormat>
    <chartFormat chart="0" format="180" series="1">
      <pivotArea type="data" outline="0" fieldPosition="0">
        <references count="2">
          <reference field="4294967294" count="1" selected="0">
            <x v="0"/>
          </reference>
          <reference field="0" count="1" selected="0">
            <x v="180"/>
          </reference>
        </references>
      </pivotArea>
    </chartFormat>
    <chartFormat chart="0" format="181" series="1">
      <pivotArea type="data" outline="0" fieldPosition="0">
        <references count="2">
          <reference field="4294967294" count="1" selected="0">
            <x v="0"/>
          </reference>
          <reference field="0" count="1" selected="0">
            <x v="181"/>
          </reference>
        </references>
      </pivotArea>
    </chartFormat>
    <chartFormat chart="0" format="182" series="1">
      <pivotArea type="data" outline="0" fieldPosition="0">
        <references count="2">
          <reference field="4294967294" count="1" selected="0">
            <x v="0"/>
          </reference>
          <reference field="0" count="1" selected="0">
            <x v="182"/>
          </reference>
        </references>
      </pivotArea>
    </chartFormat>
    <chartFormat chart="0" format="183" series="1">
      <pivotArea type="data" outline="0" fieldPosition="0">
        <references count="2">
          <reference field="4294967294" count="1" selected="0">
            <x v="0"/>
          </reference>
          <reference field="0" count="1" selected="0">
            <x v="183"/>
          </reference>
        </references>
      </pivotArea>
    </chartFormat>
    <chartFormat chart="0" format="184" series="1">
      <pivotArea type="data" outline="0" fieldPosition="0">
        <references count="2">
          <reference field="4294967294" count="1" selected="0">
            <x v="0"/>
          </reference>
          <reference field="0" count="1" selected="0">
            <x v="184"/>
          </reference>
        </references>
      </pivotArea>
    </chartFormat>
    <chartFormat chart="0" format="185" series="1">
      <pivotArea type="data" outline="0" fieldPosition="0">
        <references count="2">
          <reference field="4294967294" count="1" selected="0">
            <x v="0"/>
          </reference>
          <reference field="0" count="1" selected="0">
            <x v="185"/>
          </reference>
        </references>
      </pivotArea>
    </chartFormat>
    <chartFormat chart="0" format="186" series="1">
      <pivotArea type="data" outline="0" fieldPosition="0">
        <references count="2">
          <reference field="4294967294" count="1" selected="0">
            <x v="0"/>
          </reference>
          <reference field="0" count="1" selected="0">
            <x v="186"/>
          </reference>
        </references>
      </pivotArea>
    </chartFormat>
    <chartFormat chart="0" format="187" series="1">
      <pivotArea type="data" outline="0" fieldPosition="0">
        <references count="2">
          <reference field="4294967294" count="1" selected="0">
            <x v="0"/>
          </reference>
          <reference field="0" count="1" selected="0">
            <x v="187"/>
          </reference>
        </references>
      </pivotArea>
    </chartFormat>
    <chartFormat chart="0" format="188" series="1">
      <pivotArea type="data" outline="0" fieldPosition="0">
        <references count="2">
          <reference field="4294967294" count="1" selected="0">
            <x v="0"/>
          </reference>
          <reference field="0" count="1" selected="0">
            <x v="188"/>
          </reference>
        </references>
      </pivotArea>
    </chartFormat>
    <chartFormat chart="0" format="189" series="1">
      <pivotArea type="data" outline="0" fieldPosition="0">
        <references count="2">
          <reference field="4294967294" count="1" selected="0">
            <x v="0"/>
          </reference>
          <reference field="0" count="1" selected="0">
            <x v="189"/>
          </reference>
        </references>
      </pivotArea>
    </chartFormat>
    <chartFormat chart="0" format="190" series="1">
      <pivotArea type="data" outline="0" fieldPosition="0">
        <references count="2">
          <reference field="4294967294" count="1" selected="0">
            <x v="0"/>
          </reference>
          <reference field="0" count="1" selected="0">
            <x v="190"/>
          </reference>
        </references>
      </pivotArea>
    </chartFormat>
    <chartFormat chart="0" format="191" series="1">
      <pivotArea type="data" outline="0" fieldPosition="0">
        <references count="2">
          <reference field="4294967294" count="1" selected="0">
            <x v="0"/>
          </reference>
          <reference field="0" count="1" selected="0">
            <x v="191"/>
          </reference>
        </references>
      </pivotArea>
    </chartFormat>
    <chartFormat chart="0" format="192" series="1">
      <pivotArea type="data" outline="0" fieldPosition="0">
        <references count="2">
          <reference field="4294967294" count="1" selected="0">
            <x v="0"/>
          </reference>
          <reference field="0" count="1" selected="0">
            <x v="192"/>
          </reference>
        </references>
      </pivotArea>
    </chartFormat>
    <chartFormat chart="0" format="193" series="1">
      <pivotArea type="data" outline="0" fieldPosition="0">
        <references count="2">
          <reference field="4294967294" count="1" selected="0">
            <x v="0"/>
          </reference>
          <reference field="0" count="1" selected="0">
            <x v="193"/>
          </reference>
        </references>
      </pivotArea>
    </chartFormat>
    <chartFormat chart="0" format="194" series="1">
      <pivotArea type="data" outline="0" fieldPosition="0">
        <references count="2">
          <reference field="4294967294" count="1" selected="0">
            <x v="0"/>
          </reference>
          <reference field="0" count="1" selected="0">
            <x v="194"/>
          </reference>
        </references>
      </pivotArea>
    </chartFormat>
    <chartFormat chart="0" format="195" series="1">
      <pivotArea type="data" outline="0" fieldPosition="0">
        <references count="2">
          <reference field="4294967294" count="1" selected="0">
            <x v="0"/>
          </reference>
          <reference field="0" count="1" selected="0">
            <x v="195"/>
          </reference>
        </references>
      </pivotArea>
    </chartFormat>
    <chartFormat chart="0" format="196" series="1">
      <pivotArea type="data" outline="0" fieldPosition="0">
        <references count="2">
          <reference field="4294967294" count="1" selected="0">
            <x v="0"/>
          </reference>
          <reference field="0" count="1" selected="0">
            <x v="196"/>
          </reference>
        </references>
      </pivotArea>
    </chartFormat>
    <chartFormat chart="0" format="197" series="1">
      <pivotArea type="data" outline="0" fieldPosition="0">
        <references count="2">
          <reference field="4294967294" count="1" selected="0">
            <x v="0"/>
          </reference>
          <reference field="0" count="1" selected="0">
            <x v="197"/>
          </reference>
        </references>
      </pivotArea>
    </chartFormat>
    <chartFormat chart="0" format="198" series="1">
      <pivotArea type="data" outline="0" fieldPosition="0">
        <references count="2">
          <reference field="4294967294" count="1" selected="0">
            <x v="0"/>
          </reference>
          <reference field="0" count="1" selected="0">
            <x v="198"/>
          </reference>
        </references>
      </pivotArea>
    </chartFormat>
    <chartFormat chart="0" format="199" series="1">
      <pivotArea type="data" outline="0" fieldPosition="0">
        <references count="2">
          <reference field="4294967294" count="1" selected="0">
            <x v="0"/>
          </reference>
          <reference field="0" count="1" selected="0">
            <x v="199"/>
          </reference>
        </references>
      </pivotArea>
    </chartFormat>
    <chartFormat chart="0" format="200" series="1">
      <pivotArea type="data" outline="0" fieldPosition="0">
        <references count="2">
          <reference field="4294967294" count="1" selected="0">
            <x v="0"/>
          </reference>
          <reference field="0" count="1" selected="0">
            <x v="200"/>
          </reference>
        </references>
      </pivotArea>
    </chartFormat>
    <chartFormat chart="0" format="201" series="1">
      <pivotArea type="data" outline="0" fieldPosition="0">
        <references count="2">
          <reference field="4294967294" count="1" selected="0">
            <x v="0"/>
          </reference>
          <reference field="0" count="1" selected="0">
            <x v="201"/>
          </reference>
        </references>
      </pivotArea>
    </chartFormat>
    <chartFormat chart="0" format="202" series="1">
      <pivotArea type="data" outline="0" fieldPosition="0">
        <references count="2">
          <reference field="4294967294" count="1" selected="0">
            <x v="0"/>
          </reference>
          <reference field="0" count="1" selected="0">
            <x v="202"/>
          </reference>
        </references>
      </pivotArea>
    </chartFormat>
    <chartFormat chart="0" format="203" series="1">
      <pivotArea type="data" outline="0" fieldPosition="0">
        <references count="2">
          <reference field="4294967294" count="1" selected="0">
            <x v="0"/>
          </reference>
          <reference field="0" count="1" selected="0">
            <x v="203"/>
          </reference>
        </references>
      </pivotArea>
    </chartFormat>
    <chartFormat chart="0" format="204" series="1">
      <pivotArea type="data" outline="0" fieldPosition="0">
        <references count="2">
          <reference field="4294967294" count="1" selected="0">
            <x v="0"/>
          </reference>
          <reference field="0" count="1" selected="0">
            <x v="204"/>
          </reference>
        </references>
      </pivotArea>
    </chartFormat>
    <chartFormat chart="0" format="205" series="1">
      <pivotArea type="data" outline="0" fieldPosition="0">
        <references count="2">
          <reference field="4294967294" count="1" selected="0">
            <x v="0"/>
          </reference>
          <reference field="0" count="1" selected="0">
            <x v="205"/>
          </reference>
        </references>
      </pivotArea>
    </chartFormat>
    <chartFormat chart="0" format="206" series="1">
      <pivotArea type="data" outline="0" fieldPosition="0">
        <references count="2">
          <reference field="4294967294" count="1" selected="0">
            <x v="0"/>
          </reference>
          <reference field="0" count="1" selected="0">
            <x v="206"/>
          </reference>
        </references>
      </pivotArea>
    </chartFormat>
    <chartFormat chart="0" format="207" series="1">
      <pivotArea type="data" outline="0" fieldPosition="0">
        <references count="2">
          <reference field="4294967294" count="1" selected="0">
            <x v="0"/>
          </reference>
          <reference field="0" count="1" selected="0">
            <x v="207"/>
          </reference>
        </references>
      </pivotArea>
    </chartFormat>
    <chartFormat chart="0" format="208" series="1">
      <pivotArea type="data" outline="0" fieldPosition="0">
        <references count="2">
          <reference field="4294967294" count="1" selected="0">
            <x v="0"/>
          </reference>
          <reference field="0" count="1" selected="0">
            <x v="208"/>
          </reference>
        </references>
      </pivotArea>
    </chartFormat>
    <chartFormat chart="0" format="209" series="1">
      <pivotArea type="data" outline="0" fieldPosition="0">
        <references count="2">
          <reference field="4294967294" count="1" selected="0">
            <x v="0"/>
          </reference>
          <reference field="0" count="1" selected="0">
            <x v="209"/>
          </reference>
        </references>
      </pivotArea>
    </chartFormat>
    <chartFormat chart="0" format="210" series="1">
      <pivotArea type="data" outline="0" fieldPosition="0">
        <references count="2">
          <reference field="4294967294" count="1" selected="0">
            <x v="0"/>
          </reference>
          <reference field="0" count="1" selected="0">
            <x v="210"/>
          </reference>
        </references>
      </pivotArea>
    </chartFormat>
    <chartFormat chart="0" format="211" series="1">
      <pivotArea type="data" outline="0" fieldPosition="0">
        <references count="2">
          <reference field="4294967294" count="1" selected="0">
            <x v="0"/>
          </reference>
          <reference field="0" count="1" selected="0">
            <x v="211"/>
          </reference>
        </references>
      </pivotArea>
    </chartFormat>
    <chartFormat chart="0" format="212" series="1">
      <pivotArea type="data" outline="0" fieldPosition="0">
        <references count="2">
          <reference field="4294967294" count="1" selected="0">
            <x v="0"/>
          </reference>
          <reference field="0" count="1" selected="0">
            <x v="212"/>
          </reference>
        </references>
      </pivotArea>
    </chartFormat>
    <chartFormat chart="0" format="213" series="1">
      <pivotArea type="data" outline="0" fieldPosition="0">
        <references count="2">
          <reference field="4294967294" count="1" selected="0">
            <x v="0"/>
          </reference>
          <reference field="0" count="1" selected="0">
            <x v="213"/>
          </reference>
        </references>
      </pivotArea>
    </chartFormat>
    <chartFormat chart="0" format="214" series="1">
      <pivotArea type="data" outline="0" fieldPosition="0">
        <references count="2">
          <reference field="4294967294" count="1" selected="0">
            <x v="0"/>
          </reference>
          <reference field="0" count="1" selected="0">
            <x v="214"/>
          </reference>
        </references>
      </pivotArea>
    </chartFormat>
    <chartFormat chart="0" format="215" series="1">
      <pivotArea type="data" outline="0" fieldPosition="0">
        <references count="2">
          <reference field="4294967294" count="1" selected="0">
            <x v="0"/>
          </reference>
          <reference field="0" count="1" selected="0">
            <x v="215"/>
          </reference>
        </references>
      </pivotArea>
    </chartFormat>
    <chartFormat chart="0" format="216" series="1">
      <pivotArea type="data" outline="0" fieldPosition="0">
        <references count="2">
          <reference field="4294967294" count="1" selected="0">
            <x v="0"/>
          </reference>
          <reference field="0" count="1" selected="0">
            <x v="216"/>
          </reference>
        </references>
      </pivotArea>
    </chartFormat>
    <chartFormat chart="0" format="217" series="1">
      <pivotArea type="data" outline="0" fieldPosition="0">
        <references count="2">
          <reference field="4294967294" count="1" selected="0">
            <x v="0"/>
          </reference>
          <reference field="0" count="1" selected="0">
            <x v="217"/>
          </reference>
        </references>
      </pivotArea>
    </chartFormat>
    <chartFormat chart="0" format="218" series="1">
      <pivotArea type="data" outline="0" fieldPosition="0">
        <references count="2">
          <reference field="4294967294" count="1" selected="0">
            <x v="0"/>
          </reference>
          <reference field="0" count="1" selected="0">
            <x v="218"/>
          </reference>
        </references>
      </pivotArea>
    </chartFormat>
    <chartFormat chart="0" format="219" series="1">
      <pivotArea type="data" outline="0" fieldPosition="0">
        <references count="2">
          <reference field="4294967294" count="1" selected="0">
            <x v="0"/>
          </reference>
          <reference field="0" count="1" selected="0">
            <x v="219"/>
          </reference>
        </references>
      </pivotArea>
    </chartFormat>
    <chartFormat chart="0" format="220" series="1">
      <pivotArea type="data" outline="0" fieldPosition="0">
        <references count="2">
          <reference field="4294967294" count="1" selected="0">
            <x v="0"/>
          </reference>
          <reference field="0" count="1" selected="0">
            <x v="220"/>
          </reference>
        </references>
      </pivotArea>
    </chartFormat>
    <chartFormat chart="0" format="221" series="1">
      <pivotArea type="data" outline="0" fieldPosition="0">
        <references count="2">
          <reference field="4294967294" count="1" selected="0">
            <x v="0"/>
          </reference>
          <reference field="0" count="1" selected="0">
            <x v="221"/>
          </reference>
        </references>
      </pivotArea>
    </chartFormat>
    <chartFormat chart="0" format="222" series="1">
      <pivotArea type="data" outline="0" fieldPosition="0">
        <references count="2">
          <reference field="4294967294" count="1" selected="0">
            <x v="0"/>
          </reference>
          <reference field="0" count="1" selected="0">
            <x v="222"/>
          </reference>
        </references>
      </pivotArea>
    </chartFormat>
    <chartFormat chart="0" format="223" series="1">
      <pivotArea type="data" outline="0" fieldPosition="0">
        <references count="2">
          <reference field="4294967294" count="1" selected="0">
            <x v="0"/>
          </reference>
          <reference field="0" count="1" selected="0">
            <x v="223"/>
          </reference>
        </references>
      </pivotArea>
    </chartFormat>
    <chartFormat chart="0" format="224" series="1">
      <pivotArea type="data" outline="0" fieldPosition="0">
        <references count="2">
          <reference field="4294967294" count="1" selected="0">
            <x v="0"/>
          </reference>
          <reference field="0" count="1" selected="0">
            <x v="224"/>
          </reference>
        </references>
      </pivotArea>
    </chartFormat>
    <chartFormat chart="0" format="225" series="1">
      <pivotArea type="data" outline="0" fieldPosition="0">
        <references count="2">
          <reference field="4294967294" count="1" selected="0">
            <x v="0"/>
          </reference>
          <reference field="0" count="1" selected="0">
            <x v="225"/>
          </reference>
        </references>
      </pivotArea>
    </chartFormat>
    <chartFormat chart="0" format="226" series="1">
      <pivotArea type="data" outline="0" fieldPosition="0">
        <references count="2">
          <reference field="4294967294" count="1" selected="0">
            <x v="0"/>
          </reference>
          <reference field="0" count="1" selected="0">
            <x v="226"/>
          </reference>
        </references>
      </pivotArea>
    </chartFormat>
    <chartFormat chart="0" format="227" series="1">
      <pivotArea type="data" outline="0" fieldPosition="0">
        <references count="2">
          <reference field="4294967294" count="1" selected="0">
            <x v="0"/>
          </reference>
          <reference field="0" count="1" selected="0">
            <x v="227"/>
          </reference>
        </references>
      </pivotArea>
    </chartFormat>
    <chartFormat chart="0" format="228" series="1">
      <pivotArea type="data" outline="0" fieldPosition="0">
        <references count="2">
          <reference field="4294967294" count="1" selected="0">
            <x v="0"/>
          </reference>
          <reference field="0" count="1" selected="0">
            <x v="228"/>
          </reference>
        </references>
      </pivotArea>
    </chartFormat>
    <chartFormat chart="0" format="229" series="1">
      <pivotArea type="data" outline="0" fieldPosition="0">
        <references count="2">
          <reference field="4294967294" count="1" selected="0">
            <x v="0"/>
          </reference>
          <reference field="0" count="1" selected="0">
            <x v="229"/>
          </reference>
        </references>
      </pivotArea>
    </chartFormat>
    <chartFormat chart="0" format="230" series="1">
      <pivotArea type="data" outline="0" fieldPosition="0">
        <references count="2">
          <reference field="4294967294" count="1" selected="0">
            <x v="0"/>
          </reference>
          <reference field="0" count="1" selected="0">
            <x v="230"/>
          </reference>
        </references>
      </pivotArea>
    </chartFormat>
    <chartFormat chart="0" format="231" series="1">
      <pivotArea type="data" outline="0" fieldPosition="0">
        <references count="2">
          <reference field="4294967294" count="1" selected="0">
            <x v="0"/>
          </reference>
          <reference field="0" count="1" selected="0">
            <x v="231"/>
          </reference>
        </references>
      </pivotArea>
    </chartFormat>
    <chartFormat chart="0" format="232" series="1">
      <pivotArea type="data" outline="0" fieldPosition="0">
        <references count="2">
          <reference field="4294967294" count="1" selected="0">
            <x v="0"/>
          </reference>
          <reference field="0" count="1" selected="0">
            <x v="232"/>
          </reference>
        </references>
      </pivotArea>
    </chartFormat>
    <chartFormat chart="0" format="233" series="1">
      <pivotArea type="data" outline="0" fieldPosition="0">
        <references count="2">
          <reference field="4294967294" count="1" selected="0">
            <x v="0"/>
          </reference>
          <reference field="0" count="1" selected="0">
            <x v="233"/>
          </reference>
        </references>
      </pivotArea>
    </chartFormat>
    <chartFormat chart="0" format="234" series="1">
      <pivotArea type="data" outline="0" fieldPosition="0">
        <references count="2">
          <reference field="4294967294" count="1" selected="0">
            <x v="0"/>
          </reference>
          <reference field="0" count="1" selected="0">
            <x v="234"/>
          </reference>
        </references>
      </pivotArea>
    </chartFormat>
    <chartFormat chart="0" format="235" series="1">
      <pivotArea type="data" outline="0" fieldPosition="0">
        <references count="2">
          <reference field="4294967294" count="1" selected="0">
            <x v="0"/>
          </reference>
          <reference field="0" count="1" selected="0">
            <x v="235"/>
          </reference>
        </references>
      </pivotArea>
    </chartFormat>
    <chartFormat chart="0" format="236" series="1">
      <pivotArea type="data" outline="0" fieldPosition="0">
        <references count="2">
          <reference field="4294967294" count="1" selected="0">
            <x v="0"/>
          </reference>
          <reference field="0" count="1" selected="0">
            <x v="236"/>
          </reference>
        </references>
      </pivotArea>
    </chartFormat>
    <chartFormat chart="0" format="237" series="1">
      <pivotArea type="data" outline="0" fieldPosition="0">
        <references count="2">
          <reference field="4294967294" count="1" selected="0">
            <x v="0"/>
          </reference>
          <reference field="0" count="1" selected="0">
            <x v="237"/>
          </reference>
        </references>
      </pivotArea>
    </chartFormat>
    <chartFormat chart="0" format="238" series="1">
      <pivotArea type="data" outline="0" fieldPosition="0">
        <references count="2">
          <reference field="4294967294" count="1" selected="0">
            <x v="0"/>
          </reference>
          <reference field="0" count="1" selected="0">
            <x v="238"/>
          </reference>
        </references>
      </pivotArea>
    </chartFormat>
    <chartFormat chart="0" format="239" series="1">
      <pivotArea type="data" outline="0" fieldPosition="0">
        <references count="2">
          <reference field="4294967294" count="1" selected="0">
            <x v="0"/>
          </reference>
          <reference field="0" count="1" selected="0">
            <x v="239"/>
          </reference>
        </references>
      </pivotArea>
    </chartFormat>
    <chartFormat chart="0" format="240" series="1">
      <pivotArea type="data" outline="0" fieldPosition="0">
        <references count="2">
          <reference field="4294967294" count="1" selected="0">
            <x v="0"/>
          </reference>
          <reference field="0" count="1" selected="0">
            <x v="240"/>
          </reference>
        </references>
      </pivotArea>
    </chartFormat>
    <chartFormat chart="0" format="241" series="1">
      <pivotArea type="data" outline="0" fieldPosition="0">
        <references count="2">
          <reference field="4294967294" count="1" selected="0">
            <x v="0"/>
          </reference>
          <reference field="0" count="1" selected="0">
            <x v="241"/>
          </reference>
        </references>
      </pivotArea>
    </chartFormat>
    <chartFormat chart="0" format="242" series="1">
      <pivotArea type="data" outline="0" fieldPosition="0">
        <references count="2">
          <reference field="4294967294" count="1" selected="0">
            <x v="0"/>
          </reference>
          <reference field="0" count="1" selected="0">
            <x v="242"/>
          </reference>
        </references>
      </pivotArea>
    </chartFormat>
    <chartFormat chart="0" format="243" series="1">
      <pivotArea type="data" outline="0" fieldPosition="0">
        <references count="2">
          <reference field="4294967294" count="1" selected="0">
            <x v="0"/>
          </reference>
          <reference field="0" count="1" selected="0">
            <x v="243"/>
          </reference>
        </references>
      </pivotArea>
    </chartFormat>
    <chartFormat chart="0" format="244" series="1">
      <pivotArea type="data" outline="0" fieldPosition="0">
        <references count="2">
          <reference field="4294967294" count="1" selected="0">
            <x v="0"/>
          </reference>
          <reference field="0" count="1" selected="0">
            <x v="244"/>
          </reference>
        </references>
      </pivotArea>
    </chartFormat>
    <chartFormat chart="0" format="245" series="1">
      <pivotArea type="data" outline="0" fieldPosition="0">
        <references count="2">
          <reference field="4294967294" count="1" selected="0">
            <x v="0"/>
          </reference>
          <reference field="0" count="1" selected="0">
            <x v="245"/>
          </reference>
        </references>
      </pivotArea>
    </chartFormat>
    <chartFormat chart="0" format="246" series="1">
      <pivotArea type="data" outline="0" fieldPosition="0">
        <references count="2">
          <reference field="4294967294" count="1" selected="0">
            <x v="0"/>
          </reference>
          <reference field="0" count="1" selected="0">
            <x v="246"/>
          </reference>
        </references>
      </pivotArea>
    </chartFormat>
    <chartFormat chart="0" format="247" series="1">
      <pivotArea type="data" outline="0" fieldPosition="0">
        <references count="2">
          <reference field="4294967294" count="1" selected="0">
            <x v="0"/>
          </reference>
          <reference field="0" count="1" selected="0">
            <x v="247"/>
          </reference>
        </references>
      </pivotArea>
    </chartFormat>
    <chartFormat chart="0" format="248" series="1">
      <pivotArea type="data" outline="0" fieldPosition="0">
        <references count="2">
          <reference field="4294967294" count="1" selected="0">
            <x v="0"/>
          </reference>
          <reference field="0" count="1" selected="0">
            <x v="248"/>
          </reference>
        </references>
      </pivotArea>
    </chartFormat>
    <chartFormat chart="0" format="249" series="1">
      <pivotArea type="data" outline="0" fieldPosition="0">
        <references count="2">
          <reference field="4294967294" count="1" selected="0">
            <x v="0"/>
          </reference>
          <reference field="0" count="1" selected="0">
            <x v="249"/>
          </reference>
        </references>
      </pivotArea>
    </chartFormat>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4"/>
          </reference>
        </references>
      </pivotArea>
    </chartFormat>
    <chartFormat chart="1" format="5" series="1">
      <pivotArea type="data" outline="0" fieldPosition="0">
        <references count="2">
          <reference field="4294967294" count="1" selected="0">
            <x v="0"/>
          </reference>
          <reference field="0" count="1" selected="0">
            <x v="5"/>
          </reference>
        </references>
      </pivotArea>
    </chartFormat>
    <chartFormat chart="1" format="6" series="1">
      <pivotArea type="data" outline="0" fieldPosition="0">
        <references count="2">
          <reference field="4294967294" count="1" selected="0">
            <x v="0"/>
          </reference>
          <reference field="0" count="1" selected="0">
            <x v="6"/>
          </reference>
        </references>
      </pivotArea>
    </chartFormat>
    <chartFormat chart="1" format="7" series="1">
      <pivotArea type="data" outline="0" fieldPosition="0">
        <references count="2">
          <reference field="4294967294" count="1" selected="0">
            <x v="0"/>
          </reference>
          <reference field="0" count="1" selected="0">
            <x v="7"/>
          </reference>
        </references>
      </pivotArea>
    </chartFormat>
    <chartFormat chart="1" format="8" series="1">
      <pivotArea type="data" outline="0" fieldPosition="0">
        <references count="2">
          <reference field="4294967294" count="1" selected="0">
            <x v="0"/>
          </reference>
          <reference field="0" count="1" selected="0">
            <x v="8"/>
          </reference>
        </references>
      </pivotArea>
    </chartFormat>
    <chartFormat chart="1" format="9" series="1">
      <pivotArea type="data" outline="0" fieldPosition="0">
        <references count="2">
          <reference field="4294967294" count="1" selected="0">
            <x v="0"/>
          </reference>
          <reference field="0" count="1" selected="0">
            <x v="9"/>
          </reference>
        </references>
      </pivotArea>
    </chartFormat>
    <chartFormat chart="1" format="10" series="1">
      <pivotArea type="data" outline="0" fieldPosition="0">
        <references count="2">
          <reference field="4294967294" count="1" selected="0">
            <x v="0"/>
          </reference>
          <reference field="0" count="1" selected="0">
            <x v="10"/>
          </reference>
        </references>
      </pivotArea>
    </chartFormat>
    <chartFormat chart="1" format="11" series="1">
      <pivotArea type="data" outline="0" fieldPosition="0">
        <references count="2">
          <reference field="4294967294" count="1" selected="0">
            <x v="0"/>
          </reference>
          <reference field="0" count="1" selected="0">
            <x v="11"/>
          </reference>
        </references>
      </pivotArea>
    </chartFormat>
    <chartFormat chart="1" format="12" series="1">
      <pivotArea type="data" outline="0" fieldPosition="0">
        <references count="2">
          <reference field="4294967294" count="1" selected="0">
            <x v="0"/>
          </reference>
          <reference field="0" count="1" selected="0">
            <x v="12"/>
          </reference>
        </references>
      </pivotArea>
    </chartFormat>
    <chartFormat chart="1" format="13" series="1">
      <pivotArea type="data" outline="0" fieldPosition="0">
        <references count="2">
          <reference field="4294967294" count="1" selected="0">
            <x v="0"/>
          </reference>
          <reference field="0" count="1" selected="0">
            <x v="13"/>
          </reference>
        </references>
      </pivotArea>
    </chartFormat>
    <chartFormat chart="1" format="14" series="1">
      <pivotArea type="data" outline="0" fieldPosition="0">
        <references count="2">
          <reference field="4294967294" count="1" selected="0">
            <x v="0"/>
          </reference>
          <reference field="0" count="1" selected="0">
            <x v="14"/>
          </reference>
        </references>
      </pivotArea>
    </chartFormat>
    <chartFormat chart="1" format="15" series="1">
      <pivotArea type="data" outline="0" fieldPosition="0">
        <references count="2">
          <reference field="4294967294" count="1" selected="0">
            <x v="0"/>
          </reference>
          <reference field="0" count="1" selected="0">
            <x v="15"/>
          </reference>
        </references>
      </pivotArea>
    </chartFormat>
    <chartFormat chart="1" format="16" series="1">
      <pivotArea type="data" outline="0" fieldPosition="0">
        <references count="2">
          <reference field="4294967294" count="1" selected="0">
            <x v="0"/>
          </reference>
          <reference field="0" count="1" selected="0">
            <x v="16"/>
          </reference>
        </references>
      </pivotArea>
    </chartFormat>
    <chartFormat chart="1" format="17" series="1">
      <pivotArea type="data" outline="0" fieldPosition="0">
        <references count="2">
          <reference field="4294967294" count="1" selected="0">
            <x v="0"/>
          </reference>
          <reference field="0" count="1" selected="0">
            <x v="17"/>
          </reference>
        </references>
      </pivotArea>
    </chartFormat>
    <chartFormat chart="1" format="18" series="1">
      <pivotArea type="data" outline="0" fieldPosition="0">
        <references count="2">
          <reference field="4294967294" count="1" selected="0">
            <x v="0"/>
          </reference>
          <reference field="0" count="1" selected="0">
            <x v="18"/>
          </reference>
        </references>
      </pivotArea>
    </chartFormat>
    <chartFormat chart="1" format="19" series="1">
      <pivotArea type="data" outline="0" fieldPosition="0">
        <references count="2">
          <reference field="4294967294" count="1" selected="0">
            <x v="0"/>
          </reference>
          <reference field="0" count="1" selected="0">
            <x v="19"/>
          </reference>
        </references>
      </pivotArea>
    </chartFormat>
    <chartFormat chart="1" format="20" series="1">
      <pivotArea type="data" outline="0" fieldPosition="0">
        <references count="2">
          <reference field="4294967294" count="1" selected="0">
            <x v="0"/>
          </reference>
          <reference field="0" count="1" selected="0">
            <x v="20"/>
          </reference>
        </references>
      </pivotArea>
    </chartFormat>
    <chartFormat chart="1" format="21" series="1">
      <pivotArea type="data" outline="0" fieldPosition="0">
        <references count="2">
          <reference field="4294967294" count="1" selected="0">
            <x v="0"/>
          </reference>
          <reference field="0" count="1" selected="0">
            <x v="21"/>
          </reference>
        </references>
      </pivotArea>
    </chartFormat>
    <chartFormat chart="1" format="22" series="1">
      <pivotArea type="data" outline="0" fieldPosition="0">
        <references count="2">
          <reference field="4294967294" count="1" selected="0">
            <x v="0"/>
          </reference>
          <reference field="0" count="1" selected="0">
            <x v="22"/>
          </reference>
        </references>
      </pivotArea>
    </chartFormat>
    <chartFormat chart="1" format="23" series="1">
      <pivotArea type="data" outline="0" fieldPosition="0">
        <references count="2">
          <reference field="4294967294" count="1" selected="0">
            <x v="0"/>
          </reference>
          <reference field="0" count="1" selected="0">
            <x v="23"/>
          </reference>
        </references>
      </pivotArea>
    </chartFormat>
    <chartFormat chart="1" format="24" series="1">
      <pivotArea type="data" outline="0" fieldPosition="0">
        <references count="2">
          <reference field="4294967294" count="1" selected="0">
            <x v="0"/>
          </reference>
          <reference field="0" count="1" selected="0">
            <x v="24"/>
          </reference>
        </references>
      </pivotArea>
    </chartFormat>
    <chartFormat chart="1" format="25" series="1">
      <pivotArea type="data" outline="0" fieldPosition="0">
        <references count="2">
          <reference field="4294967294" count="1" selected="0">
            <x v="0"/>
          </reference>
          <reference field="0" count="1" selected="0">
            <x v="25"/>
          </reference>
        </references>
      </pivotArea>
    </chartFormat>
    <chartFormat chart="1" format="26" series="1">
      <pivotArea type="data" outline="0" fieldPosition="0">
        <references count="2">
          <reference field="4294967294" count="1" selected="0">
            <x v="0"/>
          </reference>
          <reference field="0" count="1" selected="0">
            <x v="26"/>
          </reference>
        </references>
      </pivotArea>
    </chartFormat>
    <chartFormat chart="1" format="27" series="1">
      <pivotArea type="data" outline="0" fieldPosition="0">
        <references count="2">
          <reference field="4294967294" count="1" selected="0">
            <x v="0"/>
          </reference>
          <reference field="0" count="1" selected="0">
            <x v="27"/>
          </reference>
        </references>
      </pivotArea>
    </chartFormat>
    <chartFormat chart="1" format="28" series="1">
      <pivotArea type="data" outline="0" fieldPosition="0">
        <references count="2">
          <reference field="4294967294" count="1" selected="0">
            <x v="0"/>
          </reference>
          <reference field="0" count="1" selected="0">
            <x v="28"/>
          </reference>
        </references>
      </pivotArea>
    </chartFormat>
    <chartFormat chart="1" format="29" series="1">
      <pivotArea type="data" outline="0" fieldPosition="0">
        <references count="2">
          <reference field="4294967294" count="1" selected="0">
            <x v="0"/>
          </reference>
          <reference field="0" count="1" selected="0">
            <x v="29"/>
          </reference>
        </references>
      </pivotArea>
    </chartFormat>
    <chartFormat chart="1" format="30" series="1">
      <pivotArea type="data" outline="0" fieldPosition="0">
        <references count="2">
          <reference field="4294967294" count="1" selected="0">
            <x v="0"/>
          </reference>
          <reference field="0" count="1" selected="0">
            <x v="30"/>
          </reference>
        </references>
      </pivotArea>
    </chartFormat>
    <chartFormat chart="1" format="31" series="1">
      <pivotArea type="data" outline="0" fieldPosition="0">
        <references count="2">
          <reference field="4294967294" count="1" selected="0">
            <x v="0"/>
          </reference>
          <reference field="0" count="1" selected="0">
            <x v="31"/>
          </reference>
        </references>
      </pivotArea>
    </chartFormat>
    <chartFormat chart="1" format="32" series="1">
      <pivotArea type="data" outline="0" fieldPosition="0">
        <references count="2">
          <reference field="4294967294" count="1" selected="0">
            <x v="0"/>
          </reference>
          <reference field="0" count="1" selected="0">
            <x v="32"/>
          </reference>
        </references>
      </pivotArea>
    </chartFormat>
    <chartFormat chart="1" format="33" series="1">
      <pivotArea type="data" outline="0" fieldPosition="0">
        <references count="2">
          <reference field="4294967294" count="1" selected="0">
            <x v="0"/>
          </reference>
          <reference field="0" count="1" selected="0">
            <x v="33"/>
          </reference>
        </references>
      </pivotArea>
    </chartFormat>
    <chartFormat chart="1" format="34" series="1">
      <pivotArea type="data" outline="0" fieldPosition="0">
        <references count="2">
          <reference field="4294967294" count="1" selected="0">
            <x v="0"/>
          </reference>
          <reference field="0" count="1" selected="0">
            <x v="34"/>
          </reference>
        </references>
      </pivotArea>
    </chartFormat>
    <chartFormat chart="1" format="35" series="1">
      <pivotArea type="data" outline="0" fieldPosition="0">
        <references count="2">
          <reference field="4294967294" count="1" selected="0">
            <x v="0"/>
          </reference>
          <reference field="0" count="1" selected="0">
            <x v="35"/>
          </reference>
        </references>
      </pivotArea>
    </chartFormat>
    <chartFormat chart="1" format="36" series="1">
      <pivotArea type="data" outline="0" fieldPosition="0">
        <references count="2">
          <reference field="4294967294" count="1" selected="0">
            <x v="0"/>
          </reference>
          <reference field="0" count="1" selected="0">
            <x v="36"/>
          </reference>
        </references>
      </pivotArea>
    </chartFormat>
    <chartFormat chart="1" format="37" series="1">
      <pivotArea type="data" outline="0" fieldPosition="0">
        <references count="2">
          <reference field="4294967294" count="1" selected="0">
            <x v="0"/>
          </reference>
          <reference field="0" count="1" selected="0">
            <x v="37"/>
          </reference>
        </references>
      </pivotArea>
    </chartFormat>
    <chartFormat chart="1" format="38" series="1">
      <pivotArea type="data" outline="0" fieldPosition="0">
        <references count="2">
          <reference field="4294967294" count="1" selected="0">
            <x v="0"/>
          </reference>
          <reference field="0" count="1" selected="0">
            <x v="38"/>
          </reference>
        </references>
      </pivotArea>
    </chartFormat>
    <chartFormat chart="1" format="39" series="1">
      <pivotArea type="data" outline="0" fieldPosition="0">
        <references count="2">
          <reference field="4294967294" count="1" selected="0">
            <x v="0"/>
          </reference>
          <reference field="0" count="1" selected="0">
            <x v="39"/>
          </reference>
        </references>
      </pivotArea>
    </chartFormat>
    <chartFormat chart="1" format="40" series="1">
      <pivotArea type="data" outline="0" fieldPosition="0">
        <references count="2">
          <reference field="4294967294" count="1" selected="0">
            <x v="0"/>
          </reference>
          <reference field="0" count="1" selected="0">
            <x v="40"/>
          </reference>
        </references>
      </pivotArea>
    </chartFormat>
    <chartFormat chart="1" format="41" series="1">
      <pivotArea type="data" outline="0" fieldPosition="0">
        <references count="2">
          <reference field="4294967294" count="1" selected="0">
            <x v="0"/>
          </reference>
          <reference field="0" count="1" selected="0">
            <x v="41"/>
          </reference>
        </references>
      </pivotArea>
    </chartFormat>
    <chartFormat chart="1" format="42" series="1">
      <pivotArea type="data" outline="0" fieldPosition="0">
        <references count="2">
          <reference field="4294967294" count="1" selected="0">
            <x v="0"/>
          </reference>
          <reference field="0" count="1" selected="0">
            <x v="42"/>
          </reference>
        </references>
      </pivotArea>
    </chartFormat>
    <chartFormat chart="1" format="43" series="1">
      <pivotArea type="data" outline="0" fieldPosition="0">
        <references count="2">
          <reference field="4294967294" count="1" selected="0">
            <x v="0"/>
          </reference>
          <reference field="0" count="1" selected="0">
            <x v="43"/>
          </reference>
        </references>
      </pivotArea>
    </chartFormat>
    <chartFormat chart="1" format="44" series="1">
      <pivotArea type="data" outline="0" fieldPosition="0">
        <references count="2">
          <reference field="4294967294" count="1" selected="0">
            <x v="0"/>
          </reference>
          <reference field="0" count="1" selected="0">
            <x v="44"/>
          </reference>
        </references>
      </pivotArea>
    </chartFormat>
    <chartFormat chart="1" format="45" series="1">
      <pivotArea type="data" outline="0" fieldPosition="0">
        <references count="2">
          <reference field="4294967294" count="1" selected="0">
            <x v="0"/>
          </reference>
          <reference field="0" count="1" selected="0">
            <x v="45"/>
          </reference>
        </references>
      </pivotArea>
    </chartFormat>
    <chartFormat chart="1" format="46" series="1">
      <pivotArea type="data" outline="0" fieldPosition="0">
        <references count="2">
          <reference field="4294967294" count="1" selected="0">
            <x v="0"/>
          </reference>
          <reference field="0" count="1" selected="0">
            <x v="46"/>
          </reference>
        </references>
      </pivotArea>
    </chartFormat>
    <chartFormat chart="1" format="47" series="1">
      <pivotArea type="data" outline="0" fieldPosition="0">
        <references count="2">
          <reference field="4294967294" count="1" selected="0">
            <x v="0"/>
          </reference>
          <reference field="0" count="1" selected="0">
            <x v="47"/>
          </reference>
        </references>
      </pivotArea>
    </chartFormat>
    <chartFormat chart="1" format="48" series="1">
      <pivotArea type="data" outline="0" fieldPosition="0">
        <references count="2">
          <reference field="4294967294" count="1" selected="0">
            <x v="0"/>
          </reference>
          <reference field="0" count="1" selected="0">
            <x v="48"/>
          </reference>
        </references>
      </pivotArea>
    </chartFormat>
    <chartFormat chart="1" format="49" series="1">
      <pivotArea type="data" outline="0" fieldPosition="0">
        <references count="2">
          <reference field="4294967294" count="1" selected="0">
            <x v="0"/>
          </reference>
          <reference field="0" count="1" selected="0">
            <x v="49"/>
          </reference>
        </references>
      </pivotArea>
    </chartFormat>
    <chartFormat chart="1" format="50" series="1">
      <pivotArea type="data" outline="0" fieldPosition="0">
        <references count="2">
          <reference field="4294967294" count="1" selected="0">
            <x v="0"/>
          </reference>
          <reference field="0" count="1" selected="0">
            <x v="50"/>
          </reference>
        </references>
      </pivotArea>
    </chartFormat>
    <chartFormat chart="1" format="51" series="1">
      <pivotArea type="data" outline="0" fieldPosition="0">
        <references count="2">
          <reference field="4294967294" count="1" selected="0">
            <x v="0"/>
          </reference>
          <reference field="0" count="1" selected="0">
            <x v="51"/>
          </reference>
        </references>
      </pivotArea>
    </chartFormat>
    <chartFormat chart="1" format="52" series="1">
      <pivotArea type="data" outline="0" fieldPosition="0">
        <references count="2">
          <reference field="4294967294" count="1" selected="0">
            <x v="0"/>
          </reference>
          <reference field="0" count="1" selected="0">
            <x v="52"/>
          </reference>
        </references>
      </pivotArea>
    </chartFormat>
    <chartFormat chart="1" format="53" series="1">
      <pivotArea type="data" outline="0" fieldPosition="0">
        <references count="2">
          <reference field="4294967294" count="1" selected="0">
            <x v="0"/>
          </reference>
          <reference field="0" count="1" selected="0">
            <x v="53"/>
          </reference>
        </references>
      </pivotArea>
    </chartFormat>
    <chartFormat chart="1" format="54" series="1">
      <pivotArea type="data" outline="0" fieldPosition="0">
        <references count="2">
          <reference field="4294967294" count="1" selected="0">
            <x v="0"/>
          </reference>
          <reference field="0" count="1" selected="0">
            <x v="54"/>
          </reference>
        </references>
      </pivotArea>
    </chartFormat>
    <chartFormat chart="1" format="55" series="1">
      <pivotArea type="data" outline="0" fieldPosition="0">
        <references count="2">
          <reference field="4294967294" count="1" selected="0">
            <x v="0"/>
          </reference>
          <reference field="0" count="1" selected="0">
            <x v="55"/>
          </reference>
        </references>
      </pivotArea>
    </chartFormat>
    <chartFormat chart="1" format="56" series="1">
      <pivotArea type="data" outline="0" fieldPosition="0">
        <references count="2">
          <reference field="4294967294" count="1" selected="0">
            <x v="0"/>
          </reference>
          <reference field="0" count="1" selected="0">
            <x v="56"/>
          </reference>
        </references>
      </pivotArea>
    </chartFormat>
    <chartFormat chart="1" format="57" series="1">
      <pivotArea type="data" outline="0" fieldPosition="0">
        <references count="2">
          <reference field="4294967294" count="1" selected="0">
            <x v="0"/>
          </reference>
          <reference field="0" count="1" selected="0">
            <x v="57"/>
          </reference>
        </references>
      </pivotArea>
    </chartFormat>
    <chartFormat chart="1" format="58" series="1">
      <pivotArea type="data" outline="0" fieldPosition="0">
        <references count="2">
          <reference field="4294967294" count="1" selected="0">
            <x v="0"/>
          </reference>
          <reference field="0" count="1" selected="0">
            <x v="58"/>
          </reference>
        </references>
      </pivotArea>
    </chartFormat>
    <chartFormat chart="1" format="59" series="1">
      <pivotArea type="data" outline="0" fieldPosition="0">
        <references count="2">
          <reference field="4294967294" count="1" selected="0">
            <x v="0"/>
          </reference>
          <reference field="0" count="1" selected="0">
            <x v="59"/>
          </reference>
        </references>
      </pivotArea>
    </chartFormat>
    <chartFormat chart="1" format="60" series="1">
      <pivotArea type="data" outline="0" fieldPosition="0">
        <references count="2">
          <reference field="4294967294" count="1" selected="0">
            <x v="0"/>
          </reference>
          <reference field="0" count="1" selected="0">
            <x v="60"/>
          </reference>
        </references>
      </pivotArea>
    </chartFormat>
    <chartFormat chart="1" format="61" series="1">
      <pivotArea type="data" outline="0" fieldPosition="0">
        <references count="2">
          <reference field="4294967294" count="1" selected="0">
            <x v="0"/>
          </reference>
          <reference field="0" count="1" selected="0">
            <x v="61"/>
          </reference>
        </references>
      </pivotArea>
    </chartFormat>
    <chartFormat chart="1" format="62" series="1">
      <pivotArea type="data" outline="0" fieldPosition="0">
        <references count="2">
          <reference field="4294967294" count="1" selected="0">
            <x v="0"/>
          </reference>
          <reference field="0" count="1" selected="0">
            <x v="62"/>
          </reference>
        </references>
      </pivotArea>
    </chartFormat>
    <chartFormat chart="1" format="63" series="1">
      <pivotArea type="data" outline="0" fieldPosition="0">
        <references count="2">
          <reference field="4294967294" count="1" selected="0">
            <x v="0"/>
          </reference>
          <reference field="0" count="1" selected="0">
            <x v="63"/>
          </reference>
        </references>
      </pivotArea>
    </chartFormat>
    <chartFormat chart="1" format="64" series="1">
      <pivotArea type="data" outline="0" fieldPosition="0">
        <references count="2">
          <reference field="4294967294" count="1" selected="0">
            <x v="0"/>
          </reference>
          <reference field="0" count="1" selected="0">
            <x v="64"/>
          </reference>
        </references>
      </pivotArea>
    </chartFormat>
    <chartFormat chart="1" format="65" series="1">
      <pivotArea type="data" outline="0" fieldPosition="0">
        <references count="2">
          <reference field="4294967294" count="1" selected="0">
            <x v="0"/>
          </reference>
          <reference field="0" count="1" selected="0">
            <x v="65"/>
          </reference>
        </references>
      </pivotArea>
    </chartFormat>
    <chartFormat chart="1" format="66" series="1">
      <pivotArea type="data" outline="0" fieldPosition="0">
        <references count="2">
          <reference field="4294967294" count="1" selected="0">
            <x v="0"/>
          </reference>
          <reference field="0" count="1" selected="0">
            <x v="66"/>
          </reference>
        </references>
      </pivotArea>
    </chartFormat>
    <chartFormat chart="1" format="67" series="1">
      <pivotArea type="data" outline="0" fieldPosition="0">
        <references count="2">
          <reference field="4294967294" count="1" selected="0">
            <x v="0"/>
          </reference>
          <reference field="0" count="1" selected="0">
            <x v="67"/>
          </reference>
        </references>
      </pivotArea>
    </chartFormat>
    <chartFormat chart="1" format="68" series="1">
      <pivotArea type="data" outline="0" fieldPosition="0">
        <references count="2">
          <reference field="4294967294" count="1" selected="0">
            <x v="0"/>
          </reference>
          <reference field="0" count="1" selected="0">
            <x v="68"/>
          </reference>
        </references>
      </pivotArea>
    </chartFormat>
    <chartFormat chart="1" format="69" series="1">
      <pivotArea type="data" outline="0" fieldPosition="0">
        <references count="2">
          <reference field="4294967294" count="1" selected="0">
            <x v="0"/>
          </reference>
          <reference field="0" count="1" selected="0">
            <x v="69"/>
          </reference>
        </references>
      </pivotArea>
    </chartFormat>
    <chartFormat chart="1" format="70" series="1">
      <pivotArea type="data" outline="0" fieldPosition="0">
        <references count="2">
          <reference field="4294967294" count="1" selected="0">
            <x v="0"/>
          </reference>
          <reference field="0" count="1" selected="0">
            <x v="70"/>
          </reference>
        </references>
      </pivotArea>
    </chartFormat>
    <chartFormat chart="1" format="71" series="1">
      <pivotArea type="data" outline="0" fieldPosition="0">
        <references count="2">
          <reference field="4294967294" count="1" selected="0">
            <x v="0"/>
          </reference>
          <reference field="0" count="1" selected="0">
            <x v="71"/>
          </reference>
        </references>
      </pivotArea>
    </chartFormat>
    <chartFormat chart="1" format="72" series="1">
      <pivotArea type="data" outline="0" fieldPosition="0">
        <references count="2">
          <reference field="4294967294" count="1" selected="0">
            <x v="0"/>
          </reference>
          <reference field="0" count="1" selected="0">
            <x v="72"/>
          </reference>
        </references>
      </pivotArea>
    </chartFormat>
    <chartFormat chart="1" format="73" series="1">
      <pivotArea type="data" outline="0" fieldPosition="0">
        <references count="2">
          <reference field="4294967294" count="1" selected="0">
            <x v="0"/>
          </reference>
          <reference field="0" count="1" selected="0">
            <x v="73"/>
          </reference>
        </references>
      </pivotArea>
    </chartFormat>
    <chartFormat chart="1" format="74" series="1">
      <pivotArea type="data" outline="0" fieldPosition="0">
        <references count="2">
          <reference field="4294967294" count="1" selected="0">
            <x v="0"/>
          </reference>
          <reference field="0" count="1" selected="0">
            <x v="74"/>
          </reference>
        </references>
      </pivotArea>
    </chartFormat>
    <chartFormat chart="1" format="75" series="1">
      <pivotArea type="data" outline="0" fieldPosition="0">
        <references count="2">
          <reference field="4294967294" count="1" selected="0">
            <x v="0"/>
          </reference>
          <reference field="0" count="1" selected="0">
            <x v="75"/>
          </reference>
        </references>
      </pivotArea>
    </chartFormat>
    <chartFormat chart="1" format="76" series="1">
      <pivotArea type="data" outline="0" fieldPosition="0">
        <references count="2">
          <reference field="4294967294" count="1" selected="0">
            <x v="0"/>
          </reference>
          <reference field="0" count="1" selected="0">
            <x v="76"/>
          </reference>
        </references>
      </pivotArea>
    </chartFormat>
    <chartFormat chart="1" format="77" series="1">
      <pivotArea type="data" outline="0" fieldPosition="0">
        <references count="2">
          <reference field="4294967294" count="1" selected="0">
            <x v="0"/>
          </reference>
          <reference field="0" count="1" selected="0">
            <x v="77"/>
          </reference>
        </references>
      </pivotArea>
    </chartFormat>
    <chartFormat chart="1" format="78" series="1">
      <pivotArea type="data" outline="0" fieldPosition="0">
        <references count="2">
          <reference field="4294967294" count="1" selected="0">
            <x v="0"/>
          </reference>
          <reference field="0" count="1" selected="0">
            <x v="78"/>
          </reference>
        </references>
      </pivotArea>
    </chartFormat>
    <chartFormat chart="1" format="79" series="1">
      <pivotArea type="data" outline="0" fieldPosition="0">
        <references count="2">
          <reference field="4294967294" count="1" selected="0">
            <x v="0"/>
          </reference>
          <reference field="0" count="1" selected="0">
            <x v="79"/>
          </reference>
        </references>
      </pivotArea>
    </chartFormat>
    <chartFormat chart="1" format="80" series="1">
      <pivotArea type="data" outline="0" fieldPosition="0">
        <references count="2">
          <reference field="4294967294" count="1" selected="0">
            <x v="0"/>
          </reference>
          <reference field="0" count="1" selected="0">
            <x v="80"/>
          </reference>
        </references>
      </pivotArea>
    </chartFormat>
    <chartFormat chart="1" format="81" series="1">
      <pivotArea type="data" outline="0" fieldPosition="0">
        <references count="2">
          <reference field="4294967294" count="1" selected="0">
            <x v="0"/>
          </reference>
          <reference field="0" count="1" selected="0">
            <x v="81"/>
          </reference>
        </references>
      </pivotArea>
    </chartFormat>
    <chartFormat chart="1" format="82" series="1">
      <pivotArea type="data" outline="0" fieldPosition="0">
        <references count="2">
          <reference field="4294967294" count="1" selected="0">
            <x v="0"/>
          </reference>
          <reference field="0" count="1" selected="0">
            <x v="82"/>
          </reference>
        </references>
      </pivotArea>
    </chartFormat>
    <chartFormat chart="1" format="83" series="1">
      <pivotArea type="data" outline="0" fieldPosition="0">
        <references count="2">
          <reference field="4294967294" count="1" selected="0">
            <x v="0"/>
          </reference>
          <reference field="0" count="1" selected="0">
            <x v="83"/>
          </reference>
        </references>
      </pivotArea>
    </chartFormat>
    <chartFormat chart="1" format="84" series="1">
      <pivotArea type="data" outline="0" fieldPosition="0">
        <references count="2">
          <reference field="4294967294" count="1" selected="0">
            <x v="0"/>
          </reference>
          <reference field="0" count="1" selected="0">
            <x v="84"/>
          </reference>
        </references>
      </pivotArea>
    </chartFormat>
    <chartFormat chart="1" format="85" series="1">
      <pivotArea type="data" outline="0" fieldPosition="0">
        <references count="2">
          <reference field="4294967294" count="1" selected="0">
            <x v="0"/>
          </reference>
          <reference field="0" count="1" selected="0">
            <x v="85"/>
          </reference>
        </references>
      </pivotArea>
    </chartFormat>
    <chartFormat chart="1" format="86" series="1">
      <pivotArea type="data" outline="0" fieldPosition="0">
        <references count="2">
          <reference field="4294967294" count="1" selected="0">
            <x v="0"/>
          </reference>
          <reference field="0" count="1" selected="0">
            <x v="86"/>
          </reference>
        </references>
      </pivotArea>
    </chartFormat>
    <chartFormat chart="1" format="87" series="1">
      <pivotArea type="data" outline="0" fieldPosition="0">
        <references count="2">
          <reference field="4294967294" count="1" selected="0">
            <x v="0"/>
          </reference>
          <reference field="0" count="1" selected="0">
            <x v="87"/>
          </reference>
        </references>
      </pivotArea>
    </chartFormat>
    <chartFormat chart="1" format="88" series="1">
      <pivotArea type="data" outline="0" fieldPosition="0">
        <references count="2">
          <reference field="4294967294" count="1" selected="0">
            <x v="0"/>
          </reference>
          <reference field="0" count="1" selected="0">
            <x v="88"/>
          </reference>
        </references>
      </pivotArea>
    </chartFormat>
    <chartFormat chart="1" format="89" series="1">
      <pivotArea type="data" outline="0" fieldPosition="0">
        <references count="2">
          <reference field="4294967294" count="1" selected="0">
            <x v="0"/>
          </reference>
          <reference field="0" count="1" selected="0">
            <x v="89"/>
          </reference>
        </references>
      </pivotArea>
    </chartFormat>
    <chartFormat chart="1" format="90" series="1">
      <pivotArea type="data" outline="0" fieldPosition="0">
        <references count="2">
          <reference field="4294967294" count="1" selected="0">
            <x v="0"/>
          </reference>
          <reference field="0" count="1" selected="0">
            <x v="90"/>
          </reference>
        </references>
      </pivotArea>
    </chartFormat>
    <chartFormat chart="1" format="91" series="1">
      <pivotArea type="data" outline="0" fieldPosition="0">
        <references count="2">
          <reference field="4294967294" count="1" selected="0">
            <x v="0"/>
          </reference>
          <reference field="0" count="1" selected="0">
            <x v="91"/>
          </reference>
        </references>
      </pivotArea>
    </chartFormat>
    <chartFormat chart="1" format="92" series="1">
      <pivotArea type="data" outline="0" fieldPosition="0">
        <references count="2">
          <reference field="4294967294" count="1" selected="0">
            <x v="0"/>
          </reference>
          <reference field="0" count="1" selected="0">
            <x v="92"/>
          </reference>
        </references>
      </pivotArea>
    </chartFormat>
    <chartFormat chart="1" format="93" series="1">
      <pivotArea type="data" outline="0" fieldPosition="0">
        <references count="2">
          <reference field="4294967294" count="1" selected="0">
            <x v="0"/>
          </reference>
          <reference field="0" count="1" selected="0">
            <x v="93"/>
          </reference>
        </references>
      </pivotArea>
    </chartFormat>
    <chartFormat chart="1" format="94" series="1">
      <pivotArea type="data" outline="0" fieldPosition="0">
        <references count="2">
          <reference field="4294967294" count="1" selected="0">
            <x v="0"/>
          </reference>
          <reference field="0" count="1" selected="0">
            <x v="94"/>
          </reference>
        </references>
      </pivotArea>
    </chartFormat>
    <chartFormat chart="1" format="95" series="1">
      <pivotArea type="data" outline="0" fieldPosition="0">
        <references count="2">
          <reference field="4294967294" count="1" selected="0">
            <x v="0"/>
          </reference>
          <reference field="0" count="1" selected="0">
            <x v="95"/>
          </reference>
        </references>
      </pivotArea>
    </chartFormat>
    <chartFormat chart="1" format="96" series="1">
      <pivotArea type="data" outline="0" fieldPosition="0">
        <references count="2">
          <reference field="4294967294" count="1" selected="0">
            <x v="0"/>
          </reference>
          <reference field="0" count="1" selected="0">
            <x v="96"/>
          </reference>
        </references>
      </pivotArea>
    </chartFormat>
    <chartFormat chart="1" format="97" series="1">
      <pivotArea type="data" outline="0" fieldPosition="0">
        <references count="2">
          <reference field="4294967294" count="1" selected="0">
            <x v="0"/>
          </reference>
          <reference field="0" count="1" selected="0">
            <x v="97"/>
          </reference>
        </references>
      </pivotArea>
    </chartFormat>
    <chartFormat chart="1" format="98" series="1">
      <pivotArea type="data" outline="0" fieldPosition="0">
        <references count="2">
          <reference field="4294967294" count="1" selected="0">
            <x v="0"/>
          </reference>
          <reference field="0" count="1" selected="0">
            <x v="98"/>
          </reference>
        </references>
      </pivotArea>
    </chartFormat>
    <chartFormat chart="1" format="99" series="1">
      <pivotArea type="data" outline="0" fieldPosition="0">
        <references count="2">
          <reference field="4294967294" count="1" selected="0">
            <x v="0"/>
          </reference>
          <reference field="0" count="1" selected="0">
            <x v="99"/>
          </reference>
        </references>
      </pivotArea>
    </chartFormat>
    <chartFormat chart="1" format="100" series="1">
      <pivotArea type="data" outline="0" fieldPosition="0">
        <references count="2">
          <reference field="4294967294" count="1" selected="0">
            <x v="0"/>
          </reference>
          <reference field="0" count="1" selected="0">
            <x v="100"/>
          </reference>
        </references>
      </pivotArea>
    </chartFormat>
    <chartFormat chart="1" format="101" series="1">
      <pivotArea type="data" outline="0" fieldPosition="0">
        <references count="2">
          <reference field="4294967294" count="1" selected="0">
            <x v="0"/>
          </reference>
          <reference field="0" count="1" selected="0">
            <x v="101"/>
          </reference>
        </references>
      </pivotArea>
    </chartFormat>
    <chartFormat chart="1" format="102" series="1">
      <pivotArea type="data" outline="0" fieldPosition="0">
        <references count="2">
          <reference field="4294967294" count="1" selected="0">
            <x v="0"/>
          </reference>
          <reference field="0" count="1" selected="0">
            <x v="102"/>
          </reference>
        </references>
      </pivotArea>
    </chartFormat>
    <chartFormat chart="1" format="103" series="1">
      <pivotArea type="data" outline="0" fieldPosition="0">
        <references count="2">
          <reference field="4294967294" count="1" selected="0">
            <x v="0"/>
          </reference>
          <reference field="0" count="1" selected="0">
            <x v="103"/>
          </reference>
        </references>
      </pivotArea>
    </chartFormat>
    <chartFormat chart="1" format="104" series="1">
      <pivotArea type="data" outline="0" fieldPosition="0">
        <references count="2">
          <reference field="4294967294" count="1" selected="0">
            <x v="0"/>
          </reference>
          <reference field="0" count="1" selected="0">
            <x v="104"/>
          </reference>
        </references>
      </pivotArea>
    </chartFormat>
    <chartFormat chart="1" format="105" series="1">
      <pivotArea type="data" outline="0" fieldPosition="0">
        <references count="2">
          <reference field="4294967294" count="1" selected="0">
            <x v="0"/>
          </reference>
          <reference field="0" count="1" selected="0">
            <x v="105"/>
          </reference>
        </references>
      </pivotArea>
    </chartFormat>
    <chartFormat chart="1" format="106" series="1">
      <pivotArea type="data" outline="0" fieldPosition="0">
        <references count="2">
          <reference field="4294967294" count="1" selected="0">
            <x v="0"/>
          </reference>
          <reference field="0" count="1" selected="0">
            <x v="106"/>
          </reference>
        </references>
      </pivotArea>
    </chartFormat>
    <chartFormat chart="1" format="107" series="1">
      <pivotArea type="data" outline="0" fieldPosition="0">
        <references count="2">
          <reference field="4294967294" count="1" selected="0">
            <x v="0"/>
          </reference>
          <reference field="0" count="1" selected="0">
            <x v="107"/>
          </reference>
        </references>
      </pivotArea>
    </chartFormat>
    <chartFormat chart="1" format="108" series="1">
      <pivotArea type="data" outline="0" fieldPosition="0">
        <references count="2">
          <reference field="4294967294" count="1" selected="0">
            <x v="0"/>
          </reference>
          <reference field="0" count="1" selected="0">
            <x v="108"/>
          </reference>
        </references>
      </pivotArea>
    </chartFormat>
    <chartFormat chart="1" format="109" series="1">
      <pivotArea type="data" outline="0" fieldPosition="0">
        <references count="2">
          <reference field="4294967294" count="1" selected="0">
            <x v="0"/>
          </reference>
          <reference field="0" count="1" selected="0">
            <x v="109"/>
          </reference>
        </references>
      </pivotArea>
    </chartFormat>
    <chartFormat chart="1" format="110" series="1">
      <pivotArea type="data" outline="0" fieldPosition="0">
        <references count="2">
          <reference field="4294967294" count="1" selected="0">
            <x v="0"/>
          </reference>
          <reference field="0" count="1" selected="0">
            <x v="110"/>
          </reference>
        </references>
      </pivotArea>
    </chartFormat>
    <chartFormat chart="1" format="111" series="1">
      <pivotArea type="data" outline="0" fieldPosition="0">
        <references count="2">
          <reference field="4294967294" count="1" selected="0">
            <x v="0"/>
          </reference>
          <reference field="0" count="1" selected="0">
            <x v="111"/>
          </reference>
        </references>
      </pivotArea>
    </chartFormat>
    <chartFormat chart="1" format="112" series="1">
      <pivotArea type="data" outline="0" fieldPosition="0">
        <references count="2">
          <reference field="4294967294" count="1" selected="0">
            <x v="0"/>
          </reference>
          <reference field="0" count="1" selected="0">
            <x v="112"/>
          </reference>
        </references>
      </pivotArea>
    </chartFormat>
    <chartFormat chart="1" format="113" series="1">
      <pivotArea type="data" outline="0" fieldPosition="0">
        <references count="2">
          <reference field="4294967294" count="1" selected="0">
            <x v="0"/>
          </reference>
          <reference field="0" count="1" selected="0">
            <x v="113"/>
          </reference>
        </references>
      </pivotArea>
    </chartFormat>
    <chartFormat chart="1" format="114" series="1">
      <pivotArea type="data" outline="0" fieldPosition="0">
        <references count="2">
          <reference field="4294967294" count="1" selected="0">
            <x v="0"/>
          </reference>
          <reference field="0" count="1" selected="0">
            <x v="114"/>
          </reference>
        </references>
      </pivotArea>
    </chartFormat>
    <chartFormat chart="1" format="115" series="1">
      <pivotArea type="data" outline="0" fieldPosition="0">
        <references count="2">
          <reference field="4294967294" count="1" selected="0">
            <x v="0"/>
          </reference>
          <reference field="0" count="1" selected="0">
            <x v="115"/>
          </reference>
        </references>
      </pivotArea>
    </chartFormat>
    <chartFormat chart="1" format="116" series="1">
      <pivotArea type="data" outline="0" fieldPosition="0">
        <references count="2">
          <reference field="4294967294" count="1" selected="0">
            <x v="0"/>
          </reference>
          <reference field="0" count="1" selected="0">
            <x v="116"/>
          </reference>
        </references>
      </pivotArea>
    </chartFormat>
    <chartFormat chart="1" format="117" series="1">
      <pivotArea type="data" outline="0" fieldPosition="0">
        <references count="2">
          <reference field="4294967294" count="1" selected="0">
            <x v="0"/>
          </reference>
          <reference field="0" count="1" selected="0">
            <x v="117"/>
          </reference>
        </references>
      </pivotArea>
    </chartFormat>
    <chartFormat chart="1" format="118" series="1">
      <pivotArea type="data" outline="0" fieldPosition="0">
        <references count="2">
          <reference field="4294967294" count="1" selected="0">
            <x v="0"/>
          </reference>
          <reference field="0" count="1" selected="0">
            <x v="118"/>
          </reference>
        </references>
      </pivotArea>
    </chartFormat>
    <chartFormat chart="1" format="119" series="1">
      <pivotArea type="data" outline="0" fieldPosition="0">
        <references count="2">
          <reference field="4294967294" count="1" selected="0">
            <x v="0"/>
          </reference>
          <reference field="0" count="1" selected="0">
            <x v="119"/>
          </reference>
        </references>
      </pivotArea>
    </chartFormat>
    <chartFormat chart="1" format="120" series="1">
      <pivotArea type="data" outline="0" fieldPosition="0">
        <references count="2">
          <reference field="4294967294" count="1" selected="0">
            <x v="0"/>
          </reference>
          <reference field="0" count="1" selected="0">
            <x v="120"/>
          </reference>
        </references>
      </pivotArea>
    </chartFormat>
    <chartFormat chart="1" format="121" series="1">
      <pivotArea type="data" outline="0" fieldPosition="0">
        <references count="2">
          <reference field="4294967294" count="1" selected="0">
            <x v="0"/>
          </reference>
          <reference field="0" count="1" selected="0">
            <x v="121"/>
          </reference>
        </references>
      </pivotArea>
    </chartFormat>
    <chartFormat chart="1" format="122" series="1">
      <pivotArea type="data" outline="0" fieldPosition="0">
        <references count="2">
          <reference field="4294967294" count="1" selected="0">
            <x v="0"/>
          </reference>
          <reference field="0" count="1" selected="0">
            <x v="122"/>
          </reference>
        </references>
      </pivotArea>
    </chartFormat>
    <chartFormat chart="1" format="123" series="1">
      <pivotArea type="data" outline="0" fieldPosition="0">
        <references count="2">
          <reference field="4294967294" count="1" selected="0">
            <x v="0"/>
          </reference>
          <reference field="0" count="1" selected="0">
            <x v="123"/>
          </reference>
        </references>
      </pivotArea>
    </chartFormat>
    <chartFormat chart="1" format="124" series="1">
      <pivotArea type="data" outline="0" fieldPosition="0">
        <references count="2">
          <reference field="4294967294" count="1" selected="0">
            <x v="0"/>
          </reference>
          <reference field="0" count="1" selected="0">
            <x v="124"/>
          </reference>
        </references>
      </pivotArea>
    </chartFormat>
    <chartFormat chart="1" format="125" series="1">
      <pivotArea type="data" outline="0" fieldPosition="0">
        <references count="2">
          <reference field="4294967294" count="1" selected="0">
            <x v="0"/>
          </reference>
          <reference field="0" count="1" selected="0">
            <x v="125"/>
          </reference>
        </references>
      </pivotArea>
    </chartFormat>
    <chartFormat chart="1" format="126" series="1">
      <pivotArea type="data" outline="0" fieldPosition="0">
        <references count="2">
          <reference field="4294967294" count="1" selected="0">
            <x v="0"/>
          </reference>
          <reference field="0" count="1" selected="0">
            <x v="126"/>
          </reference>
        </references>
      </pivotArea>
    </chartFormat>
    <chartFormat chart="1" format="127" series="1">
      <pivotArea type="data" outline="0" fieldPosition="0">
        <references count="2">
          <reference field="4294967294" count="1" selected="0">
            <x v="0"/>
          </reference>
          <reference field="0" count="1" selected="0">
            <x v="127"/>
          </reference>
        </references>
      </pivotArea>
    </chartFormat>
    <chartFormat chart="1" format="128" series="1">
      <pivotArea type="data" outline="0" fieldPosition="0">
        <references count="2">
          <reference field="4294967294" count="1" selected="0">
            <x v="0"/>
          </reference>
          <reference field="0" count="1" selected="0">
            <x v="128"/>
          </reference>
        </references>
      </pivotArea>
    </chartFormat>
    <chartFormat chart="1" format="129" series="1">
      <pivotArea type="data" outline="0" fieldPosition="0">
        <references count="2">
          <reference field="4294967294" count="1" selected="0">
            <x v="0"/>
          </reference>
          <reference field="0" count="1" selected="0">
            <x v="129"/>
          </reference>
        </references>
      </pivotArea>
    </chartFormat>
    <chartFormat chart="1" format="130" series="1">
      <pivotArea type="data" outline="0" fieldPosition="0">
        <references count="2">
          <reference field="4294967294" count="1" selected="0">
            <x v="0"/>
          </reference>
          <reference field="0" count="1" selected="0">
            <x v="130"/>
          </reference>
        </references>
      </pivotArea>
    </chartFormat>
    <chartFormat chart="1" format="131" series="1">
      <pivotArea type="data" outline="0" fieldPosition="0">
        <references count="2">
          <reference field="4294967294" count="1" selected="0">
            <x v="0"/>
          </reference>
          <reference field="0" count="1" selected="0">
            <x v="131"/>
          </reference>
        </references>
      </pivotArea>
    </chartFormat>
    <chartFormat chart="1" format="132" series="1">
      <pivotArea type="data" outline="0" fieldPosition="0">
        <references count="2">
          <reference field="4294967294" count="1" selected="0">
            <x v="0"/>
          </reference>
          <reference field="0" count="1" selected="0">
            <x v="132"/>
          </reference>
        </references>
      </pivotArea>
    </chartFormat>
    <chartFormat chart="1" format="133" series="1">
      <pivotArea type="data" outline="0" fieldPosition="0">
        <references count="2">
          <reference field="4294967294" count="1" selected="0">
            <x v="0"/>
          </reference>
          <reference field="0" count="1" selected="0">
            <x v="133"/>
          </reference>
        </references>
      </pivotArea>
    </chartFormat>
    <chartFormat chart="1" format="134" series="1">
      <pivotArea type="data" outline="0" fieldPosition="0">
        <references count="2">
          <reference field="4294967294" count="1" selected="0">
            <x v="0"/>
          </reference>
          <reference field="0" count="1" selected="0">
            <x v="134"/>
          </reference>
        </references>
      </pivotArea>
    </chartFormat>
    <chartFormat chart="1" format="135" series="1">
      <pivotArea type="data" outline="0" fieldPosition="0">
        <references count="2">
          <reference field="4294967294" count="1" selected="0">
            <x v="0"/>
          </reference>
          <reference field="0" count="1" selected="0">
            <x v="135"/>
          </reference>
        </references>
      </pivotArea>
    </chartFormat>
    <chartFormat chart="1" format="136" series="1">
      <pivotArea type="data" outline="0" fieldPosition="0">
        <references count="2">
          <reference field="4294967294" count="1" selected="0">
            <x v="0"/>
          </reference>
          <reference field="0" count="1" selected="0">
            <x v="136"/>
          </reference>
        </references>
      </pivotArea>
    </chartFormat>
    <chartFormat chart="1" format="137" series="1">
      <pivotArea type="data" outline="0" fieldPosition="0">
        <references count="2">
          <reference field="4294967294" count="1" selected="0">
            <x v="0"/>
          </reference>
          <reference field="0" count="1" selected="0">
            <x v="137"/>
          </reference>
        </references>
      </pivotArea>
    </chartFormat>
    <chartFormat chart="1" format="138" series="1">
      <pivotArea type="data" outline="0" fieldPosition="0">
        <references count="2">
          <reference field="4294967294" count="1" selected="0">
            <x v="0"/>
          </reference>
          <reference field="0" count="1" selected="0">
            <x v="138"/>
          </reference>
        </references>
      </pivotArea>
    </chartFormat>
    <chartFormat chart="1" format="139" series="1">
      <pivotArea type="data" outline="0" fieldPosition="0">
        <references count="2">
          <reference field="4294967294" count="1" selected="0">
            <x v="0"/>
          </reference>
          <reference field="0" count="1" selected="0">
            <x v="139"/>
          </reference>
        </references>
      </pivotArea>
    </chartFormat>
    <chartFormat chart="1" format="140" series="1">
      <pivotArea type="data" outline="0" fieldPosition="0">
        <references count="2">
          <reference field="4294967294" count="1" selected="0">
            <x v="0"/>
          </reference>
          <reference field="0" count="1" selected="0">
            <x v="140"/>
          </reference>
        </references>
      </pivotArea>
    </chartFormat>
    <chartFormat chart="1" format="141" series="1">
      <pivotArea type="data" outline="0" fieldPosition="0">
        <references count="2">
          <reference field="4294967294" count="1" selected="0">
            <x v="0"/>
          </reference>
          <reference field="0" count="1" selected="0">
            <x v="141"/>
          </reference>
        </references>
      </pivotArea>
    </chartFormat>
    <chartFormat chart="1" format="142" series="1">
      <pivotArea type="data" outline="0" fieldPosition="0">
        <references count="2">
          <reference field="4294967294" count="1" selected="0">
            <x v="0"/>
          </reference>
          <reference field="0" count="1" selected="0">
            <x v="142"/>
          </reference>
        </references>
      </pivotArea>
    </chartFormat>
    <chartFormat chart="1" format="143" series="1">
      <pivotArea type="data" outline="0" fieldPosition="0">
        <references count="2">
          <reference field="4294967294" count="1" selected="0">
            <x v="0"/>
          </reference>
          <reference field="0" count="1" selected="0">
            <x v="143"/>
          </reference>
        </references>
      </pivotArea>
    </chartFormat>
    <chartFormat chart="1" format="144" series="1">
      <pivotArea type="data" outline="0" fieldPosition="0">
        <references count="2">
          <reference field="4294967294" count="1" selected="0">
            <x v="0"/>
          </reference>
          <reference field="0" count="1" selected="0">
            <x v="144"/>
          </reference>
        </references>
      </pivotArea>
    </chartFormat>
    <chartFormat chart="1" format="145" series="1">
      <pivotArea type="data" outline="0" fieldPosition="0">
        <references count="2">
          <reference field="4294967294" count="1" selected="0">
            <x v="0"/>
          </reference>
          <reference field="0" count="1" selected="0">
            <x v="145"/>
          </reference>
        </references>
      </pivotArea>
    </chartFormat>
    <chartFormat chart="1" format="146" series="1">
      <pivotArea type="data" outline="0" fieldPosition="0">
        <references count="2">
          <reference field="4294967294" count="1" selected="0">
            <x v="0"/>
          </reference>
          <reference field="0" count="1" selected="0">
            <x v="146"/>
          </reference>
        </references>
      </pivotArea>
    </chartFormat>
    <chartFormat chart="1" format="147" series="1">
      <pivotArea type="data" outline="0" fieldPosition="0">
        <references count="2">
          <reference field="4294967294" count="1" selected="0">
            <x v="0"/>
          </reference>
          <reference field="0" count="1" selected="0">
            <x v="147"/>
          </reference>
        </references>
      </pivotArea>
    </chartFormat>
    <chartFormat chart="1" format="148" series="1">
      <pivotArea type="data" outline="0" fieldPosition="0">
        <references count="2">
          <reference field="4294967294" count="1" selected="0">
            <x v="0"/>
          </reference>
          <reference field="0" count="1" selected="0">
            <x v="148"/>
          </reference>
        </references>
      </pivotArea>
    </chartFormat>
    <chartFormat chart="1" format="149" series="1">
      <pivotArea type="data" outline="0" fieldPosition="0">
        <references count="2">
          <reference field="4294967294" count="1" selected="0">
            <x v="0"/>
          </reference>
          <reference field="0" count="1" selected="0">
            <x v="149"/>
          </reference>
        </references>
      </pivotArea>
    </chartFormat>
    <chartFormat chart="1" format="150" series="1">
      <pivotArea type="data" outline="0" fieldPosition="0">
        <references count="2">
          <reference field="4294967294" count="1" selected="0">
            <x v="0"/>
          </reference>
          <reference field="0" count="1" selected="0">
            <x v="150"/>
          </reference>
        </references>
      </pivotArea>
    </chartFormat>
    <chartFormat chart="1" format="151" series="1">
      <pivotArea type="data" outline="0" fieldPosition="0">
        <references count="2">
          <reference field="4294967294" count="1" selected="0">
            <x v="0"/>
          </reference>
          <reference field="0" count="1" selected="0">
            <x v="151"/>
          </reference>
        </references>
      </pivotArea>
    </chartFormat>
    <chartFormat chart="1" format="152" series="1">
      <pivotArea type="data" outline="0" fieldPosition="0">
        <references count="2">
          <reference field="4294967294" count="1" selected="0">
            <x v="0"/>
          </reference>
          <reference field="0" count="1" selected="0">
            <x v="152"/>
          </reference>
        </references>
      </pivotArea>
    </chartFormat>
    <chartFormat chart="1" format="153" series="1">
      <pivotArea type="data" outline="0" fieldPosition="0">
        <references count="2">
          <reference field="4294967294" count="1" selected="0">
            <x v="0"/>
          </reference>
          <reference field="0" count="1" selected="0">
            <x v="153"/>
          </reference>
        </references>
      </pivotArea>
    </chartFormat>
    <chartFormat chart="1" format="154" series="1">
      <pivotArea type="data" outline="0" fieldPosition="0">
        <references count="2">
          <reference field="4294967294" count="1" selected="0">
            <x v="0"/>
          </reference>
          <reference field="0" count="1" selected="0">
            <x v="154"/>
          </reference>
        </references>
      </pivotArea>
    </chartFormat>
    <chartFormat chart="1" format="155" series="1">
      <pivotArea type="data" outline="0" fieldPosition="0">
        <references count="2">
          <reference field="4294967294" count="1" selected="0">
            <x v="0"/>
          </reference>
          <reference field="0" count="1" selected="0">
            <x v="155"/>
          </reference>
        </references>
      </pivotArea>
    </chartFormat>
    <chartFormat chart="1" format="156" series="1">
      <pivotArea type="data" outline="0" fieldPosition="0">
        <references count="2">
          <reference field="4294967294" count="1" selected="0">
            <x v="0"/>
          </reference>
          <reference field="0" count="1" selected="0">
            <x v="156"/>
          </reference>
        </references>
      </pivotArea>
    </chartFormat>
    <chartFormat chart="1" format="157" series="1">
      <pivotArea type="data" outline="0" fieldPosition="0">
        <references count="2">
          <reference field="4294967294" count="1" selected="0">
            <x v="0"/>
          </reference>
          <reference field="0" count="1" selected="0">
            <x v="157"/>
          </reference>
        </references>
      </pivotArea>
    </chartFormat>
    <chartFormat chart="1" format="158" series="1">
      <pivotArea type="data" outline="0" fieldPosition="0">
        <references count="2">
          <reference field="4294967294" count="1" selected="0">
            <x v="0"/>
          </reference>
          <reference field="0" count="1" selected="0">
            <x v="158"/>
          </reference>
        </references>
      </pivotArea>
    </chartFormat>
    <chartFormat chart="1" format="159" series="1">
      <pivotArea type="data" outline="0" fieldPosition="0">
        <references count="2">
          <reference field="4294967294" count="1" selected="0">
            <x v="0"/>
          </reference>
          <reference field="0" count="1" selected="0">
            <x v="159"/>
          </reference>
        </references>
      </pivotArea>
    </chartFormat>
    <chartFormat chart="1" format="160" series="1">
      <pivotArea type="data" outline="0" fieldPosition="0">
        <references count="2">
          <reference field="4294967294" count="1" selected="0">
            <x v="0"/>
          </reference>
          <reference field="0" count="1" selected="0">
            <x v="160"/>
          </reference>
        </references>
      </pivotArea>
    </chartFormat>
    <chartFormat chart="1" format="161" series="1">
      <pivotArea type="data" outline="0" fieldPosition="0">
        <references count="2">
          <reference field="4294967294" count="1" selected="0">
            <x v="0"/>
          </reference>
          <reference field="0" count="1" selected="0">
            <x v="161"/>
          </reference>
        </references>
      </pivotArea>
    </chartFormat>
    <chartFormat chart="1" format="162" series="1">
      <pivotArea type="data" outline="0" fieldPosition="0">
        <references count="2">
          <reference field="4294967294" count="1" selected="0">
            <x v="0"/>
          </reference>
          <reference field="0" count="1" selected="0">
            <x v="162"/>
          </reference>
        </references>
      </pivotArea>
    </chartFormat>
    <chartFormat chart="1" format="163" series="1">
      <pivotArea type="data" outline="0" fieldPosition="0">
        <references count="2">
          <reference field="4294967294" count="1" selected="0">
            <x v="0"/>
          </reference>
          <reference field="0" count="1" selected="0">
            <x v="163"/>
          </reference>
        </references>
      </pivotArea>
    </chartFormat>
    <chartFormat chart="1" format="164" series="1">
      <pivotArea type="data" outline="0" fieldPosition="0">
        <references count="2">
          <reference field="4294967294" count="1" selected="0">
            <x v="0"/>
          </reference>
          <reference field="0" count="1" selected="0">
            <x v="164"/>
          </reference>
        </references>
      </pivotArea>
    </chartFormat>
    <chartFormat chart="1" format="165" series="1">
      <pivotArea type="data" outline="0" fieldPosition="0">
        <references count="2">
          <reference field="4294967294" count="1" selected="0">
            <x v="0"/>
          </reference>
          <reference field="0" count="1" selected="0">
            <x v="165"/>
          </reference>
        </references>
      </pivotArea>
    </chartFormat>
    <chartFormat chart="1" format="166" series="1">
      <pivotArea type="data" outline="0" fieldPosition="0">
        <references count="2">
          <reference field="4294967294" count="1" selected="0">
            <x v="0"/>
          </reference>
          <reference field="0" count="1" selected="0">
            <x v="166"/>
          </reference>
        </references>
      </pivotArea>
    </chartFormat>
    <chartFormat chart="1" format="167" series="1">
      <pivotArea type="data" outline="0" fieldPosition="0">
        <references count="2">
          <reference field="4294967294" count="1" selected="0">
            <x v="0"/>
          </reference>
          <reference field="0" count="1" selected="0">
            <x v="167"/>
          </reference>
        </references>
      </pivotArea>
    </chartFormat>
    <chartFormat chart="1" format="168" series="1">
      <pivotArea type="data" outline="0" fieldPosition="0">
        <references count="2">
          <reference field="4294967294" count="1" selected="0">
            <x v="0"/>
          </reference>
          <reference field="0" count="1" selected="0">
            <x v="168"/>
          </reference>
        </references>
      </pivotArea>
    </chartFormat>
    <chartFormat chart="1" format="169" series="1">
      <pivotArea type="data" outline="0" fieldPosition="0">
        <references count="2">
          <reference field="4294967294" count="1" selected="0">
            <x v="0"/>
          </reference>
          <reference field="0" count="1" selected="0">
            <x v="169"/>
          </reference>
        </references>
      </pivotArea>
    </chartFormat>
    <chartFormat chart="1" format="170" series="1">
      <pivotArea type="data" outline="0" fieldPosition="0">
        <references count="2">
          <reference field="4294967294" count="1" selected="0">
            <x v="0"/>
          </reference>
          <reference field="0" count="1" selected="0">
            <x v="170"/>
          </reference>
        </references>
      </pivotArea>
    </chartFormat>
    <chartFormat chart="1" format="171" series="1">
      <pivotArea type="data" outline="0" fieldPosition="0">
        <references count="2">
          <reference field="4294967294" count="1" selected="0">
            <x v="0"/>
          </reference>
          <reference field="0" count="1" selected="0">
            <x v="171"/>
          </reference>
        </references>
      </pivotArea>
    </chartFormat>
    <chartFormat chart="1" format="172" series="1">
      <pivotArea type="data" outline="0" fieldPosition="0">
        <references count="2">
          <reference field="4294967294" count="1" selected="0">
            <x v="0"/>
          </reference>
          <reference field="0" count="1" selected="0">
            <x v="172"/>
          </reference>
        </references>
      </pivotArea>
    </chartFormat>
    <chartFormat chart="1" format="173" series="1">
      <pivotArea type="data" outline="0" fieldPosition="0">
        <references count="2">
          <reference field="4294967294" count="1" selected="0">
            <x v="0"/>
          </reference>
          <reference field="0" count="1" selected="0">
            <x v="173"/>
          </reference>
        </references>
      </pivotArea>
    </chartFormat>
    <chartFormat chart="1" format="174" series="1">
      <pivotArea type="data" outline="0" fieldPosition="0">
        <references count="2">
          <reference field="4294967294" count="1" selected="0">
            <x v="0"/>
          </reference>
          <reference field="0" count="1" selected="0">
            <x v="174"/>
          </reference>
        </references>
      </pivotArea>
    </chartFormat>
    <chartFormat chart="1" format="175" series="1">
      <pivotArea type="data" outline="0" fieldPosition="0">
        <references count="2">
          <reference field="4294967294" count="1" selected="0">
            <x v="0"/>
          </reference>
          <reference field="0" count="1" selected="0">
            <x v="175"/>
          </reference>
        </references>
      </pivotArea>
    </chartFormat>
    <chartFormat chart="1" format="176" series="1">
      <pivotArea type="data" outline="0" fieldPosition="0">
        <references count="2">
          <reference field="4294967294" count="1" selected="0">
            <x v="0"/>
          </reference>
          <reference field="0" count="1" selected="0">
            <x v="176"/>
          </reference>
        </references>
      </pivotArea>
    </chartFormat>
    <chartFormat chart="1" format="177" series="1">
      <pivotArea type="data" outline="0" fieldPosition="0">
        <references count="2">
          <reference field="4294967294" count="1" selected="0">
            <x v="0"/>
          </reference>
          <reference field="0" count="1" selected="0">
            <x v="177"/>
          </reference>
        </references>
      </pivotArea>
    </chartFormat>
    <chartFormat chart="1" format="178" series="1">
      <pivotArea type="data" outline="0" fieldPosition="0">
        <references count="2">
          <reference field="4294967294" count="1" selected="0">
            <x v="0"/>
          </reference>
          <reference field="0" count="1" selected="0">
            <x v="178"/>
          </reference>
        </references>
      </pivotArea>
    </chartFormat>
    <chartFormat chart="1" format="179" series="1">
      <pivotArea type="data" outline="0" fieldPosition="0">
        <references count="2">
          <reference field="4294967294" count="1" selected="0">
            <x v="0"/>
          </reference>
          <reference field="0" count="1" selected="0">
            <x v="179"/>
          </reference>
        </references>
      </pivotArea>
    </chartFormat>
    <chartFormat chart="1" format="180" series="1">
      <pivotArea type="data" outline="0" fieldPosition="0">
        <references count="2">
          <reference field="4294967294" count="1" selected="0">
            <x v="0"/>
          </reference>
          <reference field="0" count="1" selected="0">
            <x v="180"/>
          </reference>
        </references>
      </pivotArea>
    </chartFormat>
    <chartFormat chart="1" format="181" series="1">
      <pivotArea type="data" outline="0" fieldPosition="0">
        <references count="2">
          <reference field="4294967294" count="1" selected="0">
            <x v="0"/>
          </reference>
          <reference field="0" count="1" selected="0">
            <x v="181"/>
          </reference>
        </references>
      </pivotArea>
    </chartFormat>
    <chartFormat chart="1" format="182" series="1">
      <pivotArea type="data" outline="0" fieldPosition="0">
        <references count="2">
          <reference field="4294967294" count="1" selected="0">
            <x v="0"/>
          </reference>
          <reference field="0" count="1" selected="0">
            <x v="182"/>
          </reference>
        </references>
      </pivotArea>
    </chartFormat>
    <chartFormat chart="1" format="183" series="1">
      <pivotArea type="data" outline="0" fieldPosition="0">
        <references count="2">
          <reference field="4294967294" count="1" selected="0">
            <x v="0"/>
          </reference>
          <reference field="0" count="1" selected="0">
            <x v="183"/>
          </reference>
        </references>
      </pivotArea>
    </chartFormat>
    <chartFormat chart="1" format="184" series="1">
      <pivotArea type="data" outline="0" fieldPosition="0">
        <references count="2">
          <reference field="4294967294" count="1" selected="0">
            <x v="0"/>
          </reference>
          <reference field="0" count="1" selected="0">
            <x v="184"/>
          </reference>
        </references>
      </pivotArea>
    </chartFormat>
    <chartFormat chart="1" format="185" series="1">
      <pivotArea type="data" outline="0" fieldPosition="0">
        <references count="2">
          <reference field="4294967294" count="1" selected="0">
            <x v="0"/>
          </reference>
          <reference field="0" count="1" selected="0">
            <x v="185"/>
          </reference>
        </references>
      </pivotArea>
    </chartFormat>
    <chartFormat chart="1" format="186" series="1">
      <pivotArea type="data" outline="0" fieldPosition="0">
        <references count="2">
          <reference field="4294967294" count="1" selected="0">
            <x v="0"/>
          </reference>
          <reference field="0" count="1" selected="0">
            <x v="186"/>
          </reference>
        </references>
      </pivotArea>
    </chartFormat>
    <chartFormat chart="1" format="187" series="1">
      <pivotArea type="data" outline="0" fieldPosition="0">
        <references count="2">
          <reference field="4294967294" count="1" selected="0">
            <x v="0"/>
          </reference>
          <reference field="0" count="1" selected="0">
            <x v="187"/>
          </reference>
        </references>
      </pivotArea>
    </chartFormat>
    <chartFormat chart="1" format="188" series="1">
      <pivotArea type="data" outline="0" fieldPosition="0">
        <references count="2">
          <reference field="4294967294" count="1" selected="0">
            <x v="0"/>
          </reference>
          <reference field="0" count="1" selected="0">
            <x v="188"/>
          </reference>
        </references>
      </pivotArea>
    </chartFormat>
    <chartFormat chart="1" format="189" series="1">
      <pivotArea type="data" outline="0" fieldPosition="0">
        <references count="2">
          <reference field="4294967294" count="1" selected="0">
            <x v="0"/>
          </reference>
          <reference field="0" count="1" selected="0">
            <x v="189"/>
          </reference>
        </references>
      </pivotArea>
    </chartFormat>
    <chartFormat chart="1" format="190" series="1">
      <pivotArea type="data" outline="0" fieldPosition="0">
        <references count="2">
          <reference field="4294967294" count="1" selected="0">
            <x v="0"/>
          </reference>
          <reference field="0" count="1" selected="0">
            <x v="190"/>
          </reference>
        </references>
      </pivotArea>
    </chartFormat>
    <chartFormat chart="1" format="191" series="1">
      <pivotArea type="data" outline="0" fieldPosition="0">
        <references count="2">
          <reference field="4294967294" count="1" selected="0">
            <x v="0"/>
          </reference>
          <reference field="0" count="1" selected="0">
            <x v="191"/>
          </reference>
        </references>
      </pivotArea>
    </chartFormat>
    <chartFormat chart="1" format="192" series="1">
      <pivotArea type="data" outline="0" fieldPosition="0">
        <references count="2">
          <reference field="4294967294" count="1" selected="0">
            <x v="0"/>
          </reference>
          <reference field="0" count="1" selected="0">
            <x v="192"/>
          </reference>
        </references>
      </pivotArea>
    </chartFormat>
    <chartFormat chart="1" format="193" series="1">
      <pivotArea type="data" outline="0" fieldPosition="0">
        <references count="2">
          <reference field="4294967294" count="1" selected="0">
            <x v="0"/>
          </reference>
          <reference field="0" count="1" selected="0">
            <x v="193"/>
          </reference>
        </references>
      </pivotArea>
    </chartFormat>
    <chartFormat chart="1" format="194" series="1">
      <pivotArea type="data" outline="0" fieldPosition="0">
        <references count="2">
          <reference field="4294967294" count="1" selected="0">
            <x v="0"/>
          </reference>
          <reference field="0" count="1" selected="0">
            <x v="194"/>
          </reference>
        </references>
      </pivotArea>
    </chartFormat>
    <chartFormat chart="1" format="195" series="1">
      <pivotArea type="data" outline="0" fieldPosition="0">
        <references count="2">
          <reference field="4294967294" count="1" selected="0">
            <x v="0"/>
          </reference>
          <reference field="0" count="1" selected="0">
            <x v="195"/>
          </reference>
        </references>
      </pivotArea>
    </chartFormat>
    <chartFormat chart="1" format="196" series="1">
      <pivotArea type="data" outline="0" fieldPosition="0">
        <references count="2">
          <reference field="4294967294" count="1" selected="0">
            <x v="0"/>
          </reference>
          <reference field="0" count="1" selected="0">
            <x v="196"/>
          </reference>
        </references>
      </pivotArea>
    </chartFormat>
    <chartFormat chart="1" format="197" series="1">
      <pivotArea type="data" outline="0" fieldPosition="0">
        <references count="2">
          <reference field="4294967294" count="1" selected="0">
            <x v="0"/>
          </reference>
          <reference field="0" count="1" selected="0">
            <x v="197"/>
          </reference>
        </references>
      </pivotArea>
    </chartFormat>
    <chartFormat chart="1" format="198" series="1">
      <pivotArea type="data" outline="0" fieldPosition="0">
        <references count="2">
          <reference field="4294967294" count="1" selected="0">
            <x v="0"/>
          </reference>
          <reference field="0" count="1" selected="0">
            <x v="198"/>
          </reference>
        </references>
      </pivotArea>
    </chartFormat>
    <chartFormat chart="1" format="199" series="1">
      <pivotArea type="data" outline="0" fieldPosition="0">
        <references count="2">
          <reference field="4294967294" count="1" selected="0">
            <x v="0"/>
          </reference>
          <reference field="0" count="1" selected="0">
            <x v="199"/>
          </reference>
        </references>
      </pivotArea>
    </chartFormat>
    <chartFormat chart="1" format="200" series="1">
      <pivotArea type="data" outline="0" fieldPosition="0">
        <references count="2">
          <reference field="4294967294" count="1" selected="0">
            <x v="0"/>
          </reference>
          <reference field="0" count="1" selected="0">
            <x v="200"/>
          </reference>
        </references>
      </pivotArea>
    </chartFormat>
    <chartFormat chart="1" format="201" series="1">
      <pivotArea type="data" outline="0" fieldPosition="0">
        <references count="2">
          <reference field="4294967294" count="1" selected="0">
            <x v="0"/>
          </reference>
          <reference field="0" count="1" selected="0">
            <x v="201"/>
          </reference>
        </references>
      </pivotArea>
    </chartFormat>
    <chartFormat chart="1" format="202" series="1">
      <pivotArea type="data" outline="0" fieldPosition="0">
        <references count="2">
          <reference field="4294967294" count="1" selected="0">
            <x v="0"/>
          </reference>
          <reference field="0" count="1" selected="0">
            <x v="202"/>
          </reference>
        </references>
      </pivotArea>
    </chartFormat>
    <chartFormat chart="1" format="203" series="1">
      <pivotArea type="data" outline="0" fieldPosition="0">
        <references count="2">
          <reference field="4294967294" count="1" selected="0">
            <x v="0"/>
          </reference>
          <reference field="0" count="1" selected="0">
            <x v="203"/>
          </reference>
        </references>
      </pivotArea>
    </chartFormat>
    <chartFormat chart="1" format="204" series="1">
      <pivotArea type="data" outline="0" fieldPosition="0">
        <references count="2">
          <reference field="4294967294" count="1" selected="0">
            <x v="0"/>
          </reference>
          <reference field="0" count="1" selected="0">
            <x v="204"/>
          </reference>
        </references>
      </pivotArea>
    </chartFormat>
    <chartFormat chart="1" format="205" series="1">
      <pivotArea type="data" outline="0" fieldPosition="0">
        <references count="2">
          <reference field="4294967294" count="1" selected="0">
            <x v="0"/>
          </reference>
          <reference field="0" count="1" selected="0">
            <x v="205"/>
          </reference>
        </references>
      </pivotArea>
    </chartFormat>
    <chartFormat chart="1" format="206" series="1">
      <pivotArea type="data" outline="0" fieldPosition="0">
        <references count="2">
          <reference field="4294967294" count="1" selected="0">
            <x v="0"/>
          </reference>
          <reference field="0" count="1" selected="0">
            <x v="206"/>
          </reference>
        </references>
      </pivotArea>
    </chartFormat>
    <chartFormat chart="1" format="207" series="1">
      <pivotArea type="data" outline="0" fieldPosition="0">
        <references count="2">
          <reference field="4294967294" count="1" selected="0">
            <x v="0"/>
          </reference>
          <reference field="0" count="1" selected="0">
            <x v="207"/>
          </reference>
        </references>
      </pivotArea>
    </chartFormat>
    <chartFormat chart="1" format="208" series="1">
      <pivotArea type="data" outline="0" fieldPosition="0">
        <references count="2">
          <reference field="4294967294" count="1" selected="0">
            <x v="0"/>
          </reference>
          <reference field="0" count="1" selected="0">
            <x v="208"/>
          </reference>
        </references>
      </pivotArea>
    </chartFormat>
    <chartFormat chart="1" format="209" series="1">
      <pivotArea type="data" outline="0" fieldPosition="0">
        <references count="2">
          <reference field="4294967294" count="1" selected="0">
            <x v="0"/>
          </reference>
          <reference field="0" count="1" selected="0">
            <x v="209"/>
          </reference>
        </references>
      </pivotArea>
    </chartFormat>
    <chartFormat chart="1" format="210" series="1">
      <pivotArea type="data" outline="0" fieldPosition="0">
        <references count="2">
          <reference field="4294967294" count="1" selected="0">
            <x v="0"/>
          </reference>
          <reference field="0" count="1" selected="0">
            <x v="210"/>
          </reference>
        </references>
      </pivotArea>
    </chartFormat>
    <chartFormat chart="1" format="211" series="1">
      <pivotArea type="data" outline="0" fieldPosition="0">
        <references count="2">
          <reference field="4294967294" count="1" selected="0">
            <x v="0"/>
          </reference>
          <reference field="0" count="1" selected="0">
            <x v="211"/>
          </reference>
        </references>
      </pivotArea>
    </chartFormat>
    <chartFormat chart="1" format="212" series="1">
      <pivotArea type="data" outline="0" fieldPosition="0">
        <references count="2">
          <reference field="4294967294" count="1" selected="0">
            <x v="0"/>
          </reference>
          <reference field="0" count="1" selected="0">
            <x v="212"/>
          </reference>
        </references>
      </pivotArea>
    </chartFormat>
    <chartFormat chart="1" format="213" series="1">
      <pivotArea type="data" outline="0" fieldPosition="0">
        <references count="2">
          <reference field="4294967294" count="1" selected="0">
            <x v="0"/>
          </reference>
          <reference field="0" count="1" selected="0">
            <x v="213"/>
          </reference>
        </references>
      </pivotArea>
    </chartFormat>
    <chartFormat chart="1" format="214" series="1">
      <pivotArea type="data" outline="0" fieldPosition="0">
        <references count="2">
          <reference field="4294967294" count="1" selected="0">
            <x v="0"/>
          </reference>
          <reference field="0" count="1" selected="0">
            <x v="214"/>
          </reference>
        </references>
      </pivotArea>
    </chartFormat>
    <chartFormat chart="1" format="215" series="1">
      <pivotArea type="data" outline="0" fieldPosition="0">
        <references count="2">
          <reference field="4294967294" count="1" selected="0">
            <x v="0"/>
          </reference>
          <reference field="0" count="1" selected="0">
            <x v="215"/>
          </reference>
        </references>
      </pivotArea>
    </chartFormat>
    <chartFormat chart="1" format="216" series="1">
      <pivotArea type="data" outline="0" fieldPosition="0">
        <references count="2">
          <reference field="4294967294" count="1" selected="0">
            <x v="0"/>
          </reference>
          <reference field="0" count="1" selected="0">
            <x v="216"/>
          </reference>
        </references>
      </pivotArea>
    </chartFormat>
    <chartFormat chart="1" format="217" series="1">
      <pivotArea type="data" outline="0" fieldPosition="0">
        <references count="2">
          <reference field="4294967294" count="1" selected="0">
            <x v="0"/>
          </reference>
          <reference field="0" count="1" selected="0">
            <x v="217"/>
          </reference>
        </references>
      </pivotArea>
    </chartFormat>
    <chartFormat chart="1" format="218" series="1">
      <pivotArea type="data" outline="0" fieldPosition="0">
        <references count="2">
          <reference field="4294967294" count="1" selected="0">
            <x v="0"/>
          </reference>
          <reference field="0" count="1" selected="0">
            <x v="218"/>
          </reference>
        </references>
      </pivotArea>
    </chartFormat>
    <chartFormat chart="1" format="219" series="1">
      <pivotArea type="data" outline="0" fieldPosition="0">
        <references count="2">
          <reference field="4294967294" count="1" selected="0">
            <x v="0"/>
          </reference>
          <reference field="0" count="1" selected="0">
            <x v="219"/>
          </reference>
        </references>
      </pivotArea>
    </chartFormat>
    <chartFormat chart="1" format="220" series="1">
      <pivotArea type="data" outline="0" fieldPosition="0">
        <references count="2">
          <reference field="4294967294" count="1" selected="0">
            <x v="0"/>
          </reference>
          <reference field="0" count="1" selected="0">
            <x v="220"/>
          </reference>
        </references>
      </pivotArea>
    </chartFormat>
    <chartFormat chart="1" format="221" series="1">
      <pivotArea type="data" outline="0" fieldPosition="0">
        <references count="2">
          <reference field="4294967294" count="1" selected="0">
            <x v="0"/>
          </reference>
          <reference field="0" count="1" selected="0">
            <x v="221"/>
          </reference>
        </references>
      </pivotArea>
    </chartFormat>
    <chartFormat chart="1" format="222" series="1">
      <pivotArea type="data" outline="0" fieldPosition="0">
        <references count="2">
          <reference field="4294967294" count="1" selected="0">
            <x v="0"/>
          </reference>
          <reference field="0" count="1" selected="0">
            <x v="222"/>
          </reference>
        </references>
      </pivotArea>
    </chartFormat>
    <chartFormat chart="1" format="223" series="1">
      <pivotArea type="data" outline="0" fieldPosition="0">
        <references count="2">
          <reference field="4294967294" count="1" selected="0">
            <x v="0"/>
          </reference>
          <reference field="0" count="1" selected="0">
            <x v="223"/>
          </reference>
        </references>
      </pivotArea>
    </chartFormat>
    <chartFormat chart="1" format="224" series="1">
      <pivotArea type="data" outline="0" fieldPosition="0">
        <references count="2">
          <reference field="4294967294" count="1" selected="0">
            <x v="0"/>
          </reference>
          <reference field="0" count="1" selected="0">
            <x v="224"/>
          </reference>
        </references>
      </pivotArea>
    </chartFormat>
    <chartFormat chart="1" format="225" series="1">
      <pivotArea type="data" outline="0" fieldPosition="0">
        <references count="2">
          <reference field="4294967294" count="1" selected="0">
            <x v="0"/>
          </reference>
          <reference field="0" count="1" selected="0">
            <x v="225"/>
          </reference>
        </references>
      </pivotArea>
    </chartFormat>
    <chartFormat chart="1" format="226" series="1">
      <pivotArea type="data" outline="0" fieldPosition="0">
        <references count="2">
          <reference field="4294967294" count="1" selected="0">
            <x v="0"/>
          </reference>
          <reference field="0" count="1" selected="0">
            <x v="226"/>
          </reference>
        </references>
      </pivotArea>
    </chartFormat>
    <chartFormat chart="1" format="227" series="1">
      <pivotArea type="data" outline="0" fieldPosition="0">
        <references count="2">
          <reference field="4294967294" count="1" selected="0">
            <x v="0"/>
          </reference>
          <reference field="0" count="1" selected="0">
            <x v="227"/>
          </reference>
        </references>
      </pivotArea>
    </chartFormat>
    <chartFormat chart="1" format="228" series="1">
      <pivotArea type="data" outline="0" fieldPosition="0">
        <references count="2">
          <reference field="4294967294" count="1" selected="0">
            <x v="0"/>
          </reference>
          <reference field="0" count="1" selected="0">
            <x v="228"/>
          </reference>
        </references>
      </pivotArea>
    </chartFormat>
    <chartFormat chart="1" format="229" series="1">
      <pivotArea type="data" outline="0" fieldPosition="0">
        <references count="2">
          <reference field="4294967294" count="1" selected="0">
            <x v="0"/>
          </reference>
          <reference field="0" count="1" selected="0">
            <x v="229"/>
          </reference>
        </references>
      </pivotArea>
    </chartFormat>
    <chartFormat chart="1" format="230" series="1">
      <pivotArea type="data" outline="0" fieldPosition="0">
        <references count="2">
          <reference field="4294967294" count="1" selected="0">
            <x v="0"/>
          </reference>
          <reference field="0" count="1" selected="0">
            <x v="230"/>
          </reference>
        </references>
      </pivotArea>
    </chartFormat>
    <chartFormat chart="1" format="231" series="1">
      <pivotArea type="data" outline="0" fieldPosition="0">
        <references count="2">
          <reference field="4294967294" count="1" selected="0">
            <x v="0"/>
          </reference>
          <reference field="0" count="1" selected="0">
            <x v="231"/>
          </reference>
        </references>
      </pivotArea>
    </chartFormat>
    <chartFormat chart="1" format="232" series="1">
      <pivotArea type="data" outline="0" fieldPosition="0">
        <references count="2">
          <reference field="4294967294" count="1" selected="0">
            <x v="0"/>
          </reference>
          <reference field="0" count="1" selected="0">
            <x v="232"/>
          </reference>
        </references>
      </pivotArea>
    </chartFormat>
    <chartFormat chart="1" format="233" series="1">
      <pivotArea type="data" outline="0" fieldPosition="0">
        <references count="2">
          <reference field="4294967294" count="1" selected="0">
            <x v="0"/>
          </reference>
          <reference field="0" count="1" selected="0">
            <x v="233"/>
          </reference>
        </references>
      </pivotArea>
    </chartFormat>
    <chartFormat chart="1" format="234" series="1">
      <pivotArea type="data" outline="0" fieldPosition="0">
        <references count="2">
          <reference field="4294967294" count="1" selected="0">
            <x v="0"/>
          </reference>
          <reference field="0" count="1" selected="0">
            <x v="234"/>
          </reference>
        </references>
      </pivotArea>
    </chartFormat>
    <chartFormat chart="1" format="235" series="1">
      <pivotArea type="data" outline="0" fieldPosition="0">
        <references count="2">
          <reference field="4294967294" count="1" selected="0">
            <x v="0"/>
          </reference>
          <reference field="0" count="1" selected="0">
            <x v="235"/>
          </reference>
        </references>
      </pivotArea>
    </chartFormat>
    <chartFormat chart="1" format="236" series="1">
      <pivotArea type="data" outline="0" fieldPosition="0">
        <references count="2">
          <reference field="4294967294" count="1" selected="0">
            <x v="0"/>
          </reference>
          <reference field="0" count="1" selected="0">
            <x v="236"/>
          </reference>
        </references>
      </pivotArea>
    </chartFormat>
    <chartFormat chart="1" format="237" series="1">
      <pivotArea type="data" outline="0" fieldPosition="0">
        <references count="2">
          <reference field="4294967294" count="1" selected="0">
            <x v="0"/>
          </reference>
          <reference field="0" count="1" selected="0">
            <x v="237"/>
          </reference>
        </references>
      </pivotArea>
    </chartFormat>
    <chartFormat chart="1" format="238" series="1">
      <pivotArea type="data" outline="0" fieldPosition="0">
        <references count="2">
          <reference field="4294967294" count="1" selected="0">
            <x v="0"/>
          </reference>
          <reference field="0" count="1" selected="0">
            <x v="238"/>
          </reference>
        </references>
      </pivotArea>
    </chartFormat>
    <chartFormat chart="1" format="239" series="1">
      <pivotArea type="data" outline="0" fieldPosition="0">
        <references count="2">
          <reference field="4294967294" count="1" selected="0">
            <x v="0"/>
          </reference>
          <reference field="0" count="1" selected="0">
            <x v="239"/>
          </reference>
        </references>
      </pivotArea>
    </chartFormat>
    <chartFormat chart="1" format="240" series="1">
      <pivotArea type="data" outline="0" fieldPosition="0">
        <references count="2">
          <reference field="4294967294" count="1" selected="0">
            <x v="0"/>
          </reference>
          <reference field="0" count="1" selected="0">
            <x v="240"/>
          </reference>
        </references>
      </pivotArea>
    </chartFormat>
    <chartFormat chart="1" format="241" series="1">
      <pivotArea type="data" outline="0" fieldPosition="0">
        <references count="2">
          <reference field="4294967294" count="1" selected="0">
            <x v="0"/>
          </reference>
          <reference field="0" count="1" selected="0">
            <x v="241"/>
          </reference>
        </references>
      </pivotArea>
    </chartFormat>
    <chartFormat chart="1" format="242" series="1">
      <pivotArea type="data" outline="0" fieldPosition="0">
        <references count="2">
          <reference field="4294967294" count="1" selected="0">
            <x v="0"/>
          </reference>
          <reference field="0" count="1" selected="0">
            <x v="242"/>
          </reference>
        </references>
      </pivotArea>
    </chartFormat>
    <chartFormat chart="1" format="243" series="1">
      <pivotArea type="data" outline="0" fieldPosition="0">
        <references count="2">
          <reference field="4294967294" count="1" selected="0">
            <x v="0"/>
          </reference>
          <reference field="0" count="1" selected="0">
            <x v="243"/>
          </reference>
        </references>
      </pivotArea>
    </chartFormat>
    <chartFormat chart="1" format="244" series="1">
      <pivotArea type="data" outline="0" fieldPosition="0">
        <references count="2">
          <reference field="4294967294" count="1" selected="0">
            <x v="0"/>
          </reference>
          <reference field="0" count="1" selected="0">
            <x v="244"/>
          </reference>
        </references>
      </pivotArea>
    </chartFormat>
    <chartFormat chart="1" format="245" series="1">
      <pivotArea type="data" outline="0" fieldPosition="0">
        <references count="2">
          <reference field="4294967294" count="1" selected="0">
            <x v="0"/>
          </reference>
          <reference field="0" count="1" selected="0">
            <x v="245"/>
          </reference>
        </references>
      </pivotArea>
    </chartFormat>
    <chartFormat chart="1" format="246" series="1">
      <pivotArea type="data" outline="0" fieldPosition="0">
        <references count="2">
          <reference field="4294967294" count="1" selected="0">
            <x v="0"/>
          </reference>
          <reference field="0" count="1" selected="0">
            <x v="246"/>
          </reference>
        </references>
      </pivotArea>
    </chartFormat>
    <chartFormat chart="1" format="247" series="1">
      <pivotArea type="data" outline="0" fieldPosition="0">
        <references count="2">
          <reference field="4294967294" count="1" selected="0">
            <x v="0"/>
          </reference>
          <reference field="0" count="1" selected="0">
            <x v="247"/>
          </reference>
        </references>
      </pivotArea>
    </chartFormat>
    <chartFormat chart="1" format="248" series="1">
      <pivotArea type="data" outline="0" fieldPosition="0">
        <references count="2">
          <reference field="4294967294" count="1" selected="0">
            <x v="0"/>
          </reference>
          <reference field="0" count="1" selected="0">
            <x v="248"/>
          </reference>
        </references>
      </pivotArea>
    </chartFormat>
    <chartFormat chart="1" format="249" series="1">
      <pivotArea type="data" outline="0" fieldPosition="0">
        <references count="2">
          <reference field="4294967294" count="1" selected="0">
            <x v="0"/>
          </reference>
          <reference field="0" count="1" selected="0">
            <x v="249"/>
          </reference>
        </references>
      </pivotArea>
    </chartFormat>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2" format="5" series="1">
      <pivotArea type="data" outline="0" fieldPosition="0">
        <references count="2">
          <reference field="4294967294" count="1" selected="0">
            <x v="0"/>
          </reference>
          <reference field="0" count="1" selected="0">
            <x v="5"/>
          </reference>
        </references>
      </pivotArea>
    </chartFormat>
    <chartFormat chart="2" format="6" series="1">
      <pivotArea type="data" outline="0" fieldPosition="0">
        <references count="2">
          <reference field="4294967294" count="1" selected="0">
            <x v="0"/>
          </reference>
          <reference field="0" count="1" selected="0">
            <x v="6"/>
          </reference>
        </references>
      </pivotArea>
    </chartFormat>
    <chartFormat chart="2" format="7" series="1">
      <pivotArea type="data" outline="0" fieldPosition="0">
        <references count="2">
          <reference field="4294967294" count="1" selected="0">
            <x v="0"/>
          </reference>
          <reference field="0" count="1" selected="0">
            <x v="7"/>
          </reference>
        </references>
      </pivotArea>
    </chartFormat>
    <chartFormat chart="2" format="8" series="1">
      <pivotArea type="data" outline="0" fieldPosition="0">
        <references count="2">
          <reference field="4294967294" count="1" selected="0">
            <x v="0"/>
          </reference>
          <reference field="0" count="1" selected="0">
            <x v="8"/>
          </reference>
        </references>
      </pivotArea>
    </chartFormat>
    <chartFormat chart="2" format="9" series="1">
      <pivotArea type="data" outline="0" fieldPosition="0">
        <references count="2">
          <reference field="4294967294" count="1" selected="0">
            <x v="0"/>
          </reference>
          <reference field="0" count="1" selected="0">
            <x v="9"/>
          </reference>
        </references>
      </pivotArea>
    </chartFormat>
    <chartFormat chart="2" format="10" series="1">
      <pivotArea type="data" outline="0" fieldPosition="0">
        <references count="2">
          <reference field="4294967294" count="1" selected="0">
            <x v="0"/>
          </reference>
          <reference field="0" count="1" selected="0">
            <x v="10"/>
          </reference>
        </references>
      </pivotArea>
    </chartFormat>
    <chartFormat chart="2" format="11" series="1">
      <pivotArea type="data" outline="0" fieldPosition="0">
        <references count="2">
          <reference field="4294967294" count="1" selected="0">
            <x v="0"/>
          </reference>
          <reference field="0" count="1" selected="0">
            <x v="11"/>
          </reference>
        </references>
      </pivotArea>
    </chartFormat>
    <chartFormat chart="2" format="12" series="1">
      <pivotArea type="data" outline="0" fieldPosition="0">
        <references count="2">
          <reference field="4294967294" count="1" selected="0">
            <x v="0"/>
          </reference>
          <reference field="0" count="1" selected="0">
            <x v="12"/>
          </reference>
        </references>
      </pivotArea>
    </chartFormat>
    <chartFormat chart="2" format="13" series="1">
      <pivotArea type="data" outline="0" fieldPosition="0">
        <references count="2">
          <reference field="4294967294" count="1" selected="0">
            <x v="0"/>
          </reference>
          <reference field="0" count="1" selected="0">
            <x v="13"/>
          </reference>
        </references>
      </pivotArea>
    </chartFormat>
    <chartFormat chart="2" format="14" series="1">
      <pivotArea type="data" outline="0" fieldPosition="0">
        <references count="2">
          <reference field="4294967294" count="1" selected="0">
            <x v="0"/>
          </reference>
          <reference field="0" count="1" selected="0">
            <x v="14"/>
          </reference>
        </references>
      </pivotArea>
    </chartFormat>
    <chartFormat chart="2" format="15" series="1">
      <pivotArea type="data" outline="0" fieldPosition="0">
        <references count="2">
          <reference field="4294967294" count="1" selected="0">
            <x v="0"/>
          </reference>
          <reference field="0" count="1" selected="0">
            <x v="15"/>
          </reference>
        </references>
      </pivotArea>
    </chartFormat>
    <chartFormat chart="2" format="16" series="1">
      <pivotArea type="data" outline="0" fieldPosition="0">
        <references count="2">
          <reference field="4294967294" count="1" selected="0">
            <x v="0"/>
          </reference>
          <reference field="0" count="1" selected="0">
            <x v="16"/>
          </reference>
        </references>
      </pivotArea>
    </chartFormat>
    <chartFormat chart="2" format="17" series="1">
      <pivotArea type="data" outline="0" fieldPosition="0">
        <references count="2">
          <reference field="4294967294" count="1" selected="0">
            <x v="0"/>
          </reference>
          <reference field="0" count="1" selected="0">
            <x v="17"/>
          </reference>
        </references>
      </pivotArea>
    </chartFormat>
    <chartFormat chart="2" format="18" series="1">
      <pivotArea type="data" outline="0" fieldPosition="0">
        <references count="2">
          <reference field="4294967294" count="1" selected="0">
            <x v="0"/>
          </reference>
          <reference field="0" count="1" selected="0">
            <x v="18"/>
          </reference>
        </references>
      </pivotArea>
    </chartFormat>
    <chartFormat chart="2" format="19" series="1">
      <pivotArea type="data" outline="0" fieldPosition="0">
        <references count="2">
          <reference field="4294967294" count="1" selected="0">
            <x v="0"/>
          </reference>
          <reference field="0" count="1" selected="0">
            <x v="19"/>
          </reference>
        </references>
      </pivotArea>
    </chartFormat>
    <chartFormat chart="2" format="20" series="1">
      <pivotArea type="data" outline="0" fieldPosition="0">
        <references count="2">
          <reference field="4294967294" count="1" selected="0">
            <x v="0"/>
          </reference>
          <reference field="0" count="1" selected="0">
            <x v="20"/>
          </reference>
        </references>
      </pivotArea>
    </chartFormat>
    <chartFormat chart="2" format="21" series="1">
      <pivotArea type="data" outline="0" fieldPosition="0">
        <references count="2">
          <reference field="4294967294" count="1" selected="0">
            <x v="0"/>
          </reference>
          <reference field="0" count="1" selected="0">
            <x v="21"/>
          </reference>
        </references>
      </pivotArea>
    </chartFormat>
    <chartFormat chart="2" format="22" series="1">
      <pivotArea type="data" outline="0" fieldPosition="0">
        <references count="2">
          <reference field="4294967294" count="1" selected="0">
            <x v="0"/>
          </reference>
          <reference field="0" count="1" selected="0">
            <x v="22"/>
          </reference>
        </references>
      </pivotArea>
    </chartFormat>
    <chartFormat chart="2" format="23" series="1">
      <pivotArea type="data" outline="0" fieldPosition="0">
        <references count="2">
          <reference field="4294967294" count="1" selected="0">
            <x v="0"/>
          </reference>
          <reference field="0" count="1" selected="0">
            <x v="23"/>
          </reference>
        </references>
      </pivotArea>
    </chartFormat>
    <chartFormat chart="2" format="24" series="1">
      <pivotArea type="data" outline="0" fieldPosition="0">
        <references count="2">
          <reference field="4294967294" count="1" selected="0">
            <x v="0"/>
          </reference>
          <reference field="0" count="1" selected="0">
            <x v="24"/>
          </reference>
        </references>
      </pivotArea>
    </chartFormat>
    <chartFormat chart="2" format="25" series="1">
      <pivotArea type="data" outline="0" fieldPosition="0">
        <references count="2">
          <reference field="4294967294" count="1" selected="0">
            <x v="0"/>
          </reference>
          <reference field="0" count="1" selected="0">
            <x v="25"/>
          </reference>
        </references>
      </pivotArea>
    </chartFormat>
    <chartFormat chart="2" format="26" series="1">
      <pivotArea type="data" outline="0" fieldPosition="0">
        <references count="2">
          <reference field="4294967294" count="1" selected="0">
            <x v="0"/>
          </reference>
          <reference field="0" count="1" selected="0">
            <x v="26"/>
          </reference>
        </references>
      </pivotArea>
    </chartFormat>
    <chartFormat chart="2" format="27" series="1">
      <pivotArea type="data" outline="0" fieldPosition="0">
        <references count="2">
          <reference field="4294967294" count="1" selected="0">
            <x v="0"/>
          </reference>
          <reference field="0" count="1" selected="0">
            <x v="27"/>
          </reference>
        </references>
      </pivotArea>
    </chartFormat>
    <chartFormat chart="2" format="28" series="1">
      <pivotArea type="data" outline="0" fieldPosition="0">
        <references count="2">
          <reference field="4294967294" count="1" selected="0">
            <x v="0"/>
          </reference>
          <reference field="0" count="1" selected="0">
            <x v="28"/>
          </reference>
        </references>
      </pivotArea>
    </chartFormat>
    <chartFormat chart="2" format="29" series="1">
      <pivotArea type="data" outline="0" fieldPosition="0">
        <references count="2">
          <reference field="4294967294" count="1" selected="0">
            <x v="0"/>
          </reference>
          <reference field="0" count="1" selected="0">
            <x v="29"/>
          </reference>
        </references>
      </pivotArea>
    </chartFormat>
    <chartFormat chart="2" format="30" series="1">
      <pivotArea type="data" outline="0" fieldPosition="0">
        <references count="2">
          <reference field="4294967294" count="1" selected="0">
            <x v="0"/>
          </reference>
          <reference field="0" count="1" selected="0">
            <x v="30"/>
          </reference>
        </references>
      </pivotArea>
    </chartFormat>
    <chartFormat chart="2" format="31" series="1">
      <pivotArea type="data" outline="0" fieldPosition="0">
        <references count="2">
          <reference field="4294967294" count="1" selected="0">
            <x v="0"/>
          </reference>
          <reference field="0" count="1" selected="0">
            <x v="31"/>
          </reference>
        </references>
      </pivotArea>
    </chartFormat>
    <chartFormat chart="2" format="32" series="1">
      <pivotArea type="data" outline="0" fieldPosition="0">
        <references count="2">
          <reference field="4294967294" count="1" selected="0">
            <x v="0"/>
          </reference>
          <reference field="0" count="1" selected="0">
            <x v="32"/>
          </reference>
        </references>
      </pivotArea>
    </chartFormat>
    <chartFormat chart="2" format="33" series="1">
      <pivotArea type="data" outline="0" fieldPosition="0">
        <references count="2">
          <reference field="4294967294" count="1" selected="0">
            <x v="0"/>
          </reference>
          <reference field="0" count="1" selected="0">
            <x v="33"/>
          </reference>
        </references>
      </pivotArea>
    </chartFormat>
    <chartFormat chart="2" format="34" series="1">
      <pivotArea type="data" outline="0" fieldPosition="0">
        <references count="2">
          <reference field="4294967294" count="1" selected="0">
            <x v="0"/>
          </reference>
          <reference field="0" count="1" selected="0">
            <x v="34"/>
          </reference>
        </references>
      </pivotArea>
    </chartFormat>
    <chartFormat chart="2" format="35" series="1">
      <pivotArea type="data" outline="0" fieldPosition="0">
        <references count="2">
          <reference field="4294967294" count="1" selected="0">
            <x v="0"/>
          </reference>
          <reference field="0" count="1" selected="0">
            <x v="35"/>
          </reference>
        </references>
      </pivotArea>
    </chartFormat>
    <chartFormat chart="2" format="36" series="1">
      <pivotArea type="data" outline="0" fieldPosition="0">
        <references count="2">
          <reference field="4294967294" count="1" selected="0">
            <x v="0"/>
          </reference>
          <reference field="0" count="1" selected="0">
            <x v="36"/>
          </reference>
        </references>
      </pivotArea>
    </chartFormat>
    <chartFormat chart="2" format="37" series="1">
      <pivotArea type="data" outline="0" fieldPosition="0">
        <references count="2">
          <reference field="4294967294" count="1" selected="0">
            <x v="0"/>
          </reference>
          <reference field="0" count="1" selected="0">
            <x v="37"/>
          </reference>
        </references>
      </pivotArea>
    </chartFormat>
    <chartFormat chart="2" format="38" series="1">
      <pivotArea type="data" outline="0" fieldPosition="0">
        <references count="2">
          <reference field="4294967294" count="1" selected="0">
            <x v="0"/>
          </reference>
          <reference field="0" count="1" selected="0">
            <x v="38"/>
          </reference>
        </references>
      </pivotArea>
    </chartFormat>
    <chartFormat chart="2" format="39" series="1">
      <pivotArea type="data" outline="0" fieldPosition="0">
        <references count="2">
          <reference field="4294967294" count="1" selected="0">
            <x v="0"/>
          </reference>
          <reference field="0" count="1" selected="0">
            <x v="39"/>
          </reference>
        </references>
      </pivotArea>
    </chartFormat>
    <chartFormat chart="2" format="40" series="1">
      <pivotArea type="data" outline="0" fieldPosition="0">
        <references count="2">
          <reference field="4294967294" count="1" selected="0">
            <x v="0"/>
          </reference>
          <reference field="0" count="1" selected="0">
            <x v="40"/>
          </reference>
        </references>
      </pivotArea>
    </chartFormat>
    <chartFormat chart="2" format="41" series="1">
      <pivotArea type="data" outline="0" fieldPosition="0">
        <references count="2">
          <reference field="4294967294" count="1" selected="0">
            <x v="0"/>
          </reference>
          <reference field="0" count="1" selected="0">
            <x v="41"/>
          </reference>
        </references>
      </pivotArea>
    </chartFormat>
    <chartFormat chart="2" format="42" series="1">
      <pivotArea type="data" outline="0" fieldPosition="0">
        <references count="2">
          <reference field="4294967294" count="1" selected="0">
            <x v="0"/>
          </reference>
          <reference field="0" count="1" selected="0">
            <x v="42"/>
          </reference>
        </references>
      </pivotArea>
    </chartFormat>
    <chartFormat chart="2" format="43" series="1">
      <pivotArea type="data" outline="0" fieldPosition="0">
        <references count="2">
          <reference field="4294967294" count="1" selected="0">
            <x v="0"/>
          </reference>
          <reference field="0" count="1" selected="0">
            <x v="43"/>
          </reference>
        </references>
      </pivotArea>
    </chartFormat>
    <chartFormat chart="2" format="44" series="1">
      <pivotArea type="data" outline="0" fieldPosition="0">
        <references count="2">
          <reference field="4294967294" count="1" selected="0">
            <x v="0"/>
          </reference>
          <reference field="0" count="1" selected="0">
            <x v="44"/>
          </reference>
        </references>
      </pivotArea>
    </chartFormat>
    <chartFormat chart="2" format="45" series="1">
      <pivotArea type="data" outline="0" fieldPosition="0">
        <references count="2">
          <reference field="4294967294" count="1" selected="0">
            <x v="0"/>
          </reference>
          <reference field="0" count="1" selected="0">
            <x v="45"/>
          </reference>
        </references>
      </pivotArea>
    </chartFormat>
    <chartFormat chart="2" format="46" series="1">
      <pivotArea type="data" outline="0" fieldPosition="0">
        <references count="2">
          <reference field="4294967294" count="1" selected="0">
            <x v="0"/>
          </reference>
          <reference field="0" count="1" selected="0">
            <x v="46"/>
          </reference>
        </references>
      </pivotArea>
    </chartFormat>
    <chartFormat chart="2" format="47" series="1">
      <pivotArea type="data" outline="0" fieldPosition="0">
        <references count="2">
          <reference field="4294967294" count="1" selected="0">
            <x v="0"/>
          </reference>
          <reference field="0" count="1" selected="0">
            <x v="47"/>
          </reference>
        </references>
      </pivotArea>
    </chartFormat>
    <chartFormat chart="2" format="48" series="1">
      <pivotArea type="data" outline="0" fieldPosition="0">
        <references count="2">
          <reference field="4294967294" count="1" selected="0">
            <x v="0"/>
          </reference>
          <reference field="0" count="1" selected="0">
            <x v="48"/>
          </reference>
        </references>
      </pivotArea>
    </chartFormat>
    <chartFormat chart="2" format="49" series="1">
      <pivotArea type="data" outline="0" fieldPosition="0">
        <references count="2">
          <reference field="4294967294" count="1" selected="0">
            <x v="0"/>
          </reference>
          <reference field="0" count="1" selected="0">
            <x v="49"/>
          </reference>
        </references>
      </pivotArea>
    </chartFormat>
    <chartFormat chart="2" format="50" series="1">
      <pivotArea type="data" outline="0" fieldPosition="0">
        <references count="2">
          <reference field="4294967294" count="1" selected="0">
            <x v="0"/>
          </reference>
          <reference field="0" count="1" selected="0">
            <x v="50"/>
          </reference>
        </references>
      </pivotArea>
    </chartFormat>
    <chartFormat chart="2" format="51" series="1">
      <pivotArea type="data" outline="0" fieldPosition="0">
        <references count="2">
          <reference field="4294967294" count="1" selected="0">
            <x v="0"/>
          </reference>
          <reference field="0" count="1" selected="0">
            <x v="51"/>
          </reference>
        </references>
      </pivotArea>
    </chartFormat>
    <chartFormat chart="2" format="52" series="1">
      <pivotArea type="data" outline="0" fieldPosition="0">
        <references count="2">
          <reference field="4294967294" count="1" selected="0">
            <x v="0"/>
          </reference>
          <reference field="0" count="1" selected="0">
            <x v="52"/>
          </reference>
        </references>
      </pivotArea>
    </chartFormat>
    <chartFormat chart="2" format="53" series="1">
      <pivotArea type="data" outline="0" fieldPosition="0">
        <references count="2">
          <reference field="4294967294" count="1" selected="0">
            <x v="0"/>
          </reference>
          <reference field="0" count="1" selected="0">
            <x v="53"/>
          </reference>
        </references>
      </pivotArea>
    </chartFormat>
    <chartFormat chart="2" format="54" series="1">
      <pivotArea type="data" outline="0" fieldPosition="0">
        <references count="2">
          <reference field="4294967294" count="1" selected="0">
            <x v="0"/>
          </reference>
          <reference field="0" count="1" selected="0">
            <x v="54"/>
          </reference>
        </references>
      </pivotArea>
    </chartFormat>
    <chartFormat chart="2" format="55" series="1">
      <pivotArea type="data" outline="0" fieldPosition="0">
        <references count="2">
          <reference field="4294967294" count="1" selected="0">
            <x v="0"/>
          </reference>
          <reference field="0" count="1" selected="0">
            <x v="55"/>
          </reference>
        </references>
      </pivotArea>
    </chartFormat>
    <chartFormat chart="2" format="56" series="1">
      <pivotArea type="data" outline="0" fieldPosition="0">
        <references count="2">
          <reference field="4294967294" count="1" selected="0">
            <x v="0"/>
          </reference>
          <reference field="0" count="1" selected="0">
            <x v="56"/>
          </reference>
        </references>
      </pivotArea>
    </chartFormat>
    <chartFormat chart="2" format="57" series="1">
      <pivotArea type="data" outline="0" fieldPosition="0">
        <references count="2">
          <reference field="4294967294" count="1" selected="0">
            <x v="0"/>
          </reference>
          <reference field="0" count="1" selected="0">
            <x v="57"/>
          </reference>
        </references>
      </pivotArea>
    </chartFormat>
    <chartFormat chart="2" format="58" series="1">
      <pivotArea type="data" outline="0" fieldPosition="0">
        <references count="2">
          <reference field="4294967294" count="1" selected="0">
            <x v="0"/>
          </reference>
          <reference field="0" count="1" selected="0">
            <x v="58"/>
          </reference>
        </references>
      </pivotArea>
    </chartFormat>
    <chartFormat chart="2" format="59" series="1">
      <pivotArea type="data" outline="0" fieldPosition="0">
        <references count="2">
          <reference field="4294967294" count="1" selected="0">
            <x v="0"/>
          </reference>
          <reference field="0" count="1" selected="0">
            <x v="59"/>
          </reference>
        </references>
      </pivotArea>
    </chartFormat>
    <chartFormat chart="2" format="60" series="1">
      <pivotArea type="data" outline="0" fieldPosition="0">
        <references count="2">
          <reference field="4294967294" count="1" selected="0">
            <x v="0"/>
          </reference>
          <reference field="0" count="1" selected="0">
            <x v="60"/>
          </reference>
        </references>
      </pivotArea>
    </chartFormat>
    <chartFormat chart="2" format="61" series="1">
      <pivotArea type="data" outline="0" fieldPosition="0">
        <references count="2">
          <reference field="4294967294" count="1" selected="0">
            <x v="0"/>
          </reference>
          <reference field="0" count="1" selected="0">
            <x v="61"/>
          </reference>
        </references>
      </pivotArea>
    </chartFormat>
    <chartFormat chart="2" format="62" series="1">
      <pivotArea type="data" outline="0" fieldPosition="0">
        <references count="2">
          <reference field="4294967294" count="1" selected="0">
            <x v="0"/>
          </reference>
          <reference field="0" count="1" selected="0">
            <x v="62"/>
          </reference>
        </references>
      </pivotArea>
    </chartFormat>
    <chartFormat chart="2" format="63" series="1">
      <pivotArea type="data" outline="0" fieldPosition="0">
        <references count="2">
          <reference field="4294967294" count="1" selected="0">
            <x v="0"/>
          </reference>
          <reference field="0" count="1" selected="0">
            <x v="63"/>
          </reference>
        </references>
      </pivotArea>
    </chartFormat>
    <chartFormat chart="2" format="64" series="1">
      <pivotArea type="data" outline="0" fieldPosition="0">
        <references count="2">
          <reference field="4294967294" count="1" selected="0">
            <x v="0"/>
          </reference>
          <reference field="0" count="1" selected="0">
            <x v="64"/>
          </reference>
        </references>
      </pivotArea>
    </chartFormat>
    <chartFormat chart="2" format="65" series="1">
      <pivotArea type="data" outline="0" fieldPosition="0">
        <references count="2">
          <reference field="4294967294" count="1" selected="0">
            <x v="0"/>
          </reference>
          <reference field="0" count="1" selected="0">
            <x v="65"/>
          </reference>
        </references>
      </pivotArea>
    </chartFormat>
    <chartFormat chart="2" format="66" series="1">
      <pivotArea type="data" outline="0" fieldPosition="0">
        <references count="2">
          <reference field="4294967294" count="1" selected="0">
            <x v="0"/>
          </reference>
          <reference field="0" count="1" selected="0">
            <x v="66"/>
          </reference>
        </references>
      </pivotArea>
    </chartFormat>
    <chartFormat chart="2" format="67" series="1">
      <pivotArea type="data" outline="0" fieldPosition="0">
        <references count="2">
          <reference field="4294967294" count="1" selected="0">
            <x v="0"/>
          </reference>
          <reference field="0" count="1" selected="0">
            <x v="67"/>
          </reference>
        </references>
      </pivotArea>
    </chartFormat>
    <chartFormat chart="2" format="68" series="1">
      <pivotArea type="data" outline="0" fieldPosition="0">
        <references count="2">
          <reference field="4294967294" count="1" selected="0">
            <x v="0"/>
          </reference>
          <reference field="0" count="1" selected="0">
            <x v="68"/>
          </reference>
        </references>
      </pivotArea>
    </chartFormat>
    <chartFormat chart="2" format="69" series="1">
      <pivotArea type="data" outline="0" fieldPosition="0">
        <references count="2">
          <reference field="4294967294" count="1" selected="0">
            <x v="0"/>
          </reference>
          <reference field="0" count="1" selected="0">
            <x v="69"/>
          </reference>
        </references>
      </pivotArea>
    </chartFormat>
    <chartFormat chart="2" format="70" series="1">
      <pivotArea type="data" outline="0" fieldPosition="0">
        <references count="2">
          <reference field="4294967294" count="1" selected="0">
            <x v="0"/>
          </reference>
          <reference field="0" count="1" selected="0">
            <x v="70"/>
          </reference>
        </references>
      </pivotArea>
    </chartFormat>
    <chartFormat chart="2" format="71" series="1">
      <pivotArea type="data" outline="0" fieldPosition="0">
        <references count="2">
          <reference field="4294967294" count="1" selected="0">
            <x v="0"/>
          </reference>
          <reference field="0" count="1" selected="0">
            <x v="71"/>
          </reference>
        </references>
      </pivotArea>
    </chartFormat>
    <chartFormat chart="2" format="72" series="1">
      <pivotArea type="data" outline="0" fieldPosition="0">
        <references count="2">
          <reference field="4294967294" count="1" selected="0">
            <x v="0"/>
          </reference>
          <reference field="0" count="1" selected="0">
            <x v="72"/>
          </reference>
        </references>
      </pivotArea>
    </chartFormat>
    <chartFormat chart="2" format="73" series="1">
      <pivotArea type="data" outline="0" fieldPosition="0">
        <references count="2">
          <reference field="4294967294" count="1" selected="0">
            <x v="0"/>
          </reference>
          <reference field="0" count="1" selected="0">
            <x v="73"/>
          </reference>
        </references>
      </pivotArea>
    </chartFormat>
    <chartFormat chart="2" format="74" series="1">
      <pivotArea type="data" outline="0" fieldPosition="0">
        <references count="2">
          <reference field="4294967294" count="1" selected="0">
            <x v="0"/>
          </reference>
          <reference field="0" count="1" selected="0">
            <x v="74"/>
          </reference>
        </references>
      </pivotArea>
    </chartFormat>
    <chartFormat chart="2" format="75" series="1">
      <pivotArea type="data" outline="0" fieldPosition="0">
        <references count="2">
          <reference field="4294967294" count="1" selected="0">
            <x v="0"/>
          </reference>
          <reference field="0" count="1" selected="0">
            <x v="75"/>
          </reference>
        </references>
      </pivotArea>
    </chartFormat>
    <chartFormat chart="2" format="76" series="1">
      <pivotArea type="data" outline="0" fieldPosition="0">
        <references count="2">
          <reference field="4294967294" count="1" selected="0">
            <x v="0"/>
          </reference>
          <reference field="0" count="1" selected="0">
            <x v="76"/>
          </reference>
        </references>
      </pivotArea>
    </chartFormat>
    <chartFormat chart="2" format="77" series="1">
      <pivotArea type="data" outline="0" fieldPosition="0">
        <references count="2">
          <reference field="4294967294" count="1" selected="0">
            <x v="0"/>
          </reference>
          <reference field="0" count="1" selected="0">
            <x v="77"/>
          </reference>
        </references>
      </pivotArea>
    </chartFormat>
    <chartFormat chart="2" format="78" series="1">
      <pivotArea type="data" outline="0" fieldPosition="0">
        <references count="2">
          <reference field="4294967294" count="1" selected="0">
            <x v="0"/>
          </reference>
          <reference field="0" count="1" selected="0">
            <x v="78"/>
          </reference>
        </references>
      </pivotArea>
    </chartFormat>
    <chartFormat chart="2" format="79" series="1">
      <pivotArea type="data" outline="0" fieldPosition="0">
        <references count="2">
          <reference field="4294967294" count="1" selected="0">
            <x v="0"/>
          </reference>
          <reference field="0" count="1" selected="0">
            <x v="79"/>
          </reference>
        </references>
      </pivotArea>
    </chartFormat>
    <chartFormat chart="2" format="80" series="1">
      <pivotArea type="data" outline="0" fieldPosition="0">
        <references count="2">
          <reference field="4294967294" count="1" selected="0">
            <x v="0"/>
          </reference>
          <reference field="0" count="1" selected="0">
            <x v="80"/>
          </reference>
        </references>
      </pivotArea>
    </chartFormat>
    <chartFormat chart="2" format="81" series="1">
      <pivotArea type="data" outline="0" fieldPosition="0">
        <references count="2">
          <reference field="4294967294" count="1" selected="0">
            <x v="0"/>
          </reference>
          <reference field="0" count="1" selected="0">
            <x v="81"/>
          </reference>
        </references>
      </pivotArea>
    </chartFormat>
    <chartFormat chart="2" format="82" series="1">
      <pivotArea type="data" outline="0" fieldPosition="0">
        <references count="2">
          <reference field="4294967294" count="1" selected="0">
            <x v="0"/>
          </reference>
          <reference field="0" count="1" selected="0">
            <x v="82"/>
          </reference>
        </references>
      </pivotArea>
    </chartFormat>
    <chartFormat chart="2" format="83" series="1">
      <pivotArea type="data" outline="0" fieldPosition="0">
        <references count="2">
          <reference field="4294967294" count="1" selected="0">
            <x v="0"/>
          </reference>
          <reference field="0" count="1" selected="0">
            <x v="83"/>
          </reference>
        </references>
      </pivotArea>
    </chartFormat>
    <chartFormat chart="2" format="84" series="1">
      <pivotArea type="data" outline="0" fieldPosition="0">
        <references count="2">
          <reference field="4294967294" count="1" selected="0">
            <x v="0"/>
          </reference>
          <reference field="0" count="1" selected="0">
            <x v="84"/>
          </reference>
        </references>
      </pivotArea>
    </chartFormat>
    <chartFormat chart="2" format="85" series="1">
      <pivotArea type="data" outline="0" fieldPosition="0">
        <references count="2">
          <reference field="4294967294" count="1" selected="0">
            <x v="0"/>
          </reference>
          <reference field="0" count="1" selected="0">
            <x v="85"/>
          </reference>
        </references>
      </pivotArea>
    </chartFormat>
    <chartFormat chart="2" format="86" series="1">
      <pivotArea type="data" outline="0" fieldPosition="0">
        <references count="2">
          <reference field="4294967294" count="1" selected="0">
            <x v="0"/>
          </reference>
          <reference field="0" count="1" selected="0">
            <x v="86"/>
          </reference>
        </references>
      </pivotArea>
    </chartFormat>
    <chartFormat chart="2" format="87" series="1">
      <pivotArea type="data" outline="0" fieldPosition="0">
        <references count="2">
          <reference field="4294967294" count="1" selected="0">
            <x v="0"/>
          </reference>
          <reference field="0" count="1" selected="0">
            <x v="87"/>
          </reference>
        </references>
      </pivotArea>
    </chartFormat>
    <chartFormat chart="2" format="88" series="1">
      <pivotArea type="data" outline="0" fieldPosition="0">
        <references count="2">
          <reference field="4294967294" count="1" selected="0">
            <x v="0"/>
          </reference>
          <reference field="0" count="1" selected="0">
            <x v="88"/>
          </reference>
        </references>
      </pivotArea>
    </chartFormat>
    <chartFormat chart="2" format="89" series="1">
      <pivotArea type="data" outline="0" fieldPosition="0">
        <references count="2">
          <reference field="4294967294" count="1" selected="0">
            <x v="0"/>
          </reference>
          <reference field="0" count="1" selected="0">
            <x v="89"/>
          </reference>
        </references>
      </pivotArea>
    </chartFormat>
    <chartFormat chart="2" format="90" series="1">
      <pivotArea type="data" outline="0" fieldPosition="0">
        <references count="2">
          <reference field="4294967294" count="1" selected="0">
            <x v="0"/>
          </reference>
          <reference field="0" count="1" selected="0">
            <x v="90"/>
          </reference>
        </references>
      </pivotArea>
    </chartFormat>
    <chartFormat chart="2" format="91" series="1">
      <pivotArea type="data" outline="0" fieldPosition="0">
        <references count="2">
          <reference field="4294967294" count="1" selected="0">
            <x v="0"/>
          </reference>
          <reference field="0" count="1" selected="0">
            <x v="91"/>
          </reference>
        </references>
      </pivotArea>
    </chartFormat>
    <chartFormat chart="2" format="92" series="1">
      <pivotArea type="data" outline="0" fieldPosition="0">
        <references count="2">
          <reference field="4294967294" count="1" selected="0">
            <x v="0"/>
          </reference>
          <reference field="0" count="1" selected="0">
            <x v="92"/>
          </reference>
        </references>
      </pivotArea>
    </chartFormat>
    <chartFormat chart="2" format="93" series="1">
      <pivotArea type="data" outline="0" fieldPosition="0">
        <references count="2">
          <reference field="4294967294" count="1" selected="0">
            <x v="0"/>
          </reference>
          <reference field="0" count="1" selected="0">
            <x v="93"/>
          </reference>
        </references>
      </pivotArea>
    </chartFormat>
    <chartFormat chart="2" format="94" series="1">
      <pivotArea type="data" outline="0" fieldPosition="0">
        <references count="2">
          <reference field="4294967294" count="1" selected="0">
            <x v="0"/>
          </reference>
          <reference field="0" count="1" selected="0">
            <x v="94"/>
          </reference>
        </references>
      </pivotArea>
    </chartFormat>
    <chartFormat chart="2" format="95" series="1">
      <pivotArea type="data" outline="0" fieldPosition="0">
        <references count="2">
          <reference field="4294967294" count="1" selected="0">
            <x v="0"/>
          </reference>
          <reference field="0" count="1" selected="0">
            <x v="95"/>
          </reference>
        </references>
      </pivotArea>
    </chartFormat>
    <chartFormat chart="2" format="96" series="1">
      <pivotArea type="data" outline="0" fieldPosition="0">
        <references count="2">
          <reference field="4294967294" count="1" selected="0">
            <x v="0"/>
          </reference>
          <reference field="0" count="1" selected="0">
            <x v="96"/>
          </reference>
        </references>
      </pivotArea>
    </chartFormat>
    <chartFormat chart="2" format="97" series="1">
      <pivotArea type="data" outline="0" fieldPosition="0">
        <references count="2">
          <reference field="4294967294" count="1" selected="0">
            <x v="0"/>
          </reference>
          <reference field="0" count="1" selected="0">
            <x v="97"/>
          </reference>
        </references>
      </pivotArea>
    </chartFormat>
    <chartFormat chart="2" format="98" series="1">
      <pivotArea type="data" outline="0" fieldPosition="0">
        <references count="2">
          <reference field="4294967294" count="1" selected="0">
            <x v="0"/>
          </reference>
          <reference field="0" count="1" selected="0">
            <x v="98"/>
          </reference>
        </references>
      </pivotArea>
    </chartFormat>
    <chartFormat chart="2" format="99" series="1">
      <pivotArea type="data" outline="0" fieldPosition="0">
        <references count="2">
          <reference field="4294967294" count="1" selected="0">
            <x v="0"/>
          </reference>
          <reference field="0" count="1" selected="0">
            <x v="99"/>
          </reference>
        </references>
      </pivotArea>
    </chartFormat>
    <chartFormat chart="2" format="100" series="1">
      <pivotArea type="data" outline="0" fieldPosition="0">
        <references count="2">
          <reference field="4294967294" count="1" selected="0">
            <x v="0"/>
          </reference>
          <reference field="0" count="1" selected="0">
            <x v="100"/>
          </reference>
        </references>
      </pivotArea>
    </chartFormat>
    <chartFormat chart="2" format="101" series="1">
      <pivotArea type="data" outline="0" fieldPosition="0">
        <references count="2">
          <reference field="4294967294" count="1" selected="0">
            <x v="0"/>
          </reference>
          <reference field="0" count="1" selected="0">
            <x v="101"/>
          </reference>
        </references>
      </pivotArea>
    </chartFormat>
    <chartFormat chart="2" format="102" series="1">
      <pivotArea type="data" outline="0" fieldPosition="0">
        <references count="2">
          <reference field="4294967294" count="1" selected="0">
            <x v="0"/>
          </reference>
          <reference field="0" count="1" selected="0">
            <x v="102"/>
          </reference>
        </references>
      </pivotArea>
    </chartFormat>
    <chartFormat chart="2" format="103" series="1">
      <pivotArea type="data" outline="0" fieldPosition="0">
        <references count="2">
          <reference field="4294967294" count="1" selected="0">
            <x v="0"/>
          </reference>
          <reference field="0" count="1" selected="0">
            <x v="103"/>
          </reference>
        </references>
      </pivotArea>
    </chartFormat>
    <chartFormat chart="2" format="104" series="1">
      <pivotArea type="data" outline="0" fieldPosition="0">
        <references count="2">
          <reference field="4294967294" count="1" selected="0">
            <x v="0"/>
          </reference>
          <reference field="0" count="1" selected="0">
            <x v="104"/>
          </reference>
        </references>
      </pivotArea>
    </chartFormat>
    <chartFormat chart="2" format="105" series="1">
      <pivotArea type="data" outline="0" fieldPosition="0">
        <references count="2">
          <reference field="4294967294" count="1" selected="0">
            <x v="0"/>
          </reference>
          <reference field="0" count="1" selected="0">
            <x v="105"/>
          </reference>
        </references>
      </pivotArea>
    </chartFormat>
    <chartFormat chart="2" format="106" series="1">
      <pivotArea type="data" outline="0" fieldPosition="0">
        <references count="2">
          <reference field="4294967294" count="1" selected="0">
            <x v="0"/>
          </reference>
          <reference field="0" count="1" selected="0">
            <x v="106"/>
          </reference>
        </references>
      </pivotArea>
    </chartFormat>
    <chartFormat chart="2" format="107" series="1">
      <pivotArea type="data" outline="0" fieldPosition="0">
        <references count="2">
          <reference field="4294967294" count="1" selected="0">
            <x v="0"/>
          </reference>
          <reference field="0" count="1" selected="0">
            <x v="107"/>
          </reference>
        </references>
      </pivotArea>
    </chartFormat>
    <chartFormat chart="2" format="108" series="1">
      <pivotArea type="data" outline="0" fieldPosition="0">
        <references count="2">
          <reference field="4294967294" count="1" selected="0">
            <x v="0"/>
          </reference>
          <reference field="0" count="1" selected="0">
            <x v="108"/>
          </reference>
        </references>
      </pivotArea>
    </chartFormat>
    <chartFormat chart="2" format="109" series="1">
      <pivotArea type="data" outline="0" fieldPosition="0">
        <references count="2">
          <reference field="4294967294" count="1" selected="0">
            <x v="0"/>
          </reference>
          <reference field="0" count="1" selected="0">
            <x v="109"/>
          </reference>
        </references>
      </pivotArea>
    </chartFormat>
    <chartFormat chart="2" format="110" series="1">
      <pivotArea type="data" outline="0" fieldPosition="0">
        <references count="2">
          <reference field="4294967294" count="1" selected="0">
            <x v="0"/>
          </reference>
          <reference field="0" count="1" selected="0">
            <x v="110"/>
          </reference>
        </references>
      </pivotArea>
    </chartFormat>
    <chartFormat chart="2" format="111" series="1">
      <pivotArea type="data" outline="0" fieldPosition="0">
        <references count="2">
          <reference field="4294967294" count="1" selected="0">
            <x v="0"/>
          </reference>
          <reference field="0" count="1" selected="0">
            <x v="111"/>
          </reference>
        </references>
      </pivotArea>
    </chartFormat>
    <chartFormat chart="2" format="112" series="1">
      <pivotArea type="data" outline="0" fieldPosition="0">
        <references count="2">
          <reference field="4294967294" count="1" selected="0">
            <x v="0"/>
          </reference>
          <reference field="0" count="1" selected="0">
            <x v="112"/>
          </reference>
        </references>
      </pivotArea>
    </chartFormat>
    <chartFormat chart="2" format="113" series="1">
      <pivotArea type="data" outline="0" fieldPosition="0">
        <references count="2">
          <reference field="4294967294" count="1" selected="0">
            <x v="0"/>
          </reference>
          <reference field="0" count="1" selected="0">
            <x v="113"/>
          </reference>
        </references>
      </pivotArea>
    </chartFormat>
    <chartFormat chart="2" format="114" series="1">
      <pivotArea type="data" outline="0" fieldPosition="0">
        <references count="2">
          <reference field="4294967294" count="1" selected="0">
            <x v="0"/>
          </reference>
          <reference field="0" count="1" selected="0">
            <x v="114"/>
          </reference>
        </references>
      </pivotArea>
    </chartFormat>
    <chartFormat chart="2" format="115" series="1">
      <pivotArea type="data" outline="0" fieldPosition="0">
        <references count="2">
          <reference field="4294967294" count="1" selected="0">
            <x v="0"/>
          </reference>
          <reference field="0" count="1" selected="0">
            <x v="115"/>
          </reference>
        </references>
      </pivotArea>
    </chartFormat>
    <chartFormat chart="2" format="116" series="1">
      <pivotArea type="data" outline="0" fieldPosition="0">
        <references count="2">
          <reference field="4294967294" count="1" selected="0">
            <x v="0"/>
          </reference>
          <reference field="0" count="1" selected="0">
            <x v="116"/>
          </reference>
        </references>
      </pivotArea>
    </chartFormat>
    <chartFormat chart="2" format="117" series="1">
      <pivotArea type="data" outline="0" fieldPosition="0">
        <references count="2">
          <reference field="4294967294" count="1" selected="0">
            <x v="0"/>
          </reference>
          <reference field="0" count="1" selected="0">
            <x v="117"/>
          </reference>
        </references>
      </pivotArea>
    </chartFormat>
    <chartFormat chart="2" format="118" series="1">
      <pivotArea type="data" outline="0" fieldPosition="0">
        <references count="2">
          <reference field="4294967294" count="1" selected="0">
            <x v="0"/>
          </reference>
          <reference field="0" count="1" selected="0">
            <x v="118"/>
          </reference>
        </references>
      </pivotArea>
    </chartFormat>
    <chartFormat chart="2" format="119" series="1">
      <pivotArea type="data" outline="0" fieldPosition="0">
        <references count="2">
          <reference field="4294967294" count="1" selected="0">
            <x v="0"/>
          </reference>
          <reference field="0" count="1" selected="0">
            <x v="119"/>
          </reference>
        </references>
      </pivotArea>
    </chartFormat>
    <chartFormat chart="2" format="120" series="1">
      <pivotArea type="data" outline="0" fieldPosition="0">
        <references count="2">
          <reference field="4294967294" count="1" selected="0">
            <x v="0"/>
          </reference>
          <reference field="0" count="1" selected="0">
            <x v="120"/>
          </reference>
        </references>
      </pivotArea>
    </chartFormat>
    <chartFormat chart="2" format="121" series="1">
      <pivotArea type="data" outline="0" fieldPosition="0">
        <references count="2">
          <reference field="4294967294" count="1" selected="0">
            <x v="0"/>
          </reference>
          <reference field="0" count="1" selected="0">
            <x v="121"/>
          </reference>
        </references>
      </pivotArea>
    </chartFormat>
    <chartFormat chart="2" format="122" series="1">
      <pivotArea type="data" outline="0" fieldPosition="0">
        <references count="2">
          <reference field="4294967294" count="1" selected="0">
            <x v="0"/>
          </reference>
          <reference field="0" count="1" selected="0">
            <x v="122"/>
          </reference>
        </references>
      </pivotArea>
    </chartFormat>
    <chartFormat chart="2" format="123" series="1">
      <pivotArea type="data" outline="0" fieldPosition="0">
        <references count="2">
          <reference field="4294967294" count="1" selected="0">
            <x v="0"/>
          </reference>
          <reference field="0" count="1" selected="0">
            <x v="123"/>
          </reference>
        </references>
      </pivotArea>
    </chartFormat>
    <chartFormat chart="2" format="124" series="1">
      <pivotArea type="data" outline="0" fieldPosition="0">
        <references count="2">
          <reference field="4294967294" count="1" selected="0">
            <x v="0"/>
          </reference>
          <reference field="0" count="1" selected="0">
            <x v="124"/>
          </reference>
        </references>
      </pivotArea>
    </chartFormat>
    <chartFormat chart="2" format="125" series="1">
      <pivotArea type="data" outline="0" fieldPosition="0">
        <references count="2">
          <reference field="4294967294" count="1" selected="0">
            <x v="0"/>
          </reference>
          <reference field="0" count="1" selected="0">
            <x v="125"/>
          </reference>
        </references>
      </pivotArea>
    </chartFormat>
    <chartFormat chart="2" format="126" series="1">
      <pivotArea type="data" outline="0" fieldPosition="0">
        <references count="2">
          <reference field="4294967294" count="1" selected="0">
            <x v="0"/>
          </reference>
          <reference field="0" count="1" selected="0">
            <x v="126"/>
          </reference>
        </references>
      </pivotArea>
    </chartFormat>
    <chartFormat chart="2" format="127" series="1">
      <pivotArea type="data" outline="0" fieldPosition="0">
        <references count="2">
          <reference field="4294967294" count="1" selected="0">
            <x v="0"/>
          </reference>
          <reference field="0" count="1" selected="0">
            <x v="127"/>
          </reference>
        </references>
      </pivotArea>
    </chartFormat>
    <chartFormat chart="2" format="128" series="1">
      <pivotArea type="data" outline="0" fieldPosition="0">
        <references count="2">
          <reference field="4294967294" count="1" selected="0">
            <x v="0"/>
          </reference>
          <reference field="0" count="1" selected="0">
            <x v="128"/>
          </reference>
        </references>
      </pivotArea>
    </chartFormat>
    <chartFormat chart="2" format="129" series="1">
      <pivotArea type="data" outline="0" fieldPosition="0">
        <references count="2">
          <reference field="4294967294" count="1" selected="0">
            <x v="0"/>
          </reference>
          <reference field="0" count="1" selected="0">
            <x v="129"/>
          </reference>
        </references>
      </pivotArea>
    </chartFormat>
    <chartFormat chart="2" format="130" series="1">
      <pivotArea type="data" outline="0" fieldPosition="0">
        <references count="2">
          <reference field="4294967294" count="1" selected="0">
            <x v="0"/>
          </reference>
          <reference field="0" count="1" selected="0">
            <x v="130"/>
          </reference>
        </references>
      </pivotArea>
    </chartFormat>
    <chartFormat chart="2" format="131" series="1">
      <pivotArea type="data" outline="0" fieldPosition="0">
        <references count="2">
          <reference field="4294967294" count="1" selected="0">
            <x v="0"/>
          </reference>
          <reference field="0" count="1" selected="0">
            <x v="131"/>
          </reference>
        </references>
      </pivotArea>
    </chartFormat>
    <chartFormat chart="2" format="132" series="1">
      <pivotArea type="data" outline="0" fieldPosition="0">
        <references count="2">
          <reference field="4294967294" count="1" selected="0">
            <x v="0"/>
          </reference>
          <reference field="0" count="1" selected="0">
            <x v="132"/>
          </reference>
        </references>
      </pivotArea>
    </chartFormat>
    <chartFormat chart="2" format="133" series="1">
      <pivotArea type="data" outline="0" fieldPosition="0">
        <references count="2">
          <reference field="4294967294" count="1" selected="0">
            <x v="0"/>
          </reference>
          <reference field="0" count="1" selected="0">
            <x v="133"/>
          </reference>
        </references>
      </pivotArea>
    </chartFormat>
    <chartFormat chart="2" format="134" series="1">
      <pivotArea type="data" outline="0" fieldPosition="0">
        <references count="2">
          <reference field="4294967294" count="1" selected="0">
            <x v="0"/>
          </reference>
          <reference field="0" count="1" selected="0">
            <x v="134"/>
          </reference>
        </references>
      </pivotArea>
    </chartFormat>
    <chartFormat chart="2" format="135" series="1">
      <pivotArea type="data" outline="0" fieldPosition="0">
        <references count="2">
          <reference field="4294967294" count="1" selected="0">
            <x v="0"/>
          </reference>
          <reference field="0" count="1" selected="0">
            <x v="135"/>
          </reference>
        </references>
      </pivotArea>
    </chartFormat>
    <chartFormat chart="2" format="136" series="1">
      <pivotArea type="data" outline="0" fieldPosition="0">
        <references count="2">
          <reference field="4294967294" count="1" selected="0">
            <x v="0"/>
          </reference>
          <reference field="0" count="1" selected="0">
            <x v="136"/>
          </reference>
        </references>
      </pivotArea>
    </chartFormat>
    <chartFormat chart="2" format="137" series="1">
      <pivotArea type="data" outline="0" fieldPosition="0">
        <references count="2">
          <reference field="4294967294" count="1" selected="0">
            <x v="0"/>
          </reference>
          <reference field="0" count="1" selected="0">
            <x v="137"/>
          </reference>
        </references>
      </pivotArea>
    </chartFormat>
    <chartFormat chart="2" format="138" series="1">
      <pivotArea type="data" outline="0" fieldPosition="0">
        <references count="2">
          <reference field="4294967294" count="1" selected="0">
            <x v="0"/>
          </reference>
          <reference field="0" count="1" selected="0">
            <x v="138"/>
          </reference>
        </references>
      </pivotArea>
    </chartFormat>
    <chartFormat chart="2" format="139" series="1">
      <pivotArea type="data" outline="0" fieldPosition="0">
        <references count="2">
          <reference field="4294967294" count="1" selected="0">
            <x v="0"/>
          </reference>
          <reference field="0" count="1" selected="0">
            <x v="139"/>
          </reference>
        </references>
      </pivotArea>
    </chartFormat>
    <chartFormat chart="2" format="140" series="1">
      <pivotArea type="data" outline="0" fieldPosition="0">
        <references count="2">
          <reference field="4294967294" count="1" selected="0">
            <x v="0"/>
          </reference>
          <reference field="0" count="1" selected="0">
            <x v="140"/>
          </reference>
        </references>
      </pivotArea>
    </chartFormat>
    <chartFormat chart="2" format="141" series="1">
      <pivotArea type="data" outline="0" fieldPosition="0">
        <references count="2">
          <reference field="4294967294" count="1" selected="0">
            <x v="0"/>
          </reference>
          <reference field="0" count="1" selected="0">
            <x v="141"/>
          </reference>
        </references>
      </pivotArea>
    </chartFormat>
    <chartFormat chart="2" format="142" series="1">
      <pivotArea type="data" outline="0" fieldPosition="0">
        <references count="2">
          <reference field="4294967294" count="1" selected="0">
            <x v="0"/>
          </reference>
          <reference field="0" count="1" selected="0">
            <x v="142"/>
          </reference>
        </references>
      </pivotArea>
    </chartFormat>
    <chartFormat chart="2" format="143" series="1">
      <pivotArea type="data" outline="0" fieldPosition="0">
        <references count="2">
          <reference field="4294967294" count="1" selected="0">
            <x v="0"/>
          </reference>
          <reference field="0" count="1" selected="0">
            <x v="143"/>
          </reference>
        </references>
      </pivotArea>
    </chartFormat>
    <chartFormat chart="2" format="144" series="1">
      <pivotArea type="data" outline="0" fieldPosition="0">
        <references count="2">
          <reference field="4294967294" count="1" selected="0">
            <x v="0"/>
          </reference>
          <reference field="0" count="1" selected="0">
            <x v="144"/>
          </reference>
        </references>
      </pivotArea>
    </chartFormat>
    <chartFormat chart="2" format="145" series="1">
      <pivotArea type="data" outline="0" fieldPosition="0">
        <references count="2">
          <reference field="4294967294" count="1" selected="0">
            <x v="0"/>
          </reference>
          <reference field="0" count="1" selected="0">
            <x v="145"/>
          </reference>
        </references>
      </pivotArea>
    </chartFormat>
    <chartFormat chart="2" format="146" series="1">
      <pivotArea type="data" outline="0" fieldPosition="0">
        <references count="2">
          <reference field="4294967294" count="1" selected="0">
            <x v="0"/>
          </reference>
          <reference field="0" count="1" selected="0">
            <x v="146"/>
          </reference>
        </references>
      </pivotArea>
    </chartFormat>
    <chartFormat chart="2" format="147" series="1">
      <pivotArea type="data" outline="0" fieldPosition="0">
        <references count="2">
          <reference field="4294967294" count="1" selected="0">
            <x v="0"/>
          </reference>
          <reference field="0" count="1" selected="0">
            <x v="147"/>
          </reference>
        </references>
      </pivotArea>
    </chartFormat>
    <chartFormat chart="2" format="148" series="1">
      <pivotArea type="data" outline="0" fieldPosition="0">
        <references count="2">
          <reference field="4294967294" count="1" selected="0">
            <x v="0"/>
          </reference>
          <reference field="0" count="1" selected="0">
            <x v="148"/>
          </reference>
        </references>
      </pivotArea>
    </chartFormat>
    <chartFormat chart="2" format="149" series="1">
      <pivotArea type="data" outline="0" fieldPosition="0">
        <references count="2">
          <reference field="4294967294" count="1" selected="0">
            <x v="0"/>
          </reference>
          <reference field="0" count="1" selected="0">
            <x v="149"/>
          </reference>
        </references>
      </pivotArea>
    </chartFormat>
    <chartFormat chart="2" format="150" series="1">
      <pivotArea type="data" outline="0" fieldPosition="0">
        <references count="2">
          <reference field="4294967294" count="1" selected="0">
            <x v="0"/>
          </reference>
          <reference field="0" count="1" selected="0">
            <x v="150"/>
          </reference>
        </references>
      </pivotArea>
    </chartFormat>
    <chartFormat chart="2" format="151" series="1">
      <pivotArea type="data" outline="0" fieldPosition="0">
        <references count="2">
          <reference field="4294967294" count="1" selected="0">
            <x v="0"/>
          </reference>
          <reference field="0" count="1" selected="0">
            <x v="151"/>
          </reference>
        </references>
      </pivotArea>
    </chartFormat>
    <chartFormat chart="2" format="152" series="1">
      <pivotArea type="data" outline="0" fieldPosition="0">
        <references count="2">
          <reference field="4294967294" count="1" selected="0">
            <x v="0"/>
          </reference>
          <reference field="0" count="1" selected="0">
            <x v="152"/>
          </reference>
        </references>
      </pivotArea>
    </chartFormat>
    <chartFormat chart="2" format="153" series="1">
      <pivotArea type="data" outline="0" fieldPosition="0">
        <references count="2">
          <reference field="4294967294" count="1" selected="0">
            <x v="0"/>
          </reference>
          <reference field="0" count="1" selected="0">
            <x v="153"/>
          </reference>
        </references>
      </pivotArea>
    </chartFormat>
    <chartFormat chart="2" format="154" series="1">
      <pivotArea type="data" outline="0" fieldPosition="0">
        <references count="2">
          <reference field="4294967294" count="1" selected="0">
            <x v="0"/>
          </reference>
          <reference field="0" count="1" selected="0">
            <x v="154"/>
          </reference>
        </references>
      </pivotArea>
    </chartFormat>
    <chartFormat chart="2" format="155" series="1">
      <pivotArea type="data" outline="0" fieldPosition="0">
        <references count="2">
          <reference field="4294967294" count="1" selected="0">
            <x v="0"/>
          </reference>
          <reference field="0" count="1" selected="0">
            <x v="155"/>
          </reference>
        </references>
      </pivotArea>
    </chartFormat>
    <chartFormat chart="2" format="156" series="1">
      <pivotArea type="data" outline="0" fieldPosition="0">
        <references count="2">
          <reference field="4294967294" count="1" selected="0">
            <x v="0"/>
          </reference>
          <reference field="0" count="1" selected="0">
            <x v="156"/>
          </reference>
        </references>
      </pivotArea>
    </chartFormat>
    <chartFormat chart="2" format="157" series="1">
      <pivotArea type="data" outline="0" fieldPosition="0">
        <references count="2">
          <reference field="4294967294" count="1" selected="0">
            <x v="0"/>
          </reference>
          <reference field="0" count="1" selected="0">
            <x v="157"/>
          </reference>
        </references>
      </pivotArea>
    </chartFormat>
    <chartFormat chart="2" format="158" series="1">
      <pivotArea type="data" outline="0" fieldPosition="0">
        <references count="2">
          <reference field="4294967294" count="1" selected="0">
            <x v="0"/>
          </reference>
          <reference field="0" count="1" selected="0">
            <x v="158"/>
          </reference>
        </references>
      </pivotArea>
    </chartFormat>
    <chartFormat chart="2" format="159" series="1">
      <pivotArea type="data" outline="0" fieldPosition="0">
        <references count="2">
          <reference field="4294967294" count="1" selected="0">
            <x v="0"/>
          </reference>
          <reference field="0" count="1" selected="0">
            <x v="159"/>
          </reference>
        </references>
      </pivotArea>
    </chartFormat>
    <chartFormat chart="2" format="160" series="1">
      <pivotArea type="data" outline="0" fieldPosition="0">
        <references count="2">
          <reference field="4294967294" count="1" selected="0">
            <x v="0"/>
          </reference>
          <reference field="0" count="1" selected="0">
            <x v="160"/>
          </reference>
        </references>
      </pivotArea>
    </chartFormat>
    <chartFormat chart="2" format="161" series="1">
      <pivotArea type="data" outline="0" fieldPosition="0">
        <references count="2">
          <reference field="4294967294" count="1" selected="0">
            <x v="0"/>
          </reference>
          <reference field="0" count="1" selected="0">
            <x v="161"/>
          </reference>
        </references>
      </pivotArea>
    </chartFormat>
    <chartFormat chart="2" format="162" series="1">
      <pivotArea type="data" outline="0" fieldPosition="0">
        <references count="2">
          <reference field="4294967294" count="1" selected="0">
            <x v="0"/>
          </reference>
          <reference field="0" count="1" selected="0">
            <x v="162"/>
          </reference>
        </references>
      </pivotArea>
    </chartFormat>
    <chartFormat chart="2" format="163" series="1">
      <pivotArea type="data" outline="0" fieldPosition="0">
        <references count="2">
          <reference field="4294967294" count="1" selected="0">
            <x v="0"/>
          </reference>
          <reference field="0" count="1" selected="0">
            <x v="163"/>
          </reference>
        </references>
      </pivotArea>
    </chartFormat>
    <chartFormat chart="2" format="164" series="1">
      <pivotArea type="data" outline="0" fieldPosition="0">
        <references count="2">
          <reference field="4294967294" count="1" selected="0">
            <x v="0"/>
          </reference>
          <reference field="0" count="1" selected="0">
            <x v="164"/>
          </reference>
        </references>
      </pivotArea>
    </chartFormat>
    <chartFormat chart="2" format="165" series="1">
      <pivotArea type="data" outline="0" fieldPosition="0">
        <references count="2">
          <reference field="4294967294" count="1" selected="0">
            <x v="0"/>
          </reference>
          <reference field="0" count="1" selected="0">
            <x v="165"/>
          </reference>
        </references>
      </pivotArea>
    </chartFormat>
    <chartFormat chart="2" format="166" series="1">
      <pivotArea type="data" outline="0" fieldPosition="0">
        <references count="2">
          <reference field="4294967294" count="1" selected="0">
            <x v="0"/>
          </reference>
          <reference field="0" count="1" selected="0">
            <x v="166"/>
          </reference>
        </references>
      </pivotArea>
    </chartFormat>
    <chartFormat chart="2" format="167" series="1">
      <pivotArea type="data" outline="0" fieldPosition="0">
        <references count="2">
          <reference field="4294967294" count="1" selected="0">
            <x v="0"/>
          </reference>
          <reference field="0" count="1" selected="0">
            <x v="167"/>
          </reference>
        </references>
      </pivotArea>
    </chartFormat>
    <chartFormat chart="2" format="168" series="1">
      <pivotArea type="data" outline="0" fieldPosition="0">
        <references count="2">
          <reference field="4294967294" count="1" selected="0">
            <x v="0"/>
          </reference>
          <reference field="0" count="1" selected="0">
            <x v="168"/>
          </reference>
        </references>
      </pivotArea>
    </chartFormat>
    <chartFormat chart="2" format="169" series="1">
      <pivotArea type="data" outline="0" fieldPosition="0">
        <references count="2">
          <reference field="4294967294" count="1" selected="0">
            <x v="0"/>
          </reference>
          <reference field="0" count="1" selected="0">
            <x v="169"/>
          </reference>
        </references>
      </pivotArea>
    </chartFormat>
    <chartFormat chart="2" format="170" series="1">
      <pivotArea type="data" outline="0" fieldPosition="0">
        <references count="2">
          <reference field="4294967294" count="1" selected="0">
            <x v="0"/>
          </reference>
          <reference field="0" count="1" selected="0">
            <x v="170"/>
          </reference>
        </references>
      </pivotArea>
    </chartFormat>
    <chartFormat chart="2" format="171" series="1">
      <pivotArea type="data" outline="0" fieldPosition="0">
        <references count="2">
          <reference field="4294967294" count="1" selected="0">
            <x v="0"/>
          </reference>
          <reference field="0" count="1" selected="0">
            <x v="171"/>
          </reference>
        </references>
      </pivotArea>
    </chartFormat>
    <chartFormat chart="2" format="172" series="1">
      <pivotArea type="data" outline="0" fieldPosition="0">
        <references count="2">
          <reference field="4294967294" count="1" selected="0">
            <x v="0"/>
          </reference>
          <reference field="0" count="1" selected="0">
            <x v="172"/>
          </reference>
        </references>
      </pivotArea>
    </chartFormat>
    <chartFormat chart="2" format="173" series="1">
      <pivotArea type="data" outline="0" fieldPosition="0">
        <references count="2">
          <reference field="4294967294" count="1" selected="0">
            <x v="0"/>
          </reference>
          <reference field="0" count="1" selected="0">
            <x v="173"/>
          </reference>
        </references>
      </pivotArea>
    </chartFormat>
    <chartFormat chart="2" format="174" series="1">
      <pivotArea type="data" outline="0" fieldPosition="0">
        <references count="2">
          <reference field="4294967294" count="1" selected="0">
            <x v="0"/>
          </reference>
          <reference field="0" count="1" selected="0">
            <x v="174"/>
          </reference>
        </references>
      </pivotArea>
    </chartFormat>
    <chartFormat chart="2" format="175" series="1">
      <pivotArea type="data" outline="0" fieldPosition="0">
        <references count="2">
          <reference field="4294967294" count="1" selected="0">
            <x v="0"/>
          </reference>
          <reference field="0" count="1" selected="0">
            <x v="175"/>
          </reference>
        </references>
      </pivotArea>
    </chartFormat>
    <chartFormat chart="2" format="176" series="1">
      <pivotArea type="data" outline="0" fieldPosition="0">
        <references count="2">
          <reference field="4294967294" count="1" selected="0">
            <x v="0"/>
          </reference>
          <reference field="0" count="1" selected="0">
            <x v="176"/>
          </reference>
        </references>
      </pivotArea>
    </chartFormat>
    <chartFormat chart="2" format="177" series="1">
      <pivotArea type="data" outline="0" fieldPosition="0">
        <references count="2">
          <reference field="4294967294" count="1" selected="0">
            <x v="0"/>
          </reference>
          <reference field="0" count="1" selected="0">
            <x v="177"/>
          </reference>
        </references>
      </pivotArea>
    </chartFormat>
    <chartFormat chart="2" format="178" series="1">
      <pivotArea type="data" outline="0" fieldPosition="0">
        <references count="2">
          <reference field="4294967294" count="1" selected="0">
            <x v="0"/>
          </reference>
          <reference field="0" count="1" selected="0">
            <x v="178"/>
          </reference>
        </references>
      </pivotArea>
    </chartFormat>
    <chartFormat chart="2" format="179" series="1">
      <pivotArea type="data" outline="0" fieldPosition="0">
        <references count="2">
          <reference field="4294967294" count="1" selected="0">
            <x v="0"/>
          </reference>
          <reference field="0" count="1" selected="0">
            <x v="179"/>
          </reference>
        </references>
      </pivotArea>
    </chartFormat>
    <chartFormat chart="2" format="180" series="1">
      <pivotArea type="data" outline="0" fieldPosition="0">
        <references count="2">
          <reference field="4294967294" count="1" selected="0">
            <x v="0"/>
          </reference>
          <reference field="0" count="1" selected="0">
            <x v="180"/>
          </reference>
        </references>
      </pivotArea>
    </chartFormat>
    <chartFormat chart="2" format="181" series="1">
      <pivotArea type="data" outline="0" fieldPosition="0">
        <references count="2">
          <reference field="4294967294" count="1" selected="0">
            <x v="0"/>
          </reference>
          <reference field="0" count="1" selected="0">
            <x v="181"/>
          </reference>
        </references>
      </pivotArea>
    </chartFormat>
    <chartFormat chart="2" format="182" series="1">
      <pivotArea type="data" outline="0" fieldPosition="0">
        <references count="2">
          <reference field="4294967294" count="1" selected="0">
            <x v="0"/>
          </reference>
          <reference field="0" count="1" selected="0">
            <x v="182"/>
          </reference>
        </references>
      </pivotArea>
    </chartFormat>
    <chartFormat chart="2" format="183" series="1">
      <pivotArea type="data" outline="0" fieldPosition="0">
        <references count="2">
          <reference field="4294967294" count="1" selected="0">
            <x v="0"/>
          </reference>
          <reference field="0" count="1" selected="0">
            <x v="183"/>
          </reference>
        </references>
      </pivotArea>
    </chartFormat>
    <chartFormat chart="2" format="184" series="1">
      <pivotArea type="data" outline="0" fieldPosition="0">
        <references count="2">
          <reference field="4294967294" count="1" selected="0">
            <x v="0"/>
          </reference>
          <reference field="0" count="1" selected="0">
            <x v="184"/>
          </reference>
        </references>
      </pivotArea>
    </chartFormat>
    <chartFormat chart="2" format="185" series="1">
      <pivotArea type="data" outline="0" fieldPosition="0">
        <references count="2">
          <reference field="4294967294" count="1" selected="0">
            <x v="0"/>
          </reference>
          <reference field="0" count="1" selected="0">
            <x v="185"/>
          </reference>
        </references>
      </pivotArea>
    </chartFormat>
    <chartFormat chart="2" format="186" series="1">
      <pivotArea type="data" outline="0" fieldPosition="0">
        <references count="2">
          <reference field="4294967294" count="1" selected="0">
            <x v="0"/>
          </reference>
          <reference field="0" count="1" selected="0">
            <x v="186"/>
          </reference>
        </references>
      </pivotArea>
    </chartFormat>
    <chartFormat chart="2" format="187" series="1">
      <pivotArea type="data" outline="0" fieldPosition="0">
        <references count="2">
          <reference field="4294967294" count="1" selected="0">
            <x v="0"/>
          </reference>
          <reference field="0" count="1" selected="0">
            <x v="187"/>
          </reference>
        </references>
      </pivotArea>
    </chartFormat>
    <chartFormat chart="2" format="188" series="1">
      <pivotArea type="data" outline="0" fieldPosition="0">
        <references count="2">
          <reference field="4294967294" count="1" selected="0">
            <x v="0"/>
          </reference>
          <reference field="0" count="1" selected="0">
            <x v="188"/>
          </reference>
        </references>
      </pivotArea>
    </chartFormat>
    <chartFormat chart="2" format="189" series="1">
      <pivotArea type="data" outline="0" fieldPosition="0">
        <references count="2">
          <reference field="4294967294" count="1" selected="0">
            <x v="0"/>
          </reference>
          <reference field="0" count="1" selected="0">
            <x v="189"/>
          </reference>
        </references>
      </pivotArea>
    </chartFormat>
    <chartFormat chart="2" format="190" series="1">
      <pivotArea type="data" outline="0" fieldPosition="0">
        <references count="2">
          <reference field="4294967294" count="1" selected="0">
            <x v="0"/>
          </reference>
          <reference field="0" count="1" selected="0">
            <x v="190"/>
          </reference>
        </references>
      </pivotArea>
    </chartFormat>
    <chartFormat chart="2" format="191" series="1">
      <pivotArea type="data" outline="0" fieldPosition="0">
        <references count="2">
          <reference field="4294967294" count="1" selected="0">
            <x v="0"/>
          </reference>
          <reference field="0" count="1" selected="0">
            <x v="191"/>
          </reference>
        </references>
      </pivotArea>
    </chartFormat>
    <chartFormat chart="2" format="192" series="1">
      <pivotArea type="data" outline="0" fieldPosition="0">
        <references count="2">
          <reference field="4294967294" count="1" selected="0">
            <x v="0"/>
          </reference>
          <reference field="0" count="1" selected="0">
            <x v="192"/>
          </reference>
        </references>
      </pivotArea>
    </chartFormat>
    <chartFormat chart="2" format="193" series="1">
      <pivotArea type="data" outline="0" fieldPosition="0">
        <references count="2">
          <reference field="4294967294" count="1" selected="0">
            <x v="0"/>
          </reference>
          <reference field="0" count="1" selected="0">
            <x v="193"/>
          </reference>
        </references>
      </pivotArea>
    </chartFormat>
    <chartFormat chart="2" format="194" series="1">
      <pivotArea type="data" outline="0" fieldPosition="0">
        <references count="2">
          <reference field="4294967294" count="1" selected="0">
            <x v="0"/>
          </reference>
          <reference field="0" count="1" selected="0">
            <x v="194"/>
          </reference>
        </references>
      </pivotArea>
    </chartFormat>
    <chartFormat chart="2" format="195" series="1">
      <pivotArea type="data" outline="0" fieldPosition="0">
        <references count="2">
          <reference field="4294967294" count="1" selected="0">
            <x v="0"/>
          </reference>
          <reference field="0" count="1" selected="0">
            <x v="195"/>
          </reference>
        </references>
      </pivotArea>
    </chartFormat>
    <chartFormat chart="2" format="196" series="1">
      <pivotArea type="data" outline="0" fieldPosition="0">
        <references count="2">
          <reference field="4294967294" count="1" selected="0">
            <x v="0"/>
          </reference>
          <reference field="0" count="1" selected="0">
            <x v="196"/>
          </reference>
        </references>
      </pivotArea>
    </chartFormat>
    <chartFormat chart="2" format="197" series="1">
      <pivotArea type="data" outline="0" fieldPosition="0">
        <references count="2">
          <reference field="4294967294" count="1" selected="0">
            <x v="0"/>
          </reference>
          <reference field="0" count="1" selected="0">
            <x v="197"/>
          </reference>
        </references>
      </pivotArea>
    </chartFormat>
    <chartFormat chart="2" format="198" series="1">
      <pivotArea type="data" outline="0" fieldPosition="0">
        <references count="2">
          <reference field="4294967294" count="1" selected="0">
            <x v="0"/>
          </reference>
          <reference field="0" count="1" selected="0">
            <x v="198"/>
          </reference>
        </references>
      </pivotArea>
    </chartFormat>
    <chartFormat chart="2" format="199" series="1">
      <pivotArea type="data" outline="0" fieldPosition="0">
        <references count="2">
          <reference field="4294967294" count="1" selected="0">
            <x v="0"/>
          </reference>
          <reference field="0" count="1" selected="0">
            <x v="199"/>
          </reference>
        </references>
      </pivotArea>
    </chartFormat>
    <chartFormat chart="2" format="200" series="1">
      <pivotArea type="data" outline="0" fieldPosition="0">
        <references count="2">
          <reference field="4294967294" count="1" selected="0">
            <x v="0"/>
          </reference>
          <reference field="0" count="1" selected="0">
            <x v="200"/>
          </reference>
        </references>
      </pivotArea>
    </chartFormat>
    <chartFormat chart="2" format="201" series="1">
      <pivotArea type="data" outline="0" fieldPosition="0">
        <references count="2">
          <reference field="4294967294" count="1" selected="0">
            <x v="0"/>
          </reference>
          <reference field="0" count="1" selected="0">
            <x v="201"/>
          </reference>
        </references>
      </pivotArea>
    </chartFormat>
    <chartFormat chart="2" format="202" series="1">
      <pivotArea type="data" outline="0" fieldPosition="0">
        <references count="2">
          <reference field="4294967294" count="1" selected="0">
            <x v="0"/>
          </reference>
          <reference field="0" count="1" selected="0">
            <x v="202"/>
          </reference>
        </references>
      </pivotArea>
    </chartFormat>
    <chartFormat chart="2" format="203" series="1">
      <pivotArea type="data" outline="0" fieldPosition="0">
        <references count="2">
          <reference field="4294967294" count="1" selected="0">
            <x v="0"/>
          </reference>
          <reference field="0" count="1" selected="0">
            <x v="203"/>
          </reference>
        </references>
      </pivotArea>
    </chartFormat>
    <chartFormat chart="2" format="204" series="1">
      <pivotArea type="data" outline="0" fieldPosition="0">
        <references count="2">
          <reference field="4294967294" count="1" selected="0">
            <x v="0"/>
          </reference>
          <reference field="0" count="1" selected="0">
            <x v="204"/>
          </reference>
        </references>
      </pivotArea>
    </chartFormat>
    <chartFormat chart="2" format="205" series="1">
      <pivotArea type="data" outline="0" fieldPosition="0">
        <references count="2">
          <reference field="4294967294" count="1" selected="0">
            <x v="0"/>
          </reference>
          <reference field="0" count="1" selected="0">
            <x v="205"/>
          </reference>
        </references>
      </pivotArea>
    </chartFormat>
    <chartFormat chart="2" format="206" series="1">
      <pivotArea type="data" outline="0" fieldPosition="0">
        <references count="2">
          <reference field="4294967294" count="1" selected="0">
            <x v="0"/>
          </reference>
          <reference field="0" count="1" selected="0">
            <x v="206"/>
          </reference>
        </references>
      </pivotArea>
    </chartFormat>
    <chartFormat chart="2" format="207" series="1">
      <pivotArea type="data" outline="0" fieldPosition="0">
        <references count="2">
          <reference field="4294967294" count="1" selected="0">
            <x v="0"/>
          </reference>
          <reference field="0" count="1" selected="0">
            <x v="207"/>
          </reference>
        </references>
      </pivotArea>
    </chartFormat>
    <chartFormat chart="2" format="208" series="1">
      <pivotArea type="data" outline="0" fieldPosition="0">
        <references count="2">
          <reference field="4294967294" count="1" selected="0">
            <x v="0"/>
          </reference>
          <reference field="0" count="1" selected="0">
            <x v="208"/>
          </reference>
        </references>
      </pivotArea>
    </chartFormat>
    <chartFormat chart="2" format="209" series="1">
      <pivotArea type="data" outline="0" fieldPosition="0">
        <references count="2">
          <reference field="4294967294" count="1" selected="0">
            <x v="0"/>
          </reference>
          <reference field="0" count="1" selected="0">
            <x v="209"/>
          </reference>
        </references>
      </pivotArea>
    </chartFormat>
    <chartFormat chart="2" format="210" series="1">
      <pivotArea type="data" outline="0" fieldPosition="0">
        <references count="2">
          <reference field="4294967294" count="1" selected="0">
            <x v="0"/>
          </reference>
          <reference field="0" count="1" selected="0">
            <x v="210"/>
          </reference>
        </references>
      </pivotArea>
    </chartFormat>
    <chartFormat chart="2" format="211" series="1">
      <pivotArea type="data" outline="0" fieldPosition="0">
        <references count="2">
          <reference field="4294967294" count="1" selected="0">
            <x v="0"/>
          </reference>
          <reference field="0" count="1" selected="0">
            <x v="211"/>
          </reference>
        </references>
      </pivotArea>
    </chartFormat>
    <chartFormat chart="2" format="212" series="1">
      <pivotArea type="data" outline="0" fieldPosition="0">
        <references count="2">
          <reference field="4294967294" count="1" selected="0">
            <x v="0"/>
          </reference>
          <reference field="0" count="1" selected="0">
            <x v="212"/>
          </reference>
        </references>
      </pivotArea>
    </chartFormat>
    <chartFormat chart="2" format="213" series="1">
      <pivotArea type="data" outline="0" fieldPosition="0">
        <references count="2">
          <reference field="4294967294" count="1" selected="0">
            <x v="0"/>
          </reference>
          <reference field="0" count="1" selected="0">
            <x v="213"/>
          </reference>
        </references>
      </pivotArea>
    </chartFormat>
    <chartFormat chart="2" format="214" series="1">
      <pivotArea type="data" outline="0" fieldPosition="0">
        <references count="2">
          <reference field="4294967294" count="1" selected="0">
            <x v="0"/>
          </reference>
          <reference field="0" count="1" selected="0">
            <x v="214"/>
          </reference>
        </references>
      </pivotArea>
    </chartFormat>
    <chartFormat chart="2" format="215" series="1">
      <pivotArea type="data" outline="0" fieldPosition="0">
        <references count="2">
          <reference field="4294967294" count="1" selected="0">
            <x v="0"/>
          </reference>
          <reference field="0" count="1" selected="0">
            <x v="215"/>
          </reference>
        </references>
      </pivotArea>
    </chartFormat>
    <chartFormat chart="2" format="216" series="1">
      <pivotArea type="data" outline="0" fieldPosition="0">
        <references count="2">
          <reference field="4294967294" count="1" selected="0">
            <x v="0"/>
          </reference>
          <reference field="0" count="1" selected="0">
            <x v="216"/>
          </reference>
        </references>
      </pivotArea>
    </chartFormat>
    <chartFormat chart="2" format="217" series="1">
      <pivotArea type="data" outline="0" fieldPosition="0">
        <references count="2">
          <reference field="4294967294" count="1" selected="0">
            <x v="0"/>
          </reference>
          <reference field="0" count="1" selected="0">
            <x v="217"/>
          </reference>
        </references>
      </pivotArea>
    </chartFormat>
    <chartFormat chart="2" format="218" series="1">
      <pivotArea type="data" outline="0" fieldPosition="0">
        <references count="2">
          <reference field="4294967294" count="1" selected="0">
            <x v="0"/>
          </reference>
          <reference field="0" count="1" selected="0">
            <x v="218"/>
          </reference>
        </references>
      </pivotArea>
    </chartFormat>
    <chartFormat chart="2" format="219" series="1">
      <pivotArea type="data" outline="0" fieldPosition="0">
        <references count="2">
          <reference field="4294967294" count="1" selected="0">
            <x v="0"/>
          </reference>
          <reference field="0" count="1" selected="0">
            <x v="219"/>
          </reference>
        </references>
      </pivotArea>
    </chartFormat>
    <chartFormat chart="2" format="220" series="1">
      <pivotArea type="data" outline="0" fieldPosition="0">
        <references count="2">
          <reference field="4294967294" count="1" selected="0">
            <x v="0"/>
          </reference>
          <reference field="0" count="1" selected="0">
            <x v="220"/>
          </reference>
        </references>
      </pivotArea>
    </chartFormat>
    <chartFormat chart="2" format="221" series="1">
      <pivotArea type="data" outline="0" fieldPosition="0">
        <references count="2">
          <reference field="4294967294" count="1" selected="0">
            <x v="0"/>
          </reference>
          <reference field="0" count="1" selected="0">
            <x v="221"/>
          </reference>
        </references>
      </pivotArea>
    </chartFormat>
    <chartFormat chart="2" format="222" series="1">
      <pivotArea type="data" outline="0" fieldPosition="0">
        <references count="2">
          <reference field="4294967294" count="1" selected="0">
            <x v="0"/>
          </reference>
          <reference field="0" count="1" selected="0">
            <x v="222"/>
          </reference>
        </references>
      </pivotArea>
    </chartFormat>
    <chartFormat chart="2" format="223" series="1">
      <pivotArea type="data" outline="0" fieldPosition="0">
        <references count="2">
          <reference field="4294967294" count="1" selected="0">
            <x v="0"/>
          </reference>
          <reference field="0" count="1" selected="0">
            <x v="223"/>
          </reference>
        </references>
      </pivotArea>
    </chartFormat>
    <chartFormat chart="2" format="224" series="1">
      <pivotArea type="data" outline="0" fieldPosition="0">
        <references count="2">
          <reference field="4294967294" count="1" selected="0">
            <x v="0"/>
          </reference>
          <reference field="0" count="1" selected="0">
            <x v="224"/>
          </reference>
        </references>
      </pivotArea>
    </chartFormat>
    <chartFormat chart="2" format="225" series="1">
      <pivotArea type="data" outline="0" fieldPosition="0">
        <references count="2">
          <reference field="4294967294" count="1" selected="0">
            <x v="0"/>
          </reference>
          <reference field="0" count="1" selected="0">
            <x v="225"/>
          </reference>
        </references>
      </pivotArea>
    </chartFormat>
    <chartFormat chart="2" format="226" series="1">
      <pivotArea type="data" outline="0" fieldPosition="0">
        <references count="2">
          <reference field="4294967294" count="1" selected="0">
            <x v="0"/>
          </reference>
          <reference field="0" count="1" selected="0">
            <x v="226"/>
          </reference>
        </references>
      </pivotArea>
    </chartFormat>
    <chartFormat chart="2" format="227" series="1">
      <pivotArea type="data" outline="0" fieldPosition="0">
        <references count="2">
          <reference field="4294967294" count="1" selected="0">
            <x v="0"/>
          </reference>
          <reference field="0" count="1" selected="0">
            <x v="227"/>
          </reference>
        </references>
      </pivotArea>
    </chartFormat>
    <chartFormat chart="2" format="228" series="1">
      <pivotArea type="data" outline="0" fieldPosition="0">
        <references count="2">
          <reference field="4294967294" count="1" selected="0">
            <x v="0"/>
          </reference>
          <reference field="0" count="1" selected="0">
            <x v="228"/>
          </reference>
        </references>
      </pivotArea>
    </chartFormat>
    <chartFormat chart="2" format="229" series="1">
      <pivotArea type="data" outline="0" fieldPosition="0">
        <references count="2">
          <reference field="4294967294" count="1" selected="0">
            <x v="0"/>
          </reference>
          <reference field="0" count="1" selected="0">
            <x v="229"/>
          </reference>
        </references>
      </pivotArea>
    </chartFormat>
    <chartFormat chart="2" format="230" series="1">
      <pivotArea type="data" outline="0" fieldPosition="0">
        <references count="2">
          <reference field="4294967294" count="1" selected="0">
            <x v="0"/>
          </reference>
          <reference field="0" count="1" selected="0">
            <x v="230"/>
          </reference>
        </references>
      </pivotArea>
    </chartFormat>
    <chartFormat chart="2" format="231" series="1">
      <pivotArea type="data" outline="0" fieldPosition="0">
        <references count="2">
          <reference field="4294967294" count="1" selected="0">
            <x v="0"/>
          </reference>
          <reference field="0" count="1" selected="0">
            <x v="231"/>
          </reference>
        </references>
      </pivotArea>
    </chartFormat>
    <chartFormat chart="2" format="232" series="1">
      <pivotArea type="data" outline="0" fieldPosition="0">
        <references count="2">
          <reference field="4294967294" count="1" selected="0">
            <x v="0"/>
          </reference>
          <reference field="0" count="1" selected="0">
            <x v="232"/>
          </reference>
        </references>
      </pivotArea>
    </chartFormat>
    <chartFormat chart="2" format="233" series="1">
      <pivotArea type="data" outline="0" fieldPosition="0">
        <references count="2">
          <reference field="4294967294" count="1" selected="0">
            <x v="0"/>
          </reference>
          <reference field="0" count="1" selected="0">
            <x v="233"/>
          </reference>
        </references>
      </pivotArea>
    </chartFormat>
    <chartFormat chart="2" format="234" series="1">
      <pivotArea type="data" outline="0" fieldPosition="0">
        <references count="2">
          <reference field="4294967294" count="1" selected="0">
            <x v="0"/>
          </reference>
          <reference field="0" count="1" selected="0">
            <x v="234"/>
          </reference>
        </references>
      </pivotArea>
    </chartFormat>
    <chartFormat chart="2" format="235" series="1">
      <pivotArea type="data" outline="0" fieldPosition="0">
        <references count="2">
          <reference field="4294967294" count="1" selected="0">
            <x v="0"/>
          </reference>
          <reference field="0" count="1" selected="0">
            <x v="235"/>
          </reference>
        </references>
      </pivotArea>
    </chartFormat>
    <chartFormat chart="2" format="236" series="1">
      <pivotArea type="data" outline="0" fieldPosition="0">
        <references count="2">
          <reference field="4294967294" count="1" selected="0">
            <x v="0"/>
          </reference>
          <reference field="0" count="1" selected="0">
            <x v="236"/>
          </reference>
        </references>
      </pivotArea>
    </chartFormat>
    <chartFormat chart="2" format="237" series="1">
      <pivotArea type="data" outline="0" fieldPosition="0">
        <references count="2">
          <reference field="4294967294" count="1" selected="0">
            <x v="0"/>
          </reference>
          <reference field="0" count="1" selected="0">
            <x v="237"/>
          </reference>
        </references>
      </pivotArea>
    </chartFormat>
    <chartFormat chart="2" format="238" series="1">
      <pivotArea type="data" outline="0" fieldPosition="0">
        <references count="2">
          <reference field="4294967294" count="1" selected="0">
            <x v="0"/>
          </reference>
          <reference field="0" count="1" selected="0">
            <x v="238"/>
          </reference>
        </references>
      </pivotArea>
    </chartFormat>
    <chartFormat chart="2" format="239" series="1">
      <pivotArea type="data" outline="0" fieldPosition="0">
        <references count="2">
          <reference field="4294967294" count="1" selected="0">
            <x v="0"/>
          </reference>
          <reference field="0" count="1" selected="0">
            <x v="239"/>
          </reference>
        </references>
      </pivotArea>
    </chartFormat>
    <chartFormat chart="2" format="240" series="1">
      <pivotArea type="data" outline="0" fieldPosition="0">
        <references count="2">
          <reference field="4294967294" count="1" selected="0">
            <x v="0"/>
          </reference>
          <reference field="0" count="1" selected="0">
            <x v="240"/>
          </reference>
        </references>
      </pivotArea>
    </chartFormat>
    <chartFormat chart="2" format="241" series="1">
      <pivotArea type="data" outline="0" fieldPosition="0">
        <references count="2">
          <reference field="4294967294" count="1" selected="0">
            <x v="0"/>
          </reference>
          <reference field="0" count="1" selected="0">
            <x v="241"/>
          </reference>
        </references>
      </pivotArea>
    </chartFormat>
    <chartFormat chart="2" format="242" series="1">
      <pivotArea type="data" outline="0" fieldPosition="0">
        <references count="2">
          <reference field="4294967294" count="1" selected="0">
            <x v="0"/>
          </reference>
          <reference field="0" count="1" selected="0">
            <x v="242"/>
          </reference>
        </references>
      </pivotArea>
    </chartFormat>
    <chartFormat chart="2" format="243" series="1">
      <pivotArea type="data" outline="0" fieldPosition="0">
        <references count="2">
          <reference field="4294967294" count="1" selected="0">
            <x v="0"/>
          </reference>
          <reference field="0" count="1" selected="0">
            <x v="243"/>
          </reference>
        </references>
      </pivotArea>
    </chartFormat>
    <chartFormat chart="2" format="244" series="1">
      <pivotArea type="data" outline="0" fieldPosition="0">
        <references count="2">
          <reference field="4294967294" count="1" selected="0">
            <x v="0"/>
          </reference>
          <reference field="0" count="1" selected="0">
            <x v="244"/>
          </reference>
        </references>
      </pivotArea>
    </chartFormat>
    <chartFormat chart="2" format="245" series="1">
      <pivotArea type="data" outline="0" fieldPosition="0">
        <references count="2">
          <reference field="4294967294" count="1" selected="0">
            <x v="0"/>
          </reference>
          <reference field="0" count="1" selected="0">
            <x v="245"/>
          </reference>
        </references>
      </pivotArea>
    </chartFormat>
    <chartFormat chart="2" format="246" series="1">
      <pivotArea type="data" outline="0" fieldPosition="0">
        <references count="2">
          <reference field="4294967294" count="1" selected="0">
            <x v="0"/>
          </reference>
          <reference field="0" count="1" selected="0">
            <x v="246"/>
          </reference>
        </references>
      </pivotArea>
    </chartFormat>
    <chartFormat chart="2" format="247" series="1">
      <pivotArea type="data" outline="0" fieldPosition="0">
        <references count="2">
          <reference field="4294967294" count="1" selected="0">
            <x v="0"/>
          </reference>
          <reference field="0" count="1" selected="0">
            <x v="247"/>
          </reference>
        </references>
      </pivotArea>
    </chartFormat>
    <chartFormat chart="2" format="248" series="1">
      <pivotArea type="data" outline="0" fieldPosition="0">
        <references count="2">
          <reference field="4294967294" count="1" selected="0">
            <x v="0"/>
          </reference>
          <reference field="0" count="1" selected="0">
            <x v="248"/>
          </reference>
        </references>
      </pivotArea>
    </chartFormat>
    <chartFormat chart="2" format="249" series="1">
      <pivotArea type="data" outline="0" fieldPosition="0">
        <references count="2">
          <reference field="4294967294" count="1" selected="0">
            <x v="0"/>
          </reference>
          <reference field="0" count="1" selected="0">
            <x v="249"/>
          </reference>
        </references>
      </pivotArea>
    </chartFormat>
    <chartFormat chart="4" format="500" series="1">
      <pivotArea type="data" outline="0" fieldPosition="0">
        <references count="2">
          <reference field="4294967294" count="1" selected="0">
            <x v="0"/>
          </reference>
          <reference field="0" count="1" selected="0">
            <x v="0"/>
          </reference>
        </references>
      </pivotArea>
    </chartFormat>
    <chartFormat chart="4" format="501" series="1">
      <pivotArea type="data" outline="0" fieldPosition="0">
        <references count="2">
          <reference field="4294967294" count="1" selected="0">
            <x v="0"/>
          </reference>
          <reference field="0" count="1" selected="0">
            <x v="1"/>
          </reference>
        </references>
      </pivotArea>
    </chartFormat>
    <chartFormat chart="4" format="502" series="1">
      <pivotArea type="data" outline="0" fieldPosition="0">
        <references count="2">
          <reference field="4294967294" count="1" selected="0">
            <x v="0"/>
          </reference>
          <reference field="0" count="1" selected="0">
            <x v="2"/>
          </reference>
        </references>
      </pivotArea>
    </chartFormat>
    <chartFormat chart="4" format="503" series="1">
      <pivotArea type="data" outline="0" fieldPosition="0">
        <references count="2">
          <reference field="4294967294" count="1" selected="0">
            <x v="0"/>
          </reference>
          <reference field="0" count="1" selected="0">
            <x v="3"/>
          </reference>
        </references>
      </pivotArea>
    </chartFormat>
    <chartFormat chart="4" format="504" series="1">
      <pivotArea type="data" outline="0" fieldPosition="0">
        <references count="2">
          <reference field="4294967294" count="1" selected="0">
            <x v="0"/>
          </reference>
          <reference field="0" count="1" selected="0">
            <x v="4"/>
          </reference>
        </references>
      </pivotArea>
    </chartFormat>
    <chartFormat chart="4" format="505" series="1">
      <pivotArea type="data" outline="0" fieldPosition="0">
        <references count="2">
          <reference field="4294967294" count="1" selected="0">
            <x v="0"/>
          </reference>
          <reference field="0" count="1" selected="0">
            <x v="5"/>
          </reference>
        </references>
      </pivotArea>
    </chartFormat>
    <chartFormat chart="4" format="506" series="1">
      <pivotArea type="data" outline="0" fieldPosition="0">
        <references count="2">
          <reference field="4294967294" count="1" selected="0">
            <x v="0"/>
          </reference>
          <reference field="0" count="1" selected="0">
            <x v="6"/>
          </reference>
        </references>
      </pivotArea>
    </chartFormat>
    <chartFormat chart="4" format="507" series="1">
      <pivotArea type="data" outline="0" fieldPosition="0">
        <references count="2">
          <reference field="4294967294" count="1" selected="0">
            <x v="0"/>
          </reference>
          <reference field="0" count="1" selected="0">
            <x v="7"/>
          </reference>
        </references>
      </pivotArea>
    </chartFormat>
    <chartFormat chart="4" format="508" series="1">
      <pivotArea type="data" outline="0" fieldPosition="0">
        <references count="2">
          <reference field="4294967294" count="1" selected="0">
            <x v="0"/>
          </reference>
          <reference field="0" count="1" selected="0">
            <x v="8"/>
          </reference>
        </references>
      </pivotArea>
    </chartFormat>
    <chartFormat chart="4" format="509" series="1">
      <pivotArea type="data" outline="0" fieldPosition="0">
        <references count="2">
          <reference field="4294967294" count="1" selected="0">
            <x v="0"/>
          </reference>
          <reference field="0" count="1" selected="0">
            <x v="9"/>
          </reference>
        </references>
      </pivotArea>
    </chartFormat>
    <chartFormat chart="4" format="510" series="1">
      <pivotArea type="data" outline="0" fieldPosition="0">
        <references count="2">
          <reference field="4294967294" count="1" selected="0">
            <x v="0"/>
          </reference>
          <reference field="0" count="1" selected="0">
            <x v="10"/>
          </reference>
        </references>
      </pivotArea>
    </chartFormat>
    <chartFormat chart="4" format="511" series="1">
      <pivotArea type="data" outline="0" fieldPosition="0">
        <references count="2">
          <reference field="4294967294" count="1" selected="0">
            <x v="0"/>
          </reference>
          <reference field="0" count="1" selected="0">
            <x v="11"/>
          </reference>
        </references>
      </pivotArea>
    </chartFormat>
    <chartFormat chart="4" format="512" series="1">
      <pivotArea type="data" outline="0" fieldPosition="0">
        <references count="2">
          <reference field="4294967294" count="1" selected="0">
            <x v="0"/>
          </reference>
          <reference field="0" count="1" selected="0">
            <x v="12"/>
          </reference>
        </references>
      </pivotArea>
    </chartFormat>
    <chartFormat chart="4" format="513" series="1">
      <pivotArea type="data" outline="0" fieldPosition="0">
        <references count="2">
          <reference field="4294967294" count="1" selected="0">
            <x v="0"/>
          </reference>
          <reference field="0" count="1" selected="0">
            <x v="13"/>
          </reference>
        </references>
      </pivotArea>
    </chartFormat>
    <chartFormat chart="4" format="514" series="1">
      <pivotArea type="data" outline="0" fieldPosition="0">
        <references count="2">
          <reference field="4294967294" count="1" selected="0">
            <x v="0"/>
          </reference>
          <reference field="0" count="1" selected="0">
            <x v="14"/>
          </reference>
        </references>
      </pivotArea>
    </chartFormat>
    <chartFormat chart="4" format="515" series="1">
      <pivotArea type="data" outline="0" fieldPosition="0">
        <references count="2">
          <reference field="4294967294" count="1" selected="0">
            <x v="0"/>
          </reference>
          <reference field="0" count="1" selected="0">
            <x v="15"/>
          </reference>
        </references>
      </pivotArea>
    </chartFormat>
    <chartFormat chart="4" format="516" series="1">
      <pivotArea type="data" outline="0" fieldPosition="0">
        <references count="2">
          <reference field="4294967294" count="1" selected="0">
            <x v="0"/>
          </reference>
          <reference field="0" count="1" selected="0">
            <x v="16"/>
          </reference>
        </references>
      </pivotArea>
    </chartFormat>
    <chartFormat chart="4" format="517" series="1">
      <pivotArea type="data" outline="0" fieldPosition="0">
        <references count="2">
          <reference field="4294967294" count="1" selected="0">
            <x v="0"/>
          </reference>
          <reference field="0" count="1" selected="0">
            <x v="17"/>
          </reference>
        </references>
      </pivotArea>
    </chartFormat>
    <chartFormat chart="4" format="518" series="1">
      <pivotArea type="data" outline="0" fieldPosition="0">
        <references count="2">
          <reference field="4294967294" count="1" selected="0">
            <x v="0"/>
          </reference>
          <reference field="0" count="1" selected="0">
            <x v="18"/>
          </reference>
        </references>
      </pivotArea>
    </chartFormat>
    <chartFormat chart="4" format="519" series="1">
      <pivotArea type="data" outline="0" fieldPosition="0">
        <references count="2">
          <reference field="4294967294" count="1" selected="0">
            <x v="0"/>
          </reference>
          <reference field="0" count="1" selected="0">
            <x v="19"/>
          </reference>
        </references>
      </pivotArea>
    </chartFormat>
    <chartFormat chart="4" format="520" series="1">
      <pivotArea type="data" outline="0" fieldPosition="0">
        <references count="2">
          <reference field="4294967294" count="1" selected="0">
            <x v="0"/>
          </reference>
          <reference field="0" count="1" selected="0">
            <x v="20"/>
          </reference>
        </references>
      </pivotArea>
    </chartFormat>
    <chartFormat chart="4" format="521" series="1">
      <pivotArea type="data" outline="0" fieldPosition="0">
        <references count="2">
          <reference field="4294967294" count="1" selected="0">
            <x v="0"/>
          </reference>
          <reference field="0" count="1" selected="0">
            <x v="21"/>
          </reference>
        </references>
      </pivotArea>
    </chartFormat>
    <chartFormat chart="4" format="522" series="1">
      <pivotArea type="data" outline="0" fieldPosition="0">
        <references count="2">
          <reference field="4294967294" count="1" selected="0">
            <x v="0"/>
          </reference>
          <reference field="0" count="1" selected="0">
            <x v="22"/>
          </reference>
        </references>
      </pivotArea>
    </chartFormat>
    <chartFormat chart="4" format="523" series="1">
      <pivotArea type="data" outline="0" fieldPosition="0">
        <references count="2">
          <reference field="4294967294" count="1" selected="0">
            <x v="0"/>
          </reference>
          <reference field="0" count="1" selected="0">
            <x v="23"/>
          </reference>
        </references>
      </pivotArea>
    </chartFormat>
    <chartFormat chart="4" format="524" series="1">
      <pivotArea type="data" outline="0" fieldPosition="0">
        <references count="2">
          <reference field="4294967294" count="1" selected="0">
            <x v="0"/>
          </reference>
          <reference field="0" count="1" selected="0">
            <x v="24"/>
          </reference>
        </references>
      </pivotArea>
    </chartFormat>
    <chartFormat chart="4" format="525" series="1">
      <pivotArea type="data" outline="0" fieldPosition="0">
        <references count="2">
          <reference field="4294967294" count="1" selected="0">
            <x v="0"/>
          </reference>
          <reference field="0" count="1" selected="0">
            <x v="25"/>
          </reference>
        </references>
      </pivotArea>
    </chartFormat>
    <chartFormat chart="4" format="526" series="1">
      <pivotArea type="data" outline="0" fieldPosition="0">
        <references count="2">
          <reference field="4294967294" count="1" selected="0">
            <x v="0"/>
          </reference>
          <reference field="0" count="1" selected="0">
            <x v="26"/>
          </reference>
        </references>
      </pivotArea>
    </chartFormat>
    <chartFormat chart="4" format="527" series="1">
      <pivotArea type="data" outline="0" fieldPosition="0">
        <references count="2">
          <reference field="4294967294" count="1" selected="0">
            <x v="0"/>
          </reference>
          <reference field="0" count="1" selected="0">
            <x v="27"/>
          </reference>
        </references>
      </pivotArea>
    </chartFormat>
    <chartFormat chart="4" format="528" series="1">
      <pivotArea type="data" outline="0" fieldPosition="0">
        <references count="2">
          <reference field="4294967294" count="1" selected="0">
            <x v="0"/>
          </reference>
          <reference field="0" count="1" selected="0">
            <x v="28"/>
          </reference>
        </references>
      </pivotArea>
    </chartFormat>
    <chartFormat chart="4" format="529" series="1">
      <pivotArea type="data" outline="0" fieldPosition="0">
        <references count="2">
          <reference field="4294967294" count="1" selected="0">
            <x v="0"/>
          </reference>
          <reference field="0" count="1" selected="0">
            <x v="29"/>
          </reference>
        </references>
      </pivotArea>
    </chartFormat>
    <chartFormat chart="4" format="530" series="1">
      <pivotArea type="data" outline="0" fieldPosition="0">
        <references count="2">
          <reference field="4294967294" count="1" selected="0">
            <x v="0"/>
          </reference>
          <reference field="0" count="1" selected="0">
            <x v="30"/>
          </reference>
        </references>
      </pivotArea>
    </chartFormat>
    <chartFormat chart="4" format="531" series="1">
      <pivotArea type="data" outline="0" fieldPosition="0">
        <references count="2">
          <reference field="4294967294" count="1" selected="0">
            <x v="0"/>
          </reference>
          <reference field="0" count="1" selected="0">
            <x v="31"/>
          </reference>
        </references>
      </pivotArea>
    </chartFormat>
    <chartFormat chart="4" format="532" series="1">
      <pivotArea type="data" outline="0" fieldPosition="0">
        <references count="2">
          <reference field="4294967294" count="1" selected="0">
            <x v="0"/>
          </reference>
          <reference field="0" count="1" selected="0">
            <x v="32"/>
          </reference>
        </references>
      </pivotArea>
    </chartFormat>
    <chartFormat chart="4" format="533" series="1">
      <pivotArea type="data" outline="0" fieldPosition="0">
        <references count="2">
          <reference field="4294967294" count="1" selected="0">
            <x v="0"/>
          </reference>
          <reference field="0" count="1" selected="0">
            <x v="33"/>
          </reference>
        </references>
      </pivotArea>
    </chartFormat>
    <chartFormat chart="4" format="534" series="1">
      <pivotArea type="data" outline="0" fieldPosition="0">
        <references count="2">
          <reference field="4294967294" count="1" selected="0">
            <x v="0"/>
          </reference>
          <reference field="0" count="1" selected="0">
            <x v="34"/>
          </reference>
        </references>
      </pivotArea>
    </chartFormat>
    <chartFormat chart="4" format="535" series="1">
      <pivotArea type="data" outline="0" fieldPosition="0">
        <references count="2">
          <reference field="4294967294" count="1" selected="0">
            <x v="0"/>
          </reference>
          <reference field="0" count="1" selected="0">
            <x v="35"/>
          </reference>
        </references>
      </pivotArea>
    </chartFormat>
    <chartFormat chart="4" format="536" series="1">
      <pivotArea type="data" outline="0" fieldPosition="0">
        <references count="2">
          <reference field="4294967294" count="1" selected="0">
            <x v="0"/>
          </reference>
          <reference field="0" count="1" selected="0">
            <x v="36"/>
          </reference>
        </references>
      </pivotArea>
    </chartFormat>
    <chartFormat chart="4" format="537" series="1">
      <pivotArea type="data" outline="0" fieldPosition="0">
        <references count="2">
          <reference field="4294967294" count="1" selected="0">
            <x v="0"/>
          </reference>
          <reference field="0" count="1" selected="0">
            <x v="37"/>
          </reference>
        </references>
      </pivotArea>
    </chartFormat>
    <chartFormat chart="4" format="538" series="1">
      <pivotArea type="data" outline="0" fieldPosition="0">
        <references count="2">
          <reference field="4294967294" count="1" selected="0">
            <x v="0"/>
          </reference>
          <reference field="0" count="1" selected="0">
            <x v="38"/>
          </reference>
        </references>
      </pivotArea>
    </chartFormat>
    <chartFormat chart="4" format="539" series="1">
      <pivotArea type="data" outline="0" fieldPosition="0">
        <references count="2">
          <reference field="4294967294" count="1" selected="0">
            <x v="0"/>
          </reference>
          <reference field="0" count="1" selected="0">
            <x v="39"/>
          </reference>
        </references>
      </pivotArea>
    </chartFormat>
    <chartFormat chart="4" format="540" series="1">
      <pivotArea type="data" outline="0" fieldPosition="0">
        <references count="2">
          <reference field="4294967294" count="1" selected="0">
            <x v="0"/>
          </reference>
          <reference field="0" count="1" selected="0">
            <x v="40"/>
          </reference>
        </references>
      </pivotArea>
    </chartFormat>
    <chartFormat chart="4" format="541" series="1">
      <pivotArea type="data" outline="0" fieldPosition="0">
        <references count="2">
          <reference field="4294967294" count="1" selected="0">
            <x v="0"/>
          </reference>
          <reference field="0" count="1" selected="0">
            <x v="41"/>
          </reference>
        </references>
      </pivotArea>
    </chartFormat>
    <chartFormat chart="4" format="542" series="1">
      <pivotArea type="data" outline="0" fieldPosition="0">
        <references count="2">
          <reference field="4294967294" count="1" selected="0">
            <x v="0"/>
          </reference>
          <reference field="0" count="1" selected="0">
            <x v="42"/>
          </reference>
        </references>
      </pivotArea>
    </chartFormat>
    <chartFormat chart="4" format="543" series="1">
      <pivotArea type="data" outline="0" fieldPosition="0">
        <references count="2">
          <reference field="4294967294" count="1" selected="0">
            <x v="0"/>
          </reference>
          <reference field="0" count="1" selected="0">
            <x v="43"/>
          </reference>
        </references>
      </pivotArea>
    </chartFormat>
    <chartFormat chart="4" format="544" series="1">
      <pivotArea type="data" outline="0" fieldPosition="0">
        <references count="2">
          <reference field="4294967294" count="1" selected="0">
            <x v="0"/>
          </reference>
          <reference field="0" count="1" selected="0">
            <x v="44"/>
          </reference>
        </references>
      </pivotArea>
    </chartFormat>
    <chartFormat chart="4" format="545" series="1">
      <pivotArea type="data" outline="0" fieldPosition="0">
        <references count="2">
          <reference field="4294967294" count="1" selected="0">
            <x v="0"/>
          </reference>
          <reference field="0" count="1" selected="0">
            <x v="45"/>
          </reference>
        </references>
      </pivotArea>
    </chartFormat>
    <chartFormat chart="4" format="546" series="1">
      <pivotArea type="data" outline="0" fieldPosition="0">
        <references count="2">
          <reference field="4294967294" count="1" selected="0">
            <x v="0"/>
          </reference>
          <reference field="0" count="1" selected="0">
            <x v="46"/>
          </reference>
        </references>
      </pivotArea>
    </chartFormat>
    <chartFormat chart="4" format="547" series="1">
      <pivotArea type="data" outline="0" fieldPosition="0">
        <references count="2">
          <reference field="4294967294" count="1" selected="0">
            <x v="0"/>
          </reference>
          <reference field="0" count="1" selected="0">
            <x v="47"/>
          </reference>
        </references>
      </pivotArea>
    </chartFormat>
    <chartFormat chart="4" format="548" series="1">
      <pivotArea type="data" outline="0" fieldPosition="0">
        <references count="2">
          <reference field="4294967294" count="1" selected="0">
            <x v="0"/>
          </reference>
          <reference field="0" count="1" selected="0">
            <x v="48"/>
          </reference>
        </references>
      </pivotArea>
    </chartFormat>
    <chartFormat chart="4" format="549" series="1">
      <pivotArea type="data" outline="0" fieldPosition="0">
        <references count="2">
          <reference field="4294967294" count="1" selected="0">
            <x v="0"/>
          </reference>
          <reference field="0" count="1" selected="0">
            <x v="49"/>
          </reference>
        </references>
      </pivotArea>
    </chartFormat>
    <chartFormat chart="4" format="550" series="1">
      <pivotArea type="data" outline="0" fieldPosition="0">
        <references count="2">
          <reference field="4294967294" count="1" selected="0">
            <x v="0"/>
          </reference>
          <reference field="0" count="1" selected="0">
            <x v="50"/>
          </reference>
        </references>
      </pivotArea>
    </chartFormat>
    <chartFormat chart="4" format="551" series="1">
      <pivotArea type="data" outline="0" fieldPosition="0">
        <references count="2">
          <reference field="4294967294" count="1" selected="0">
            <x v="0"/>
          </reference>
          <reference field="0" count="1" selected="0">
            <x v="51"/>
          </reference>
        </references>
      </pivotArea>
    </chartFormat>
    <chartFormat chart="4" format="552" series="1">
      <pivotArea type="data" outline="0" fieldPosition="0">
        <references count="2">
          <reference field="4294967294" count="1" selected="0">
            <x v="0"/>
          </reference>
          <reference field="0" count="1" selected="0">
            <x v="52"/>
          </reference>
        </references>
      </pivotArea>
    </chartFormat>
    <chartFormat chart="4" format="553" series="1">
      <pivotArea type="data" outline="0" fieldPosition="0">
        <references count="2">
          <reference field="4294967294" count="1" selected="0">
            <x v="0"/>
          </reference>
          <reference field="0" count="1" selected="0">
            <x v="53"/>
          </reference>
        </references>
      </pivotArea>
    </chartFormat>
    <chartFormat chart="4" format="554" series="1">
      <pivotArea type="data" outline="0" fieldPosition="0">
        <references count="2">
          <reference field="4294967294" count="1" selected="0">
            <x v="0"/>
          </reference>
          <reference field="0" count="1" selected="0">
            <x v="54"/>
          </reference>
        </references>
      </pivotArea>
    </chartFormat>
    <chartFormat chart="4" format="555" series="1">
      <pivotArea type="data" outline="0" fieldPosition="0">
        <references count="2">
          <reference field="4294967294" count="1" selected="0">
            <x v="0"/>
          </reference>
          <reference field="0" count="1" selected="0">
            <x v="55"/>
          </reference>
        </references>
      </pivotArea>
    </chartFormat>
    <chartFormat chart="4" format="556" series="1">
      <pivotArea type="data" outline="0" fieldPosition="0">
        <references count="2">
          <reference field="4294967294" count="1" selected="0">
            <x v="0"/>
          </reference>
          <reference field="0" count="1" selected="0">
            <x v="56"/>
          </reference>
        </references>
      </pivotArea>
    </chartFormat>
    <chartFormat chart="4" format="557" series="1">
      <pivotArea type="data" outline="0" fieldPosition="0">
        <references count="2">
          <reference field="4294967294" count="1" selected="0">
            <x v="0"/>
          </reference>
          <reference field="0" count="1" selected="0">
            <x v="57"/>
          </reference>
        </references>
      </pivotArea>
    </chartFormat>
    <chartFormat chart="4" format="558" series="1">
      <pivotArea type="data" outline="0" fieldPosition="0">
        <references count="2">
          <reference field="4294967294" count="1" selected="0">
            <x v="0"/>
          </reference>
          <reference field="0" count="1" selected="0">
            <x v="58"/>
          </reference>
        </references>
      </pivotArea>
    </chartFormat>
    <chartFormat chart="4" format="559" series="1">
      <pivotArea type="data" outline="0" fieldPosition="0">
        <references count="2">
          <reference field="4294967294" count="1" selected="0">
            <x v="0"/>
          </reference>
          <reference field="0" count="1" selected="0">
            <x v="59"/>
          </reference>
        </references>
      </pivotArea>
    </chartFormat>
    <chartFormat chart="4" format="560" series="1">
      <pivotArea type="data" outline="0" fieldPosition="0">
        <references count="2">
          <reference field="4294967294" count="1" selected="0">
            <x v="0"/>
          </reference>
          <reference field="0" count="1" selected="0">
            <x v="60"/>
          </reference>
        </references>
      </pivotArea>
    </chartFormat>
    <chartFormat chart="4" format="561" series="1">
      <pivotArea type="data" outline="0" fieldPosition="0">
        <references count="2">
          <reference field="4294967294" count="1" selected="0">
            <x v="0"/>
          </reference>
          <reference field="0" count="1" selected="0">
            <x v="61"/>
          </reference>
        </references>
      </pivotArea>
    </chartFormat>
    <chartFormat chart="4" format="562" series="1">
      <pivotArea type="data" outline="0" fieldPosition="0">
        <references count="2">
          <reference field="4294967294" count="1" selected="0">
            <x v="0"/>
          </reference>
          <reference field="0" count="1" selected="0">
            <x v="62"/>
          </reference>
        </references>
      </pivotArea>
    </chartFormat>
    <chartFormat chart="4" format="563" series="1">
      <pivotArea type="data" outline="0" fieldPosition="0">
        <references count="2">
          <reference field="4294967294" count="1" selected="0">
            <x v="0"/>
          </reference>
          <reference field="0" count="1" selected="0">
            <x v="63"/>
          </reference>
        </references>
      </pivotArea>
    </chartFormat>
    <chartFormat chart="4" format="564" series="1">
      <pivotArea type="data" outline="0" fieldPosition="0">
        <references count="2">
          <reference field="4294967294" count="1" selected="0">
            <x v="0"/>
          </reference>
          <reference field="0" count="1" selected="0">
            <x v="64"/>
          </reference>
        </references>
      </pivotArea>
    </chartFormat>
    <chartFormat chart="4" format="565" series="1">
      <pivotArea type="data" outline="0" fieldPosition="0">
        <references count="2">
          <reference field="4294967294" count="1" selected="0">
            <x v="0"/>
          </reference>
          <reference field="0" count="1" selected="0">
            <x v="65"/>
          </reference>
        </references>
      </pivotArea>
    </chartFormat>
    <chartFormat chart="4" format="566" series="1">
      <pivotArea type="data" outline="0" fieldPosition="0">
        <references count="2">
          <reference field="4294967294" count="1" selected="0">
            <x v="0"/>
          </reference>
          <reference field="0" count="1" selected="0">
            <x v="66"/>
          </reference>
        </references>
      </pivotArea>
    </chartFormat>
    <chartFormat chart="4" format="567" series="1">
      <pivotArea type="data" outline="0" fieldPosition="0">
        <references count="2">
          <reference field="4294967294" count="1" selected="0">
            <x v="0"/>
          </reference>
          <reference field="0" count="1" selected="0">
            <x v="67"/>
          </reference>
        </references>
      </pivotArea>
    </chartFormat>
    <chartFormat chart="4" format="568" series="1">
      <pivotArea type="data" outline="0" fieldPosition="0">
        <references count="2">
          <reference field="4294967294" count="1" selected="0">
            <x v="0"/>
          </reference>
          <reference field="0" count="1" selected="0">
            <x v="68"/>
          </reference>
        </references>
      </pivotArea>
    </chartFormat>
    <chartFormat chart="4" format="569" series="1">
      <pivotArea type="data" outline="0" fieldPosition="0">
        <references count="2">
          <reference field="4294967294" count="1" selected="0">
            <x v="0"/>
          </reference>
          <reference field="0" count="1" selected="0">
            <x v="69"/>
          </reference>
        </references>
      </pivotArea>
    </chartFormat>
    <chartFormat chart="4" format="570" series="1">
      <pivotArea type="data" outline="0" fieldPosition="0">
        <references count="2">
          <reference field="4294967294" count="1" selected="0">
            <x v="0"/>
          </reference>
          <reference field="0" count="1" selected="0">
            <x v="70"/>
          </reference>
        </references>
      </pivotArea>
    </chartFormat>
    <chartFormat chart="4" format="571" series="1">
      <pivotArea type="data" outline="0" fieldPosition="0">
        <references count="2">
          <reference field="4294967294" count="1" selected="0">
            <x v="0"/>
          </reference>
          <reference field="0" count="1" selected="0">
            <x v="71"/>
          </reference>
        </references>
      </pivotArea>
    </chartFormat>
    <chartFormat chart="4" format="572" series="1">
      <pivotArea type="data" outline="0" fieldPosition="0">
        <references count="2">
          <reference field="4294967294" count="1" selected="0">
            <x v="0"/>
          </reference>
          <reference field="0" count="1" selected="0">
            <x v="72"/>
          </reference>
        </references>
      </pivotArea>
    </chartFormat>
    <chartFormat chart="4" format="573" series="1">
      <pivotArea type="data" outline="0" fieldPosition="0">
        <references count="2">
          <reference field="4294967294" count="1" selected="0">
            <x v="0"/>
          </reference>
          <reference field="0" count="1" selected="0">
            <x v="73"/>
          </reference>
        </references>
      </pivotArea>
    </chartFormat>
    <chartFormat chart="4" format="574" series="1">
      <pivotArea type="data" outline="0" fieldPosition="0">
        <references count="2">
          <reference field="4294967294" count="1" selected="0">
            <x v="0"/>
          </reference>
          <reference field="0" count="1" selected="0">
            <x v="74"/>
          </reference>
        </references>
      </pivotArea>
    </chartFormat>
    <chartFormat chart="4" format="575" series="1">
      <pivotArea type="data" outline="0" fieldPosition="0">
        <references count="2">
          <reference field="4294967294" count="1" selected="0">
            <x v="0"/>
          </reference>
          <reference field="0" count="1" selected="0">
            <x v="75"/>
          </reference>
        </references>
      </pivotArea>
    </chartFormat>
    <chartFormat chart="4" format="576" series="1">
      <pivotArea type="data" outline="0" fieldPosition="0">
        <references count="2">
          <reference field="4294967294" count="1" selected="0">
            <x v="0"/>
          </reference>
          <reference field="0" count="1" selected="0">
            <x v="76"/>
          </reference>
        </references>
      </pivotArea>
    </chartFormat>
    <chartFormat chart="4" format="577" series="1">
      <pivotArea type="data" outline="0" fieldPosition="0">
        <references count="2">
          <reference field="4294967294" count="1" selected="0">
            <x v="0"/>
          </reference>
          <reference field="0" count="1" selected="0">
            <x v="77"/>
          </reference>
        </references>
      </pivotArea>
    </chartFormat>
    <chartFormat chart="4" format="578" series="1">
      <pivotArea type="data" outline="0" fieldPosition="0">
        <references count="2">
          <reference field="4294967294" count="1" selected="0">
            <x v="0"/>
          </reference>
          <reference field="0" count="1" selected="0">
            <x v="78"/>
          </reference>
        </references>
      </pivotArea>
    </chartFormat>
    <chartFormat chart="4" format="579" series="1">
      <pivotArea type="data" outline="0" fieldPosition="0">
        <references count="2">
          <reference field="4294967294" count="1" selected="0">
            <x v="0"/>
          </reference>
          <reference field="0" count="1" selected="0">
            <x v="79"/>
          </reference>
        </references>
      </pivotArea>
    </chartFormat>
    <chartFormat chart="4" format="580" series="1">
      <pivotArea type="data" outline="0" fieldPosition="0">
        <references count="2">
          <reference field="4294967294" count="1" selected="0">
            <x v="0"/>
          </reference>
          <reference field="0" count="1" selected="0">
            <x v="80"/>
          </reference>
        </references>
      </pivotArea>
    </chartFormat>
    <chartFormat chart="4" format="581" series="1">
      <pivotArea type="data" outline="0" fieldPosition="0">
        <references count="2">
          <reference field="4294967294" count="1" selected="0">
            <x v="0"/>
          </reference>
          <reference field="0" count="1" selected="0">
            <x v="81"/>
          </reference>
        </references>
      </pivotArea>
    </chartFormat>
    <chartFormat chart="4" format="582" series="1">
      <pivotArea type="data" outline="0" fieldPosition="0">
        <references count="2">
          <reference field="4294967294" count="1" selected="0">
            <x v="0"/>
          </reference>
          <reference field="0" count="1" selected="0">
            <x v="82"/>
          </reference>
        </references>
      </pivotArea>
    </chartFormat>
    <chartFormat chart="4" format="583" series="1">
      <pivotArea type="data" outline="0" fieldPosition="0">
        <references count="2">
          <reference field="4294967294" count="1" selected="0">
            <x v="0"/>
          </reference>
          <reference field="0" count="1" selected="0">
            <x v="83"/>
          </reference>
        </references>
      </pivotArea>
    </chartFormat>
    <chartFormat chart="4" format="584" series="1">
      <pivotArea type="data" outline="0" fieldPosition="0">
        <references count="2">
          <reference field="4294967294" count="1" selected="0">
            <x v="0"/>
          </reference>
          <reference field="0" count="1" selected="0">
            <x v="84"/>
          </reference>
        </references>
      </pivotArea>
    </chartFormat>
    <chartFormat chart="4" format="585" series="1">
      <pivotArea type="data" outline="0" fieldPosition="0">
        <references count="2">
          <reference field="4294967294" count="1" selected="0">
            <x v="0"/>
          </reference>
          <reference field="0" count="1" selected="0">
            <x v="85"/>
          </reference>
        </references>
      </pivotArea>
    </chartFormat>
    <chartFormat chart="4" format="586" series="1">
      <pivotArea type="data" outline="0" fieldPosition="0">
        <references count="2">
          <reference field="4294967294" count="1" selected="0">
            <x v="0"/>
          </reference>
          <reference field="0" count="1" selected="0">
            <x v="86"/>
          </reference>
        </references>
      </pivotArea>
    </chartFormat>
    <chartFormat chart="4" format="587" series="1">
      <pivotArea type="data" outline="0" fieldPosition="0">
        <references count="2">
          <reference field="4294967294" count="1" selected="0">
            <x v="0"/>
          </reference>
          <reference field="0" count="1" selected="0">
            <x v="87"/>
          </reference>
        </references>
      </pivotArea>
    </chartFormat>
    <chartFormat chart="4" format="588" series="1">
      <pivotArea type="data" outline="0" fieldPosition="0">
        <references count="2">
          <reference field="4294967294" count="1" selected="0">
            <x v="0"/>
          </reference>
          <reference field="0" count="1" selected="0">
            <x v="88"/>
          </reference>
        </references>
      </pivotArea>
    </chartFormat>
    <chartFormat chart="4" format="589" series="1">
      <pivotArea type="data" outline="0" fieldPosition="0">
        <references count="2">
          <reference field="4294967294" count="1" selected="0">
            <x v="0"/>
          </reference>
          <reference field="0" count="1" selected="0">
            <x v="89"/>
          </reference>
        </references>
      </pivotArea>
    </chartFormat>
    <chartFormat chart="4" format="590" series="1">
      <pivotArea type="data" outline="0" fieldPosition="0">
        <references count="2">
          <reference field="4294967294" count="1" selected="0">
            <x v="0"/>
          </reference>
          <reference field="0" count="1" selected="0">
            <x v="90"/>
          </reference>
        </references>
      </pivotArea>
    </chartFormat>
    <chartFormat chart="4" format="591" series="1">
      <pivotArea type="data" outline="0" fieldPosition="0">
        <references count="2">
          <reference field="4294967294" count="1" selected="0">
            <x v="0"/>
          </reference>
          <reference field="0" count="1" selected="0">
            <x v="91"/>
          </reference>
        </references>
      </pivotArea>
    </chartFormat>
    <chartFormat chart="4" format="592" series="1">
      <pivotArea type="data" outline="0" fieldPosition="0">
        <references count="2">
          <reference field="4294967294" count="1" selected="0">
            <x v="0"/>
          </reference>
          <reference field="0" count="1" selected="0">
            <x v="92"/>
          </reference>
        </references>
      </pivotArea>
    </chartFormat>
    <chartFormat chart="4" format="593" series="1">
      <pivotArea type="data" outline="0" fieldPosition="0">
        <references count="2">
          <reference field="4294967294" count="1" selected="0">
            <x v="0"/>
          </reference>
          <reference field="0" count="1" selected="0">
            <x v="93"/>
          </reference>
        </references>
      </pivotArea>
    </chartFormat>
    <chartFormat chart="4" format="594" series="1">
      <pivotArea type="data" outline="0" fieldPosition="0">
        <references count="2">
          <reference field="4294967294" count="1" selected="0">
            <x v="0"/>
          </reference>
          <reference field="0" count="1" selected="0">
            <x v="94"/>
          </reference>
        </references>
      </pivotArea>
    </chartFormat>
    <chartFormat chart="4" format="595" series="1">
      <pivotArea type="data" outline="0" fieldPosition="0">
        <references count="2">
          <reference field="4294967294" count="1" selected="0">
            <x v="0"/>
          </reference>
          <reference field="0" count="1" selected="0">
            <x v="95"/>
          </reference>
        </references>
      </pivotArea>
    </chartFormat>
    <chartFormat chart="4" format="596" series="1">
      <pivotArea type="data" outline="0" fieldPosition="0">
        <references count="2">
          <reference field="4294967294" count="1" selected="0">
            <x v="0"/>
          </reference>
          <reference field="0" count="1" selected="0">
            <x v="96"/>
          </reference>
        </references>
      </pivotArea>
    </chartFormat>
    <chartFormat chart="4" format="597" series="1">
      <pivotArea type="data" outline="0" fieldPosition="0">
        <references count="2">
          <reference field="4294967294" count="1" selected="0">
            <x v="0"/>
          </reference>
          <reference field="0" count="1" selected="0">
            <x v="97"/>
          </reference>
        </references>
      </pivotArea>
    </chartFormat>
    <chartFormat chart="4" format="598" series="1">
      <pivotArea type="data" outline="0" fieldPosition="0">
        <references count="2">
          <reference field="4294967294" count="1" selected="0">
            <x v="0"/>
          </reference>
          <reference field="0" count="1" selected="0">
            <x v="98"/>
          </reference>
        </references>
      </pivotArea>
    </chartFormat>
    <chartFormat chart="4" format="599" series="1">
      <pivotArea type="data" outline="0" fieldPosition="0">
        <references count="2">
          <reference field="4294967294" count="1" selected="0">
            <x v="0"/>
          </reference>
          <reference field="0" count="1" selected="0">
            <x v="99"/>
          </reference>
        </references>
      </pivotArea>
    </chartFormat>
    <chartFormat chart="4" format="600" series="1">
      <pivotArea type="data" outline="0" fieldPosition="0">
        <references count="2">
          <reference field="4294967294" count="1" selected="0">
            <x v="0"/>
          </reference>
          <reference field="0" count="1" selected="0">
            <x v="100"/>
          </reference>
        </references>
      </pivotArea>
    </chartFormat>
    <chartFormat chart="4" format="601" series="1">
      <pivotArea type="data" outline="0" fieldPosition="0">
        <references count="2">
          <reference field="4294967294" count="1" selected="0">
            <x v="0"/>
          </reference>
          <reference field="0" count="1" selected="0">
            <x v="101"/>
          </reference>
        </references>
      </pivotArea>
    </chartFormat>
    <chartFormat chart="4" format="602" series="1">
      <pivotArea type="data" outline="0" fieldPosition="0">
        <references count="2">
          <reference field="4294967294" count="1" selected="0">
            <x v="0"/>
          </reference>
          <reference field="0" count="1" selected="0">
            <x v="102"/>
          </reference>
        </references>
      </pivotArea>
    </chartFormat>
    <chartFormat chart="4" format="603" series="1">
      <pivotArea type="data" outline="0" fieldPosition="0">
        <references count="2">
          <reference field="4294967294" count="1" selected="0">
            <x v="0"/>
          </reference>
          <reference field="0" count="1" selected="0">
            <x v="103"/>
          </reference>
        </references>
      </pivotArea>
    </chartFormat>
    <chartFormat chart="4" format="604" series="1">
      <pivotArea type="data" outline="0" fieldPosition="0">
        <references count="2">
          <reference field="4294967294" count="1" selected="0">
            <x v="0"/>
          </reference>
          <reference field="0" count="1" selected="0">
            <x v="104"/>
          </reference>
        </references>
      </pivotArea>
    </chartFormat>
    <chartFormat chart="4" format="605" series="1">
      <pivotArea type="data" outline="0" fieldPosition="0">
        <references count="2">
          <reference field="4294967294" count="1" selected="0">
            <x v="0"/>
          </reference>
          <reference field="0" count="1" selected="0">
            <x v="105"/>
          </reference>
        </references>
      </pivotArea>
    </chartFormat>
    <chartFormat chart="4" format="606" series="1">
      <pivotArea type="data" outline="0" fieldPosition="0">
        <references count="2">
          <reference field="4294967294" count="1" selected="0">
            <x v="0"/>
          </reference>
          <reference field="0" count="1" selected="0">
            <x v="106"/>
          </reference>
        </references>
      </pivotArea>
    </chartFormat>
    <chartFormat chart="4" format="607" series="1">
      <pivotArea type="data" outline="0" fieldPosition="0">
        <references count="2">
          <reference field="4294967294" count="1" selected="0">
            <x v="0"/>
          </reference>
          <reference field="0" count="1" selected="0">
            <x v="107"/>
          </reference>
        </references>
      </pivotArea>
    </chartFormat>
    <chartFormat chart="4" format="608" series="1">
      <pivotArea type="data" outline="0" fieldPosition="0">
        <references count="2">
          <reference field="4294967294" count="1" selected="0">
            <x v="0"/>
          </reference>
          <reference field="0" count="1" selected="0">
            <x v="108"/>
          </reference>
        </references>
      </pivotArea>
    </chartFormat>
    <chartFormat chart="4" format="609" series="1">
      <pivotArea type="data" outline="0" fieldPosition="0">
        <references count="2">
          <reference field="4294967294" count="1" selected="0">
            <x v="0"/>
          </reference>
          <reference field="0" count="1" selected="0">
            <x v="109"/>
          </reference>
        </references>
      </pivotArea>
    </chartFormat>
    <chartFormat chart="4" format="610" series="1">
      <pivotArea type="data" outline="0" fieldPosition="0">
        <references count="2">
          <reference field="4294967294" count="1" selected="0">
            <x v="0"/>
          </reference>
          <reference field="0" count="1" selected="0">
            <x v="110"/>
          </reference>
        </references>
      </pivotArea>
    </chartFormat>
    <chartFormat chart="4" format="611" series="1">
      <pivotArea type="data" outline="0" fieldPosition="0">
        <references count="2">
          <reference field="4294967294" count="1" selected="0">
            <x v="0"/>
          </reference>
          <reference field="0" count="1" selected="0">
            <x v="111"/>
          </reference>
        </references>
      </pivotArea>
    </chartFormat>
    <chartFormat chart="4" format="612" series="1">
      <pivotArea type="data" outline="0" fieldPosition="0">
        <references count="2">
          <reference field="4294967294" count="1" selected="0">
            <x v="0"/>
          </reference>
          <reference field="0" count="1" selected="0">
            <x v="112"/>
          </reference>
        </references>
      </pivotArea>
    </chartFormat>
    <chartFormat chart="4" format="613" series="1">
      <pivotArea type="data" outline="0" fieldPosition="0">
        <references count="2">
          <reference field="4294967294" count="1" selected="0">
            <x v="0"/>
          </reference>
          <reference field="0" count="1" selected="0">
            <x v="113"/>
          </reference>
        </references>
      </pivotArea>
    </chartFormat>
    <chartFormat chart="4" format="614" series="1">
      <pivotArea type="data" outline="0" fieldPosition="0">
        <references count="2">
          <reference field="4294967294" count="1" selected="0">
            <x v="0"/>
          </reference>
          <reference field="0" count="1" selected="0">
            <x v="114"/>
          </reference>
        </references>
      </pivotArea>
    </chartFormat>
    <chartFormat chart="4" format="615" series="1">
      <pivotArea type="data" outline="0" fieldPosition="0">
        <references count="2">
          <reference field="4294967294" count="1" selected="0">
            <x v="0"/>
          </reference>
          <reference field="0" count="1" selected="0">
            <x v="115"/>
          </reference>
        </references>
      </pivotArea>
    </chartFormat>
    <chartFormat chart="4" format="616" series="1">
      <pivotArea type="data" outline="0" fieldPosition="0">
        <references count="2">
          <reference field="4294967294" count="1" selected="0">
            <x v="0"/>
          </reference>
          <reference field="0" count="1" selected="0">
            <x v="116"/>
          </reference>
        </references>
      </pivotArea>
    </chartFormat>
    <chartFormat chart="4" format="617" series="1">
      <pivotArea type="data" outline="0" fieldPosition="0">
        <references count="2">
          <reference field="4294967294" count="1" selected="0">
            <x v="0"/>
          </reference>
          <reference field="0" count="1" selected="0">
            <x v="117"/>
          </reference>
        </references>
      </pivotArea>
    </chartFormat>
    <chartFormat chart="4" format="618" series="1">
      <pivotArea type="data" outline="0" fieldPosition="0">
        <references count="2">
          <reference field="4294967294" count="1" selected="0">
            <x v="0"/>
          </reference>
          <reference field="0" count="1" selected="0">
            <x v="118"/>
          </reference>
        </references>
      </pivotArea>
    </chartFormat>
    <chartFormat chart="4" format="619" series="1">
      <pivotArea type="data" outline="0" fieldPosition="0">
        <references count="2">
          <reference field="4294967294" count="1" selected="0">
            <x v="0"/>
          </reference>
          <reference field="0" count="1" selected="0">
            <x v="119"/>
          </reference>
        </references>
      </pivotArea>
    </chartFormat>
    <chartFormat chart="4" format="620" series="1">
      <pivotArea type="data" outline="0" fieldPosition="0">
        <references count="2">
          <reference field="4294967294" count="1" selected="0">
            <x v="0"/>
          </reference>
          <reference field="0" count="1" selected="0">
            <x v="120"/>
          </reference>
        </references>
      </pivotArea>
    </chartFormat>
    <chartFormat chart="4" format="621" series="1">
      <pivotArea type="data" outline="0" fieldPosition="0">
        <references count="2">
          <reference field="4294967294" count="1" selected="0">
            <x v="0"/>
          </reference>
          <reference field="0" count="1" selected="0">
            <x v="121"/>
          </reference>
        </references>
      </pivotArea>
    </chartFormat>
    <chartFormat chart="4" format="622" series="1">
      <pivotArea type="data" outline="0" fieldPosition="0">
        <references count="2">
          <reference field="4294967294" count="1" selected="0">
            <x v="0"/>
          </reference>
          <reference field="0" count="1" selected="0">
            <x v="122"/>
          </reference>
        </references>
      </pivotArea>
    </chartFormat>
    <chartFormat chart="4" format="623" series="1">
      <pivotArea type="data" outline="0" fieldPosition="0">
        <references count="2">
          <reference field="4294967294" count="1" selected="0">
            <x v="0"/>
          </reference>
          <reference field="0" count="1" selected="0">
            <x v="123"/>
          </reference>
        </references>
      </pivotArea>
    </chartFormat>
    <chartFormat chart="4" format="624" series="1">
      <pivotArea type="data" outline="0" fieldPosition="0">
        <references count="2">
          <reference field="4294967294" count="1" selected="0">
            <x v="0"/>
          </reference>
          <reference field="0" count="1" selected="0">
            <x v="124"/>
          </reference>
        </references>
      </pivotArea>
    </chartFormat>
    <chartFormat chart="4" format="625" series="1">
      <pivotArea type="data" outline="0" fieldPosition="0">
        <references count="2">
          <reference field="4294967294" count="1" selected="0">
            <x v="0"/>
          </reference>
          <reference field="0" count="1" selected="0">
            <x v="125"/>
          </reference>
        </references>
      </pivotArea>
    </chartFormat>
    <chartFormat chart="4" format="626" series="1">
      <pivotArea type="data" outline="0" fieldPosition="0">
        <references count="2">
          <reference field="4294967294" count="1" selected="0">
            <x v="0"/>
          </reference>
          <reference field="0" count="1" selected="0">
            <x v="126"/>
          </reference>
        </references>
      </pivotArea>
    </chartFormat>
    <chartFormat chart="4" format="627" series="1">
      <pivotArea type="data" outline="0" fieldPosition="0">
        <references count="2">
          <reference field="4294967294" count="1" selected="0">
            <x v="0"/>
          </reference>
          <reference field="0" count="1" selected="0">
            <x v="127"/>
          </reference>
        </references>
      </pivotArea>
    </chartFormat>
    <chartFormat chart="4" format="628" series="1">
      <pivotArea type="data" outline="0" fieldPosition="0">
        <references count="2">
          <reference field="4294967294" count="1" selected="0">
            <x v="0"/>
          </reference>
          <reference field="0" count="1" selected="0">
            <x v="128"/>
          </reference>
        </references>
      </pivotArea>
    </chartFormat>
    <chartFormat chart="4" format="629" series="1">
      <pivotArea type="data" outline="0" fieldPosition="0">
        <references count="2">
          <reference field="4294967294" count="1" selected="0">
            <x v="0"/>
          </reference>
          <reference field="0" count="1" selected="0">
            <x v="129"/>
          </reference>
        </references>
      </pivotArea>
    </chartFormat>
    <chartFormat chart="4" format="630" series="1">
      <pivotArea type="data" outline="0" fieldPosition="0">
        <references count="2">
          <reference field="4294967294" count="1" selected="0">
            <x v="0"/>
          </reference>
          <reference field="0" count="1" selected="0">
            <x v="130"/>
          </reference>
        </references>
      </pivotArea>
    </chartFormat>
    <chartFormat chart="4" format="631" series="1">
      <pivotArea type="data" outline="0" fieldPosition="0">
        <references count="2">
          <reference field="4294967294" count="1" selected="0">
            <x v="0"/>
          </reference>
          <reference field="0" count="1" selected="0">
            <x v="131"/>
          </reference>
        </references>
      </pivotArea>
    </chartFormat>
    <chartFormat chart="4" format="632" series="1">
      <pivotArea type="data" outline="0" fieldPosition="0">
        <references count="2">
          <reference field="4294967294" count="1" selected="0">
            <x v="0"/>
          </reference>
          <reference field="0" count="1" selected="0">
            <x v="132"/>
          </reference>
        </references>
      </pivotArea>
    </chartFormat>
    <chartFormat chart="4" format="633" series="1">
      <pivotArea type="data" outline="0" fieldPosition="0">
        <references count="2">
          <reference field="4294967294" count="1" selected="0">
            <x v="0"/>
          </reference>
          <reference field="0" count="1" selected="0">
            <x v="133"/>
          </reference>
        </references>
      </pivotArea>
    </chartFormat>
    <chartFormat chart="4" format="634" series="1">
      <pivotArea type="data" outline="0" fieldPosition="0">
        <references count="2">
          <reference field="4294967294" count="1" selected="0">
            <x v="0"/>
          </reference>
          <reference field="0" count="1" selected="0">
            <x v="134"/>
          </reference>
        </references>
      </pivotArea>
    </chartFormat>
    <chartFormat chart="4" format="635" series="1">
      <pivotArea type="data" outline="0" fieldPosition="0">
        <references count="2">
          <reference field="4294967294" count="1" selected="0">
            <x v="0"/>
          </reference>
          <reference field="0" count="1" selected="0">
            <x v="135"/>
          </reference>
        </references>
      </pivotArea>
    </chartFormat>
    <chartFormat chart="4" format="636" series="1">
      <pivotArea type="data" outline="0" fieldPosition="0">
        <references count="2">
          <reference field="4294967294" count="1" selected="0">
            <x v="0"/>
          </reference>
          <reference field="0" count="1" selected="0">
            <x v="136"/>
          </reference>
        </references>
      </pivotArea>
    </chartFormat>
    <chartFormat chart="4" format="637" series="1">
      <pivotArea type="data" outline="0" fieldPosition="0">
        <references count="2">
          <reference field="4294967294" count="1" selected="0">
            <x v="0"/>
          </reference>
          <reference field="0" count="1" selected="0">
            <x v="137"/>
          </reference>
        </references>
      </pivotArea>
    </chartFormat>
    <chartFormat chart="4" format="638" series="1">
      <pivotArea type="data" outline="0" fieldPosition="0">
        <references count="2">
          <reference field="4294967294" count="1" selected="0">
            <x v="0"/>
          </reference>
          <reference field="0" count="1" selected="0">
            <x v="138"/>
          </reference>
        </references>
      </pivotArea>
    </chartFormat>
    <chartFormat chart="4" format="639" series="1">
      <pivotArea type="data" outline="0" fieldPosition="0">
        <references count="2">
          <reference field="4294967294" count="1" selected="0">
            <x v="0"/>
          </reference>
          <reference field="0" count="1" selected="0">
            <x v="139"/>
          </reference>
        </references>
      </pivotArea>
    </chartFormat>
    <chartFormat chart="4" format="640" series="1">
      <pivotArea type="data" outline="0" fieldPosition="0">
        <references count="2">
          <reference field="4294967294" count="1" selected="0">
            <x v="0"/>
          </reference>
          <reference field="0" count="1" selected="0">
            <x v="140"/>
          </reference>
        </references>
      </pivotArea>
    </chartFormat>
    <chartFormat chart="4" format="641" series="1">
      <pivotArea type="data" outline="0" fieldPosition="0">
        <references count="2">
          <reference field="4294967294" count="1" selected="0">
            <x v="0"/>
          </reference>
          <reference field="0" count="1" selected="0">
            <x v="141"/>
          </reference>
        </references>
      </pivotArea>
    </chartFormat>
    <chartFormat chart="4" format="642" series="1">
      <pivotArea type="data" outline="0" fieldPosition="0">
        <references count="2">
          <reference field="4294967294" count="1" selected="0">
            <x v="0"/>
          </reference>
          <reference field="0" count="1" selected="0">
            <x v="142"/>
          </reference>
        </references>
      </pivotArea>
    </chartFormat>
    <chartFormat chart="4" format="643" series="1">
      <pivotArea type="data" outline="0" fieldPosition="0">
        <references count="2">
          <reference field="4294967294" count="1" selected="0">
            <x v="0"/>
          </reference>
          <reference field="0" count="1" selected="0">
            <x v="143"/>
          </reference>
        </references>
      </pivotArea>
    </chartFormat>
    <chartFormat chart="4" format="644" series="1">
      <pivotArea type="data" outline="0" fieldPosition="0">
        <references count="2">
          <reference field="4294967294" count="1" selected="0">
            <x v="0"/>
          </reference>
          <reference field="0" count="1" selected="0">
            <x v="144"/>
          </reference>
        </references>
      </pivotArea>
    </chartFormat>
    <chartFormat chart="4" format="645" series="1">
      <pivotArea type="data" outline="0" fieldPosition="0">
        <references count="2">
          <reference field="4294967294" count="1" selected="0">
            <x v="0"/>
          </reference>
          <reference field="0" count="1" selected="0">
            <x v="145"/>
          </reference>
        </references>
      </pivotArea>
    </chartFormat>
    <chartFormat chart="4" format="646" series="1">
      <pivotArea type="data" outline="0" fieldPosition="0">
        <references count="2">
          <reference field="4294967294" count="1" selected="0">
            <x v="0"/>
          </reference>
          <reference field="0" count="1" selected="0">
            <x v="146"/>
          </reference>
        </references>
      </pivotArea>
    </chartFormat>
    <chartFormat chart="4" format="647" series="1">
      <pivotArea type="data" outline="0" fieldPosition="0">
        <references count="2">
          <reference field="4294967294" count="1" selected="0">
            <x v="0"/>
          </reference>
          <reference field="0" count="1" selected="0">
            <x v="147"/>
          </reference>
        </references>
      </pivotArea>
    </chartFormat>
    <chartFormat chart="4" format="648" series="1">
      <pivotArea type="data" outline="0" fieldPosition="0">
        <references count="2">
          <reference field="4294967294" count="1" selected="0">
            <x v="0"/>
          </reference>
          <reference field="0" count="1" selected="0">
            <x v="148"/>
          </reference>
        </references>
      </pivotArea>
    </chartFormat>
    <chartFormat chart="4" format="649" series="1">
      <pivotArea type="data" outline="0" fieldPosition="0">
        <references count="2">
          <reference field="4294967294" count="1" selected="0">
            <x v="0"/>
          </reference>
          <reference field="0" count="1" selected="0">
            <x v="149"/>
          </reference>
        </references>
      </pivotArea>
    </chartFormat>
    <chartFormat chart="4" format="650" series="1">
      <pivotArea type="data" outline="0" fieldPosition="0">
        <references count="2">
          <reference field="4294967294" count="1" selected="0">
            <x v="0"/>
          </reference>
          <reference field="0" count="1" selected="0">
            <x v="150"/>
          </reference>
        </references>
      </pivotArea>
    </chartFormat>
    <chartFormat chart="4" format="651" series="1">
      <pivotArea type="data" outline="0" fieldPosition="0">
        <references count="2">
          <reference field="4294967294" count="1" selected="0">
            <x v="0"/>
          </reference>
          <reference field="0" count="1" selected="0">
            <x v="151"/>
          </reference>
        </references>
      </pivotArea>
    </chartFormat>
    <chartFormat chart="4" format="652" series="1">
      <pivotArea type="data" outline="0" fieldPosition="0">
        <references count="2">
          <reference field="4294967294" count="1" selected="0">
            <x v="0"/>
          </reference>
          <reference field="0" count="1" selected="0">
            <x v="152"/>
          </reference>
        </references>
      </pivotArea>
    </chartFormat>
    <chartFormat chart="4" format="653" series="1">
      <pivotArea type="data" outline="0" fieldPosition="0">
        <references count="2">
          <reference field="4294967294" count="1" selected="0">
            <x v="0"/>
          </reference>
          <reference field="0" count="1" selected="0">
            <x v="153"/>
          </reference>
        </references>
      </pivotArea>
    </chartFormat>
    <chartFormat chart="4" format="654" series="1">
      <pivotArea type="data" outline="0" fieldPosition="0">
        <references count="2">
          <reference field="4294967294" count="1" selected="0">
            <x v="0"/>
          </reference>
          <reference field="0" count="1" selected="0">
            <x v="154"/>
          </reference>
        </references>
      </pivotArea>
    </chartFormat>
    <chartFormat chart="4" format="655" series="1">
      <pivotArea type="data" outline="0" fieldPosition="0">
        <references count="2">
          <reference field="4294967294" count="1" selected="0">
            <x v="0"/>
          </reference>
          <reference field="0" count="1" selected="0">
            <x v="155"/>
          </reference>
        </references>
      </pivotArea>
    </chartFormat>
    <chartFormat chart="4" format="656" series="1">
      <pivotArea type="data" outline="0" fieldPosition="0">
        <references count="2">
          <reference field="4294967294" count="1" selected="0">
            <x v="0"/>
          </reference>
          <reference field="0" count="1" selected="0">
            <x v="156"/>
          </reference>
        </references>
      </pivotArea>
    </chartFormat>
    <chartFormat chart="4" format="657" series="1">
      <pivotArea type="data" outline="0" fieldPosition="0">
        <references count="2">
          <reference field="4294967294" count="1" selected="0">
            <x v="0"/>
          </reference>
          <reference field="0" count="1" selected="0">
            <x v="157"/>
          </reference>
        </references>
      </pivotArea>
    </chartFormat>
    <chartFormat chart="4" format="658" series="1">
      <pivotArea type="data" outline="0" fieldPosition="0">
        <references count="2">
          <reference field="4294967294" count="1" selected="0">
            <x v="0"/>
          </reference>
          <reference field="0" count="1" selected="0">
            <x v="158"/>
          </reference>
        </references>
      </pivotArea>
    </chartFormat>
    <chartFormat chart="4" format="659" series="1">
      <pivotArea type="data" outline="0" fieldPosition="0">
        <references count="2">
          <reference field="4294967294" count="1" selected="0">
            <x v="0"/>
          </reference>
          <reference field="0" count="1" selected="0">
            <x v="159"/>
          </reference>
        </references>
      </pivotArea>
    </chartFormat>
    <chartFormat chart="4" format="660" series="1">
      <pivotArea type="data" outline="0" fieldPosition="0">
        <references count="2">
          <reference field="4294967294" count="1" selected="0">
            <x v="0"/>
          </reference>
          <reference field="0" count="1" selected="0">
            <x v="160"/>
          </reference>
        </references>
      </pivotArea>
    </chartFormat>
    <chartFormat chart="4" format="661" series="1">
      <pivotArea type="data" outline="0" fieldPosition="0">
        <references count="2">
          <reference field="4294967294" count="1" selected="0">
            <x v="0"/>
          </reference>
          <reference field="0" count="1" selected="0">
            <x v="161"/>
          </reference>
        </references>
      </pivotArea>
    </chartFormat>
    <chartFormat chart="4" format="662" series="1">
      <pivotArea type="data" outline="0" fieldPosition="0">
        <references count="2">
          <reference field="4294967294" count="1" selected="0">
            <x v="0"/>
          </reference>
          <reference field="0" count="1" selected="0">
            <x v="162"/>
          </reference>
        </references>
      </pivotArea>
    </chartFormat>
    <chartFormat chart="4" format="663" series="1">
      <pivotArea type="data" outline="0" fieldPosition="0">
        <references count="2">
          <reference field="4294967294" count="1" selected="0">
            <x v="0"/>
          </reference>
          <reference field="0" count="1" selected="0">
            <x v="163"/>
          </reference>
        </references>
      </pivotArea>
    </chartFormat>
    <chartFormat chart="4" format="664" series="1">
      <pivotArea type="data" outline="0" fieldPosition="0">
        <references count="2">
          <reference field="4294967294" count="1" selected="0">
            <x v="0"/>
          </reference>
          <reference field="0" count="1" selected="0">
            <x v="164"/>
          </reference>
        </references>
      </pivotArea>
    </chartFormat>
    <chartFormat chart="4" format="665" series="1">
      <pivotArea type="data" outline="0" fieldPosition="0">
        <references count="2">
          <reference field="4294967294" count="1" selected="0">
            <x v="0"/>
          </reference>
          <reference field="0" count="1" selected="0">
            <x v="165"/>
          </reference>
        </references>
      </pivotArea>
    </chartFormat>
    <chartFormat chart="4" format="666" series="1">
      <pivotArea type="data" outline="0" fieldPosition="0">
        <references count="2">
          <reference field="4294967294" count="1" selected="0">
            <x v="0"/>
          </reference>
          <reference field="0" count="1" selected="0">
            <x v="166"/>
          </reference>
        </references>
      </pivotArea>
    </chartFormat>
    <chartFormat chart="4" format="667" series="1">
      <pivotArea type="data" outline="0" fieldPosition="0">
        <references count="2">
          <reference field="4294967294" count="1" selected="0">
            <x v="0"/>
          </reference>
          <reference field="0" count="1" selected="0">
            <x v="167"/>
          </reference>
        </references>
      </pivotArea>
    </chartFormat>
    <chartFormat chart="4" format="668" series="1">
      <pivotArea type="data" outline="0" fieldPosition="0">
        <references count="2">
          <reference field="4294967294" count="1" selected="0">
            <x v="0"/>
          </reference>
          <reference field="0" count="1" selected="0">
            <x v="168"/>
          </reference>
        </references>
      </pivotArea>
    </chartFormat>
    <chartFormat chart="4" format="669" series="1">
      <pivotArea type="data" outline="0" fieldPosition="0">
        <references count="2">
          <reference field="4294967294" count="1" selected="0">
            <x v="0"/>
          </reference>
          <reference field="0" count="1" selected="0">
            <x v="169"/>
          </reference>
        </references>
      </pivotArea>
    </chartFormat>
    <chartFormat chart="4" format="670" series="1">
      <pivotArea type="data" outline="0" fieldPosition="0">
        <references count="2">
          <reference field="4294967294" count="1" selected="0">
            <x v="0"/>
          </reference>
          <reference field="0" count="1" selected="0">
            <x v="170"/>
          </reference>
        </references>
      </pivotArea>
    </chartFormat>
    <chartFormat chart="4" format="671" series="1">
      <pivotArea type="data" outline="0" fieldPosition="0">
        <references count="2">
          <reference field="4294967294" count="1" selected="0">
            <x v="0"/>
          </reference>
          <reference field="0" count="1" selected="0">
            <x v="171"/>
          </reference>
        </references>
      </pivotArea>
    </chartFormat>
    <chartFormat chart="4" format="672" series="1">
      <pivotArea type="data" outline="0" fieldPosition="0">
        <references count="2">
          <reference field="4294967294" count="1" selected="0">
            <x v="0"/>
          </reference>
          <reference field="0" count="1" selected="0">
            <x v="172"/>
          </reference>
        </references>
      </pivotArea>
    </chartFormat>
    <chartFormat chart="4" format="673" series="1">
      <pivotArea type="data" outline="0" fieldPosition="0">
        <references count="2">
          <reference field="4294967294" count="1" selected="0">
            <x v="0"/>
          </reference>
          <reference field="0" count="1" selected="0">
            <x v="173"/>
          </reference>
        </references>
      </pivotArea>
    </chartFormat>
    <chartFormat chart="4" format="674" series="1">
      <pivotArea type="data" outline="0" fieldPosition="0">
        <references count="2">
          <reference field="4294967294" count="1" selected="0">
            <x v="0"/>
          </reference>
          <reference field="0" count="1" selected="0">
            <x v="174"/>
          </reference>
        </references>
      </pivotArea>
    </chartFormat>
    <chartFormat chart="4" format="675" series="1">
      <pivotArea type="data" outline="0" fieldPosition="0">
        <references count="2">
          <reference field="4294967294" count="1" selected="0">
            <x v="0"/>
          </reference>
          <reference field="0" count="1" selected="0">
            <x v="175"/>
          </reference>
        </references>
      </pivotArea>
    </chartFormat>
    <chartFormat chart="4" format="676" series="1">
      <pivotArea type="data" outline="0" fieldPosition="0">
        <references count="2">
          <reference field="4294967294" count="1" selected="0">
            <x v="0"/>
          </reference>
          <reference field="0" count="1" selected="0">
            <x v="176"/>
          </reference>
        </references>
      </pivotArea>
    </chartFormat>
    <chartFormat chart="4" format="677" series="1">
      <pivotArea type="data" outline="0" fieldPosition="0">
        <references count="2">
          <reference field="4294967294" count="1" selected="0">
            <x v="0"/>
          </reference>
          <reference field="0" count="1" selected="0">
            <x v="177"/>
          </reference>
        </references>
      </pivotArea>
    </chartFormat>
    <chartFormat chart="4" format="678" series="1">
      <pivotArea type="data" outline="0" fieldPosition="0">
        <references count="2">
          <reference field="4294967294" count="1" selected="0">
            <x v="0"/>
          </reference>
          <reference field="0" count="1" selected="0">
            <x v="178"/>
          </reference>
        </references>
      </pivotArea>
    </chartFormat>
    <chartFormat chart="4" format="679" series="1">
      <pivotArea type="data" outline="0" fieldPosition="0">
        <references count="2">
          <reference field="4294967294" count="1" selected="0">
            <x v="0"/>
          </reference>
          <reference field="0" count="1" selected="0">
            <x v="179"/>
          </reference>
        </references>
      </pivotArea>
    </chartFormat>
    <chartFormat chart="4" format="680" series="1">
      <pivotArea type="data" outline="0" fieldPosition="0">
        <references count="2">
          <reference field="4294967294" count="1" selected="0">
            <x v="0"/>
          </reference>
          <reference field="0" count="1" selected="0">
            <x v="180"/>
          </reference>
        </references>
      </pivotArea>
    </chartFormat>
    <chartFormat chart="4" format="681" series="1">
      <pivotArea type="data" outline="0" fieldPosition="0">
        <references count="2">
          <reference field="4294967294" count="1" selected="0">
            <x v="0"/>
          </reference>
          <reference field="0" count="1" selected="0">
            <x v="181"/>
          </reference>
        </references>
      </pivotArea>
    </chartFormat>
    <chartFormat chart="4" format="682" series="1">
      <pivotArea type="data" outline="0" fieldPosition="0">
        <references count="2">
          <reference field="4294967294" count="1" selected="0">
            <x v="0"/>
          </reference>
          <reference field="0" count="1" selected="0">
            <x v="182"/>
          </reference>
        </references>
      </pivotArea>
    </chartFormat>
    <chartFormat chart="4" format="683" series="1">
      <pivotArea type="data" outline="0" fieldPosition="0">
        <references count="2">
          <reference field="4294967294" count="1" selected="0">
            <x v="0"/>
          </reference>
          <reference field="0" count="1" selected="0">
            <x v="183"/>
          </reference>
        </references>
      </pivotArea>
    </chartFormat>
    <chartFormat chart="4" format="684" series="1">
      <pivotArea type="data" outline="0" fieldPosition="0">
        <references count="2">
          <reference field="4294967294" count="1" selected="0">
            <x v="0"/>
          </reference>
          <reference field="0" count="1" selected="0">
            <x v="184"/>
          </reference>
        </references>
      </pivotArea>
    </chartFormat>
    <chartFormat chart="4" format="685" series="1">
      <pivotArea type="data" outline="0" fieldPosition="0">
        <references count="2">
          <reference field="4294967294" count="1" selected="0">
            <x v="0"/>
          </reference>
          <reference field="0" count="1" selected="0">
            <x v="185"/>
          </reference>
        </references>
      </pivotArea>
    </chartFormat>
    <chartFormat chart="4" format="686" series="1">
      <pivotArea type="data" outline="0" fieldPosition="0">
        <references count="2">
          <reference field="4294967294" count="1" selected="0">
            <x v="0"/>
          </reference>
          <reference field="0" count="1" selected="0">
            <x v="186"/>
          </reference>
        </references>
      </pivotArea>
    </chartFormat>
    <chartFormat chart="4" format="687" series="1">
      <pivotArea type="data" outline="0" fieldPosition="0">
        <references count="2">
          <reference field="4294967294" count="1" selected="0">
            <x v="0"/>
          </reference>
          <reference field="0" count="1" selected="0">
            <x v="187"/>
          </reference>
        </references>
      </pivotArea>
    </chartFormat>
    <chartFormat chart="4" format="688" series="1">
      <pivotArea type="data" outline="0" fieldPosition="0">
        <references count="2">
          <reference field="4294967294" count="1" selected="0">
            <x v="0"/>
          </reference>
          <reference field="0" count="1" selected="0">
            <x v="188"/>
          </reference>
        </references>
      </pivotArea>
    </chartFormat>
    <chartFormat chart="4" format="689" series="1">
      <pivotArea type="data" outline="0" fieldPosition="0">
        <references count="2">
          <reference field="4294967294" count="1" selected="0">
            <x v="0"/>
          </reference>
          <reference field="0" count="1" selected="0">
            <x v="189"/>
          </reference>
        </references>
      </pivotArea>
    </chartFormat>
    <chartFormat chart="4" format="690" series="1">
      <pivotArea type="data" outline="0" fieldPosition="0">
        <references count="2">
          <reference field="4294967294" count="1" selected="0">
            <x v="0"/>
          </reference>
          <reference field="0" count="1" selected="0">
            <x v="190"/>
          </reference>
        </references>
      </pivotArea>
    </chartFormat>
    <chartFormat chart="4" format="691" series="1">
      <pivotArea type="data" outline="0" fieldPosition="0">
        <references count="2">
          <reference field="4294967294" count="1" selected="0">
            <x v="0"/>
          </reference>
          <reference field="0" count="1" selected="0">
            <x v="191"/>
          </reference>
        </references>
      </pivotArea>
    </chartFormat>
    <chartFormat chart="4" format="692" series="1">
      <pivotArea type="data" outline="0" fieldPosition="0">
        <references count="2">
          <reference field="4294967294" count="1" selected="0">
            <x v="0"/>
          </reference>
          <reference field="0" count="1" selected="0">
            <x v="192"/>
          </reference>
        </references>
      </pivotArea>
    </chartFormat>
    <chartFormat chart="4" format="693" series="1">
      <pivotArea type="data" outline="0" fieldPosition="0">
        <references count="2">
          <reference field="4294967294" count="1" selected="0">
            <x v="0"/>
          </reference>
          <reference field="0" count="1" selected="0">
            <x v="193"/>
          </reference>
        </references>
      </pivotArea>
    </chartFormat>
    <chartFormat chart="4" format="694" series="1">
      <pivotArea type="data" outline="0" fieldPosition="0">
        <references count="2">
          <reference field="4294967294" count="1" selected="0">
            <x v="0"/>
          </reference>
          <reference field="0" count="1" selected="0">
            <x v="194"/>
          </reference>
        </references>
      </pivotArea>
    </chartFormat>
    <chartFormat chart="4" format="695" series="1">
      <pivotArea type="data" outline="0" fieldPosition="0">
        <references count="2">
          <reference field="4294967294" count="1" selected="0">
            <x v="0"/>
          </reference>
          <reference field="0" count="1" selected="0">
            <x v="195"/>
          </reference>
        </references>
      </pivotArea>
    </chartFormat>
    <chartFormat chart="4" format="696" series="1">
      <pivotArea type="data" outline="0" fieldPosition="0">
        <references count="2">
          <reference field="4294967294" count="1" selected="0">
            <x v="0"/>
          </reference>
          <reference field="0" count="1" selected="0">
            <x v="196"/>
          </reference>
        </references>
      </pivotArea>
    </chartFormat>
    <chartFormat chart="4" format="697" series="1">
      <pivotArea type="data" outline="0" fieldPosition="0">
        <references count="2">
          <reference field="4294967294" count="1" selected="0">
            <x v="0"/>
          </reference>
          <reference field="0" count="1" selected="0">
            <x v="197"/>
          </reference>
        </references>
      </pivotArea>
    </chartFormat>
    <chartFormat chart="4" format="698" series="1">
      <pivotArea type="data" outline="0" fieldPosition="0">
        <references count="2">
          <reference field="4294967294" count="1" selected="0">
            <x v="0"/>
          </reference>
          <reference field="0" count="1" selected="0">
            <x v="198"/>
          </reference>
        </references>
      </pivotArea>
    </chartFormat>
    <chartFormat chart="4" format="699" series="1">
      <pivotArea type="data" outline="0" fieldPosition="0">
        <references count="2">
          <reference field="4294967294" count="1" selected="0">
            <x v="0"/>
          </reference>
          <reference field="0" count="1" selected="0">
            <x v="199"/>
          </reference>
        </references>
      </pivotArea>
    </chartFormat>
    <chartFormat chart="4" format="700" series="1">
      <pivotArea type="data" outline="0" fieldPosition="0">
        <references count="2">
          <reference field="4294967294" count="1" selected="0">
            <x v="0"/>
          </reference>
          <reference field="0" count="1" selected="0">
            <x v="200"/>
          </reference>
        </references>
      </pivotArea>
    </chartFormat>
    <chartFormat chart="4" format="701" series="1">
      <pivotArea type="data" outline="0" fieldPosition="0">
        <references count="2">
          <reference field="4294967294" count="1" selected="0">
            <x v="0"/>
          </reference>
          <reference field="0" count="1" selected="0">
            <x v="201"/>
          </reference>
        </references>
      </pivotArea>
    </chartFormat>
    <chartFormat chart="4" format="702" series="1">
      <pivotArea type="data" outline="0" fieldPosition="0">
        <references count="2">
          <reference field="4294967294" count="1" selected="0">
            <x v="0"/>
          </reference>
          <reference field="0" count="1" selected="0">
            <x v="202"/>
          </reference>
        </references>
      </pivotArea>
    </chartFormat>
    <chartFormat chart="4" format="703" series="1">
      <pivotArea type="data" outline="0" fieldPosition="0">
        <references count="2">
          <reference field="4294967294" count="1" selected="0">
            <x v="0"/>
          </reference>
          <reference field="0" count="1" selected="0">
            <x v="203"/>
          </reference>
        </references>
      </pivotArea>
    </chartFormat>
    <chartFormat chart="4" format="704" series="1">
      <pivotArea type="data" outline="0" fieldPosition="0">
        <references count="2">
          <reference field="4294967294" count="1" selected="0">
            <x v="0"/>
          </reference>
          <reference field="0" count="1" selected="0">
            <x v="204"/>
          </reference>
        </references>
      </pivotArea>
    </chartFormat>
    <chartFormat chart="4" format="705" series="1">
      <pivotArea type="data" outline="0" fieldPosition="0">
        <references count="2">
          <reference field="4294967294" count="1" selected="0">
            <x v="0"/>
          </reference>
          <reference field="0" count="1" selected="0">
            <x v="205"/>
          </reference>
        </references>
      </pivotArea>
    </chartFormat>
    <chartFormat chart="4" format="706" series="1">
      <pivotArea type="data" outline="0" fieldPosition="0">
        <references count="2">
          <reference field="4294967294" count="1" selected="0">
            <x v="0"/>
          </reference>
          <reference field="0" count="1" selected="0">
            <x v="206"/>
          </reference>
        </references>
      </pivotArea>
    </chartFormat>
    <chartFormat chart="4" format="707" series="1">
      <pivotArea type="data" outline="0" fieldPosition="0">
        <references count="2">
          <reference field="4294967294" count="1" selected="0">
            <x v="0"/>
          </reference>
          <reference field="0" count="1" selected="0">
            <x v="207"/>
          </reference>
        </references>
      </pivotArea>
    </chartFormat>
    <chartFormat chart="4" format="708" series="1">
      <pivotArea type="data" outline="0" fieldPosition="0">
        <references count="2">
          <reference field="4294967294" count="1" selected="0">
            <x v="0"/>
          </reference>
          <reference field="0" count="1" selected="0">
            <x v="208"/>
          </reference>
        </references>
      </pivotArea>
    </chartFormat>
    <chartFormat chart="4" format="709" series="1">
      <pivotArea type="data" outline="0" fieldPosition="0">
        <references count="2">
          <reference field="4294967294" count="1" selected="0">
            <x v="0"/>
          </reference>
          <reference field="0" count="1" selected="0">
            <x v="209"/>
          </reference>
        </references>
      </pivotArea>
    </chartFormat>
    <chartFormat chart="4" format="710" series="1">
      <pivotArea type="data" outline="0" fieldPosition="0">
        <references count="2">
          <reference field="4294967294" count="1" selected="0">
            <x v="0"/>
          </reference>
          <reference field="0" count="1" selected="0">
            <x v="210"/>
          </reference>
        </references>
      </pivotArea>
    </chartFormat>
    <chartFormat chart="4" format="711" series="1">
      <pivotArea type="data" outline="0" fieldPosition="0">
        <references count="2">
          <reference field="4294967294" count="1" selected="0">
            <x v="0"/>
          </reference>
          <reference field="0" count="1" selected="0">
            <x v="211"/>
          </reference>
        </references>
      </pivotArea>
    </chartFormat>
    <chartFormat chart="4" format="712" series="1">
      <pivotArea type="data" outline="0" fieldPosition="0">
        <references count="2">
          <reference field="4294967294" count="1" selected="0">
            <x v="0"/>
          </reference>
          <reference field="0" count="1" selected="0">
            <x v="212"/>
          </reference>
        </references>
      </pivotArea>
    </chartFormat>
    <chartFormat chart="4" format="713" series="1">
      <pivotArea type="data" outline="0" fieldPosition="0">
        <references count="2">
          <reference field="4294967294" count="1" selected="0">
            <x v="0"/>
          </reference>
          <reference field="0" count="1" selected="0">
            <x v="213"/>
          </reference>
        </references>
      </pivotArea>
    </chartFormat>
    <chartFormat chart="4" format="714" series="1">
      <pivotArea type="data" outline="0" fieldPosition="0">
        <references count="2">
          <reference field="4294967294" count="1" selected="0">
            <x v="0"/>
          </reference>
          <reference field="0" count="1" selected="0">
            <x v="214"/>
          </reference>
        </references>
      </pivotArea>
    </chartFormat>
    <chartFormat chart="4" format="715" series="1">
      <pivotArea type="data" outline="0" fieldPosition="0">
        <references count="2">
          <reference field="4294967294" count="1" selected="0">
            <x v="0"/>
          </reference>
          <reference field="0" count="1" selected="0">
            <x v="215"/>
          </reference>
        </references>
      </pivotArea>
    </chartFormat>
    <chartFormat chart="4" format="716" series="1">
      <pivotArea type="data" outline="0" fieldPosition="0">
        <references count="2">
          <reference field="4294967294" count="1" selected="0">
            <x v="0"/>
          </reference>
          <reference field="0" count="1" selected="0">
            <x v="216"/>
          </reference>
        </references>
      </pivotArea>
    </chartFormat>
    <chartFormat chart="4" format="717" series="1">
      <pivotArea type="data" outline="0" fieldPosition="0">
        <references count="2">
          <reference field="4294967294" count="1" selected="0">
            <x v="0"/>
          </reference>
          <reference field="0" count="1" selected="0">
            <x v="217"/>
          </reference>
        </references>
      </pivotArea>
    </chartFormat>
    <chartFormat chart="4" format="718" series="1">
      <pivotArea type="data" outline="0" fieldPosition="0">
        <references count="2">
          <reference field="4294967294" count="1" selected="0">
            <x v="0"/>
          </reference>
          <reference field="0" count="1" selected="0">
            <x v="218"/>
          </reference>
        </references>
      </pivotArea>
    </chartFormat>
    <chartFormat chart="4" format="719" series="1">
      <pivotArea type="data" outline="0" fieldPosition="0">
        <references count="2">
          <reference field="4294967294" count="1" selected="0">
            <x v="0"/>
          </reference>
          <reference field="0" count="1" selected="0">
            <x v="219"/>
          </reference>
        </references>
      </pivotArea>
    </chartFormat>
    <chartFormat chart="4" format="720" series="1">
      <pivotArea type="data" outline="0" fieldPosition="0">
        <references count="2">
          <reference field="4294967294" count="1" selected="0">
            <x v="0"/>
          </reference>
          <reference field="0" count="1" selected="0">
            <x v="220"/>
          </reference>
        </references>
      </pivotArea>
    </chartFormat>
    <chartFormat chart="4" format="721" series="1">
      <pivotArea type="data" outline="0" fieldPosition="0">
        <references count="2">
          <reference field="4294967294" count="1" selected="0">
            <x v="0"/>
          </reference>
          <reference field="0" count="1" selected="0">
            <x v="221"/>
          </reference>
        </references>
      </pivotArea>
    </chartFormat>
    <chartFormat chart="4" format="722" series="1">
      <pivotArea type="data" outline="0" fieldPosition="0">
        <references count="2">
          <reference field="4294967294" count="1" selected="0">
            <x v="0"/>
          </reference>
          <reference field="0" count="1" selected="0">
            <x v="222"/>
          </reference>
        </references>
      </pivotArea>
    </chartFormat>
    <chartFormat chart="4" format="723" series="1">
      <pivotArea type="data" outline="0" fieldPosition="0">
        <references count="2">
          <reference field="4294967294" count="1" selected="0">
            <x v="0"/>
          </reference>
          <reference field="0" count="1" selected="0">
            <x v="223"/>
          </reference>
        </references>
      </pivotArea>
    </chartFormat>
    <chartFormat chart="4" format="724" series="1">
      <pivotArea type="data" outline="0" fieldPosition="0">
        <references count="2">
          <reference field="4294967294" count="1" selected="0">
            <x v="0"/>
          </reference>
          <reference field="0" count="1" selected="0">
            <x v="224"/>
          </reference>
        </references>
      </pivotArea>
    </chartFormat>
    <chartFormat chart="4" format="725" series="1">
      <pivotArea type="data" outline="0" fieldPosition="0">
        <references count="2">
          <reference field="4294967294" count="1" selected="0">
            <x v="0"/>
          </reference>
          <reference field="0" count="1" selected="0">
            <x v="225"/>
          </reference>
        </references>
      </pivotArea>
    </chartFormat>
    <chartFormat chart="4" format="726" series="1">
      <pivotArea type="data" outline="0" fieldPosition="0">
        <references count="2">
          <reference field="4294967294" count="1" selected="0">
            <x v="0"/>
          </reference>
          <reference field="0" count="1" selected="0">
            <x v="226"/>
          </reference>
        </references>
      </pivotArea>
    </chartFormat>
    <chartFormat chart="4" format="727" series="1">
      <pivotArea type="data" outline="0" fieldPosition="0">
        <references count="2">
          <reference field="4294967294" count="1" selected="0">
            <x v="0"/>
          </reference>
          <reference field="0" count="1" selected="0">
            <x v="227"/>
          </reference>
        </references>
      </pivotArea>
    </chartFormat>
    <chartFormat chart="4" format="728" series="1">
      <pivotArea type="data" outline="0" fieldPosition="0">
        <references count="2">
          <reference field="4294967294" count="1" selected="0">
            <x v="0"/>
          </reference>
          <reference field="0" count="1" selected="0">
            <x v="228"/>
          </reference>
        </references>
      </pivotArea>
    </chartFormat>
    <chartFormat chart="4" format="729" series="1">
      <pivotArea type="data" outline="0" fieldPosition="0">
        <references count="2">
          <reference field="4294967294" count="1" selected="0">
            <x v="0"/>
          </reference>
          <reference field="0" count="1" selected="0">
            <x v="229"/>
          </reference>
        </references>
      </pivotArea>
    </chartFormat>
    <chartFormat chart="4" format="730" series="1">
      <pivotArea type="data" outline="0" fieldPosition="0">
        <references count="2">
          <reference field="4294967294" count="1" selected="0">
            <x v="0"/>
          </reference>
          <reference field="0" count="1" selected="0">
            <x v="230"/>
          </reference>
        </references>
      </pivotArea>
    </chartFormat>
    <chartFormat chart="4" format="731" series="1">
      <pivotArea type="data" outline="0" fieldPosition="0">
        <references count="2">
          <reference field="4294967294" count="1" selected="0">
            <x v="0"/>
          </reference>
          <reference field="0" count="1" selected="0">
            <x v="231"/>
          </reference>
        </references>
      </pivotArea>
    </chartFormat>
    <chartFormat chart="4" format="732" series="1">
      <pivotArea type="data" outline="0" fieldPosition="0">
        <references count="2">
          <reference field="4294967294" count="1" selected="0">
            <x v="0"/>
          </reference>
          <reference field="0" count="1" selected="0">
            <x v="232"/>
          </reference>
        </references>
      </pivotArea>
    </chartFormat>
    <chartFormat chart="4" format="733" series="1">
      <pivotArea type="data" outline="0" fieldPosition="0">
        <references count="2">
          <reference field="4294967294" count="1" selected="0">
            <x v="0"/>
          </reference>
          <reference field="0" count="1" selected="0">
            <x v="233"/>
          </reference>
        </references>
      </pivotArea>
    </chartFormat>
    <chartFormat chart="4" format="734" series="1">
      <pivotArea type="data" outline="0" fieldPosition="0">
        <references count="2">
          <reference field="4294967294" count="1" selected="0">
            <x v="0"/>
          </reference>
          <reference field="0" count="1" selected="0">
            <x v="234"/>
          </reference>
        </references>
      </pivotArea>
    </chartFormat>
    <chartFormat chart="4" format="735" series="1">
      <pivotArea type="data" outline="0" fieldPosition="0">
        <references count="2">
          <reference field="4294967294" count="1" selected="0">
            <x v="0"/>
          </reference>
          <reference field="0" count="1" selected="0">
            <x v="235"/>
          </reference>
        </references>
      </pivotArea>
    </chartFormat>
    <chartFormat chart="4" format="736" series="1">
      <pivotArea type="data" outline="0" fieldPosition="0">
        <references count="2">
          <reference field="4294967294" count="1" selected="0">
            <x v="0"/>
          </reference>
          <reference field="0" count="1" selected="0">
            <x v="236"/>
          </reference>
        </references>
      </pivotArea>
    </chartFormat>
    <chartFormat chart="4" format="737" series="1">
      <pivotArea type="data" outline="0" fieldPosition="0">
        <references count="2">
          <reference field="4294967294" count="1" selected="0">
            <x v="0"/>
          </reference>
          <reference field="0" count="1" selected="0">
            <x v="237"/>
          </reference>
        </references>
      </pivotArea>
    </chartFormat>
    <chartFormat chart="4" format="738" series="1">
      <pivotArea type="data" outline="0" fieldPosition="0">
        <references count="2">
          <reference field="4294967294" count="1" selected="0">
            <x v="0"/>
          </reference>
          <reference field="0" count="1" selected="0">
            <x v="238"/>
          </reference>
        </references>
      </pivotArea>
    </chartFormat>
    <chartFormat chart="4" format="739" series="1">
      <pivotArea type="data" outline="0" fieldPosition="0">
        <references count="2">
          <reference field="4294967294" count="1" selected="0">
            <x v="0"/>
          </reference>
          <reference field="0" count="1" selected="0">
            <x v="239"/>
          </reference>
        </references>
      </pivotArea>
    </chartFormat>
    <chartFormat chart="4" format="740" series="1">
      <pivotArea type="data" outline="0" fieldPosition="0">
        <references count="2">
          <reference field="4294967294" count="1" selected="0">
            <x v="0"/>
          </reference>
          <reference field="0" count="1" selected="0">
            <x v="240"/>
          </reference>
        </references>
      </pivotArea>
    </chartFormat>
    <chartFormat chart="4" format="741" series="1">
      <pivotArea type="data" outline="0" fieldPosition="0">
        <references count="2">
          <reference field="4294967294" count="1" selected="0">
            <x v="0"/>
          </reference>
          <reference field="0" count="1" selected="0">
            <x v="241"/>
          </reference>
        </references>
      </pivotArea>
    </chartFormat>
    <chartFormat chart="4" format="742" series="1">
      <pivotArea type="data" outline="0" fieldPosition="0">
        <references count="2">
          <reference field="4294967294" count="1" selected="0">
            <x v="0"/>
          </reference>
          <reference field="0" count="1" selected="0">
            <x v="242"/>
          </reference>
        </references>
      </pivotArea>
    </chartFormat>
    <chartFormat chart="4" format="743" series="1">
      <pivotArea type="data" outline="0" fieldPosition="0">
        <references count="2">
          <reference field="4294967294" count="1" selected="0">
            <x v="0"/>
          </reference>
          <reference field="0" count="1" selected="0">
            <x v="243"/>
          </reference>
        </references>
      </pivotArea>
    </chartFormat>
    <chartFormat chart="4" format="744" series="1">
      <pivotArea type="data" outline="0" fieldPosition="0">
        <references count="2">
          <reference field="4294967294" count="1" selected="0">
            <x v="0"/>
          </reference>
          <reference field="0" count="1" selected="0">
            <x v="244"/>
          </reference>
        </references>
      </pivotArea>
    </chartFormat>
    <chartFormat chart="4" format="745" series="1">
      <pivotArea type="data" outline="0" fieldPosition="0">
        <references count="2">
          <reference field="4294967294" count="1" selected="0">
            <x v="0"/>
          </reference>
          <reference field="0" count="1" selected="0">
            <x v="245"/>
          </reference>
        </references>
      </pivotArea>
    </chartFormat>
    <chartFormat chart="4" format="746" series="1">
      <pivotArea type="data" outline="0" fieldPosition="0">
        <references count="2">
          <reference field="4294967294" count="1" selected="0">
            <x v="0"/>
          </reference>
          <reference field="0" count="1" selected="0">
            <x v="246"/>
          </reference>
        </references>
      </pivotArea>
    </chartFormat>
    <chartFormat chart="4" format="747" series="1">
      <pivotArea type="data" outline="0" fieldPosition="0">
        <references count="2">
          <reference field="4294967294" count="1" selected="0">
            <x v="0"/>
          </reference>
          <reference field="0" count="1" selected="0">
            <x v="247"/>
          </reference>
        </references>
      </pivotArea>
    </chartFormat>
    <chartFormat chart="4" format="748" series="1">
      <pivotArea type="data" outline="0" fieldPosition="0">
        <references count="2">
          <reference field="4294967294" count="1" selected="0">
            <x v="0"/>
          </reference>
          <reference field="0" count="1" selected="0">
            <x v="248"/>
          </reference>
        </references>
      </pivotArea>
    </chartFormat>
    <chartFormat chart="4" format="749" series="1">
      <pivotArea type="data" outline="0" fieldPosition="0">
        <references count="2">
          <reference field="4294967294" count="1" selected="0">
            <x v="0"/>
          </reference>
          <reference field="0" count="1" selected="0">
            <x v="249"/>
          </reference>
        </references>
      </pivotArea>
    </chartFormat>
  </chartFormats>
  <pivotTableStyleInfo name="PivotStyleMedium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EE9B3C-C759-410D-BA3A-3ADA2A3041F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61" firstHeaderRow="1" firstDataRow="1" firstDataCol="1"/>
  <pivotFields count="1">
    <pivotField axis="axisRow" dataField="1" showAll="0">
      <items count="160">
        <item x="68"/>
        <item x="126"/>
        <item x="46"/>
        <item x="16"/>
        <item x="25"/>
        <item x="38"/>
        <item x="40"/>
        <item x="152"/>
        <item x="72"/>
        <item x="43"/>
        <item x="42"/>
        <item x="24"/>
        <item x="119"/>
        <item x="65"/>
        <item x="36"/>
        <item x="125"/>
        <item x="150"/>
        <item x="149"/>
        <item x="98"/>
        <item x="136"/>
        <item x="37"/>
        <item x="112"/>
        <item x="2"/>
        <item x="93"/>
        <item x="129"/>
        <item x="77"/>
        <item x="124"/>
        <item x="29"/>
        <item x="108"/>
        <item x="59"/>
        <item x="9"/>
        <item x="64"/>
        <item x="99"/>
        <item x="109"/>
        <item x="121"/>
        <item x="39"/>
        <item x="58"/>
        <item x="131"/>
        <item x="156"/>
        <item x="95"/>
        <item x="89"/>
        <item x="41"/>
        <item x="86"/>
        <item x="1"/>
        <item x="14"/>
        <item x="0"/>
        <item x="69"/>
        <item x="111"/>
        <item x="20"/>
        <item x="114"/>
        <item x="75"/>
        <item x="151"/>
        <item x="33"/>
        <item x="134"/>
        <item x="92"/>
        <item x="47"/>
        <item x="76"/>
        <item x="154"/>
        <item x="21"/>
        <item x="128"/>
        <item x="102"/>
        <item x="133"/>
        <item x="10"/>
        <item x="26"/>
        <item x="19"/>
        <item x="123"/>
        <item x="105"/>
        <item x="71"/>
        <item x="122"/>
        <item x="32"/>
        <item x="110"/>
        <item x="90"/>
        <item x="155"/>
        <item x="130"/>
        <item x="96"/>
        <item x="48"/>
        <item x="73"/>
        <item x="97"/>
        <item x="120"/>
        <item x="15"/>
        <item x="91"/>
        <item x="87"/>
        <item x="104"/>
        <item x="17"/>
        <item x="11"/>
        <item x="147"/>
        <item x="61"/>
        <item x="143"/>
        <item x="31"/>
        <item x="88"/>
        <item x="115"/>
        <item x="49"/>
        <item x="100"/>
        <item x="107"/>
        <item x="12"/>
        <item x="28"/>
        <item x="138"/>
        <item x="52"/>
        <item x="127"/>
        <item x="34"/>
        <item x="66"/>
        <item x="63"/>
        <item x="13"/>
        <item x="55"/>
        <item x="141"/>
        <item x="153"/>
        <item x="79"/>
        <item x="137"/>
        <item x="78"/>
        <item x="145"/>
        <item x="35"/>
        <item x="70"/>
        <item x="51"/>
        <item x="85"/>
        <item x="67"/>
        <item x="82"/>
        <item x="4"/>
        <item x="81"/>
        <item x="6"/>
        <item x="54"/>
        <item x="118"/>
        <item x="60"/>
        <item x="23"/>
        <item x="148"/>
        <item x="74"/>
        <item x="140"/>
        <item x="8"/>
        <item x="18"/>
        <item x="27"/>
        <item x="22"/>
        <item x="94"/>
        <item x="106"/>
        <item x="53"/>
        <item x="7"/>
        <item x="3"/>
        <item x="157"/>
        <item x="57"/>
        <item x="84"/>
        <item x="44"/>
        <item x="117"/>
        <item x="5"/>
        <item x="139"/>
        <item x="142"/>
        <item x="144"/>
        <item x="101"/>
        <item x="83"/>
        <item x="62"/>
        <item x="56"/>
        <item x="135"/>
        <item x="30"/>
        <item x="103"/>
        <item x="45"/>
        <item x="80"/>
        <item x="116"/>
        <item x="146"/>
        <item x="113"/>
        <item x="50"/>
        <item x="132"/>
        <item x="158"/>
        <item t="default"/>
      </items>
    </pivotField>
  </pivotFields>
  <rowFields count="1">
    <field x="0"/>
  </rowFields>
  <rowItems count="1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t="grand">
      <x/>
    </i>
  </rowItems>
  <colItems count="1">
    <i/>
  </colItems>
  <dataFields count="1">
    <dataField name="Count of director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B84E1D28-40D0-4709-A6E9-D67570892710}" sourceName="genre">
  <pivotTables>
    <pivotTable tabId="16" name="PivotTable12"/>
  </pivotTables>
  <data>
    <tabular pivotCacheId="423331312">
      <items count="67">
        <i x="1" s="1"/>
        <i x="60" s="1"/>
        <i x="5" s="1"/>
        <i x="20" s="1"/>
        <i x="47" s="1"/>
        <i x="29" s="1"/>
        <i x="54" s="1"/>
        <i x="64" s="1"/>
        <i x="52" s="1"/>
        <i x="28" s="1"/>
        <i x="59" s="1"/>
        <i x="19" s="1"/>
        <i x="58" s="1"/>
        <i x="30" s="1"/>
        <i x="24" s="1"/>
        <i x="26" s="1"/>
        <i x="37" s="1"/>
        <i x="42" s="1"/>
        <i x="6" s="1"/>
        <i x="27" s="1"/>
        <i x="50" s="1"/>
        <i x="32" s="1"/>
        <i x="4" s="1"/>
        <i x="33" s="1"/>
        <i x="40" s="1"/>
        <i x="57" s="1"/>
        <i x="3" s="1"/>
        <i x="34" s="1"/>
        <i x="0" s="1"/>
        <i x="56" s="1"/>
        <i x="49" s="1"/>
        <i x="7" s="1"/>
        <i x="35" s="1"/>
        <i x="18" s="1"/>
        <i x="17" s="1"/>
        <i x="23" s="1"/>
        <i x="48" s="1"/>
        <i x="13" s="1"/>
        <i x="25" s="1"/>
        <i x="12" s="1"/>
        <i x="9" s="1"/>
        <i x="51" s="1"/>
        <i x="14" s="1"/>
        <i x="44" s="1"/>
        <i x="2" s="1"/>
        <i x="39" s="1"/>
        <i x="10" s="1"/>
        <i x="38" s="1"/>
        <i x="8" s="1"/>
        <i x="16" s="1"/>
        <i x="11" s="1"/>
        <i x="15" s="1"/>
        <i x="22" s="1"/>
        <i x="21" s="1"/>
        <i x="31" s="1"/>
        <i x="65" s="1"/>
        <i x="62" s="1"/>
        <i x="41" s="1"/>
        <i x="43" s="1"/>
        <i x="36" s="1"/>
        <i x="55" s="1"/>
        <i x="61" s="1"/>
        <i x="63" s="1"/>
        <i x="46" s="1"/>
        <i x="53" s="1"/>
        <i x="45" s="1"/>
        <i x="6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A83E03C7-0873-4506-A2BE-B994760430B8}" cache="Slicer_genre" caption="genre" columnCoun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D6E4E5D5-354B-49FE-A8AF-1679D507C557}" cache="Slicer_genre" caption="genre" startItem="38"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2FA23-F1C8-4510-8E65-6F9D53CFA455}">
  <dimension ref="A1"/>
  <sheetViews>
    <sheetView showGridLines="0" tabSelected="1" topLeftCell="A67" workbookViewId="0">
      <selection activeCell="R67" sqref="R67"/>
    </sheetView>
  </sheetViews>
  <sheetFormatPr defaultRowHeight="14.4" x14ac:dyDescent="0.3"/>
  <cols>
    <col min="1" max="16384" width="8.8867187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1"/>
  <sheetViews>
    <sheetView topLeftCell="C1" workbookViewId="0">
      <selection activeCell="C4" sqref="C4"/>
    </sheetView>
  </sheetViews>
  <sheetFormatPr defaultRowHeight="14.4" x14ac:dyDescent="0.3"/>
  <cols>
    <col min="1" max="1" width="8.88671875" style="2"/>
    <col min="2" max="2" width="9.44140625" style="2" customWidth="1"/>
    <col min="3" max="3" width="60.109375" style="2" bestFit="1" customWidth="1"/>
    <col min="4" max="4" width="8.88671875" style="2"/>
    <col min="5" max="5" width="14.77734375" style="2" customWidth="1"/>
    <col min="6" max="6" width="8.88671875" style="2"/>
    <col min="7" max="7" width="36.109375" style="2" customWidth="1"/>
    <col min="8" max="8" width="29.44140625" style="2" customWidth="1"/>
    <col min="9" max="9" width="33.77734375" style="2" customWidth="1"/>
    <col min="10" max="10" width="23.109375" style="2" customWidth="1"/>
    <col min="11" max="11" width="16.77734375" style="2" customWidth="1"/>
    <col min="12" max="16384" width="8.88671875" style="2"/>
  </cols>
  <sheetData>
    <row r="1" spans="1:11" ht="15.6" x14ac:dyDescent="0.3">
      <c r="A1" s="33"/>
      <c r="B1" s="32" t="s">
        <v>0</v>
      </c>
      <c r="C1" s="32" t="s">
        <v>1</v>
      </c>
      <c r="D1" s="32" t="s">
        <v>2</v>
      </c>
      <c r="E1" s="32" t="s">
        <v>3</v>
      </c>
      <c r="F1" s="32" t="s">
        <v>4</v>
      </c>
      <c r="G1" s="32" t="s">
        <v>5</v>
      </c>
      <c r="H1" s="32" t="s">
        <v>6</v>
      </c>
      <c r="I1" s="32" t="s">
        <v>7</v>
      </c>
      <c r="J1" s="32" t="s">
        <v>8</v>
      </c>
      <c r="K1" s="32" t="s">
        <v>9</v>
      </c>
    </row>
    <row r="2" spans="1:11" x14ac:dyDescent="0.3">
      <c r="A2" s="1">
        <v>0</v>
      </c>
      <c r="B2" s="2" t="s">
        <v>10</v>
      </c>
      <c r="C2" s="2" t="s">
        <v>11</v>
      </c>
      <c r="D2" s="2" t="s">
        <v>12</v>
      </c>
      <c r="E2" s="2" t="s">
        <v>13</v>
      </c>
      <c r="F2" s="2">
        <v>142</v>
      </c>
      <c r="G2" s="2" t="s">
        <v>14</v>
      </c>
      <c r="H2" s="2" t="s">
        <v>15</v>
      </c>
      <c r="I2" s="2" t="s">
        <v>16</v>
      </c>
      <c r="J2" s="2" t="s">
        <v>17</v>
      </c>
      <c r="K2" s="2" t="s">
        <v>18</v>
      </c>
    </row>
    <row r="3" spans="1:11" x14ac:dyDescent="0.3">
      <c r="A3" s="1">
        <v>1</v>
      </c>
      <c r="B3" s="2" t="s">
        <v>19</v>
      </c>
      <c r="C3" s="2" t="s">
        <v>20</v>
      </c>
      <c r="D3" s="2" t="s">
        <v>21</v>
      </c>
      <c r="E3" s="2" t="s">
        <v>13</v>
      </c>
      <c r="F3" s="2">
        <v>175</v>
      </c>
      <c r="G3" s="2" t="s">
        <v>22</v>
      </c>
      <c r="H3" s="2" t="s">
        <v>23</v>
      </c>
      <c r="I3" s="2" t="s">
        <v>24</v>
      </c>
      <c r="J3" s="2" t="s">
        <v>25</v>
      </c>
      <c r="K3" s="2" t="s">
        <v>26</v>
      </c>
    </row>
    <row r="4" spans="1:11" x14ac:dyDescent="0.3">
      <c r="A4" s="1">
        <v>2</v>
      </c>
      <c r="B4" s="2" t="s">
        <v>27</v>
      </c>
      <c r="C4" s="2" t="s">
        <v>28</v>
      </c>
      <c r="D4" s="2" t="s">
        <v>29</v>
      </c>
      <c r="E4" s="2" t="s">
        <v>30</v>
      </c>
      <c r="F4" s="2">
        <v>152</v>
      </c>
      <c r="G4" s="2" t="s">
        <v>31</v>
      </c>
      <c r="H4" s="2" t="s">
        <v>32</v>
      </c>
      <c r="I4" s="2" t="s">
        <v>33</v>
      </c>
      <c r="J4" s="2" t="s">
        <v>34</v>
      </c>
      <c r="K4" s="2" t="s">
        <v>35</v>
      </c>
    </row>
    <row r="5" spans="1:11" x14ac:dyDescent="0.3">
      <c r="A5" s="1">
        <v>3</v>
      </c>
      <c r="B5" s="2" t="s">
        <v>36</v>
      </c>
      <c r="C5" s="2" t="s">
        <v>37</v>
      </c>
      <c r="D5" s="2" t="s">
        <v>38</v>
      </c>
      <c r="E5" s="2" t="s">
        <v>13</v>
      </c>
      <c r="F5" s="2">
        <v>202</v>
      </c>
      <c r="G5" s="2" t="s">
        <v>22</v>
      </c>
      <c r="H5" s="2" t="s">
        <v>23</v>
      </c>
      <c r="I5" s="2" t="s">
        <v>39</v>
      </c>
      <c r="J5" s="2" t="s">
        <v>40</v>
      </c>
      <c r="K5" s="2" t="s">
        <v>41</v>
      </c>
    </row>
    <row r="6" spans="1:11" x14ac:dyDescent="0.3">
      <c r="A6" s="1">
        <v>4</v>
      </c>
      <c r="B6" s="2" t="s">
        <v>42</v>
      </c>
      <c r="C6" s="2" t="s">
        <v>43</v>
      </c>
      <c r="D6" s="2" t="s">
        <v>44</v>
      </c>
      <c r="E6" s="2" t="s">
        <v>45</v>
      </c>
      <c r="F6" s="2">
        <v>96</v>
      </c>
      <c r="G6" s="2" t="s">
        <v>46</v>
      </c>
      <c r="H6" s="2" t="s">
        <v>47</v>
      </c>
      <c r="I6" s="2" t="s">
        <v>48</v>
      </c>
      <c r="J6" s="2" t="s">
        <v>49</v>
      </c>
      <c r="K6" s="2">
        <v>0</v>
      </c>
    </row>
    <row r="7" spans="1:11" x14ac:dyDescent="0.3">
      <c r="A7" s="1">
        <v>5</v>
      </c>
      <c r="B7" s="2" t="s">
        <v>50</v>
      </c>
      <c r="C7" s="2" t="s">
        <v>51</v>
      </c>
      <c r="D7" s="2" t="s">
        <v>52</v>
      </c>
      <c r="E7" s="2" t="s">
        <v>30</v>
      </c>
      <c r="F7" s="2">
        <v>201</v>
      </c>
      <c r="G7" s="2" t="s">
        <v>53</v>
      </c>
      <c r="H7" s="2" t="s">
        <v>54</v>
      </c>
      <c r="I7" s="2" t="s">
        <v>55</v>
      </c>
      <c r="J7" s="2" t="s">
        <v>56</v>
      </c>
      <c r="K7" s="2" t="s">
        <v>57</v>
      </c>
    </row>
    <row r="8" spans="1:11" x14ac:dyDescent="0.3">
      <c r="A8" s="1">
        <v>6</v>
      </c>
      <c r="B8" s="2" t="s">
        <v>58</v>
      </c>
      <c r="C8" s="2" t="s">
        <v>59</v>
      </c>
      <c r="D8" s="2" t="s">
        <v>60</v>
      </c>
      <c r="E8" s="2" t="s">
        <v>13</v>
      </c>
      <c r="F8" s="2">
        <v>195</v>
      </c>
      <c r="G8" s="2" t="s">
        <v>61</v>
      </c>
      <c r="H8" s="2" t="s">
        <v>62</v>
      </c>
      <c r="I8" s="2" t="s">
        <v>63</v>
      </c>
      <c r="J8" s="2" t="s">
        <v>64</v>
      </c>
      <c r="K8" s="2" t="s">
        <v>65</v>
      </c>
    </row>
    <row r="9" spans="1:11" x14ac:dyDescent="0.3">
      <c r="A9" s="1">
        <v>7</v>
      </c>
      <c r="B9" s="2" t="s">
        <v>66</v>
      </c>
      <c r="C9" s="2" t="s">
        <v>67</v>
      </c>
      <c r="D9" s="2" t="s">
        <v>68</v>
      </c>
      <c r="E9" s="2" t="s">
        <v>30</v>
      </c>
      <c r="F9" s="2">
        <v>178</v>
      </c>
      <c r="G9" s="2" t="s">
        <v>69</v>
      </c>
      <c r="H9" s="2" t="s">
        <v>54</v>
      </c>
      <c r="I9" s="2" t="s">
        <v>55</v>
      </c>
      <c r="J9" s="2" t="s">
        <v>70</v>
      </c>
      <c r="K9" s="2" t="s">
        <v>71</v>
      </c>
    </row>
    <row r="10" spans="1:11" x14ac:dyDescent="0.3">
      <c r="A10" s="1">
        <v>8</v>
      </c>
      <c r="B10" s="2" t="s">
        <v>72</v>
      </c>
      <c r="C10" s="2" t="s">
        <v>73</v>
      </c>
      <c r="D10" s="2" t="s">
        <v>12</v>
      </c>
      <c r="E10" s="2" t="s">
        <v>13</v>
      </c>
      <c r="F10" s="2">
        <v>154</v>
      </c>
      <c r="G10" s="2" t="s">
        <v>74</v>
      </c>
      <c r="H10" s="2" t="s">
        <v>75</v>
      </c>
      <c r="I10" s="2" t="s">
        <v>76</v>
      </c>
      <c r="J10" s="2" t="s">
        <v>77</v>
      </c>
      <c r="K10" s="2" t="s">
        <v>78</v>
      </c>
    </row>
    <row r="11" spans="1:11" x14ac:dyDescent="0.3">
      <c r="A11" s="1">
        <v>9</v>
      </c>
      <c r="B11" s="2" t="s">
        <v>79</v>
      </c>
      <c r="C11" s="2" t="s">
        <v>80</v>
      </c>
      <c r="D11" s="2" t="s">
        <v>81</v>
      </c>
      <c r="E11" s="2" t="s">
        <v>13</v>
      </c>
      <c r="F11" s="2">
        <v>178</v>
      </c>
      <c r="G11" s="2" t="s">
        <v>82</v>
      </c>
      <c r="H11" s="2" t="s">
        <v>83</v>
      </c>
      <c r="I11" s="2" t="s">
        <v>84</v>
      </c>
      <c r="J11" s="2" t="s">
        <v>85</v>
      </c>
      <c r="K11" s="2" t="s">
        <v>86</v>
      </c>
    </row>
    <row r="12" spans="1:11" x14ac:dyDescent="0.3">
      <c r="A12" s="1">
        <v>10</v>
      </c>
      <c r="B12" s="2" t="s">
        <v>87</v>
      </c>
      <c r="C12" s="2" t="s">
        <v>88</v>
      </c>
      <c r="D12" s="2" t="s">
        <v>89</v>
      </c>
      <c r="E12" s="2" t="s">
        <v>30</v>
      </c>
      <c r="F12" s="2">
        <v>179</v>
      </c>
      <c r="G12" s="2" t="s">
        <v>69</v>
      </c>
      <c r="H12" s="2" t="s">
        <v>54</v>
      </c>
      <c r="I12" s="2" t="s">
        <v>90</v>
      </c>
      <c r="J12" s="2" t="s">
        <v>91</v>
      </c>
      <c r="K12" s="2" t="s">
        <v>92</v>
      </c>
    </row>
    <row r="13" spans="1:11" x14ac:dyDescent="0.3">
      <c r="A13" s="1">
        <v>11</v>
      </c>
      <c r="B13" s="2" t="s">
        <v>93</v>
      </c>
      <c r="C13" s="2" t="s">
        <v>94</v>
      </c>
      <c r="D13" s="2" t="s">
        <v>12</v>
      </c>
      <c r="E13" s="2" t="s">
        <v>30</v>
      </c>
      <c r="F13" s="2">
        <v>142</v>
      </c>
      <c r="G13" s="2" t="s">
        <v>95</v>
      </c>
      <c r="H13" s="2" t="s">
        <v>96</v>
      </c>
      <c r="I13" s="2" t="s">
        <v>97</v>
      </c>
      <c r="J13" s="2" t="s">
        <v>98</v>
      </c>
      <c r="K13" s="2" t="s">
        <v>99</v>
      </c>
    </row>
    <row r="14" spans="1:11" x14ac:dyDescent="0.3">
      <c r="A14" s="1">
        <v>12</v>
      </c>
      <c r="B14" s="2" t="s">
        <v>100</v>
      </c>
      <c r="C14" s="2" t="s">
        <v>101</v>
      </c>
      <c r="D14" s="2" t="s">
        <v>102</v>
      </c>
      <c r="E14" s="2" t="s">
        <v>13</v>
      </c>
      <c r="F14" s="2">
        <v>139</v>
      </c>
      <c r="G14" s="2" t="s">
        <v>103</v>
      </c>
      <c r="H14" s="2" t="s">
        <v>104</v>
      </c>
      <c r="I14" s="2" t="s">
        <v>105</v>
      </c>
      <c r="J14" s="2" t="s">
        <v>106</v>
      </c>
      <c r="K14" s="2" t="s">
        <v>107</v>
      </c>
    </row>
    <row r="15" spans="1:11" x14ac:dyDescent="0.3">
      <c r="A15" s="1">
        <v>13</v>
      </c>
      <c r="B15" s="2" t="s">
        <v>108</v>
      </c>
      <c r="C15" s="2" t="s">
        <v>109</v>
      </c>
      <c r="D15" s="2" t="s">
        <v>110</v>
      </c>
      <c r="E15" s="2" t="s">
        <v>30</v>
      </c>
      <c r="F15" s="2">
        <v>148</v>
      </c>
      <c r="G15" s="2" t="s">
        <v>111</v>
      </c>
      <c r="H15" s="2" t="s">
        <v>32</v>
      </c>
      <c r="I15" s="2" t="s">
        <v>32</v>
      </c>
      <c r="J15" s="2" t="s">
        <v>112</v>
      </c>
      <c r="K15" s="2" t="s">
        <v>113</v>
      </c>
    </row>
    <row r="16" spans="1:11" x14ac:dyDescent="0.3">
      <c r="A16" s="1">
        <v>14</v>
      </c>
      <c r="B16" s="2" t="s">
        <v>114</v>
      </c>
      <c r="C16" s="2" t="s">
        <v>115</v>
      </c>
      <c r="D16" s="2" t="s">
        <v>116</v>
      </c>
      <c r="E16" s="2" t="s">
        <v>117</v>
      </c>
      <c r="F16" s="2">
        <v>124</v>
      </c>
      <c r="G16" s="2" t="s">
        <v>118</v>
      </c>
      <c r="H16" s="2" t="s">
        <v>119</v>
      </c>
      <c r="I16" s="2" t="s">
        <v>120</v>
      </c>
      <c r="J16" s="2" t="s">
        <v>121</v>
      </c>
      <c r="K16" s="2" t="s">
        <v>122</v>
      </c>
    </row>
    <row r="17" spans="1:11" x14ac:dyDescent="0.3">
      <c r="A17" s="1">
        <v>15</v>
      </c>
      <c r="B17" s="2" t="s">
        <v>123</v>
      </c>
      <c r="C17" s="2" t="s">
        <v>124</v>
      </c>
      <c r="D17" s="2" t="s">
        <v>102</v>
      </c>
      <c r="E17" s="2" t="s">
        <v>13</v>
      </c>
      <c r="F17" s="2">
        <v>136</v>
      </c>
      <c r="G17" s="2" t="s">
        <v>125</v>
      </c>
      <c r="H17" s="2" t="s">
        <v>126</v>
      </c>
      <c r="I17" s="2" t="s">
        <v>127</v>
      </c>
      <c r="J17" s="2" t="s">
        <v>128</v>
      </c>
      <c r="K17" s="2" t="s">
        <v>129</v>
      </c>
    </row>
    <row r="18" spans="1:11" x14ac:dyDescent="0.3">
      <c r="A18" s="1">
        <v>16</v>
      </c>
      <c r="B18" s="2" t="s">
        <v>130</v>
      </c>
      <c r="C18" s="2" t="s">
        <v>131</v>
      </c>
      <c r="D18" s="2" t="s">
        <v>132</v>
      </c>
      <c r="E18" s="2" t="s">
        <v>13</v>
      </c>
      <c r="F18" s="2">
        <v>145</v>
      </c>
      <c r="G18" s="2" t="s">
        <v>133</v>
      </c>
      <c r="H18" s="2" t="s">
        <v>134</v>
      </c>
      <c r="I18" s="2" t="s">
        <v>135</v>
      </c>
      <c r="J18" s="2" t="s">
        <v>136</v>
      </c>
      <c r="K18" s="2" t="s">
        <v>137</v>
      </c>
    </row>
    <row r="19" spans="1:11" x14ac:dyDescent="0.3">
      <c r="A19" s="1">
        <v>17</v>
      </c>
      <c r="B19" s="2" t="s">
        <v>138</v>
      </c>
      <c r="C19" s="2" t="s">
        <v>139</v>
      </c>
      <c r="D19" s="2" t="s">
        <v>140</v>
      </c>
      <c r="E19" s="2" t="s">
        <v>30</v>
      </c>
      <c r="F19" s="2">
        <v>169</v>
      </c>
      <c r="G19" s="2" t="s">
        <v>141</v>
      </c>
      <c r="H19" s="2" t="s">
        <v>32</v>
      </c>
      <c r="I19" s="2" t="s">
        <v>142</v>
      </c>
      <c r="J19" s="2" t="s">
        <v>143</v>
      </c>
      <c r="K19" s="2" t="s">
        <v>144</v>
      </c>
    </row>
    <row r="20" spans="1:11" x14ac:dyDescent="0.3">
      <c r="A20" s="1">
        <v>18</v>
      </c>
      <c r="B20" s="2" t="s">
        <v>145</v>
      </c>
      <c r="C20" s="2" t="s">
        <v>146</v>
      </c>
      <c r="D20" s="2" t="s">
        <v>147</v>
      </c>
      <c r="E20" s="2" t="s">
        <v>13</v>
      </c>
      <c r="F20" s="2">
        <v>133</v>
      </c>
      <c r="G20" s="2" t="s">
        <v>148</v>
      </c>
      <c r="H20" s="2" t="s">
        <v>149</v>
      </c>
      <c r="I20" s="2" t="s">
        <v>150</v>
      </c>
      <c r="J20" s="2" t="s">
        <v>151</v>
      </c>
      <c r="K20" s="2" t="s">
        <v>152</v>
      </c>
    </row>
    <row r="21" spans="1:11" x14ac:dyDescent="0.3">
      <c r="A21" s="1">
        <v>19</v>
      </c>
      <c r="B21" s="2" t="s">
        <v>153</v>
      </c>
      <c r="C21" s="2" t="s">
        <v>154</v>
      </c>
      <c r="D21" s="2" t="s">
        <v>155</v>
      </c>
      <c r="E21" s="2" t="s">
        <v>13</v>
      </c>
      <c r="F21" s="2">
        <v>127</v>
      </c>
      <c r="G21" s="2" t="s">
        <v>156</v>
      </c>
      <c r="H21" s="2" t="s">
        <v>104</v>
      </c>
      <c r="I21" s="2" t="s">
        <v>157</v>
      </c>
      <c r="J21" s="2" t="s">
        <v>158</v>
      </c>
      <c r="K21" s="2" t="s">
        <v>159</v>
      </c>
    </row>
    <row r="22" spans="1:11" x14ac:dyDescent="0.3">
      <c r="A22" s="1">
        <v>20</v>
      </c>
      <c r="B22" s="2" t="s">
        <v>160</v>
      </c>
      <c r="C22" s="2" t="s">
        <v>161</v>
      </c>
      <c r="D22" s="2" t="s">
        <v>162</v>
      </c>
      <c r="E22" s="2" t="s">
        <v>117</v>
      </c>
      <c r="F22" s="2">
        <v>130</v>
      </c>
      <c r="G22" s="2" t="s">
        <v>163</v>
      </c>
      <c r="H22" s="2" t="s">
        <v>164</v>
      </c>
      <c r="I22" s="2" t="s">
        <v>165</v>
      </c>
      <c r="J22" s="2" t="s">
        <v>166</v>
      </c>
      <c r="K22" s="2" t="s">
        <v>167</v>
      </c>
    </row>
    <row r="23" spans="1:11" x14ac:dyDescent="0.3">
      <c r="A23" s="1">
        <v>21</v>
      </c>
      <c r="B23" s="2" t="s">
        <v>168</v>
      </c>
      <c r="C23" s="2" t="s">
        <v>169</v>
      </c>
      <c r="D23" s="2" t="s">
        <v>170</v>
      </c>
      <c r="E23" s="2" t="s">
        <v>13</v>
      </c>
      <c r="F23" s="2">
        <v>118</v>
      </c>
      <c r="G23" s="2" t="s">
        <v>171</v>
      </c>
      <c r="H23" s="2" t="s">
        <v>172</v>
      </c>
      <c r="I23" s="2" t="s">
        <v>173</v>
      </c>
      <c r="J23" s="2" t="s">
        <v>174</v>
      </c>
      <c r="K23" s="2" t="s">
        <v>175</v>
      </c>
    </row>
    <row r="24" spans="1:11" x14ac:dyDescent="0.3">
      <c r="A24" s="1">
        <v>22</v>
      </c>
      <c r="B24" s="2" t="s">
        <v>176</v>
      </c>
      <c r="C24" s="2" t="s">
        <v>177</v>
      </c>
      <c r="D24" s="2" t="s">
        <v>178</v>
      </c>
      <c r="E24" s="2" t="s">
        <v>179</v>
      </c>
      <c r="F24" s="2">
        <v>207</v>
      </c>
      <c r="G24" s="2" t="s">
        <v>180</v>
      </c>
      <c r="H24" s="2" t="s">
        <v>181</v>
      </c>
      <c r="I24" s="2" t="s">
        <v>182</v>
      </c>
      <c r="J24" s="2" t="s">
        <v>183</v>
      </c>
      <c r="K24" s="2" t="s">
        <v>184</v>
      </c>
    </row>
    <row r="25" spans="1:11" x14ac:dyDescent="0.3">
      <c r="A25" s="1">
        <v>23</v>
      </c>
      <c r="B25" s="2" t="s">
        <v>185</v>
      </c>
      <c r="C25" s="2" t="s">
        <v>186</v>
      </c>
      <c r="D25" s="2" t="s">
        <v>187</v>
      </c>
      <c r="E25" s="2" t="s">
        <v>13</v>
      </c>
      <c r="F25" s="2">
        <v>169</v>
      </c>
      <c r="G25" s="2" t="s">
        <v>188</v>
      </c>
      <c r="H25" s="2" t="s">
        <v>62</v>
      </c>
      <c r="I25" s="2" t="s">
        <v>189</v>
      </c>
      <c r="J25" s="2" t="s">
        <v>190</v>
      </c>
      <c r="K25" s="2" t="s">
        <v>191</v>
      </c>
    </row>
    <row r="26" spans="1:11" x14ac:dyDescent="0.3">
      <c r="A26" s="1">
        <v>24</v>
      </c>
      <c r="B26" s="2" t="s">
        <v>192</v>
      </c>
      <c r="C26" s="2" t="s">
        <v>193</v>
      </c>
      <c r="D26" s="2" t="s">
        <v>102</v>
      </c>
      <c r="E26" s="2" t="s">
        <v>13</v>
      </c>
      <c r="F26" s="2">
        <v>189</v>
      </c>
      <c r="G26" s="2" t="s">
        <v>194</v>
      </c>
      <c r="H26" s="2" t="s">
        <v>15</v>
      </c>
      <c r="I26" s="2" t="s">
        <v>16</v>
      </c>
      <c r="J26" s="2" t="s">
        <v>195</v>
      </c>
      <c r="K26" s="2" t="s">
        <v>196</v>
      </c>
    </row>
    <row r="27" spans="1:11" x14ac:dyDescent="0.3">
      <c r="A27" s="1">
        <v>25</v>
      </c>
      <c r="B27" s="2" t="s">
        <v>197</v>
      </c>
      <c r="C27" s="2" t="s">
        <v>198</v>
      </c>
      <c r="D27" s="2" t="s">
        <v>89</v>
      </c>
      <c r="E27" s="2" t="s">
        <v>13</v>
      </c>
      <c r="F27" s="2">
        <v>130</v>
      </c>
      <c r="G27" s="2" t="s">
        <v>199</v>
      </c>
      <c r="H27" s="2" t="s">
        <v>200</v>
      </c>
      <c r="I27" s="2" t="s">
        <v>201</v>
      </c>
      <c r="J27" s="2" t="s">
        <v>202</v>
      </c>
      <c r="K27" s="2" t="s">
        <v>203</v>
      </c>
    </row>
    <row r="28" spans="1:11" x14ac:dyDescent="0.3">
      <c r="A28" s="1">
        <v>26</v>
      </c>
      <c r="B28" s="2" t="s">
        <v>204</v>
      </c>
      <c r="C28" s="2" t="s">
        <v>205</v>
      </c>
      <c r="D28" s="2" t="s">
        <v>206</v>
      </c>
      <c r="E28" s="2" t="s">
        <v>30</v>
      </c>
      <c r="F28" s="2">
        <v>116</v>
      </c>
      <c r="G28" s="2" t="s">
        <v>207</v>
      </c>
      <c r="H28" s="2" t="s">
        <v>208</v>
      </c>
      <c r="I28" s="2" t="s">
        <v>209</v>
      </c>
      <c r="J28" s="2" t="s">
        <v>210</v>
      </c>
      <c r="K28" s="2" t="s">
        <v>211</v>
      </c>
    </row>
    <row r="29" spans="1:11" x14ac:dyDescent="0.3">
      <c r="A29" s="1">
        <v>27</v>
      </c>
      <c r="B29" s="2" t="s">
        <v>212</v>
      </c>
      <c r="C29" s="2" t="s">
        <v>213</v>
      </c>
      <c r="D29" s="2" t="s">
        <v>170</v>
      </c>
      <c r="E29" s="2" t="s">
        <v>13</v>
      </c>
      <c r="F29" s="2">
        <v>137</v>
      </c>
      <c r="G29" s="2" t="s">
        <v>214</v>
      </c>
      <c r="H29" s="2" t="s">
        <v>215</v>
      </c>
      <c r="I29" s="2" t="s">
        <v>216</v>
      </c>
      <c r="J29" s="2" t="s">
        <v>217</v>
      </c>
      <c r="K29" s="2" t="s">
        <v>218</v>
      </c>
    </row>
    <row r="30" spans="1:11" x14ac:dyDescent="0.3">
      <c r="A30" s="1">
        <v>28</v>
      </c>
      <c r="B30" s="2" t="s">
        <v>219</v>
      </c>
      <c r="C30" s="2" t="s">
        <v>220</v>
      </c>
      <c r="D30" s="2" t="s">
        <v>221</v>
      </c>
      <c r="E30" s="2" t="s">
        <v>117</v>
      </c>
      <c r="F30" s="2">
        <v>121</v>
      </c>
      <c r="G30" s="2" t="s">
        <v>222</v>
      </c>
      <c r="H30" s="2" t="s">
        <v>223</v>
      </c>
      <c r="I30" s="2" t="s">
        <v>223</v>
      </c>
      <c r="J30" s="2" t="s">
        <v>224</v>
      </c>
      <c r="K30" s="2" t="s">
        <v>225</v>
      </c>
    </row>
    <row r="31" spans="1:11" x14ac:dyDescent="0.3">
      <c r="A31" s="1">
        <v>29</v>
      </c>
      <c r="B31" s="2" t="s">
        <v>226</v>
      </c>
      <c r="C31" s="2" t="s">
        <v>227</v>
      </c>
      <c r="D31" s="2" t="s">
        <v>228</v>
      </c>
      <c r="E31" s="2" t="s">
        <v>117</v>
      </c>
      <c r="F31" s="2">
        <v>116</v>
      </c>
      <c r="G31" s="2" t="s">
        <v>229</v>
      </c>
      <c r="H31" s="2" t="s">
        <v>96</v>
      </c>
      <c r="I31" s="2" t="s">
        <v>230</v>
      </c>
      <c r="J31" s="2" t="s">
        <v>231</v>
      </c>
      <c r="K31" s="2" t="s">
        <v>232</v>
      </c>
    </row>
    <row r="32" spans="1:11" x14ac:dyDescent="0.3">
      <c r="A32" s="1">
        <v>30</v>
      </c>
      <c r="B32" s="2" t="s">
        <v>233</v>
      </c>
      <c r="C32" s="2" t="s">
        <v>234</v>
      </c>
      <c r="D32" s="2" t="s">
        <v>68</v>
      </c>
      <c r="E32" s="2" t="s">
        <v>117</v>
      </c>
      <c r="F32" s="2">
        <v>124</v>
      </c>
      <c r="G32" s="2" t="s">
        <v>235</v>
      </c>
      <c r="H32" s="2" t="s">
        <v>236</v>
      </c>
      <c r="I32" s="2" t="s">
        <v>236</v>
      </c>
      <c r="J32" s="2" t="s">
        <v>237</v>
      </c>
      <c r="K32" s="2" t="s">
        <v>238</v>
      </c>
    </row>
    <row r="33" spans="1:11" x14ac:dyDescent="0.3">
      <c r="A33" s="1">
        <v>31</v>
      </c>
      <c r="B33" s="2" t="s">
        <v>239</v>
      </c>
      <c r="C33" s="2" t="s">
        <v>240</v>
      </c>
      <c r="D33" s="2" t="s">
        <v>89</v>
      </c>
      <c r="E33" s="2" t="s">
        <v>13</v>
      </c>
      <c r="F33" s="2">
        <v>150</v>
      </c>
      <c r="G33" s="2" t="s">
        <v>241</v>
      </c>
      <c r="H33" s="2" t="s">
        <v>242</v>
      </c>
      <c r="I33" s="2" t="s">
        <v>243</v>
      </c>
      <c r="J33" s="2" t="s">
        <v>244</v>
      </c>
      <c r="K33" s="2" t="s">
        <v>245</v>
      </c>
    </row>
    <row r="34" spans="1:11" x14ac:dyDescent="0.3">
      <c r="A34" s="1">
        <v>32</v>
      </c>
      <c r="B34" s="2" t="s">
        <v>246</v>
      </c>
      <c r="C34" s="2" t="s">
        <v>247</v>
      </c>
      <c r="D34" s="2" t="s">
        <v>248</v>
      </c>
      <c r="E34" s="2" t="s">
        <v>13</v>
      </c>
      <c r="F34" s="2">
        <v>155</v>
      </c>
      <c r="G34" s="2" t="s">
        <v>249</v>
      </c>
      <c r="H34" s="2" t="s">
        <v>250</v>
      </c>
      <c r="I34" s="2" t="s">
        <v>251</v>
      </c>
      <c r="J34" s="2" t="s">
        <v>252</v>
      </c>
      <c r="K34" s="2" t="s">
        <v>253</v>
      </c>
    </row>
    <row r="35" spans="1:11" x14ac:dyDescent="0.3">
      <c r="A35" s="1">
        <v>33</v>
      </c>
      <c r="B35" s="2" t="s">
        <v>254</v>
      </c>
      <c r="C35" s="2" t="s">
        <v>255</v>
      </c>
      <c r="D35" s="2" t="s">
        <v>256</v>
      </c>
      <c r="E35" s="2" t="s">
        <v>13</v>
      </c>
      <c r="F35" s="2">
        <v>132</v>
      </c>
      <c r="G35" s="2" t="s">
        <v>257</v>
      </c>
      <c r="H35" s="2" t="s">
        <v>258</v>
      </c>
      <c r="I35" s="2" t="s">
        <v>259</v>
      </c>
      <c r="J35" s="2" t="s">
        <v>260</v>
      </c>
      <c r="K35" s="2" t="s">
        <v>261</v>
      </c>
    </row>
    <row r="36" spans="1:11" x14ac:dyDescent="0.3">
      <c r="A36" s="1">
        <v>34</v>
      </c>
      <c r="B36" s="2" t="s">
        <v>262</v>
      </c>
      <c r="C36" s="2" t="s">
        <v>263</v>
      </c>
      <c r="D36" s="2" t="s">
        <v>264</v>
      </c>
      <c r="E36" s="2" t="s">
        <v>13</v>
      </c>
      <c r="F36" s="2">
        <v>109</v>
      </c>
      <c r="G36" s="2" t="s">
        <v>265</v>
      </c>
      <c r="H36" s="2" t="s">
        <v>266</v>
      </c>
      <c r="I36" s="2" t="s">
        <v>267</v>
      </c>
      <c r="J36" s="2" t="s">
        <v>268</v>
      </c>
      <c r="K36" s="2" t="s">
        <v>269</v>
      </c>
    </row>
    <row r="37" spans="1:11" x14ac:dyDescent="0.3">
      <c r="A37" s="1">
        <v>35</v>
      </c>
      <c r="B37" s="2" t="s">
        <v>270</v>
      </c>
      <c r="C37" s="2" t="s">
        <v>271</v>
      </c>
      <c r="D37" s="2" t="s">
        <v>272</v>
      </c>
      <c r="E37" s="2" t="s">
        <v>179</v>
      </c>
      <c r="F37" s="2">
        <v>88</v>
      </c>
      <c r="G37" s="2" t="s">
        <v>273</v>
      </c>
      <c r="H37" s="2" t="s">
        <v>274</v>
      </c>
      <c r="I37" s="2" t="s">
        <v>275</v>
      </c>
      <c r="J37" s="2" t="s">
        <v>276</v>
      </c>
      <c r="K37" s="2" t="s">
        <v>277</v>
      </c>
    </row>
    <row r="38" spans="1:11" x14ac:dyDescent="0.3">
      <c r="A38" s="1">
        <v>36</v>
      </c>
      <c r="B38" s="2" t="s">
        <v>278</v>
      </c>
      <c r="C38" s="2" t="s">
        <v>279</v>
      </c>
      <c r="D38" s="2" t="s">
        <v>12</v>
      </c>
      <c r="E38" s="2" t="s">
        <v>280</v>
      </c>
      <c r="F38" s="2">
        <v>88</v>
      </c>
      <c r="G38" s="2" t="s">
        <v>281</v>
      </c>
      <c r="H38" s="2" t="s">
        <v>282</v>
      </c>
      <c r="I38" s="2" t="s">
        <v>283</v>
      </c>
      <c r="J38" s="2" t="s">
        <v>284</v>
      </c>
      <c r="K38" s="2" t="s">
        <v>285</v>
      </c>
    </row>
    <row r="39" spans="1:11" x14ac:dyDescent="0.3">
      <c r="A39" s="1">
        <v>37</v>
      </c>
      <c r="B39" s="2" t="s">
        <v>286</v>
      </c>
      <c r="C39" s="2" t="s">
        <v>287</v>
      </c>
      <c r="D39" s="2" t="s">
        <v>288</v>
      </c>
      <c r="E39" s="2" t="s">
        <v>179</v>
      </c>
      <c r="F39" s="2">
        <v>133</v>
      </c>
      <c r="G39" s="2" t="s">
        <v>289</v>
      </c>
      <c r="H39" s="2" t="s">
        <v>290</v>
      </c>
      <c r="I39" s="2" t="s">
        <v>291</v>
      </c>
      <c r="J39" s="2" t="s">
        <v>292</v>
      </c>
      <c r="K39" s="2">
        <v>0</v>
      </c>
    </row>
    <row r="40" spans="1:11" x14ac:dyDescent="0.3">
      <c r="A40" s="1">
        <v>38</v>
      </c>
      <c r="B40" s="2" t="s">
        <v>293</v>
      </c>
      <c r="C40" s="2" t="s">
        <v>294</v>
      </c>
      <c r="D40" s="2" t="s">
        <v>295</v>
      </c>
      <c r="E40" s="2" t="s">
        <v>13</v>
      </c>
      <c r="F40" s="2">
        <v>151</v>
      </c>
      <c r="G40" s="2" t="s">
        <v>296</v>
      </c>
      <c r="H40" s="2" t="s">
        <v>134</v>
      </c>
      <c r="I40" s="2" t="s">
        <v>297</v>
      </c>
      <c r="J40" s="2" t="s">
        <v>298</v>
      </c>
      <c r="K40" s="2" t="s">
        <v>299</v>
      </c>
    </row>
    <row r="41" spans="1:11" x14ac:dyDescent="0.3">
      <c r="A41" s="1">
        <v>39</v>
      </c>
      <c r="B41" s="2" t="s">
        <v>300</v>
      </c>
      <c r="C41" s="2" t="s">
        <v>301</v>
      </c>
      <c r="D41" s="2" t="s">
        <v>140</v>
      </c>
      <c r="E41" s="2" t="s">
        <v>13</v>
      </c>
      <c r="F41" s="2">
        <v>106</v>
      </c>
      <c r="G41" s="2" t="s">
        <v>302</v>
      </c>
      <c r="H41" s="2" t="s">
        <v>303</v>
      </c>
      <c r="I41" s="2" t="s">
        <v>303</v>
      </c>
      <c r="J41" s="2" t="s">
        <v>304</v>
      </c>
      <c r="K41" s="2" t="s">
        <v>305</v>
      </c>
    </row>
    <row r="42" spans="1:11" x14ac:dyDescent="0.3">
      <c r="A42" s="1">
        <v>40</v>
      </c>
      <c r="B42" s="2" t="s">
        <v>306</v>
      </c>
      <c r="C42" s="2" t="s">
        <v>307</v>
      </c>
      <c r="D42" s="2" t="s">
        <v>295</v>
      </c>
      <c r="E42" s="2" t="s">
        <v>30</v>
      </c>
      <c r="F42" s="2">
        <v>130</v>
      </c>
      <c r="G42" s="2" t="s">
        <v>308</v>
      </c>
      <c r="H42" s="2" t="s">
        <v>32</v>
      </c>
      <c r="I42" s="2" t="s">
        <v>309</v>
      </c>
      <c r="J42" s="2" t="s">
        <v>310</v>
      </c>
      <c r="K42" s="2" t="s">
        <v>311</v>
      </c>
    </row>
    <row r="43" spans="1:11" x14ac:dyDescent="0.3">
      <c r="A43" s="1">
        <v>41</v>
      </c>
      <c r="B43" s="2" t="s">
        <v>312</v>
      </c>
      <c r="C43" s="2" t="s">
        <v>313</v>
      </c>
      <c r="D43" s="2" t="s">
        <v>187</v>
      </c>
      <c r="E43" s="2" t="s">
        <v>13</v>
      </c>
      <c r="F43" s="2">
        <v>119</v>
      </c>
      <c r="G43" s="2" t="s">
        <v>314</v>
      </c>
      <c r="H43" s="2" t="s">
        <v>315</v>
      </c>
      <c r="I43" s="2" t="s">
        <v>316</v>
      </c>
      <c r="J43" s="2" t="s">
        <v>317</v>
      </c>
      <c r="K43" s="2" t="s">
        <v>318</v>
      </c>
    </row>
    <row r="44" spans="1:11" x14ac:dyDescent="0.3">
      <c r="A44" s="1">
        <v>42</v>
      </c>
      <c r="B44" s="2" t="s">
        <v>319</v>
      </c>
      <c r="C44" s="2" t="s">
        <v>320</v>
      </c>
      <c r="D44" s="2" t="s">
        <v>12</v>
      </c>
      <c r="E44" s="2" t="s">
        <v>13</v>
      </c>
      <c r="F44" s="2">
        <v>110</v>
      </c>
      <c r="G44" s="2" t="s">
        <v>321</v>
      </c>
      <c r="H44" s="2" t="s">
        <v>322</v>
      </c>
      <c r="I44" s="2" t="s">
        <v>322</v>
      </c>
      <c r="J44" s="2" t="s">
        <v>323</v>
      </c>
      <c r="K44" s="2" t="s">
        <v>324</v>
      </c>
    </row>
    <row r="45" spans="1:11" x14ac:dyDescent="0.3">
      <c r="A45" s="1">
        <v>43</v>
      </c>
      <c r="B45" s="2" t="s">
        <v>325</v>
      </c>
      <c r="C45" s="2" t="s">
        <v>326</v>
      </c>
      <c r="D45" s="2" t="s">
        <v>327</v>
      </c>
      <c r="E45" s="2" t="s">
        <v>117</v>
      </c>
      <c r="F45" s="2">
        <v>140</v>
      </c>
      <c r="G45" s="2" t="s">
        <v>328</v>
      </c>
      <c r="H45" s="2" t="s">
        <v>329</v>
      </c>
      <c r="I45" s="2" t="s">
        <v>330</v>
      </c>
      <c r="J45" s="2" t="s">
        <v>331</v>
      </c>
      <c r="K45" s="2" t="s">
        <v>332</v>
      </c>
    </row>
    <row r="46" spans="1:11" x14ac:dyDescent="0.3">
      <c r="A46" s="1">
        <v>44</v>
      </c>
      <c r="B46" s="2" t="s">
        <v>333</v>
      </c>
      <c r="C46" s="2" t="s">
        <v>334</v>
      </c>
      <c r="D46" s="2" t="s">
        <v>272</v>
      </c>
      <c r="E46" s="2" t="s">
        <v>117</v>
      </c>
      <c r="F46" s="2">
        <v>174</v>
      </c>
      <c r="G46" s="2" t="s">
        <v>335</v>
      </c>
      <c r="H46" s="2" t="s">
        <v>336</v>
      </c>
      <c r="I46" s="2" t="s">
        <v>337</v>
      </c>
      <c r="J46" s="2" t="s">
        <v>338</v>
      </c>
      <c r="K46" s="2" t="s">
        <v>339</v>
      </c>
    </row>
    <row r="47" spans="1:11" x14ac:dyDescent="0.3">
      <c r="A47" s="1">
        <v>45</v>
      </c>
      <c r="B47" s="2" t="s">
        <v>340</v>
      </c>
      <c r="C47" s="2" t="s">
        <v>341</v>
      </c>
      <c r="D47" s="2" t="s">
        <v>342</v>
      </c>
      <c r="E47" s="2" t="s">
        <v>117</v>
      </c>
      <c r="F47" s="2">
        <v>102</v>
      </c>
      <c r="G47" s="2" t="s">
        <v>343</v>
      </c>
      <c r="H47" s="2" t="s">
        <v>344</v>
      </c>
      <c r="I47" s="2" t="s">
        <v>345</v>
      </c>
      <c r="J47" s="2" t="s">
        <v>346</v>
      </c>
      <c r="K47" s="2" t="s">
        <v>347</v>
      </c>
    </row>
    <row r="48" spans="1:11" x14ac:dyDescent="0.3">
      <c r="A48" s="1">
        <v>46</v>
      </c>
      <c r="B48" s="2" t="s">
        <v>348</v>
      </c>
      <c r="C48" s="2" t="s">
        <v>349</v>
      </c>
      <c r="D48" s="2" t="s">
        <v>350</v>
      </c>
      <c r="E48" s="2" t="s">
        <v>13</v>
      </c>
      <c r="F48" s="2">
        <v>112</v>
      </c>
      <c r="G48" s="2" t="s">
        <v>351</v>
      </c>
      <c r="H48" s="2" t="s">
        <v>352</v>
      </c>
      <c r="I48" s="2" t="s">
        <v>353</v>
      </c>
      <c r="J48" s="2" t="s">
        <v>354</v>
      </c>
      <c r="K48" s="2" t="s">
        <v>355</v>
      </c>
    </row>
    <row r="49" spans="1:11" x14ac:dyDescent="0.3">
      <c r="A49" s="1">
        <v>47</v>
      </c>
      <c r="B49" s="2" t="s">
        <v>356</v>
      </c>
      <c r="C49" s="2" t="s">
        <v>357</v>
      </c>
      <c r="D49" s="2" t="s">
        <v>155</v>
      </c>
      <c r="E49" s="2" t="s">
        <v>13</v>
      </c>
      <c r="F49" s="2">
        <v>106</v>
      </c>
      <c r="G49" s="2" t="s">
        <v>358</v>
      </c>
      <c r="H49" s="2" t="s">
        <v>359</v>
      </c>
      <c r="I49" s="2" t="s">
        <v>360</v>
      </c>
      <c r="J49" s="2" t="s">
        <v>361</v>
      </c>
      <c r="K49" s="2" t="s">
        <v>362</v>
      </c>
    </row>
    <row r="50" spans="1:11" x14ac:dyDescent="0.3">
      <c r="A50" s="1">
        <v>48</v>
      </c>
      <c r="B50" s="2" t="s">
        <v>363</v>
      </c>
      <c r="C50" s="2" t="s">
        <v>364</v>
      </c>
      <c r="D50" s="2" t="s">
        <v>365</v>
      </c>
      <c r="E50" s="2" t="s">
        <v>13</v>
      </c>
      <c r="F50" s="2">
        <v>117</v>
      </c>
      <c r="G50" s="2" t="s">
        <v>366</v>
      </c>
      <c r="H50" s="2" t="s">
        <v>250</v>
      </c>
      <c r="I50" s="2" t="s">
        <v>367</v>
      </c>
      <c r="J50" s="2" t="s">
        <v>368</v>
      </c>
      <c r="K50" s="2" t="s">
        <v>369</v>
      </c>
    </row>
    <row r="51" spans="1:11" x14ac:dyDescent="0.3">
      <c r="A51" s="1">
        <v>49</v>
      </c>
      <c r="B51" s="2" t="s">
        <v>370</v>
      </c>
      <c r="C51" s="2" t="s">
        <v>371</v>
      </c>
      <c r="D51" s="2" t="s">
        <v>372</v>
      </c>
      <c r="E51" s="2" t="s">
        <v>280</v>
      </c>
      <c r="F51" s="2">
        <v>87</v>
      </c>
      <c r="G51" s="2" t="s">
        <v>373</v>
      </c>
      <c r="H51" s="2" t="s">
        <v>374</v>
      </c>
      <c r="I51" s="2" t="s">
        <v>374</v>
      </c>
      <c r="J51" s="2" t="s">
        <v>375</v>
      </c>
      <c r="K51" s="2" t="s">
        <v>376</v>
      </c>
    </row>
    <row r="52" spans="1:11" x14ac:dyDescent="0.3">
      <c r="A52" s="1">
        <v>50</v>
      </c>
      <c r="B52" s="2" t="s">
        <v>377</v>
      </c>
      <c r="C52" s="2" t="s">
        <v>378</v>
      </c>
      <c r="D52" s="2" t="s">
        <v>178</v>
      </c>
      <c r="E52" s="2" t="s">
        <v>117</v>
      </c>
      <c r="F52" s="2">
        <v>112</v>
      </c>
      <c r="G52" s="2" t="s">
        <v>379</v>
      </c>
      <c r="H52" s="2" t="s">
        <v>266</v>
      </c>
      <c r="I52" s="2" t="s">
        <v>380</v>
      </c>
      <c r="J52" s="2" t="s">
        <v>381</v>
      </c>
      <c r="K52" s="2" t="s">
        <v>382</v>
      </c>
    </row>
    <row r="53" spans="1:11" x14ac:dyDescent="0.3">
      <c r="A53" s="1">
        <v>51</v>
      </c>
      <c r="B53" s="2" t="s">
        <v>383</v>
      </c>
      <c r="C53" s="2" t="s">
        <v>384</v>
      </c>
      <c r="D53" s="2" t="s">
        <v>385</v>
      </c>
      <c r="E53" s="2" t="s">
        <v>13</v>
      </c>
      <c r="F53" s="2">
        <v>165</v>
      </c>
      <c r="G53" s="2" t="s">
        <v>386</v>
      </c>
      <c r="H53" s="2" t="s">
        <v>75</v>
      </c>
      <c r="I53" s="2" t="s">
        <v>75</v>
      </c>
      <c r="J53" s="2" t="s">
        <v>387</v>
      </c>
      <c r="K53" s="2" t="s">
        <v>388</v>
      </c>
    </row>
    <row r="54" spans="1:11" x14ac:dyDescent="0.3">
      <c r="A54" s="1">
        <v>52</v>
      </c>
      <c r="B54" s="2" t="s">
        <v>389</v>
      </c>
      <c r="C54" s="2" t="s">
        <v>390</v>
      </c>
      <c r="D54" s="2" t="s">
        <v>391</v>
      </c>
      <c r="E54" s="2" t="s">
        <v>30</v>
      </c>
      <c r="F54" s="2">
        <v>166</v>
      </c>
      <c r="G54" s="2" t="s">
        <v>392</v>
      </c>
      <c r="H54" s="2" t="s">
        <v>83</v>
      </c>
      <c r="I54" s="2" t="s">
        <v>393</v>
      </c>
      <c r="J54" s="2" t="s">
        <v>394</v>
      </c>
      <c r="K54" s="2" t="s">
        <v>395</v>
      </c>
    </row>
    <row r="55" spans="1:11" x14ac:dyDescent="0.3">
      <c r="A55" s="1">
        <v>53</v>
      </c>
      <c r="B55" s="2" t="s">
        <v>396</v>
      </c>
      <c r="C55" s="2" t="s">
        <v>397</v>
      </c>
      <c r="D55" s="2" t="s">
        <v>398</v>
      </c>
      <c r="E55" s="2" t="s">
        <v>280</v>
      </c>
      <c r="F55" s="2">
        <v>87</v>
      </c>
      <c r="G55" s="2" t="s">
        <v>399</v>
      </c>
      <c r="H55" s="2" t="s">
        <v>374</v>
      </c>
      <c r="I55" s="2" t="s">
        <v>400</v>
      </c>
      <c r="J55" s="2" t="s">
        <v>401</v>
      </c>
      <c r="K55" s="2" t="s">
        <v>402</v>
      </c>
    </row>
    <row r="56" spans="1:11" x14ac:dyDescent="0.3">
      <c r="A56" s="1">
        <v>54</v>
      </c>
      <c r="B56" s="2" t="s">
        <v>403</v>
      </c>
      <c r="C56" s="2" t="s">
        <v>404</v>
      </c>
      <c r="D56" s="2" t="s">
        <v>365</v>
      </c>
      <c r="E56" s="2" t="s">
        <v>13</v>
      </c>
      <c r="F56" s="2">
        <v>147</v>
      </c>
      <c r="G56" s="2" t="s">
        <v>405</v>
      </c>
      <c r="H56" s="2" t="s">
        <v>23</v>
      </c>
      <c r="I56" s="2" t="s">
        <v>406</v>
      </c>
      <c r="J56" s="2" t="s">
        <v>407</v>
      </c>
      <c r="K56" s="2" t="s">
        <v>408</v>
      </c>
    </row>
    <row r="57" spans="1:11" x14ac:dyDescent="0.3">
      <c r="A57" s="1">
        <v>55</v>
      </c>
      <c r="B57" s="2" t="s">
        <v>409</v>
      </c>
      <c r="C57" s="2" t="s">
        <v>410</v>
      </c>
      <c r="D57" s="2" t="s">
        <v>29</v>
      </c>
      <c r="E57" s="2" t="s">
        <v>280</v>
      </c>
      <c r="F57" s="2">
        <v>98</v>
      </c>
      <c r="G57" s="2" t="s">
        <v>411</v>
      </c>
      <c r="H57" s="2" t="s">
        <v>412</v>
      </c>
      <c r="I57" s="2" t="s">
        <v>413</v>
      </c>
      <c r="J57" s="2" t="s">
        <v>414</v>
      </c>
      <c r="K57" s="2" t="s">
        <v>415</v>
      </c>
    </row>
    <row r="58" spans="1:11" x14ac:dyDescent="0.3">
      <c r="A58" s="1">
        <v>56</v>
      </c>
      <c r="B58" s="2" t="s">
        <v>416</v>
      </c>
      <c r="C58" s="2" t="s">
        <v>417</v>
      </c>
      <c r="D58" s="2" t="s">
        <v>248</v>
      </c>
      <c r="E58" s="2" t="s">
        <v>13</v>
      </c>
      <c r="F58" s="2">
        <v>113</v>
      </c>
      <c r="G58" s="2" t="s">
        <v>418</v>
      </c>
      <c r="H58" s="2" t="s">
        <v>32</v>
      </c>
      <c r="I58" s="2" t="s">
        <v>419</v>
      </c>
      <c r="J58" s="2" t="s">
        <v>420</v>
      </c>
      <c r="K58" s="2" t="s">
        <v>421</v>
      </c>
    </row>
    <row r="59" spans="1:11" x14ac:dyDescent="0.3">
      <c r="A59" s="1">
        <v>57</v>
      </c>
      <c r="B59" s="2" t="s">
        <v>422</v>
      </c>
      <c r="C59" s="2" t="s">
        <v>423</v>
      </c>
      <c r="D59" s="2" t="s">
        <v>424</v>
      </c>
      <c r="E59" s="2" t="s">
        <v>30</v>
      </c>
      <c r="F59" s="2">
        <v>166</v>
      </c>
      <c r="G59" s="2" t="s">
        <v>425</v>
      </c>
      <c r="H59" s="2" t="s">
        <v>426</v>
      </c>
      <c r="I59" s="2" t="s">
        <v>427</v>
      </c>
      <c r="J59" s="2" t="s">
        <v>428</v>
      </c>
      <c r="K59" s="2" t="s">
        <v>429</v>
      </c>
    </row>
    <row r="60" spans="1:11" x14ac:dyDescent="0.3">
      <c r="A60" s="1">
        <v>58</v>
      </c>
      <c r="B60" s="2" t="s">
        <v>430</v>
      </c>
      <c r="C60" s="2" t="s">
        <v>431</v>
      </c>
      <c r="D60" s="2" t="s">
        <v>432</v>
      </c>
      <c r="E60" s="2" t="s">
        <v>117</v>
      </c>
      <c r="F60" s="2">
        <v>115</v>
      </c>
      <c r="G60" s="2" t="s">
        <v>433</v>
      </c>
      <c r="H60" s="2" t="s">
        <v>62</v>
      </c>
      <c r="I60" s="2" t="s">
        <v>434</v>
      </c>
      <c r="J60" s="2" t="s">
        <v>435</v>
      </c>
      <c r="K60" s="2" t="s">
        <v>436</v>
      </c>
    </row>
    <row r="61" spans="1:11" x14ac:dyDescent="0.3">
      <c r="A61" s="1">
        <v>59</v>
      </c>
      <c r="B61" s="2" t="s">
        <v>437</v>
      </c>
      <c r="C61" s="2" t="s">
        <v>438</v>
      </c>
      <c r="D61" s="2" t="s">
        <v>439</v>
      </c>
      <c r="E61" s="2" t="s">
        <v>30</v>
      </c>
      <c r="F61" s="2">
        <v>149</v>
      </c>
      <c r="G61" s="2" t="s">
        <v>440</v>
      </c>
      <c r="H61" s="2" t="s">
        <v>441</v>
      </c>
      <c r="I61" s="2" t="s">
        <v>442</v>
      </c>
      <c r="J61" s="2" t="s">
        <v>443</v>
      </c>
      <c r="K61" s="2" t="s">
        <v>444</v>
      </c>
    </row>
    <row r="62" spans="1:11" x14ac:dyDescent="0.3">
      <c r="A62" s="1">
        <v>60</v>
      </c>
      <c r="B62" s="2" t="s">
        <v>445</v>
      </c>
      <c r="C62" s="2" t="s">
        <v>446</v>
      </c>
      <c r="D62" s="2" t="s">
        <v>295</v>
      </c>
      <c r="E62" s="2" t="s">
        <v>13</v>
      </c>
      <c r="F62" s="2">
        <v>137</v>
      </c>
      <c r="G62" s="2" t="s">
        <v>447</v>
      </c>
      <c r="H62" s="2" t="s">
        <v>448</v>
      </c>
      <c r="I62" s="2" t="s">
        <v>448</v>
      </c>
      <c r="J62" s="2" t="s">
        <v>449</v>
      </c>
      <c r="K62" s="2" t="s">
        <v>450</v>
      </c>
    </row>
    <row r="63" spans="1:11" x14ac:dyDescent="0.3">
      <c r="A63" s="1">
        <v>61</v>
      </c>
      <c r="B63" s="2" t="s">
        <v>451</v>
      </c>
      <c r="C63" s="2" t="s">
        <v>452</v>
      </c>
      <c r="D63" s="2" t="s">
        <v>439</v>
      </c>
      <c r="E63" s="2" t="s">
        <v>117</v>
      </c>
      <c r="F63" s="2">
        <v>117</v>
      </c>
      <c r="G63" s="2" t="s">
        <v>453</v>
      </c>
      <c r="H63" s="2" t="s">
        <v>454</v>
      </c>
      <c r="I63" s="2" t="s">
        <v>455</v>
      </c>
      <c r="J63" s="2" t="s">
        <v>456</v>
      </c>
      <c r="K63" s="2" t="s">
        <v>457</v>
      </c>
    </row>
    <row r="64" spans="1:11" x14ac:dyDescent="0.3">
      <c r="A64" s="1">
        <v>62</v>
      </c>
      <c r="B64" s="2" t="s">
        <v>458</v>
      </c>
      <c r="C64" s="2" t="s">
        <v>459</v>
      </c>
      <c r="D64" s="2" t="s">
        <v>460</v>
      </c>
      <c r="E64" s="2" t="s">
        <v>45</v>
      </c>
      <c r="F64" s="2">
        <v>110</v>
      </c>
      <c r="G64" s="2" t="s">
        <v>461</v>
      </c>
      <c r="H64" s="2" t="s">
        <v>462</v>
      </c>
      <c r="I64" s="2" t="s">
        <v>463</v>
      </c>
      <c r="J64" s="2" t="s">
        <v>464</v>
      </c>
      <c r="K64" s="2" t="s">
        <v>465</v>
      </c>
    </row>
    <row r="65" spans="1:11" x14ac:dyDescent="0.3">
      <c r="A65" s="1">
        <v>63</v>
      </c>
      <c r="B65" s="2" t="s">
        <v>466</v>
      </c>
      <c r="C65" s="2" t="s">
        <v>467</v>
      </c>
      <c r="D65" s="2" t="s">
        <v>44</v>
      </c>
      <c r="E65" s="2" t="s">
        <v>45</v>
      </c>
      <c r="F65" s="2">
        <v>116</v>
      </c>
      <c r="G65" s="2" t="s">
        <v>468</v>
      </c>
      <c r="H65" s="2" t="s">
        <v>462</v>
      </c>
      <c r="I65" s="2" t="s">
        <v>469</v>
      </c>
      <c r="J65" s="2" t="s">
        <v>470</v>
      </c>
      <c r="K65" s="2">
        <v>0</v>
      </c>
    </row>
    <row r="66" spans="1:11" x14ac:dyDescent="0.3">
      <c r="A66" s="1">
        <v>64</v>
      </c>
      <c r="B66" s="2" t="s">
        <v>471</v>
      </c>
      <c r="C66" s="2" t="s">
        <v>472</v>
      </c>
      <c r="D66" s="2" t="s">
        <v>44</v>
      </c>
      <c r="E66" s="2" t="s">
        <v>45</v>
      </c>
      <c r="F66" s="2">
        <v>88</v>
      </c>
      <c r="G66" s="2" t="s">
        <v>473</v>
      </c>
      <c r="H66" s="2" t="s">
        <v>474</v>
      </c>
      <c r="I66" s="2" t="s">
        <v>475</v>
      </c>
      <c r="J66" s="2" t="s">
        <v>476</v>
      </c>
      <c r="K66" s="2">
        <v>0</v>
      </c>
    </row>
    <row r="67" spans="1:11" x14ac:dyDescent="0.3">
      <c r="A67" s="1">
        <v>65</v>
      </c>
      <c r="B67" s="2" t="s">
        <v>477</v>
      </c>
      <c r="C67" s="2" t="s">
        <v>478</v>
      </c>
      <c r="D67" s="2" t="s">
        <v>116</v>
      </c>
      <c r="E67" s="2" t="s">
        <v>13</v>
      </c>
      <c r="F67" s="2">
        <v>146</v>
      </c>
      <c r="G67" s="2" t="s">
        <v>479</v>
      </c>
      <c r="H67" s="2" t="s">
        <v>474</v>
      </c>
      <c r="I67" s="2" t="s">
        <v>480</v>
      </c>
      <c r="J67" s="2" t="s">
        <v>481</v>
      </c>
      <c r="K67" s="2" t="s">
        <v>482</v>
      </c>
    </row>
    <row r="68" spans="1:11" x14ac:dyDescent="0.3">
      <c r="A68" s="1">
        <v>66</v>
      </c>
      <c r="B68" s="2" t="s">
        <v>483</v>
      </c>
      <c r="C68" s="2" t="s">
        <v>484</v>
      </c>
      <c r="D68" s="2" t="s">
        <v>485</v>
      </c>
      <c r="E68" s="2" t="s">
        <v>280</v>
      </c>
      <c r="F68" s="2">
        <v>125</v>
      </c>
      <c r="G68" s="2" t="s">
        <v>486</v>
      </c>
      <c r="H68" s="2" t="s">
        <v>374</v>
      </c>
      <c r="I68" s="2" t="s">
        <v>374</v>
      </c>
      <c r="J68" s="2" t="s">
        <v>487</v>
      </c>
      <c r="K68" s="2">
        <v>0</v>
      </c>
    </row>
    <row r="69" spans="1:11" x14ac:dyDescent="0.3">
      <c r="A69" s="1">
        <v>67</v>
      </c>
      <c r="B69" s="2" t="s">
        <v>488</v>
      </c>
      <c r="C69" s="2" t="s">
        <v>489</v>
      </c>
      <c r="D69" s="2" t="s">
        <v>490</v>
      </c>
      <c r="E69" s="2" t="s">
        <v>13</v>
      </c>
      <c r="F69" s="2">
        <v>153</v>
      </c>
      <c r="G69" s="2" t="s">
        <v>491</v>
      </c>
      <c r="H69" s="2" t="s">
        <v>75</v>
      </c>
      <c r="I69" s="2" t="s">
        <v>75</v>
      </c>
      <c r="J69" s="2" t="s">
        <v>492</v>
      </c>
      <c r="K69" s="2" t="s">
        <v>493</v>
      </c>
    </row>
    <row r="70" spans="1:11" x14ac:dyDescent="0.3">
      <c r="A70" s="1">
        <v>68</v>
      </c>
      <c r="B70" s="2" t="s">
        <v>494</v>
      </c>
      <c r="C70" s="2" t="s">
        <v>495</v>
      </c>
      <c r="D70" s="2" t="s">
        <v>327</v>
      </c>
      <c r="E70" s="2" t="s">
        <v>496</v>
      </c>
      <c r="F70" s="2">
        <v>147</v>
      </c>
      <c r="G70" s="2" t="s">
        <v>497</v>
      </c>
      <c r="H70" s="2" t="s">
        <v>498</v>
      </c>
      <c r="I70" s="2" t="s">
        <v>499</v>
      </c>
      <c r="J70" s="2" t="s">
        <v>500</v>
      </c>
      <c r="K70" s="2">
        <v>0</v>
      </c>
    </row>
    <row r="71" spans="1:11" x14ac:dyDescent="0.3">
      <c r="A71" s="1">
        <v>69</v>
      </c>
      <c r="B71" s="2" t="s">
        <v>501</v>
      </c>
      <c r="C71" s="2" t="s">
        <v>502</v>
      </c>
      <c r="D71" s="2" t="s">
        <v>503</v>
      </c>
      <c r="E71" s="2" t="s">
        <v>13</v>
      </c>
      <c r="F71" s="2">
        <v>137</v>
      </c>
      <c r="G71" s="2" t="s">
        <v>504</v>
      </c>
      <c r="H71" s="2" t="s">
        <v>215</v>
      </c>
      <c r="I71" s="2" t="s">
        <v>505</v>
      </c>
      <c r="J71" s="2" t="s">
        <v>506</v>
      </c>
      <c r="K71" s="2" t="s">
        <v>507</v>
      </c>
    </row>
    <row r="72" spans="1:11" x14ac:dyDescent="0.3">
      <c r="A72" s="1">
        <v>70</v>
      </c>
      <c r="B72" s="2" t="s">
        <v>508</v>
      </c>
      <c r="C72" s="2" t="s">
        <v>509</v>
      </c>
      <c r="D72" s="2" t="s">
        <v>510</v>
      </c>
      <c r="E72" s="2" t="s">
        <v>179</v>
      </c>
      <c r="F72" s="2">
        <v>143</v>
      </c>
      <c r="G72" s="2" t="s">
        <v>511</v>
      </c>
      <c r="H72" s="2" t="s">
        <v>181</v>
      </c>
      <c r="I72" s="2" t="s">
        <v>512</v>
      </c>
      <c r="J72" s="2" t="s">
        <v>513</v>
      </c>
      <c r="K72" s="2" t="s">
        <v>514</v>
      </c>
    </row>
    <row r="73" spans="1:11" x14ac:dyDescent="0.3">
      <c r="A73" s="1">
        <v>71</v>
      </c>
      <c r="B73" s="2" t="s">
        <v>515</v>
      </c>
      <c r="C73" s="2" t="s">
        <v>516</v>
      </c>
      <c r="D73" s="2" t="s">
        <v>385</v>
      </c>
      <c r="E73" s="2" t="s">
        <v>30</v>
      </c>
      <c r="F73" s="2">
        <v>164</v>
      </c>
      <c r="G73" s="2" t="s">
        <v>517</v>
      </c>
      <c r="H73" s="2" t="s">
        <v>32</v>
      </c>
      <c r="I73" s="2" t="s">
        <v>33</v>
      </c>
      <c r="J73" s="2" t="s">
        <v>518</v>
      </c>
      <c r="K73" s="2" t="s">
        <v>519</v>
      </c>
    </row>
    <row r="74" spans="1:11" x14ac:dyDescent="0.3">
      <c r="A74" s="1">
        <v>72</v>
      </c>
      <c r="B74" s="2" t="s">
        <v>520</v>
      </c>
      <c r="C74" s="2" t="s">
        <v>521</v>
      </c>
      <c r="D74" s="2" t="s">
        <v>522</v>
      </c>
      <c r="E74" s="2" t="s">
        <v>117</v>
      </c>
      <c r="F74" s="2">
        <v>105</v>
      </c>
      <c r="G74" s="2" t="s">
        <v>523</v>
      </c>
      <c r="H74" s="2" t="s">
        <v>524</v>
      </c>
      <c r="I74" s="2" t="s">
        <v>525</v>
      </c>
      <c r="J74" s="2" t="s">
        <v>526</v>
      </c>
      <c r="K74" s="2" t="s">
        <v>527</v>
      </c>
    </row>
    <row r="75" spans="1:11" x14ac:dyDescent="0.3">
      <c r="A75" s="1">
        <v>73</v>
      </c>
      <c r="B75" s="2" t="s">
        <v>528</v>
      </c>
      <c r="C75" s="2" t="s">
        <v>529</v>
      </c>
      <c r="D75" s="2" t="s">
        <v>256</v>
      </c>
      <c r="E75" s="2" t="s">
        <v>30</v>
      </c>
      <c r="F75" s="2">
        <v>181</v>
      </c>
      <c r="G75" s="2" t="s">
        <v>530</v>
      </c>
      <c r="H75" s="2" t="s">
        <v>441</v>
      </c>
      <c r="I75" s="2" t="s">
        <v>531</v>
      </c>
      <c r="J75" s="2" t="s">
        <v>532</v>
      </c>
      <c r="K75" s="2" t="s">
        <v>533</v>
      </c>
    </row>
    <row r="76" spans="1:11" x14ac:dyDescent="0.3">
      <c r="A76" s="1">
        <v>74</v>
      </c>
      <c r="B76" s="2" t="s">
        <v>534</v>
      </c>
      <c r="C76" s="2" t="s">
        <v>535</v>
      </c>
      <c r="D76" s="2" t="s">
        <v>206</v>
      </c>
      <c r="E76" s="2" t="s">
        <v>13</v>
      </c>
      <c r="F76" s="2">
        <v>126</v>
      </c>
      <c r="G76" s="2" t="s">
        <v>536</v>
      </c>
      <c r="H76" s="2" t="s">
        <v>537</v>
      </c>
      <c r="I76" s="2" t="s">
        <v>538</v>
      </c>
      <c r="J76" s="2" t="s">
        <v>539</v>
      </c>
      <c r="K76" s="2" t="s">
        <v>540</v>
      </c>
    </row>
    <row r="77" spans="1:11" x14ac:dyDescent="0.3">
      <c r="A77" s="1">
        <v>75</v>
      </c>
      <c r="B77" s="2" t="s">
        <v>541</v>
      </c>
      <c r="C77" s="2" t="s">
        <v>542</v>
      </c>
      <c r="D77" s="2" t="s">
        <v>543</v>
      </c>
      <c r="E77" s="2" t="s">
        <v>117</v>
      </c>
      <c r="F77" s="2">
        <v>160</v>
      </c>
      <c r="G77" s="2" t="s">
        <v>544</v>
      </c>
      <c r="H77" s="2" t="s">
        <v>149</v>
      </c>
      <c r="I77" s="2" t="s">
        <v>545</v>
      </c>
      <c r="J77" s="2" t="s">
        <v>546</v>
      </c>
      <c r="K77" s="2" t="s">
        <v>547</v>
      </c>
    </row>
    <row r="78" spans="1:11" x14ac:dyDescent="0.3">
      <c r="A78" s="1">
        <v>76</v>
      </c>
      <c r="B78" s="2" t="s">
        <v>548</v>
      </c>
      <c r="C78" s="2" t="s">
        <v>549</v>
      </c>
      <c r="D78" s="2" t="s">
        <v>155</v>
      </c>
      <c r="E78" s="2" t="s">
        <v>280</v>
      </c>
      <c r="F78" s="2">
        <v>81</v>
      </c>
      <c r="G78" s="2" t="s">
        <v>550</v>
      </c>
      <c r="H78" s="2" t="s">
        <v>551</v>
      </c>
      <c r="I78" s="2" t="s">
        <v>552</v>
      </c>
      <c r="J78" s="2" t="s">
        <v>553</v>
      </c>
      <c r="K78" s="2" t="s">
        <v>554</v>
      </c>
    </row>
    <row r="79" spans="1:11" x14ac:dyDescent="0.3">
      <c r="A79" s="1">
        <v>77</v>
      </c>
      <c r="B79" s="2" t="s">
        <v>555</v>
      </c>
      <c r="C79" s="2" t="s">
        <v>556</v>
      </c>
      <c r="D79" s="2" t="s">
        <v>557</v>
      </c>
      <c r="E79" s="2" t="s">
        <v>496</v>
      </c>
      <c r="F79" s="2">
        <v>106</v>
      </c>
      <c r="G79" s="2" t="s">
        <v>558</v>
      </c>
      <c r="H79" s="2" t="s">
        <v>559</v>
      </c>
      <c r="I79" s="2" t="s">
        <v>559</v>
      </c>
      <c r="J79" s="2" t="s">
        <v>560</v>
      </c>
      <c r="K79" s="2" t="s">
        <v>561</v>
      </c>
    </row>
    <row r="80" spans="1:11" x14ac:dyDescent="0.3">
      <c r="A80" s="1">
        <v>78</v>
      </c>
      <c r="B80" s="2" t="s">
        <v>562</v>
      </c>
      <c r="C80" s="2" t="s">
        <v>563</v>
      </c>
      <c r="D80" s="2" t="s">
        <v>432</v>
      </c>
      <c r="E80" s="2" t="s">
        <v>496</v>
      </c>
      <c r="F80" s="2">
        <v>149</v>
      </c>
      <c r="G80" s="2" t="s">
        <v>564</v>
      </c>
      <c r="H80" s="2" t="s">
        <v>565</v>
      </c>
      <c r="I80" s="2" t="s">
        <v>566</v>
      </c>
      <c r="J80" s="2" t="s">
        <v>567</v>
      </c>
      <c r="K80" s="2" t="s">
        <v>568</v>
      </c>
    </row>
    <row r="81" spans="1:11" x14ac:dyDescent="0.3">
      <c r="A81" s="1">
        <v>79</v>
      </c>
      <c r="B81" s="2" t="s">
        <v>569</v>
      </c>
      <c r="C81" s="2" t="s">
        <v>570</v>
      </c>
      <c r="D81" s="2" t="s">
        <v>52</v>
      </c>
      <c r="E81" s="2" t="s">
        <v>13</v>
      </c>
      <c r="F81" s="2">
        <v>120</v>
      </c>
      <c r="G81" s="2" t="s">
        <v>571</v>
      </c>
      <c r="H81" s="2" t="s">
        <v>572</v>
      </c>
      <c r="I81" s="2" t="s">
        <v>573</v>
      </c>
      <c r="J81" s="2" t="s">
        <v>574</v>
      </c>
      <c r="K81" s="2" t="s">
        <v>575</v>
      </c>
    </row>
    <row r="82" spans="1:11" x14ac:dyDescent="0.3">
      <c r="A82" s="1">
        <v>80</v>
      </c>
      <c r="B82" s="2" t="s">
        <v>576</v>
      </c>
      <c r="C82" s="2" t="s">
        <v>577</v>
      </c>
      <c r="D82" s="2" t="s">
        <v>578</v>
      </c>
      <c r="E82" s="2" t="s">
        <v>117</v>
      </c>
      <c r="F82" s="2">
        <v>95</v>
      </c>
      <c r="G82" s="2" t="s">
        <v>579</v>
      </c>
      <c r="H82" s="2" t="s">
        <v>474</v>
      </c>
      <c r="I82" s="2" t="s">
        <v>580</v>
      </c>
      <c r="J82" s="2" t="s">
        <v>581</v>
      </c>
      <c r="K82" s="2" t="s">
        <v>582</v>
      </c>
    </row>
    <row r="83" spans="1:11" x14ac:dyDescent="0.3">
      <c r="A83" s="1">
        <v>81</v>
      </c>
      <c r="B83" s="2" t="s">
        <v>583</v>
      </c>
      <c r="C83" s="2" t="s">
        <v>584</v>
      </c>
      <c r="D83" s="2" t="s">
        <v>155</v>
      </c>
      <c r="E83" s="2" t="s">
        <v>13</v>
      </c>
      <c r="F83" s="2">
        <v>178</v>
      </c>
      <c r="G83" s="2" t="s">
        <v>585</v>
      </c>
      <c r="H83" s="2" t="s">
        <v>586</v>
      </c>
      <c r="I83" s="2" t="s">
        <v>587</v>
      </c>
      <c r="J83" s="2" t="s">
        <v>588</v>
      </c>
      <c r="K83" s="2" t="s">
        <v>589</v>
      </c>
    </row>
    <row r="84" spans="1:11" x14ac:dyDescent="0.3">
      <c r="A84" s="1">
        <v>82</v>
      </c>
      <c r="B84" s="2" t="s">
        <v>590</v>
      </c>
      <c r="C84" s="2" t="s">
        <v>591</v>
      </c>
      <c r="D84" s="2" t="s">
        <v>206</v>
      </c>
      <c r="E84" s="2" t="s">
        <v>30</v>
      </c>
      <c r="F84" s="2">
        <v>133</v>
      </c>
      <c r="G84" s="2" t="s">
        <v>592</v>
      </c>
      <c r="H84" s="2" t="s">
        <v>236</v>
      </c>
      <c r="I84" s="2" t="s">
        <v>236</v>
      </c>
      <c r="J84" s="2" t="s">
        <v>593</v>
      </c>
      <c r="K84" s="2" t="s">
        <v>594</v>
      </c>
    </row>
    <row r="85" spans="1:11" x14ac:dyDescent="0.3">
      <c r="A85" s="1">
        <v>83</v>
      </c>
      <c r="B85" s="2" t="s">
        <v>595</v>
      </c>
      <c r="C85" s="2" t="s">
        <v>596</v>
      </c>
      <c r="D85" s="2" t="s">
        <v>102</v>
      </c>
      <c r="E85" s="2" t="s">
        <v>13</v>
      </c>
      <c r="F85" s="2">
        <v>122</v>
      </c>
      <c r="G85" s="2" t="s">
        <v>597</v>
      </c>
      <c r="H85" s="2" t="s">
        <v>598</v>
      </c>
      <c r="I85" s="2" t="s">
        <v>599</v>
      </c>
      <c r="J85" s="2" t="s">
        <v>600</v>
      </c>
      <c r="K85" s="2" t="s">
        <v>601</v>
      </c>
    </row>
    <row r="86" spans="1:11" x14ac:dyDescent="0.3">
      <c r="A86" s="1">
        <v>84</v>
      </c>
      <c r="B86" s="2" t="s">
        <v>602</v>
      </c>
      <c r="C86" s="2" t="s">
        <v>603</v>
      </c>
      <c r="D86" s="2" t="s">
        <v>490</v>
      </c>
      <c r="E86" s="2" t="s">
        <v>30</v>
      </c>
      <c r="F86" s="2">
        <v>170</v>
      </c>
      <c r="G86" s="2" t="s">
        <v>604</v>
      </c>
      <c r="H86" s="2" t="s">
        <v>605</v>
      </c>
      <c r="I86" s="2" t="s">
        <v>606</v>
      </c>
      <c r="J86" s="2" t="s">
        <v>607</v>
      </c>
      <c r="K86" s="2" t="s">
        <v>608</v>
      </c>
    </row>
    <row r="87" spans="1:11" x14ac:dyDescent="0.3">
      <c r="A87" s="1">
        <v>85</v>
      </c>
      <c r="B87" s="2" t="s">
        <v>609</v>
      </c>
      <c r="C87" s="2" t="s">
        <v>610</v>
      </c>
      <c r="D87" s="2" t="s">
        <v>439</v>
      </c>
      <c r="E87" s="2" t="s">
        <v>13</v>
      </c>
      <c r="F87" s="2">
        <v>126</v>
      </c>
      <c r="G87" s="2" t="s">
        <v>611</v>
      </c>
      <c r="H87" s="2" t="s">
        <v>612</v>
      </c>
      <c r="I87" s="2" t="s">
        <v>613</v>
      </c>
      <c r="J87" s="2" t="s">
        <v>614</v>
      </c>
      <c r="K87" s="2" t="s">
        <v>615</v>
      </c>
    </row>
    <row r="88" spans="1:11" x14ac:dyDescent="0.3">
      <c r="A88" s="1">
        <v>86</v>
      </c>
      <c r="B88" s="2" t="s">
        <v>616</v>
      </c>
      <c r="C88" s="2" t="s">
        <v>617</v>
      </c>
      <c r="D88" s="2" t="s">
        <v>256</v>
      </c>
      <c r="E88" s="2" t="s">
        <v>13</v>
      </c>
      <c r="F88" s="2">
        <v>122</v>
      </c>
      <c r="G88" s="2" t="s">
        <v>618</v>
      </c>
      <c r="H88" s="2" t="s">
        <v>619</v>
      </c>
      <c r="I88" s="2" t="s">
        <v>620</v>
      </c>
      <c r="J88" s="2" t="s">
        <v>621</v>
      </c>
      <c r="K88" s="2" t="s">
        <v>622</v>
      </c>
    </row>
    <row r="89" spans="1:11" x14ac:dyDescent="0.3">
      <c r="A89" s="1">
        <v>87</v>
      </c>
      <c r="B89" s="2" t="s">
        <v>623</v>
      </c>
      <c r="C89" s="2" t="s">
        <v>624</v>
      </c>
      <c r="D89" s="2" t="s">
        <v>625</v>
      </c>
      <c r="E89" s="2" t="s">
        <v>280</v>
      </c>
      <c r="F89" s="2">
        <v>103</v>
      </c>
      <c r="G89" s="2" t="s">
        <v>626</v>
      </c>
      <c r="H89" s="2" t="s">
        <v>627</v>
      </c>
      <c r="I89" s="2" t="s">
        <v>628</v>
      </c>
      <c r="J89" s="2" t="s">
        <v>629</v>
      </c>
      <c r="K89" s="2" t="s">
        <v>630</v>
      </c>
    </row>
    <row r="90" spans="1:11" x14ac:dyDescent="0.3">
      <c r="A90" s="1">
        <v>88</v>
      </c>
      <c r="B90" s="2" t="s">
        <v>631</v>
      </c>
      <c r="C90" s="2" t="s">
        <v>632</v>
      </c>
      <c r="D90" s="2" t="s">
        <v>543</v>
      </c>
      <c r="E90" s="2" t="s">
        <v>13</v>
      </c>
      <c r="F90" s="2">
        <v>229</v>
      </c>
      <c r="G90" s="2" t="s">
        <v>633</v>
      </c>
      <c r="H90" s="2" t="s">
        <v>83</v>
      </c>
      <c r="I90" s="2" t="s">
        <v>634</v>
      </c>
      <c r="J90" s="2" t="s">
        <v>635</v>
      </c>
      <c r="K90" s="2" t="s">
        <v>395</v>
      </c>
    </row>
    <row r="91" spans="1:11" x14ac:dyDescent="0.3">
      <c r="A91" s="1">
        <v>89</v>
      </c>
      <c r="B91" s="2" t="s">
        <v>636</v>
      </c>
      <c r="C91" s="2" t="s">
        <v>637</v>
      </c>
      <c r="D91" s="2" t="s">
        <v>228</v>
      </c>
      <c r="E91" s="2" t="s">
        <v>179</v>
      </c>
      <c r="F91" s="2">
        <v>142</v>
      </c>
      <c r="G91" s="2" t="s">
        <v>638</v>
      </c>
      <c r="H91" s="2" t="s">
        <v>639</v>
      </c>
      <c r="I91" s="2" t="s">
        <v>640</v>
      </c>
      <c r="J91" s="2" t="s">
        <v>641</v>
      </c>
      <c r="K91" s="2" t="s">
        <v>642</v>
      </c>
    </row>
    <row r="92" spans="1:11" x14ac:dyDescent="0.3">
      <c r="A92" s="1">
        <v>90</v>
      </c>
      <c r="B92" s="2" t="s">
        <v>643</v>
      </c>
      <c r="C92" s="2" t="s">
        <v>644</v>
      </c>
      <c r="D92" s="2" t="s">
        <v>248</v>
      </c>
      <c r="E92" s="2" t="s">
        <v>645</v>
      </c>
      <c r="F92" s="2">
        <v>102</v>
      </c>
      <c r="G92" s="2" t="s">
        <v>646</v>
      </c>
      <c r="H92" s="2" t="s">
        <v>647</v>
      </c>
      <c r="I92" s="2" t="s">
        <v>648</v>
      </c>
      <c r="J92" s="2" t="s">
        <v>649</v>
      </c>
      <c r="K92" s="2" t="s">
        <v>650</v>
      </c>
    </row>
    <row r="93" spans="1:11" x14ac:dyDescent="0.3">
      <c r="A93" s="1">
        <v>91</v>
      </c>
      <c r="B93" s="2" t="s">
        <v>651</v>
      </c>
      <c r="C93" s="2" t="s">
        <v>652</v>
      </c>
      <c r="D93" s="2" t="s">
        <v>653</v>
      </c>
      <c r="E93" s="2" t="s">
        <v>117</v>
      </c>
      <c r="F93" s="2">
        <v>131</v>
      </c>
      <c r="G93" s="2" t="s">
        <v>654</v>
      </c>
      <c r="H93" s="2" t="s">
        <v>655</v>
      </c>
      <c r="I93" s="2" t="s">
        <v>656</v>
      </c>
      <c r="J93" s="2" t="s">
        <v>657</v>
      </c>
      <c r="K93" s="2" t="s">
        <v>658</v>
      </c>
    </row>
    <row r="94" spans="1:11" x14ac:dyDescent="0.3">
      <c r="A94" s="1">
        <v>92</v>
      </c>
      <c r="B94" s="2" t="s">
        <v>659</v>
      </c>
      <c r="C94" s="2" t="s">
        <v>660</v>
      </c>
      <c r="D94" s="2" t="s">
        <v>110</v>
      </c>
      <c r="E94" s="2" t="s">
        <v>280</v>
      </c>
      <c r="F94" s="2">
        <v>103</v>
      </c>
      <c r="G94" s="2" t="s">
        <v>661</v>
      </c>
      <c r="H94" s="2" t="s">
        <v>662</v>
      </c>
      <c r="I94" s="2" t="s">
        <v>663</v>
      </c>
      <c r="J94" s="2" t="s">
        <v>664</v>
      </c>
      <c r="K94" s="2" t="s">
        <v>665</v>
      </c>
    </row>
    <row r="95" spans="1:11" x14ac:dyDescent="0.3">
      <c r="A95" s="1">
        <v>93</v>
      </c>
      <c r="B95" s="2" t="s">
        <v>666</v>
      </c>
      <c r="C95" s="2" t="s">
        <v>667</v>
      </c>
      <c r="D95" s="2" t="s">
        <v>385</v>
      </c>
      <c r="E95" s="2" t="s">
        <v>13</v>
      </c>
      <c r="F95" s="2">
        <v>115</v>
      </c>
      <c r="G95" s="2" t="s">
        <v>668</v>
      </c>
      <c r="H95" s="2" t="s">
        <v>669</v>
      </c>
      <c r="I95" s="2" t="s">
        <v>670</v>
      </c>
      <c r="J95" s="2" t="s">
        <v>671</v>
      </c>
      <c r="K95" s="2" t="s">
        <v>672</v>
      </c>
    </row>
    <row r="96" spans="1:11" x14ac:dyDescent="0.3">
      <c r="A96" s="1">
        <v>94</v>
      </c>
      <c r="B96" s="2" t="s">
        <v>673</v>
      </c>
      <c r="C96" s="2" t="s">
        <v>674</v>
      </c>
      <c r="D96" s="2" t="s">
        <v>625</v>
      </c>
      <c r="E96" s="2" t="s">
        <v>179</v>
      </c>
      <c r="F96" s="2">
        <v>143</v>
      </c>
      <c r="G96" s="2" t="s">
        <v>675</v>
      </c>
      <c r="H96" s="2" t="s">
        <v>181</v>
      </c>
      <c r="I96" s="2" t="s">
        <v>182</v>
      </c>
      <c r="J96" s="2" t="s">
        <v>676</v>
      </c>
      <c r="K96" s="2" t="s">
        <v>677</v>
      </c>
    </row>
    <row r="97" spans="1:11" x14ac:dyDescent="0.3">
      <c r="A97" s="1">
        <v>95</v>
      </c>
      <c r="B97" s="2" t="s">
        <v>678</v>
      </c>
      <c r="C97" s="2" t="s">
        <v>679</v>
      </c>
      <c r="D97" s="2" t="s">
        <v>680</v>
      </c>
      <c r="E97" s="2" t="s">
        <v>13</v>
      </c>
      <c r="F97" s="2">
        <v>108</v>
      </c>
      <c r="G97" s="2" t="s">
        <v>681</v>
      </c>
      <c r="H97" s="2" t="s">
        <v>682</v>
      </c>
      <c r="I97" s="2" t="s">
        <v>683</v>
      </c>
      <c r="J97" s="2" t="s">
        <v>684</v>
      </c>
      <c r="K97" s="2" t="s">
        <v>685</v>
      </c>
    </row>
    <row r="98" spans="1:11" x14ac:dyDescent="0.3">
      <c r="A98" s="1">
        <v>96</v>
      </c>
      <c r="B98" s="2" t="s">
        <v>686</v>
      </c>
      <c r="C98" s="2" t="s">
        <v>687</v>
      </c>
      <c r="D98" s="2" t="s">
        <v>110</v>
      </c>
      <c r="E98" s="2" t="s">
        <v>13</v>
      </c>
      <c r="F98" s="2">
        <v>131</v>
      </c>
      <c r="G98" s="2" t="s">
        <v>688</v>
      </c>
      <c r="H98" s="2" t="s">
        <v>426</v>
      </c>
      <c r="I98" s="2" t="s">
        <v>689</v>
      </c>
      <c r="J98" s="2" t="s">
        <v>690</v>
      </c>
      <c r="K98" s="2" t="s">
        <v>691</v>
      </c>
    </row>
    <row r="99" spans="1:11" x14ac:dyDescent="0.3">
      <c r="A99" s="1">
        <v>97</v>
      </c>
      <c r="B99" s="2" t="s">
        <v>692</v>
      </c>
      <c r="C99" s="2" t="s">
        <v>693</v>
      </c>
      <c r="D99" s="2" t="s">
        <v>264</v>
      </c>
      <c r="E99" s="2" t="s">
        <v>45</v>
      </c>
      <c r="F99" s="2">
        <v>125</v>
      </c>
      <c r="G99" s="2" t="s">
        <v>694</v>
      </c>
      <c r="H99" s="2" t="s">
        <v>462</v>
      </c>
      <c r="I99" s="2" t="s">
        <v>695</v>
      </c>
      <c r="J99" s="2" t="s">
        <v>696</v>
      </c>
      <c r="K99" s="2" t="s">
        <v>697</v>
      </c>
    </row>
    <row r="100" spans="1:11" x14ac:dyDescent="0.3">
      <c r="A100" s="1">
        <v>98</v>
      </c>
      <c r="B100" s="2" t="s">
        <v>698</v>
      </c>
      <c r="C100" s="2" t="s">
        <v>699</v>
      </c>
      <c r="D100" s="2" t="s">
        <v>288</v>
      </c>
      <c r="E100" s="2" t="s">
        <v>45</v>
      </c>
      <c r="F100" s="2">
        <v>227</v>
      </c>
      <c r="G100" s="2" t="s">
        <v>700</v>
      </c>
      <c r="H100" s="2" t="s">
        <v>701</v>
      </c>
      <c r="I100" s="2" t="s">
        <v>702</v>
      </c>
      <c r="J100" s="2" t="s">
        <v>703</v>
      </c>
      <c r="K100" s="2" t="s">
        <v>704</v>
      </c>
    </row>
    <row r="101" spans="1:11" x14ac:dyDescent="0.3">
      <c r="A101" s="1">
        <v>99</v>
      </c>
      <c r="B101" s="2" t="s">
        <v>705</v>
      </c>
      <c r="C101" s="2" t="s">
        <v>706</v>
      </c>
      <c r="D101" s="2" t="s">
        <v>391</v>
      </c>
      <c r="E101" s="2" t="s">
        <v>280</v>
      </c>
      <c r="F101" s="2">
        <v>149</v>
      </c>
      <c r="G101" s="2" t="s">
        <v>707</v>
      </c>
      <c r="H101" s="2" t="s">
        <v>474</v>
      </c>
      <c r="I101" s="2" t="s">
        <v>708</v>
      </c>
      <c r="J101" s="2" t="s">
        <v>709</v>
      </c>
      <c r="K101" s="2" t="s">
        <v>710</v>
      </c>
    </row>
    <row r="102" spans="1:11" x14ac:dyDescent="0.3">
      <c r="A102" s="1">
        <v>100</v>
      </c>
      <c r="B102" s="2" t="s">
        <v>711</v>
      </c>
      <c r="C102" s="2" t="s">
        <v>712</v>
      </c>
      <c r="D102" s="2" t="s">
        <v>713</v>
      </c>
      <c r="E102" s="2" t="s">
        <v>13</v>
      </c>
      <c r="F102" s="2">
        <v>99</v>
      </c>
      <c r="G102" s="2" t="s">
        <v>714</v>
      </c>
      <c r="H102" s="2" t="s">
        <v>75</v>
      </c>
      <c r="I102" s="2" t="s">
        <v>76</v>
      </c>
      <c r="J102" s="2" t="s">
        <v>715</v>
      </c>
      <c r="K102" s="2" t="s">
        <v>716</v>
      </c>
    </row>
    <row r="103" spans="1:11" x14ac:dyDescent="0.3">
      <c r="A103" s="1">
        <v>101</v>
      </c>
      <c r="B103" s="2" t="s">
        <v>717</v>
      </c>
      <c r="C103" s="2" t="s">
        <v>718</v>
      </c>
      <c r="D103" s="2" t="s">
        <v>653</v>
      </c>
      <c r="E103" s="2" t="s">
        <v>13</v>
      </c>
      <c r="F103" s="2">
        <v>170</v>
      </c>
      <c r="G103" s="2" t="s">
        <v>719</v>
      </c>
      <c r="H103" s="2" t="s">
        <v>720</v>
      </c>
      <c r="I103" s="2" t="s">
        <v>721</v>
      </c>
      <c r="J103" s="2" t="s">
        <v>722</v>
      </c>
      <c r="K103" s="2" t="s">
        <v>723</v>
      </c>
    </row>
    <row r="104" spans="1:11" x14ac:dyDescent="0.3">
      <c r="A104" s="1">
        <v>102</v>
      </c>
      <c r="B104" s="2" t="s">
        <v>724</v>
      </c>
      <c r="C104" s="2" t="s">
        <v>725</v>
      </c>
      <c r="D104" s="2" t="s">
        <v>155</v>
      </c>
      <c r="E104" s="2" t="s">
        <v>13</v>
      </c>
      <c r="F104" s="2">
        <v>170</v>
      </c>
      <c r="G104" s="2" t="s">
        <v>726</v>
      </c>
      <c r="H104" s="2" t="s">
        <v>727</v>
      </c>
      <c r="I104" s="2" t="s">
        <v>727</v>
      </c>
      <c r="J104" s="2" t="s">
        <v>728</v>
      </c>
      <c r="K104" s="2" t="s">
        <v>729</v>
      </c>
    </row>
    <row r="105" spans="1:11" x14ac:dyDescent="0.3">
      <c r="A105" s="1">
        <v>103</v>
      </c>
      <c r="B105" s="2" t="s">
        <v>730</v>
      </c>
      <c r="C105" s="2" t="s">
        <v>731</v>
      </c>
      <c r="D105" s="2" t="s">
        <v>732</v>
      </c>
      <c r="E105" s="2" t="s">
        <v>45</v>
      </c>
      <c r="F105" s="2">
        <v>107</v>
      </c>
      <c r="G105" s="2" t="s">
        <v>733</v>
      </c>
      <c r="H105" s="2" t="s">
        <v>462</v>
      </c>
      <c r="I105" s="2" t="s">
        <v>734</v>
      </c>
      <c r="J105" s="2" t="s">
        <v>735</v>
      </c>
      <c r="K105" s="2">
        <v>0</v>
      </c>
    </row>
    <row r="106" spans="1:11" x14ac:dyDescent="0.3">
      <c r="A106" s="1">
        <v>104</v>
      </c>
      <c r="B106" s="2" t="s">
        <v>736</v>
      </c>
      <c r="C106" s="2" t="s">
        <v>737</v>
      </c>
      <c r="D106" s="2" t="s">
        <v>490</v>
      </c>
      <c r="E106" s="2" t="s">
        <v>117</v>
      </c>
      <c r="F106" s="2">
        <v>96</v>
      </c>
      <c r="G106" s="2" t="s">
        <v>738</v>
      </c>
      <c r="H106" s="2" t="s">
        <v>739</v>
      </c>
      <c r="I106" s="2" t="s">
        <v>740</v>
      </c>
      <c r="J106" s="2" t="s">
        <v>741</v>
      </c>
      <c r="K106" s="2" t="s">
        <v>742</v>
      </c>
    </row>
    <row r="107" spans="1:11" x14ac:dyDescent="0.3">
      <c r="A107" s="1">
        <v>105</v>
      </c>
      <c r="B107" s="2" t="s">
        <v>743</v>
      </c>
      <c r="C107" s="2" t="s">
        <v>744</v>
      </c>
      <c r="D107" s="2" t="s">
        <v>745</v>
      </c>
      <c r="E107" s="2" t="s">
        <v>45</v>
      </c>
      <c r="F107" s="2">
        <v>136</v>
      </c>
      <c r="G107" s="2" t="s">
        <v>746</v>
      </c>
      <c r="H107" s="2" t="s">
        <v>266</v>
      </c>
      <c r="I107" s="2" t="s">
        <v>747</v>
      </c>
      <c r="J107" s="2" t="s">
        <v>748</v>
      </c>
      <c r="K107" s="2" t="s">
        <v>749</v>
      </c>
    </row>
    <row r="108" spans="1:11" x14ac:dyDescent="0.3">
      <c r="A108" s="1">
        <v>106</v>
      </c>
      <c r="B108" s="2" t="s">
        <v>750</v>
      </c>
      <c r="C108" s="2" t="s">
        <v>751</v>
      </c>
      <c r="D108" s="2" t="s">
        <v>752</v>
      </c>
      <c r="E108" s="2" t="s">
        <v>117</v>
      </c>
      <c r="F108" s="2">
        <v>162</v>
      </c>
      <c r="G108" s="2" t="s">
        <v>753</v>
      </c>
      <c r="H108" s="2" t="s">
        <v>754</v>
      </c>
      <c r="I108" s="2" t="s">
        <v>755</v>
      </c>
      <c r="J108" s="2" t="s">
        <v>756</v>
      </c>
      <c r="K108" s="2" t="s">
        <v>757</v>
      </c>
    </row>
    <row r="109" spans="1:11" x14ac:dyDescent="0.3">
      <c r="A109" s="1">
        <v>107</v>
      </c>
      <c r="B109" s="2" t="s">
        <v>758</v>
      </c>
      <c r="C109" s="2" t="s">
        <v>759</v>
      </c>
      <c r="D109" s="2" t="s">
        <v>760</v>
      </c>
      <c r="E109" s="2" t="s">
        <v>13</v>
      </c>
      <c r="F109" s="2">
        <v>116</v>
      </c>
      <c r="G109" s="2" t="s">
        <v>761</v>
      </c>
      <c r="H109" s="2" t="s">
        <v>474</v>
      </c>
      <c r="I109" s="2" t="s">
        <v>762</v>
      </c>
      <c r="J109" s="2" t="s">
        <v>763</v>
      </c>
      <c r="K109" s="2" t="s">
        <v>764</v>
      </c>
    </row>
    <row r="110" spans="1:11" x14ac:dyDescent="0.3">
      <c r="A110" s="1">
        <v>108</v>
      </c>
      <c r="B110" s="2" t="s">
        <v>765</v>
      </c>
      <c r="C110" s="2" t="s">
        <v>766</v>
      </c>
      <c r="D110" s="2" t="s">
        <v>398</v>
      </c>
      <c r="E110" s="2" t="s">
        <v>767</v>
      </c>
      <c r="F110" s="2">
        <v>99</v>
      </c>
      <c r="G110" s="2" t="s">
        <v>768</v>
      </c>
      <c r="H110" s="2" t="s">
        <v>769</v>
      </c>
      <c r="I110" s="2" t="s">
        <v>770</v>
      </c>
      <c r="J110" s="2" t="s">
        <v>771</v>
      </c>
      <c r="K110" s="2" t="s">
        <v>772</v>
      </c>
    </row>
    <row r="111" spans="1:11" x14ac:dyDescent="0.3">
      <c r="A111" s="1">
        <v>109</v>
      </c>
      <c r="B111" s="2" t="s">
        <v>773</v>
      </c>
      <c r="C111" s="2" t="s">
        <v>774</v>
      </c>
      <c r="D111" s="2" t="s">
        <v>775</v>
      </c>
      <c r="E111" s="2" t="s">
        <v>117</v>
      </c>
      <c r="F111" s="2">
        <v>119</v>
      </c>
      <c r="G111" s="2" t="s">
        <v>776</v>
      </c>
      <c r="H111" s="2" t="s">
        <v>777</v>
      </c>
      <c r="I111" s="2" t="s">
        <v>778</v>
      </c>
      <c r="J111" s="2" t="s">
        <v>779</v>
      </c>
      <c r="K111" s="2" t="s">
        <v>780</v>
      </c>
    </row>
    <row r="112" spans="1:11" x14ac:dyDescent="0.3">
      <c r="A112" s="1">
        <v>110</v>
      </c>
      <c r="B112" s="2" t="s">
        <v>781</v>
      </c>
      <c r="C112" s="2" t="s">
        <v>782</v>
      </c>
      <c r="D112" s="2" t="s">
        <v>68</v>
      </c>
      <c r="E112" s="2" t="s">
        <v>13</v>
      </c>
      <c r="F112" s="2">
        <v>122</v>
      </c>
      <c r="G112" s="2" t="s">
        <v>783</v>
      </c>
      <c r="H112" s="2" t="s">
        <v>784</v>
      </c>
      <c r="I112" s="2" t="s">
        <v>785</v>
      </c>
      <c r="J112" s="2" t="s">
        <v>786</v>
      </c>
      <c r="K112" s="2" t="s">
        <v>787</v>
      </c>
    </row>
    <row r="113" spans="1:11" x14ac:dyDescent="0.3">
      <c r="A113" s="1">
        <v>111</v>
      </c>
      <c r="B113" s="2" t="s">
        <v>788</v>
      </c>
      <c r="C113" s="2" t="s">
        <v>789</v>
      </c>
      <c r="D113" s="2" t="s">
        <v>790</v>
      </c>
      <c r="E113" s="2" t="s">
        <v>117</v>
      </c>
      <c r="F113" s="2">
        <v>128</v>
      </c>
      <c r="G113" s="2" t="s">
        <v>791</v>
      </c>
      <c r="H113" s="2" t="s">
        <v>266</v>
      </c>
      <c r="I113" s="2" t="s">
        <v>792</v>
      </c>
      <c r="J113" s="2" t="s">
        <v>793</v>
      </c>
      <c r="K113" s="2" t="s">
        <v>794</v>
      </c>
    </row>
    <row r="114" spans="1:11" x14ac:dyDescent="0.3">
      <c r="A114" s="1">
        <v>112</v>
      </c>
      <c r="B114" s="2" t="s">
        <v>795</v>
      </c>
      <c r="C114" s="2" t="s">
        <v>796</v>
      </c>
      <c r="D114" s="2" t="s">
        <v>350</v>
      </c>
      <c r="E114" s="2" t="s">
        <v>30</v>
      </c>
      <c r="F114" s="2">
        <v>123</v>
      </c>
      <c r="G114" s="2" t="s">
        <v>797</v>
      </c>
      <c r="H114" s="2" t="s">
        <v>798</v>
      </c>
      <c r="I114" s="2" t="s">
        <v>798</v>
      </c>
      <c r="J114" s="2" t="s">
        <v>799</v>
      </c>
      <c r="K114" s="2" t="s">
        <v>800</v>
      </c>
    </row>
    <row r="115" spans="1:11" x14ac:dyDescent="0.3">
      <c r="A115" s="1">
        <v>113</v>
      </c>
      <c r="B115" s="2" t="s">
        <v>801</v>
      </c>
      <c r="C115" s="2" t="s">
        <v>802</v>
      </c>
      <c r="D115" s="2" t="s">
        <v>272</v>
      </c>
      <c r="E115" s="2" t="s">
        <v>13</v>
      </c>
      <c r="F115" s="2">
        <v>132</v>
      </c>
      <c r="G115" s="2" t="s">
        <v>803</v>
      </c>
      <c r="H115" s="2" t="s">
        <v>804</v>
      </c>
      <c r="I115" s="2" t="s">
        <v>805</v>
      </c>
      <c r="J115" s="2" t="s">
        <v>806</v>
      </c>
      <c r="K115" s="2" t="s">
        <v>807</v>
      </c>
    </row>
    <row r="116" spans="1:11" x14ac:dyDescent="0.3">
      <c r="A116" s="1">
        <v>114</v>
      </c>
      <c r="B116" s="2" t="s">
        <v>808</v>
      </c>
      <c r="C116" s="2" t="s">
        <v>809</v>
      </c>
      <c r="D116" s="2" t="s">
        <v>288</v>
      </c>
      <c r="E116" s="2" t="s">
        <v>45</v>
      </c>
      <c r="F116" s="2">
        <v>129</v>
      </c>
      <c r="G116" s="2" t="s">
        <v>810</v>
      </c>
      <c r="H116" s="2" t="s">
        <v>811</v>
      </c>
      <c r="I116" s="2" t="s">
        <v>812</v>
      </c>
      <c r="J116" s="2" t="s">
        <v>813</v>
      </c>
      <c r="K116" s="2" t="s">
        <v>814</v>
      </c>
    </row>
    <row r="117" spans="1:11" x14ac:dyDescent="0.3">
      <c r="A117" s="1">
        <v>115</v>
      </c>
      <c r="B117" s="2" t="s">
        <v>815</v>
      </c>
      <c r="C117" s="2" t="s">
        <v>816</v>
      </c>
      <c r="D117" s="2" t="s">
        <v>817</v>
      </c>
      <c r="E117" s="2" t="s">
        <v>117</v>
      </c>
      <c r="F117" s="2">
        <v>129</v>
      </c>
      <c r="G117" s="2" t="s">
        <v>818</v>
      </c>
      <c r="H117" s="2" t="s">
        <v>819</v>
      </c>
      <c r="I117" s="2" t="s">
        <v>820</v>
      </c>
      <c r="J117" s="2" t="s">
        <v>821</v>
      </c>
      <c r="K117" s="2" t="s">
        <v>822</v>
      </c>
    </row>
    <row r="118" spans="1:11" x14ac:dyDescent="0.3">
      <c r="A118" s="1">
        <v>116</v>
      </c>
      <c r="B118" s="2" t="s">
        <v>823</v>
      </c>
      <c r="C118" s="2" t="s">
        <v>824</v>
      </c>
      <c r="D118" s="2" t="s">
        <v>825</v>
      </c>
      <c r="E118" s="2" t="s">
        <v>30</v>
      </c>
      <c r="F118" s="2">
        <v>127</v>
      </c>
      <c r="G118" s="2" t="s">
        <v>826</v>
      </c>
      <c r="H118" s="2" t="s">
        <v>62</v>
      </c>
      <c r="I118" s="2" t="s">
        <v>827</v>
      </c>
      <c r="J118" s="2" t="s">
        <v>828</v>
      </c>
      <c r="K118" s="2" t="s">
        <v>829</v>
      </c>
    </row>
    <row r="119" spans="1:11" x14ac:dyDescent="0.3">
      <c r="A119" s="1">
        <v>117</v>
      </c>
      <c r="B119" s="2" t="s">
        <v>830</v>
      </c>
      <c r="C119" s="2" t="s">
        <v>831</v>
      </c>
      <c r="D119" s="2" t="s">
        <v>832</v>
      </c>
      <c r="E119" s="2" t="s">
        <v>13</v>
      </c>
      <c r="F119" s="2">
        <v>136</v>
      </c>
      <c r="G119" s="2" t="s">
        <v>833</v>
      </c>
      <c r="H119" s="2" t="s">
        <v>474</v>
      </c>
      <c r="I119" s="2" t="s">
        <v>834</v>
      </c>
      <c r="J119" s="2" t="s">
        <v>835</v>
      </c>
      <c r="K119" s="2" t="s">
        <v>836</v>
      </c>
    </row>
    <row r="120" spans="1:11" x14ac:dyDescent="0.3">
      <c r="A120" s="1">
        <v>118</v>
      </c>
      <c r="B120" s="2" t="s">
        <v>837</v>
      </c>
      <c r="C120" s="2" t="s">
        <v>838</v>
      </c>
      <c r="D120" s="2" t="s">
        <v>839</v>
      </c>
      <c r="E120" s="2" t="s">
        <v>179</v>
      </c>
      <c r="F120" s="2">
        <v>153</v>
      </c>
      <c r="G120" s="2" t="s">
        <v>840</v>
      </c>
      <c r="H120" s="2" t="s">
        <v>769</v>
      </c>
      <c r="I120" s="2" t="s">
        <v>841</v>
      </c>
      <c r="J120" s="2" t="s">
        <v>842</v>
      </c>
      <c r="K120" s="2" t="s">
        <v>843</v>
      </c>
    </row>
    <row r="121" spans="1:11" x14ac:dyDescent="0.3">
      <c r="A121" s="1">
        <v>119</v>
      </c>
      <c r="B121" s="2" t="s">
        <v>844</v>
      </c>
      <c r="C121" s="2" t="s">
        <v>845</v>
      </c>
      <c r="D121" s="2" t="s">
        <v>248</v>
      </c>
      <c r="E121" s="2" t="s">
        <v>13</v>
      </c>
      <c r="F121" s="2">
        <v>102</v>
      </c>
      <c r="G121" s="2" t="s">
        <v>846</v>
      </c>
      <c r="H121" s="2" t="s">
        <v>847</v>
      </c>
      <c r="I121" s="2" t="s">
        <v>847</v>
      </c>
      <c r="J121" s="2" t="s">
        <v>848</v>
      </c>
      <c r="K121" s="2" t="s">
        <v>849</v>
      </c>
    </row>
    <row r="122" spans="1:11" x14ac:dyDescent="0.3">
      <c r="A122" s="1">
        <v>120</v>
      </c>
      <c r="B122" s="2" t="s">
        <v>850</v>
      </c>
      <c r="C122" s="2" t="s">
        <v>851</v>
      </c>
      <c r="D122" s="2" t="s">
        <v>256</v>
      </c>
      <c r="E122" s="2" t="s">
        <v>13</v>
      </c>
      <c r="F122" s="2">
        <v>119</v>
      </c>
      <c r="G122" s="2" t="s">
        <v>852</v>
      </c>
      <c r="H122" s="2" t="s">
        <v>598</v>
      </c>
      <c r="I122" s="2" t="s">
        <v>853</v>
      </c>
      <c r="J122" s="2" t="s">
        <v>854</v>
      </c>
      <c r="K122" s="2" t="s">
        <v>855</v>
      </c>
    </row>
    <row r="123" spans="1:11" x14ac:dyDescent="0.3">
      <c r="A123" s="1">
        <v>121</v>
      </c>
      <c r="B123" s="2" t="s">
        <v>856</v>
      </c>
      <c r="C123" s="2" t="s">
        <v>857</v>
      </c>
      <c r="D123" s="2" t="s">
        <v>206</v>
      </c>
      <c r="E123" s="2" t="s">
        <v>13</v>
      </c>
      <c r="F123" s="2">
        <v>138</v>
      </c>
      <c r="G123" s="2" t="s">
        <v>858</v>
      </c>
      <c r="H123" s="2" t="s">
        <v>859</v>
      </c>
      <c r="I123" s="2" t="s">
        <v>860</v>
      </c>
      <c r="J123" s="2" t="s">
        <v>861</v>
      </c>
      <c r="K123" s="2" t="s">
        <v>862</v>
      </c>
    </row>
    <row r="124" spans="1:11" x14ac:dyDescent="0.3">
      <c r="A124" s="1">
        <v>122</v>
      </c>
      <c r="B124" s="2" t="s">
        <v>863</v>
      </c>
      <c r="C124" s="2" t="s">
        <v>864</v>
      </c>
      <c r="D124" s="2" t="s">
        <v>680</v>
      </c>
      <c r="E124" s="2" t="s">
        <v>13</v>
      </c>
      <c r="F124" s="2">
        <v>156</v>
      </c>
      <c r="G124" s="2" t="s">
        <v>865</v>
      </c>
      <c r="H124" s="2" t="s">
        <v>866</v>
      </c>
      <c r="I124" s="2" t="s">
        <v>867</v>
      </c>
      <c r="J124" s="2" t="s">
        <v>868</v>
      </c>
      <c r="K124" s="2" t="s">
        <v>869</v>
      </c>
    </row>
    <row r="125" spans="1:11" x14ac:dyDescent="0.3">
      <c r="A125" s="1">
        <v>123</v>
      </c>
      <c r="B125" s="2" t="s">
        <v>870</v>
      </c>
      <c r="C125" s="2" t="s">
        <v>871</v>
      </c>
      <c r="D125" s="2" t="s">
        <v>557</v>
      </c>
      <c r="E125" s="2" t="s">
        <v>179</v>
      </c>
      <c r="F125" s="2">
        <v>161</v>
      </c>
      <c r="G125" s="2" t="s">
        <v>872</v>
      </c>
      <c r="H125" s="2" t="s">
        <v>873</v>
      </c>
      <c r="I125" s="2" t="s">
        <v>874</v>
      </c>
      <c r="J125" s="2" t="s">
        <v>875</v>
      </c>
      <c r="K125" s="2" t="s">
        <v>876</v>
      </c>
    </row>
    <row r="126" spans="1:11" x14ac:dyDescent="0.3">
      <c r="A126" s="1">
        <v>124</v>
      </c>
      <c r="B126" s="2" t="s">
        <v>877</v>
      </c>
      <c r="C126" s="2" t="s">
        <v>878</v>
      </c>
      <c r="D126" s="2" t="s">
        <v>879</v>
      </c>
      <c r="E126" s="2" t="s">
        <v>179</v>
      </c>
      <c r="F126" s="2">
        <v>89</v>
      </c>
      <c r="G126" s="2" t="s">
        <v>880</v>
      </c>
      <c r="H126" s="2" t="s">
        <v>881</v>
      </c>
      <c r="I126" s="2" t="s">
        <v>882</v>
      </c>
      <c r="J126" s="2" t="s">
        <v>883</v>
      </c>
      <c r="K126" s="2" t="s">
        <v>884</v>
      </c>
    </row>
    <row r="127" spans="1:11" x14ac:dyDescent="0.3">
      <c r="A127" s="1">
        <v>125</v>
      </c>
      <c r="B127" s="2" t="s">
        <v>885</v>
      </c>
      <c r="C127" s="2" t="s">
        <v>886</v>
      </c>
      <c r="D127" s="2" t="s">
        <v>327</v>
      </c>
      <c r="E127" s="2" t="s">
        <v>13</v>
      </c>
      <c r="F127" s="2">
        <v>180</v>
      </c>
      <c r="G127" s="2" t="s">
        <v>887</v>
      </c>
      <c r="H127" s="2" t="s">
        <v>32</v>
      </c>
      <c r="I127" s="2" t="s">
        <v>888</v>
      </c>
      <c r="J127" s="2" t="s">
        <v>889</v>
      </c>
      <c r="K127" s="2" t="s">
        <v>890</v>
      </c>
    </row>
    <row r="128" spans="1:11" x14ac:dyDescent="0.3">
      <c r="A128" s="1">
        <v>126</v>
      </c>
      <c r="B128" s="2" t="s">
        <v>891</v>
      </c>
      <c r="C128" s="2" t="s">
        <v>892</v>
      </c>
      <c r="D128" s="2" t="s">
        <v>893</v>
      </c>
      <c r="E128" s="2" t="s">
        <v>13</v>
      </c>
      <c r="F128" s="2">
        <v>180</v>
      </c>
      <c r="G128" s="2" t="s">
        <v>894</v>
      </c>
      <c r="H128" s="2" t="s">
        <v>134</v>
      </c>
      <c r="I128" s="2" t="s">
        <v>895</v>
      </c>
      <c r="J128" s="2" t="s">
        <v>896</v>
      </c>
      <c r="K128" s="2" t="s">
        <v>897</v>
      </c>
    </row>
    <row r="129" spans="1:11" x14ac:dyDescent="0.3">
      <c r="A129" s="1">
        <v>127</v>
      </c>
      <c r="B129" s="2" t="s">
        <v>898</v>
      </c>
      <c r="C129" s="2" t="s">
        <v>899</v>
      </c>
      <c r="D129" s="2" t="s">
        <v>187</v>
      </c>
      <c r="E129" s="2" t="s">
        <v>117</v>
      </c>
      <c r="F129" s="2">
        <v>103</v>
      </c>
      <c r="G129" s="2" t="s">
        <v>900</v>
      </c>
      <c r="H129" s="2" t="s">
        <v>901</v>
      </c>
      <c r="I129" s="2" t="s">
        <v>902</v>
      </c>
      <c r="J129" s="2" t="s">
        <v>903</v>
      </c>
      <c r="K129" s="2" t="s">
        <v>904</v>
      </c>
    </row>
    <row r="130" spans="1:11" x14ac:dyDescent="0.3">
      <c r="A130" s="1">
        <v>128</v>
      </c>
      <c r="B130" s="2" t="s">
        <v>905</v>
      </c>
      <c r="C130" s="2" t="s">
        <v>906</v>
      </c>
      <c r="D130" s="2" t="s">
        <v>439</v>
      </c>
      <c r="E130" s="2" t="s">
        <v>30</v>
      </c>
      <c r="F130" s="2">
        <v>130</v>
      </c>
      <c r="G130" s="2" t="s">
        <v>907</v>
      </c>
      <c r="H130" s="2" t="s">
        <v>908</v>
      </c>
      <c r="I130" s="2" t="s">
        <v>909</v>
      </c>
      <c r="J130" s="2" t="s">
        <v>910</v>
      </c>
      <c r="K130" s="2" t="s">
        <v>911</v>
      </c>
    </row>
    <row r="131" spans="1:11" x14ac:dyDescent="0.3">
      <c r="A131" s="1">
        <v>129</v>
      </c>
      <c r="B131" s="2" t="s">
        <v>912</v>
      </c>
      <c r="C131" s="2" t="s">
        <v>913</v>
      </c>
      <c r="D131" s="2" t="s">
        <v>914</v>
      </c>
      <c r="E131" s="2" t="s">
        <v>30</v>
      </c>
      <c r="F131" s="2">
        <v>140</v>
      </c>
      <c r="G131" s="2" t="s">
        <v>915</v>
      </c>
      <c r="H131" s="2" t="s">
        <v>32</v>
      </c>
      <c r="I131" s="2" t="s">
        <v>916</v>
      </c>
      <c r="J131" s="2" t="s">
        <v>917</v>
      </c>
      <c r="K131" s="2" t="s">
        <v>918</v>
      </c>
    </row>
    <row r="132" spans="1:11" x14ac:dyDescent="0.3">
      <c r="A132" s="1">
        <v>130</v>
      </c>
      <c r="B132" s="2" t="s">
        <v>919</v>
      </c>
      <c r="C132" s="2" t="s">
        <v>920</v>
      </c>
      <c r="D132" s="2" t="s">
        <v>110</v>
      </c>
      <c r="E132" s="2" t="s">
        <v>13</v>
      </c>
      <c r="F132" s="2">
        <v>138</v>
      </c>
      <c r="G132" s="2" t="s">
        <v>418</v>
      </c>
      <c r="H132" s="2" t="s">
        <v>134</v>
      </c>
      <c r="I132" s="2" t="s">
        <v>921</v>
      </c>
      <c r="J132" s="2" t="s">
        <v>922</v>
      </c>
      <c r="K132" s="2" t="s">
        <v>923</v>
      </c>
    </row>
    <row r="133" spans="1:11" x14ac:dyDescent="0.3">
      <c r="A133" s="1">
        <v>131</v>
      </c>
      <c r="B133" s="2" t="s">
        <v>924</v>
      </c>
      <c r="C133" s="2" t="s">
        <v>925</v>
      </c>
      <c r="D133" s="2" t="s">
        <v>926</v>
      </c>
      <c r="E133" s="2" t="s">
        <v>30</v>
      </c>
      <c r="F133" s="2">
        <v>160</v>
      </c>
      <c r="G133" s="2" t="s">
        <v>927</v>
      </c>
      <c r="H133" s="2" t="s">
        <v>928</v>
      </c>
      <c r="I133" s="2" t="s">
        <v>929</v>
      </c>
      <c r="J133" s="2" t="s">
        <v>930</v>
      </c>
      <c r="K133" s="2" t="s">
        <v>931</v>
      </c>
    </row>
    <row r="134" spans="1:11" x14ac:dyDescent="0.3">
      <c r="A134" s="1">
        <v>132</v>
      </c>
      <c r="B134" s="2" t="s">
        <v>932</v>
      </c>
      <c r="C134" s="2" t="s">
        <v>933</v>
      </c>
      <c r="D134" s="2" t="s">
        <v>934</v>
      </c>
      <c r="E134" s="2" t="s">
        <v>45</v>
      </c>
      <c r="F134" s="2">
        <v>179</v>
      </c>
      <c r="G134" s="2" t="s">
        <v>935</v>
      </c>
      <c r="H134" s="2" t="s">
        <v>936</v>
      </c>
      <c r="I134" s="2" t="s">
        <v>937</v>
      </c>
      <c r="J134" s="2" t="s">
        <v>938</v>
      </c>
      <c r="K134" s="2">
        <v>0</v>
      </c>
    </row>
    <row r="135" spans="1:11" x14ac:dyDescent="0.3">
      <c r="A135" s="1">
        <v>133</v>
      </c>
      <c r="B135" s="2" t="s">
        <v>939</v>
      </c>
      <c r="C135" s="2" t="s">
        <v>940</v>
      </c>
      <c r="D135" s="2" t="s">
        <v>941</v>
      </c>
      <c r="E135" s="2" t="s">
        <v>13</v>
      </c>
      <c r="F135" s="2">
        <v>114</v>
      </c>
      <c r="G135" s="2" t="s">
        <v>942</v>
      </c>
      <c r="H135" s="2" t="s">
        <v>134</v>
      </c>
      <c r="I135" s="2" t="s">
        <v>943</v>
      </c>
      <c r="J135" s="2" t="s">
        <v>944</v>
      </c>
      <c r="K135" s="2" t="s">
        <v>945</v>
      </c>
    </row>
    <row r="136" spans="1:11" x14ac:dyDescent="0.3">
      <c r="A136" s="1">
        <v>134</v>
      </c>
      <c r="B136" s="2" t="s">
        <v>946</v>
      </c>
      <c r="C136" s="2" t="s">
        <v>947</v>
      </c>
      <c r="D136" s="2" t="s">
        <v>948</v>
      </c>
      <c r="E136" s="2" t="s">
        <v>13</v>
      </c>
      <c r="F136" s="2">
        <v>132</v>
      </c>
      <c r="G136" s="2" t="s">
        <v>949</v>
      </c>
      <c r="H136" s="2" t="s">
        <v>83</v>
      </c>
      <c r="I136" s="2" t="s">
        <v>950</v>
      </c>
      <c r="J136" s="2" t="s">
        <v>951</v>
      </c>
      <c r="K136" s="2" t="s">
        <v>952</v>
      </c>
    </row>
    <row r="137" spans="1:11" x14ac:dyDescent="0.3">
      <c r="A137" s="1">
        <v>135</v>
      </c>
      <c r="B137" s="2" t="s">
        <v>953</v>
      </c>
      <c r="C137" s="2" t="s">
        <v>954</v>
      </c>
      <c r="D137" s="2" t="s">
        <v>745</v>
      </c>
      <c r="E137" s="2" t="s">
        <v>45</v>
      </c>
      <c r="F137" s="2">
        <v>121</v>
      </c>
      <c r="G137" s="2" t="s">
        <v>955</v>
      </c>
      <c r="H137" s="2" t="s">
        <v>462</v>
      </c>
      <c r="I137" s="2" t="s">
        <v>956</v>
      </c>
      <c r="J137" s="2" t="s">
        <v>957</v>
      </c>
      <c r="K137" s="2">
        <v>0</v>
      </c>
    </row>
    <row r="138" spans="1:11" x14ac:dyDescent="0.3">
      <c r="A138" s="1">
        <v>136</v>
      </c>
      <c r="B138" s="2" t="s">
        <v>958</v>
      </c>
      <c r="C138" s="2" t="s">
        <v>959</v>
      </c>
      <c r="D138" s="2" t="s">
        <v>60</v>
      </c>
      <c r="E138" s="2" t="s">
        <v>30</v>
      </c>
      <c r="F138" s="2">
        <v>127</v>
      </c>
      <c r="G138" s="2" t="s">
        <v>960</v>
      </c>
      <c r="H138" s="2" t="s">
        <v>62</v>
      </c>
      <c r="I138" s="2" t="s">
        <v>961</v>
      </c>
      <c r="J138" s="2" t="s">
        <v>962</v>
      </c>
      <c r="K138" s="2" t="s">
        <v>963</v>
      </c>
    </row>
    <row r="139" spans="1:11" x14ac:dyDescent="0.3">
      <c r="A139" s="1">
        <v>137</v>
      </c>
      <c r="B139" s="2" t="s">
        <v>964</v>
      </c>
      <c r="C139" s="2" t="s">
        <v>965</v>
      </c>
      <c r="D139" s="2" t="s">
        <v>752</v>
      </c>
      <c r="E139" s="2" t="s">
        <v>13</v>
      </c>
      <c r="F139" s="2">
        <v>158</v>
      </c>
      <c r="G139" s="2" t="s">
        <v>966</v>
      </c>
      <c r="H139" s="2" t="s">
        <v>967</v>
      </c>
      <c r="I139" s="2" t="s">
        <v>968</v>
      </c>
      <c r="J139" s="2" t="s">
        <v>969</v>
      </c>
      <c r="K139" s="2" t="s">
        <v>970</v>
      </c>
    </row>
    <row r="140" spans="1:11" x14ac:dyDescent="0.3">
      <c r="A140" s="1">
        <v>138</v>
      </c>
      <c r="B140" s="2" t="s">
        <v>971</v>
      </c>
      <c r="C140" s="2" t="s">
        <v>972</v>
      </c>
      <c r="D140" s="2" t="s">
        <v>973</v>
      </c>
      <c r="E140" s="2" t="s">
        <v>767</v>
      </c>
      <c r="F140" s="2">
        <v>68</v>
      </c>
      <c r="G140" s="2" t="s">
        <v>974</v>
      </c>
      <c r="H140" s="2" t="s">
        <v>374</v>
      </c>
      <c r="I140" s="2" t="s">
        <v>374</v>
      </c>
      <c r="J140" s="2" t="s">
        <v>975</v>
      </c>
      <c r="K140" s="2">
        <v>0</v>
      </c>
    </row>
    <row r="141" spans="1:11" x14ac:dyDescent="0.3">
      <c r="A141" s="1">
        <v>139</v>
      </c>
      <c r="B141" s="2" t="s">
        <v>976</v>
      </c>
      <c r="C141" s="2" t="s">
        <v>977</v>
      </c>
      <c r="D141" s="2" t="s">
        <v>926</v>
      </c>
      <c r="E141" s="2" t="s">
        <v>30</v>
      </c>
      <c r="F141" s="2">
        <v>97</v>
      </c>
      <c r="G141" s="2" t="s">
        <v>978</v>
      </c>
      <c r="H141" s="2" t="s">
        <v>979</v>
      </c>
      <c r="I141" s="2" t="s">
        <v>980</v>
      </c>
      <c r="J141" s="2" t="s">
        <v>981</v>
      </c>
      <c r="K141" s="2" t="s">
        <v>982</v>
      </c>
    </row>
    <row r="142" spans="1:11" x14ac:dyDescent="0.3">
      <c r="A142" s="1">
        <v>140</v>
      </c>
      <c r="B142" s="2" t="s">
        <v>983</v>
      </c>
      <c r="C142" s="2" t="s">
        <v>984</v>
      </c>
      <c r="D142" s="2" t="s">
        <v>460</v>
      </c>
      <c r="E142" s="2" t="s">
        <v>45</v>
      </c>
      <c r="F142" s="2">
        <v>138</v>
      </c>
      <c r="G142" s="2" t="s">
        <v>985</v>
      </c>
      <c r="H142" s="2" t="s">
        <v>986</v>
      </c>
      <c r="I142" s="2" t="s">
        <v>987</v>
      </c>
      <c r="J142" s="2" t="s">
        <v>988</v>
      </c>
      <c r="K142" s="2" t="s">
        <v>989</v>
      </c>
    </row>
    <row r="143" spans="1:11" x14ac:dyDescent="0.3">
      <c r="A143" s="1">
        <v>141</v>
      </c>
      <c r="B143" s="2" t="s">
        <v>990</v>
      </c>
      <c r="C143" s="2" t="s">
        <v>991</v>
      </c>
      <c r="D143" s="2" t="s">
        <v>102</v>
      </c>
      <c r="E143" s="2" t="s">
        <v>30</v>
      </c>
      <c r="F143" s="2">
        <v>107</v>
      </c>
      <c r="G143" s="2" t="s">
        <v>992</v>
      </c>
      <c r="H143" s="2" t="s">
        <v>993</v>
      </c>
      <c r="I143" s="2" t="s">
        <v>993</v>
      </c>
      <c r="J143" s="2" t="s">
        <v>994</v>
      </c>
      <c r="K143" s="2" t="s">
        <v>995</v>
      </c>
    </row>
    <row r="144" spans="1:11" x14ac:dyDescent="0.3">
      <c r="A144" s="1">
        <v>142</v>
      </c>
      <c r="B144" s="2" t="s">
        <v>996</v>
      </c>
      <c r="C144" s="2" t="s">
        <v>997</v>
      </c>
      <c r="D144" s="2" t="s">
        <v>228</v>
      </c>
      <c r="E144" s="2" t="s">
        <v>13</v>
      </c>
      <c r="F144" s="2">
        <v>160</v>
      </c>
      <c r="G144" s="2" t="s">
        <v>998</v>
      </c>
      <c r="H144" s="2" t="s">
        <v>181</v>
      </c>
      <c r="I144" s="2" t="s">
        <v>999</v>
      </c>
      <c r="J144" s="2" t="s">
        <v>1000</v>
      </c>
      <c r="K144" s="2" t="s">
        <v>1001</v>
      </c>
    </row>
    <row r="145" spans="1:11" x14ac:dyDescent="0.3">
      <c r="A145" s="1">
        <v>143</v>
      </c>
      <c r="B145" s="2" t="s">
        <v>1002</v>
      </c>
      <c r="C145" s="2" t="s">
        <v>1003</v>
      </c>
      <c r="D145" s="2" t="s">
        <v>155</v>
      </c>
      <c r="E145" s="2" t="s">
        <v>13</v>
      </c>
      <c r="F145" s="2">
        <v>178</v>
      </c>
      <c r="G145" s="2" t="s">
        <v>1004</v>
      </c>
      <c r="H145" s="2" t="s">
        <v>134</v>
      </c>
      <c r="I145" s="2" t="s">
        <v>135</v>
      </c>
      <c r="J145" s="2" t="s">
        <v>1005</v>
      </c>
      <c r="K145" s="2" t="s">
        <v>1006</v>
      </c>
    </row>
    <row r="146" spans="1:11" x14ac:dyDescent="0.3">
      <c r="A146" s="1">
        <v>144</v>
      </c>
      <c r="B146" s="2" t="s">
        <v>1007</v>
      </c>
      <c r="C146" s="2" t="s">
        <v>1008</v>
      </c>
      <c r="D146" s="2" t="s">
        <v>752</v>
      </c>
      <c r="E146" s="2" t="s">
        <v>13</v>
      </c>
      <c r="F146" s="2">
        <v>122</v>
      </c>
      <c r="G146" s="2" t="s">
        <v>1009</v>
      </c>
      <c r="H146" s="2" t="s">
        <v>1010</v>
      </c>
      <c r="I146" s="2" t="s">
        <v>1011</v>
      </c>
      <c r="J146" s="2" t="s">
        <v>1012</v>
      </c>
      <c r="K146" s="2" t="s">
        <v>1013</v>
      </c>
    </row>
    <row r="147" spans="1:11" x14ac:dyDescent="0.3">
      <c r="A147" s="1">
        <v>145</v>
      </c>
      <c r="B147" s="2" t="s">
        <v>1014</v>
      </c>
      <c r="C147" s="2" t="s">
        <v>1015</v>
      </c>
      <c r="D147" s="2" t="s">
        <v>1016</v>
      </c>
      <c r="E147" s="2" t="s">
        <v>13</v>
      </c>
      <c r="F147" s="2">
        <v>109</v>
      </c>
      <c r="G147" s="2" t="s">
        <v>1017</v>
      </c>
      <c r="H147" s="2" t="s">
        <v>1018</v>
      </c>
      <c r="I147" s="2" t="s">
        <v>1019</v>
      </c>
      <c r="J147" s="2" t="s">
        <v>1020</v>
      </c>
      <c r="K147" s="2" t="s">
        <v>1021</v>
      </c>
    </row>
    <row r="148" spans="1:11" x14ac:dyDescent="0.3">
      <c r="A148" s="1">
        <v>146</v>
      </c>
      <c r="B148" s="2" t="s">
        <v>1022</v>
      </c>
      <c r="C148" s="2" t="s">
        <v>1023</v>
      </c>
      <c r="D148" s="2" t="s">
        <v>1024</v>
      </c>
      <c r="E148" s="2" t="s">
        <v>30</v>
      </c>
      <c r="F148" s="2">
        <v>130</v>
      </c>
      <c r="G148" s="2" t="s">
        <v>1025</v>
      </c>
      <c r="H148" s="2" t="s">
        <v>1026</v>
      </c>
      <c r="I148" s="2" t="s">
        <v>1027</v>
      </c>
      <c r="J148" s="2" t="s">
        <v>1028</v>
      </c>
      <c r="K148" s="2" t="s">
        <v>1029</v>
      </c>
    </row>
    <row r="149" spans="1:11" x14ac:dyDescent="0.3">
      <c r="A149" s="1">
        <v>147</v>
      </c>
      <c r="B149" s="2" t="s">
        <v>1030</v>
      </c>
      <c r="C149" s="2" t="s">
        <v>1031</v>
      </c>
      <c r="D149" s="2" t="s">
        <v>893</v>
      </c>
      <c r="E149" s="2" t="s">
        <v>13</v>
      </c>
      <c r="F149" s="2">
        <v>153</v>
      </c>
      <c r="G149" s="2" t="s">
        <v>1032</v>
      </c>
      <c r="H149" s="2" t="s">
        <v>426</v>
      </c>
      <c r="I149" s="2" t="s">
        <v>1033</v>
      </c>
      <c r="J149" s="2" t="s">
        <v>1034</v>
      </c>
      <c r="K149" s="2" t="s">
        <v>1035</v>
      </c>
    </row>
    <row r="150" spans="1:11" x14ac:dyDescent="0.3">
      <c r="A150" s="1">
        <v>148</v>
      </c>
      <c r="B150" s="2" t="s">
        <v>1036</v>
      </c>
      <c r="C150" s="2" t="s">
        <v>1037</v>
      </c>
      <c r="D150" s="2" t="s">
        <v>295</v>
      </c>
      <c r="E150" s="2" t="s">
        <v>13</v>
      </c>
      <c r="F150" s="2">
        <v>118</v>
      </c>
      <c r="G150" s="2" t="s">
        <v>1038</v>
      </c>
      <c r="H150" s="2" t="s">
        <v>1039</v>
      </c>
      <c r="I150" s="2" t="s">
        <v>1039</v>
      </c>
      <c r="J150" s="2" t="s">
        <v>1040</v>
      </c>
      <c r="K150" s="2" t="s">
        <v>1041</v>
      </c>
    </row>
    <row r="151" spans="1:11" x14ac:dyDescent="0.3">
      <c r="A151" s="1">
        <v>149</v>
      </c>
      <c r="B151" s="2" t="s">
        <v>1042</v>
      </c>
      <c r="C151" s="2" t="s">
        <v>1043</v>
      </c>
      <c r="D151" s="2" t="s">
        <v>713</v>
      </c>
      <c r="E151" s="2" t="s">
        <v>13</v>
      </c>
      <c r="F151" s="2">
        <v>130</v>
      </c>
      <c r="G151" s="2" t="s">
        <v>1044</v>
      </c>
      <c r="H151" s="2" t="s">
        <v>1045</v>
      </c>
      <c r="I151" s="2" t="s">
        <v>1046</v>
      </c>
      <c r="J151" s="2" t="s">
        <v>1047</v>
      </c>
      <c r="K151" s="2" t="s">
        <v>1048</v>
      </c>
    </row>
    <row r="152" spans="1:11" x14ac:dyDescent="0.3">
      <c r="A152" s="1">
        <v>150</v>
      </c>
      <c r="B152" s="2" t="s">
        <v>1049</v>
      </c>
      <c r="C152" s="2" t="s">
        <v>1050</v>
      </c>
      <c r="D152" s="2" t="s">
        <v>52</v>
      </c>
      <c r="E152" s="2" t="s">
        <v>13</v>
      </c>
      <c r="F152" s="2">
        <v>111</v>
      </c>
      <c r="G152" s="2" t="s">
        <v>1051</v>
      </c>
      <c r="H152" s="2" t="s">
        <v>75</v>
      </c>
      <c r="I152" s="2" t="s">
        <v>1052</v>
      </c>
      <c r="J152" s="2" t="s">
        <v>1053</v>
      </c>
      <c r="K152" s="2" t="s">
        <v>1054</v>
      </c>
    </row>
    <row r="153" spans="1:11" x14ac:dyDescent="0.3">
      <c r="A153" s="1">
        <v>151</v>
      </c>
      <c r="B153" s="2" t="s">
        <v>1055</v>
      </c>
      <c r="C153" s="2" t="s">
        <v>1056</v>
      </c>
      <c r="D153" s="2" t="s">
        <v>68</v>
      </c>
      <c r="E153" s="2" t="s">
        <v>30</v>
      </c>
      <c r="F153" s="2">
        <v>135</v>
      </c>
      <c r="G153" s="2" t="s">
        <v>1057</v>
      </c>
      <c r="H153" s="2" t="s">
        <v>1058</v>
      </c>
      <c r="I153" s="2" t="s">
        <v>1059</v>
      </c>
      <c r="J153" s="2" t="s">
        <v>1060</v>
      </c>
      <c r="K153" s="2" t="s">
        <v>1061</v>
      </c>
    </row>
    <row r="154" spans="1:11" x14ac:dyDescent="0.3">
      <c r="A154" s="1">
        <v>152</v>
      </c>
      <c r="B154" s="2" t="s">
        <v>1062</v>
      </c>
      <c r="C154" s="2" t="s">
        <v>1063</v>
      </c>
      <c r="D154" s="2" t="s">
        <v>147</v>
      </c>
      <c r="E154" s="2" t="s">
        <v>496</v>
      </c>
      <c r="F154" s="2">
        <v>95</v>
      </c>
      <c r="G154" s="2" t="s">
        <v>1064</v>
      </c>
      <c r="H154" s="2" t="s">
        <v>1065</v>
      </c>
      <c r="I154" s="2" t="s">
        <v>1066</v>
      </c>
      <c r="J154" s="2" t="s">
        <v>1067</v>
      </c>
      <c r="K154" s="2">
        <v>0</v>
      </c>
    </row>
    <row r="155" spans="1:11" x14ac:dyDescent="0.3">
      <c r="A155" s="1">
        <v>153</v>
      </c>
      <c r="B155" s="2" t="s">
        <v>1068</v>
      </c>
      <c r="C155" s="2" t="s">
        <v>1069</v>
      </c>
      <c r="D155" s="2" t="s">
        <v>879</v>
      </c>
      <c r="E155" s="2" t="s">
        <v>45</v>
      </c>
      <c r="F155" s="2">
        <v>126</v>
      </c>
      <c r="G155" s="2" t="s">
        <v>1070</v>
      </c>
      <c r="H155" s="2" t="s">
        <v>1071</v>
      </c>
      <c r="I155" s="2" t="s">
        <v>1072</v>
      </c>
      <c r="J155" s="2" t="s">
        <v>1073</v>
      </c>
      <c r="K155" s="2" t="s">
        <v>1074</v>
      </c>
    </row>
    <row r="156" spans="1:11" x14ac:dyDescent="0.3">
      <c r="A156" s="1">
        <v>154</v>
      </c>
      <c r="B156" s="2" t="s">
        <v>1075</v>
      </c>
      <c r="C156" s="2" t="s">
        <v>1076</v>
      </c>
      <c r="D156" s="2" t="s">
        <v>680</v>
      </c>
      <c r="E156" s="2" t="s">
        <v>117</v>
      </c>
      <c r="F156" s="2">
        <v>119</v>
      </c>
      <c r="G156" s="2" t="s">
        <v>1077</v>
      </c>
      <c r="H156" s="2" t="s">
        <v>236</v>
      </c>
      <c r="I156" s="2" t="s">
        <v>1078</v>
      </c>
      <c r="J156" s="2" t="s">
        <v>1079</v>
      </c>
      <c r="K156" s="2" t="s">
        <v>1080</v>
      </c>
    </row>
    <row r="157" spans="1:11" x14ac:dyDescent="0.3">
      <c r="A157" s="1">
        <v>155</v>
      </c>
      <c r="B157" s="2" t="s">
        <v>1081</v>
      </c>
      <c r="C157" s="2" t="s">
        <v>1082</v>
      </c>
      <c r="D157" s="2" t="s">
        <v>52</v>
      </c>
      <c r="E157" s="2" t="s">
        <v>280</v>
      </c>
      <c r="F157" s="2">
        <v>100</v>
      </c>
      <c r="G157" s="2" t="s">
        <v>1083</v>
      </c>
      <c r="H157" s="2" t="s">
        <v>1084</v>
      </c>
      <c r="I157" s="2" t="s">
        <v>1085</v>
      </c>
      <c r="J157" s="2" t="s">
        <v>1086</v>
      </c>
      <c r="K157" s="2" t="s">
        <v>1087</v>
      </c>
    </row>
    <row r="158" spans="1:11" x14ac:dyDescent="0.3">
      <c r="A158" s="1">
        <v>156</v>
      </c>
      <c r="B158" s="2" t="s">
        <v>1088</v>
      </c>
      <c r="C158" s="2" t="s">
        <v>1089</v>
      </c>
      <c r="D158" s="2" t="s">
        <v>934</v>
      </c>
      <c r="E158" s="2" t="s">
        <v>179</v>
      </c>
      <c r="F158" s="2">
        <v>110</v>
      </c>
      <c r="G158" s="2" t="s">
        <v>1090</v>
      </c>
      <c r="H158" s="2" t="s">
        <v>181</v>
      </c>
      <c r="I158" s="2" t="s">
        <v>1091</v>
      </c>
      <c r="J158" s="2" t="s">
        <v>1092</v>
      </c>
      <c r="K158" s="2" t="s">
        <v>514</v>
      </c>
    </row>
    <row r="159" spans="1:11" x14ac:dyDescent="0.3">
      <c r="A159" s="1">
        <v>157</v>
      </c>
      <c r="B159" s="2" t="s">
        <v>1093</v>
      </c>
      <c r="C159" s="2" t="s">
        <v>1094</v>
      </c>
      <c r="D159" s="2" t="s">
        <v>510</v>
      </c>
      <c r="E159" s="2" t="s">
        <v>45</v>
      </c>
      <c r="F159" s="2">
        <v>172</v>
      </c>
      <c r="G159" s="2" t="s">
        <v>1095</v>
      </c>
      <c r="H159" s="2" t="s">
        <v>1096</v>
      </c>
      <c r="I159" s="2" t="s">
        <v>1097</v>
      </c>
      <c r="J159" s="2" t="s">
        <v>1098</v>
      </c>
      <c r="K159" s="2">
        <v>0</v>
      </c>
    </row>
    <row r="160" spans="1:11" x14ac:dyDescent="0.3">
      <c r="A160" s="1">
        <v>158</v>
      </c>
      <c r="B160" s="2" t="s">
        <v>1099</v>
      </c>
      <c r="C160" s="2" t="s">
        <v>1100</v>
      </c>
      <c r="D160" s="2" t="s">
        <v>256</v>
      </c>
      <c r="E160" s="2" t="s">
        <v>117</v>
      </c>
      <c r="F160" s="2">
        <v>96</v>
      </c>
      <c r="G160" s="2" t="s">
        <v>1101</v>
      </c>
      <c r="H160" s="2" t="s">
        <v>1102</v>
      </c>
      <c r="I160" s="2" t="s">
        <v>1103</v>
      </c>
      <c r="J160" s="2" t="s">
        <v>1104</v>
      </c>
      <c r="K160" s="2">
        <v>0</v>
      </c>
    </row>
    <row r="161" spans="1:11" x14ac:dyDescent="0.3">
      <c r="A161" s="1">
        <v>159</v>
      </c>
      <c r="B161" s="2" t="s">
        <v>1105</v>
      </c>
      <c r="C161" s="2" t="s">
        <v>1106</v>
      </c>
      <c r="D161" s="2" t="s">
        <v>116</v>
      </c>
      <c r="E161" s="2" t="s">
        <v>117</v>
      </c>
      <c r="F161" s="2">
        <v>124</v>
      </c>
      <c r="G161" s="2" t="s">
        <v>1107</v>
      </c>
      <c r="H161" s="2" t="s">
        <v>1108</v>
      </c>
      <c r="I161" s="2" t="s">
        <v>1109</v>
      </c>
      <c r="J161" s="2" t="s">
        <v>1110</v>
      </c>
      <c r="K161" s="2" t="s">
        <v>1111</v>
      </c>
    </row>
    <row r="162" spans="1:11" x14ac:dyDescent="0.3">
      <c r="A162" s="1">
        <v>160</v>
      </c>
      <c r="B162" s="2" t="s">
        <v>1112</v>
      </c>
      <c r="C162" s="2" t="s">
        <v>1113</v>
      </c>
      <c r="D162" s="2" t="s">
        <v>52</v>
      </c>
      <c r="E162" s="2" t="s">
        <v>13</v>
      </c>
      <c r="F162" s="2">
        <v>374</v>
      </c>
      <c r="G162" s="2" t="s">
        <v>1114</v>
      </c>
      <c r="H162" s="2" t="s">
        <v>1115</v>
      </c>
      <c r="I162" s="2" t="s">
        <v>1116</v>
      </c>
      <c r="J162" s="2" t="s">
        <v>1117</v>
      </c>
      <c r="K162" s="2" t="s">
        <v>1118</v>
      </c>
    </row>
    <row r="163" spans="1:11" x14ac:dyDescent="0.3">
      <c r="A163" s="1">
        <v>161</v>
      </c>
      <c r="B163" s="2" t="s">
        <v>1119</v>
      </c>
      <c r="C163" s="2" t="s">
        <v>1120</v>
      </c>
      <c r="D163" s="2" t="s">
        <v>147</v>
      </c>
      <c r="E163" s="2" t="s">
        <v>117</v>
      </c>
      <c r="F163" s="2">
        <v>91</v>
      </c>
      <c r="G163" s="2" t="s">
        <v>1121</v>
      </c>
      <c r="H163" s="2" t="s">
        <v>1122</v>
      </c>
      <c r="I163" s="2" t="s">
        <v>1123</v>
      </c>
      <c r="J163" s="2" t="s">
        <v>1124</v>
      </c>
      <c r="K163" s="2" t="s">
        <v>1125</v>
      </c>
    </row>
    <row r="164" spans="1:11" x14ac:dyDescent="0.3">
      <c r="A164" s="1">
        <v>162</v>
      </c>
      <c r="B164" s="2" t="s">
        <v>1126</v>
      </c>
      <c r="C164" s="2" t="s">
        <v>1127</v>
      </c>
      <c r="D164" s="2" t="s">
        <v>178</v>
      </c>
      <c r="E164" s="2" t="s">
        <v>117</v>
      </c>
      <c r="F164" s="2">
        <v>105</v>
      </c>
      <c r="G164" s="2" t="s">
        <v>1128</v>
      </c>
      <c r="H164" s="2" t="s">
        <v>266</v>
      </c>
      <c r="I164" s="2" t="s">
        <v>1129</v>
      </c>
      <c r="J164" s="2" t="s">
        <v>1130</v>
      </c>
      <c r="K164" s="2" t="s">
        <v>1131</v>
      </c>
    </row>
    <row r="165" spans="1:11" x14ac:dyDescent="0.3">
      <c r="A165" s="1">
        <v>163</v>
      </c>
      <c r="B165" s="2" t="s">
        <v>1132</v>
      </c>
      <c r="C165" s="2" t="s">
        <v>1133</v>
      </c>
      <c r="D165" s="2" t="s">
        <v>1134</v>
      </c>
      <c r="E165" s="2" t="s">
        <v>13</v>
      </c>
      <c r="F165" s="2">
        <v>155</v>
      </c>
      <c r="G165" s="2" t="s">
        <v>1135</v>
      </c>
      <c r="H165" s="2" t="s">
        <v>1136</v>
      </c>
      <c r="I165" s="2" t="s">
        <v>1137</v>
      </c>
      <c r="J165" s="2" t="s">
        <v>1138</v>
      </c>
      <c r="K165" s="2" t="s">
        <v>1139</v>
      </c>
    </row>
    <row r="166" spans="1:11" x14ac:dyDescent="0.3">
      <c r="A166" s="1">
        <v>164</v>
      </c>
      <c r="B166" s="2" t="s">
        <v>1140</v>
      </c>
      <c r="C166" s="2" t="s">
        <v>1141</v>
      </c>
      <c r="D166" s="2" t="s">
        <v>1142</v>
      </c>
      <c r="E166" s="2" t="s">
        <v>280</v>
      </c>
      <c r="F166" s="2">
        <v>238</v>
      </c>
      <c r="G166" s="2" t="s">
        <v>1143</v>
      </c>
      <c r="H166" s="2" t="s">
        <v>1144</v>
      </c>
      <c r="I166" s="2" t="s">
        <v>1145</v>
      </c>
      <c r="J166" s="2" t="s">
        <v>1146</v>
      </c>
      <c r="K166" s="2" t="s">
        <v>1147</v>
      </c>
    </row>
    <row r="167" spans="1:11" x14ac:dyDescent="0.3">
      <c r="A167" s="1">
        <v>165</v>
      </c>
      <c r="B167" s="2" t="s">
        <v>1148</v>
      </c>
      <c r="C167" s="2" t="s">
        <v>1149</v>
      </c>
      <c r="D167" s="2" t="s">
        <v>490</v>
      </c>
      <c r="E167" s="2" t="s">
        <v>13</v>
      </c>
      <c r="F167" s="2">
        <v>129</v>
      </c>
      <c r="G167" s="2" t="s">
        <v>1150</v>
      </c>
      <c r="H167" s="2" t="s">
        <v>1151</v>
      </c>
      <c r="I167" s="2" t="s">
        <v>1152</v>
      </c>
      <c r="J167" s="2" t="s">
        <v>1153</v>
      </c>
      <c r="K167" s="2" t="s">
        <v>1154</v>
      </c>
    </row>
    <row r="168" spans="1:11" x14ac:dyDescent="0.3">
      <c r="A168" s="1">
        <v>166</v>
      </c>
      <c r="B168" s="2" t="s">
        <v>1155</v>
      </c>
      <c r="C168" s="2" t="s">
        <v>1156</v>
      </c>
      <c r="D168" s="2" t="s">
        <v>38</v>
      </c>
      <c r="E168" s="2" t="s">
        <v>13</v>
      </c>
      <c r="F168" s="2">
        <v>130</v>
      </c>
      <c r="G168" s="2" t="s">
        <v>1157</v>
      </c>
      <c r="H168" s="2" t="s">
        <v>242</v>
      </c>
      <c r="I168" s="2" t="s">
        <v>1158</v>
      </c>
      <c r="J168" s="2" t="s">
        <v>1159</v>
      </c>
      <c r="K168" s="2" t="s">
        <v>1160</v>
      </c>
    </row>
    <row r="169" spans="1:11" x14ac:dyDescent="0.3">
      <c r="A169" s="1">
        <v>167</v>
      </c>
      <c r="B169" s="2" t="s">
        <v>1161</v>
      </c>
      <c r="C169" s="2" t="s">
        <v>1162</v>
      </c>
      <c r="D169" s="2" t="s">
        <v>187</v>
      </c>
      <c r="E169" s="2" t="s">
        <v>13</v>
      </c>
      <c r="F169" s="2">
        <v>107</v>
      </c>
      <c r="G169" s="2" t="s">
        <v>1163</v>
      </c>
      <c r="H169" s="2" t="s">
        <v>847</v>
      </c>
      <c r="I169" s="2" t="s">
        <v>847</v>
      </c>
      <c r="J169" s="2" t="s">
        <v>1164</v>
      </c>
      <c r="K169" s="2" t="s">
        <v>1165</v>
      </c>
    </row>
    <row r="170" spans="1:11" x14ac:dyDescent="0.3">
      <c r="A170" s="1">
        <v>168</v>
      </c>
      <c r="B170" s="2" t="s">
        <v>1166</v>
      </c>
      <c r="C170" s="2" t="s">
        <v>1167</v>
      </c>
      <c r="D170" s="2" t="s">
        <v>914</v>
      </c>
      <c r="E170" s="2" t="s">
        <v>13</v>
      </c>
      <c r="F170" s="2">
        <v>132</v>
      </c>
      <c r="G170" s="2" t="s">
        <v>1168</v>
      </c>
      <c r="H170" s="2" t="s">
        <v>1169</v>
      </c>
      <c r="I170" s="2" t="s">
        <v>1170</v>
      </c>
      <c r="J170" s="2" t="s">
        <v>1171</v>
      </c>
      <c r="K170" s="2" t="s">
        <v>1172</v>
      </c>
    </row>
    <row r="171" spans="1:11" x14ac:dyDescent="0.3">
      <c r="A171" s="1">
        <v>169</v>
      </c>
      <c r="B171" s="2" t="s">
        <v>1173</v>
      </c>
      <c r="C171" s="2" t="s">
        <v>1174</v>
      </c>
      <c r="D171" s="2" t="s">
        <v>1175</v>
      </c>
      <c r="E171" s="2" t="s">
        <v>117</v>
      </c>
      <c r="F171" s="2">
        <v>95</v>
      </c>
      <c r="G171" s="2" t="s">
        <v>1176</v>
      </c>
      <c r="H171" s="2" t="s">
        <v>1177</v>
      </c>
      <c r="I171" s="2" t="s">
        <v>1178</v>
      </c>
      <c r="J171" s="2" t="s">
        <v>1179</v>
      </c>
      <c r="K171" s="2" t="s">
        <v>1180</v>
      </c>
    </row>
    <row r="172" spans="1:11" x14ac:dyDescent="0.3">
      <c r="A172" s="1">
        <v>170</v>
      </c>
      <c r="B172" s="2" t="s">
        <v>1181</v>
      </c>
      <c r="C172" s="2" t="s">
        <v>1182</v>
      </c>
      <c r="D172" s="2" t="s">
        <v>460</v>
      </c>
      <c r="E172" s="2" t="s">
        <v>179</v>
      </c>
      <c r="F172" s="2">
        <v>88</v>
      </c>
      <c r="G172" s="2" t="s">
        <v>1183</v>
      </c>
      <c r="H172" s="2" t="s">
        <v>181</v>
      </c>
      <c r="I172" s="2" t="s">
        <v>1184</v>
      </c>
      <c r="J172" s="2" t="s">
        <v>1185</v>
      </c>
      <c r="K172" s="2" t="s">
        <v>514</v>
      </c>
    </row>
    <row r="173" spans="1:11" x14ac:dyDescent="0.3">
      <c r="A173" s="1">
        <v>171</v>
      </c>
      <c r="B173" s="2" t="s">
        <v>1186</v>
      </c>
      <c r="C173" s="2" t="s">
        <v>1187</v>
      </c>
      <c r="D173" s="2" t="s">
        <v>89</v>
      </c>
      <c r="E173" s="2" t="s">
        <v>30</v>
      </c>
      <c r="F173" s="2">
        <v>141</v>
      </c>
      <c r="G173" s="2" t="s">
        <v>1188</v>
      </c>
      <c r="H173" s="2" t="s">
        <v>62</v>
      </c>
      <c r="I173" s="2" t="s">
        <v>1189</v>
      </c>
      <c r="J173" s="2" t="s">
        <v>1190</v>
      </c>
      <c r="K173" s="2" t="s">
        <v>1191</v>
      </c>
    </row>
    <row r="174" spans="1:11" x14ac:dyDescent="0.3">
      <c r="A174" s="1">
        <v>172</v>
      </c>
      <c r="B174" s="2" t="s">
        <v>1192</v>
      </c>
      <c r="C174" s="2" t="s">
        <v>1193</v>
      </c>
      <c r="D174" s="2" t="s">
        <v>522</v>
      </c>
      <c r="E174" s="2" t="s">
        <v>13</v>
      </c>
      <c r="F174" s="2">
        <v>115</v>
      </c>
      <c r="G174" s="2" t="s">
        <v>1194</v>
      </c>
      <c r="H174" s="2" t="s">
        <v>1195</v>
      </c>
      <c r="I174" s="2" t="s">
        <v>1195</v>
      </c>
      <c r="J174" s="2" t="s">
        <v>1196</v>
      </c>
      <c r="K174" s="2" t="s">
        <v>1197</v>
      </c>
    </row>
    <row r="175" spans="1:11" x14ac:dyDescent="0.3">
      <c r="A175" s="1">
        <v>173</v>
      </c>
      <c r="B175" s="2" t="s">
        <v>1198</v>
      </c>
      <c r="C175" s="2" t="s">
        <v>1199</v>
      </c>
      <c r="D175" s="2" t="s">
        <v>1200</v>
      </c>
      <c r="E175" s="2" t="s">
        <v>13</v>
      </c>
      <c r="F175" s="2">
        <v>93</v>
      </c>
      <c r="G175" s="2" t="s">
        <v>1201</v>
      </c>
      <c r="H175" s="2" t="s">
        <v>1202</v>
      </c>
      <c r="I175" s="2" t="s">
        <v>1203</v>
      </c>
      <c r="J175" s="2" t="s">
        <v>1204</v>
      </c>
      <c r="K175" s="2" t="s">
        <v>1205</v>
      </c>
    </row>
    <row r="176" spans="1:11" x14ac:dyDescent="0.3">
      <c r="A176" s="1">
        <v>174</v>
      </c>
      <c r="B176" s="2" t="s">
        <v>1206</v>
      </c>
      <c r="C176" s="2" t="s">
        <v>1207</v>
      </c>
      <c r="D176" s="2" t="s">
        <v>44</v>
      </c>
      <c r="E176" s="2" t="s">
        <v>117</v>
      </c>
      <c r="F176" s="2">
        <v>161</v>
      </c>
      <c r="G176" s="2" t="s">
        <v>1208</v>
      </c>
      <c r="H176" s="2" t="s">
        <v>701</v>
      </c>
      <c r="I176" s="2" t="s">
        <v>1209</v>
      </c>
      <c r="J176" s="2" t="s">
        <v>1210</v>
      </c>
      <c r="K176" s="2" t="s">
        <v>1211</v>
      </c>
    </row>
    <row r="177" spans="1:11" x14ac:dyDescent="0.3">
      <c r="A177" s="1">
        <v>175</v>
      </c>
      <c r="B177" s="2" t="s">
        <v>1212</v>
      </c>
      <c r="C177" s="2" t="s">
        <v>1213</v>
      </c>
      <c r="D177" s="2" t="s">
        <v>350</v>
      </c>
      <c r="E177" s="2" t="s">
        <v>30</v>
      </c>
      <c r="F177" s="2">
        <v>130</v>
      </c>
      <c r="G177" s="2" t="s">
        <v>1214</v>
      </c>
      <c r="H177" s="2" t="s">
        <v>1215</v>
      </c>
      <c r="I177" s="2" t="s">
        <v>1216</v>
      </c>
      <c r="J177" s="2" t="s">
        <v>1217</v>
      </c>
      <c r="K177" s="2" t="s">
        <v>1218</v>
      </c>
    </row>
    <row r="178" spans="1:11" x14ac:dyDescent="0.3">
      <c r="A178" s="1">
        <v>176</v>
      </c>
      <c r="B178" s="2" t="s">
        <v>1219</v>
      </c>
      <c r="C178" s="2" t="s">
        <v>1220</v>
      </c>
      <c r="D178" s="2" t="s">
        <v>825</v>
      </c>
      <c r="E178" s="2" t="s">
        <v>117</v>
      </c>
      <c r="F178" s="2">
        <v>128</v>
      </c>
      <c r="G178" s="2" t="s">
        <v>1221</v>
      </c>
      <c r="H178" s="2" t="s">
        <v>901</v>
      </c>
      <c r="I178" s="2" t="s">
        <v>1222</v>
      </c>
      <c r="J178" s="2" t="s">
        <v>1223</v>
      </c>
      <c r="K178" s="2" t="s">
        <v>1224</v>
      </c>
    </row>
    <row r="179" spans="1:11" x14ac:dyDescent="0.3">
      <c r="A179" s="1">
        <v>177</v>
      </c>
      <c r="B179" s="2" t="s">
        <v>1225</v>
      </c>
      <c r="C179" s="2" t="s">
        <v>1226</v>
      </c>
      <c r="D179" s="2" t="s">
        <v>1200</v>
      </c>
      <c r="E179" s="2" t="s">
        <v>13</v>
      </c>
      <c r="F179" s="2">
        <v>98</v>
      </c>
      <c r="G179" s="2" t="s">
        <v>1227</v>
      </c>
      <c r="H179" s="2" t="s">
        <v>1228</v>
      </c>
      <c r="I179" s="2" t="s">
        <v>1010</v>
      </c>
      <c r="J179" s="2" t="s">
        <v>1229</v>
      </c>
      <c r="K179" s="2" t="s">
        <v>1230</v>
      </c>
    </row>
    <row r="180" spans="1:11" x14ac:dyDescent="0.3">
      <c r="A180" s="1">
        <v>178</v>
      </c>
      <c r="B180" s="2" t="s">
        <v>1231</v>
      </c>
      <c r="C180" s="2" t="s">
        <v>1232</v>
      </c>
      <c r="D180" s="2" t="s">
        <v>116</v>
      </c>
      <c r="E180" s="2" t="s">
        <v>13</v>
      </c>
      <c r="F180" s="2">
        <v>129</v>
      </c>
      <c r="G180" s="2" t="s">
        <v>1233</v>
      </c>
      <c r="H180" s="2" t="s">
        <v>134</v>
      </c>
      <c r="I180" s="2" t="s">
        <v>1234</v>
      </c>
      <c r="J180" s="2" t="s">
        <v>1235</v>
      </c>
      <c r="K180" s="2" t="s">
        <v>1236</v>
      </c>
    </row>
    <row r="181" spans="1:11" x14ac:dyDescent="0.3">
      <c r="A181" s="1">
        <v>179</v>
      </c>
      <c r="B181" s="2" t="s">
        <v>1237</v>
      </c>
      <c r="C181" s="2" t="s">
        <v>1238</v>
      </c>
      <c r="D181" s="2" t="s">
        <v>350</v>
      </c>
      <c r="E181" s="2" t="s">
        <v>30</v>
      </c>
      <c r="F181" s="2">
        <v>140</v>
      </c>
      <c r="G181" s="2" t="s">
        <v>1239</v>
      </c>
      <c r="H181" s="2" t="s">
        <v>1240</v>
      </c>
      <c r="I181" s="2" t="s">
        <v>1241</v>
      </c>
      <c r="J181" s="2" t="s">
        <v>1242</v>
      </c>
      <c r="K181" s="2" t="s">
        <v>1243</v>
      </c>
    </row>
    <row r="182" spans="1:11" x14ac:dyDescent="0.3">
      <c r="A182" s="1">
        <v>180</v>
      </c>
      <c r="B182" s="2" t="s">
        <v>1244</v>
      </c>
      <c r="C182" s="2" t="s">
        <v>1245</v>
      </c>
      <c r="D182" s="2" t="s">
        <v>424</v>
      </c>
      <c r="E182" s="2" t="s">
        <v>117</v>
      </c>
      <c r="F182" s="2">
        <v>102</v>
      </c>
      <c r="G182" s="2" t="s">
        <v>1246</v>
      </c>
      <c r="H182" s="2" t="s">
        <v>1247</v>
      </c>
      <c r="I182" s="2" t="s">
        <v>1248</v>
      </c>
      <c r="J182" s="2" t="s">
        <v>1249</v>
      </c>
      <c r="K182" s="2" t="s">
        <v>1250</v>
      </c>
    </row>
    <row r="183" spans="1:11" x14ac:dyDescent="0.3">
      <c r="A183" s="1">
        <v>181</v>
      </c>
      <c r="B183" s="2" t="s">
        <v>1251</v>
      </c>
      <c r="C183" s="2" t="s">
        <v>1252</v>
      </c>
      <c r="D183" s="2" t="s">
        <v>147</v>
      </c>
      <c r="E183" s="2" t="s">
        <v>117</v>
      </c>
      <c r="F183" s="2">
        <v>185</v>
      </c>
      <c r="G183" s="2" t="s">
        <v>1253</v>
      </c>
      <c r="H183" s="2" t="s">
        <v>474</v>
      </c>
      <c r="I183" s="2" t="s">
        <v>1254</v>
      </c>
      <c r="J183" s="2" t="s">
        <v>1255</v>
      </c>
      <c r="K183" s="2">
        <v>0</v>
      </c>
    </row>
    <row r="184" spans="1:11" x14ac:dyDescent="0.3">
      <c r="A184" s="1">
        <v>182</v>
      </c>
      <c r="B184" s="2" t="s">
        <v>1256</v>
      </c>
      <c r="C184" s="2" t="s">
        <v>1257</v>
      </c>
      <c r="D184" s="2" t="s">
        <v>745</v>
      </c>
      <c r="E184" s="2" t="s">
        <v>280</v>
      </c>
      <c r="F184" s="2">
        <v>212</v>
      </c>
      <c r="G184" s="2" t="s">
        <v>1258</v>
      </c>
      <c r="H184" s="2" t="s">
        <v>1259</v>
      </c>
      <c r="I184" s="2" t="s">
        <v>1260</v>
      </c>
      <c r="J184" s="2" t="s">
        <v>1261</v>
      </c>
      <c r="K184" s="2" t="s">
        <v>1262</v>
      </c>
    </row>
    <row r="185" spans="1:11" x14ac:dyDescent="0.3">
      <c r="A185" s="1">
        <v>183</v>
      </c>
      <c r="B185" s="2" t="s">
        <v>1263</v>
      </c>
      <c r="C185" s="2" t="s">
        <v>1264</v>
      </c>
      <c r="D185" s="2" t="s">
        <v>680</v>
      </c>
      <c r="E185" s="2" t="s">
        <v>30</v>
      </c>
      <c r="F185" s="2">
        <v>132</v>
      </c>
      <c r="G185" s="2" t="s">
        <v>1265</v>
      </c>
      <c r="H185" s="2" t="s">
        <v>1045</v>
      </c>
      <c r="I185" s="2" t="s">
        <v>1266</v>
      </c>
      <c r="J185" s="2" t="s">
        <v>1267</v>
      </c>
      <c r="K185" s="2" t="s">
        <v>1268</v>
      </c>
    </row>
    <row r="186" spans="1:11" x14ac:dyDescent="0.3">
      <c r="A186" s="1">
        <v>184</v>
      </c>
      <c r="B186" s="2" t="s">
        <v>1269</v>
      </c>
      <c r="C186" s="2" t="s">
        <v>1270</v>
      </c>
      <c r="D186" s="2" t="s">
        <v>1175</v>
      </c>
      <c r="E186" s="2" t="s">
        <v>13</v>
      </c>
      <c r="F186" s="2">
        <v>120</v>
      </c>
      <c r="G186" s="2" t="s">
        <v>1271</v>
      </c>
      <c r="H186" s="2" t="s">
        <v>1272</v>
      </c>
      <c r="I186" s="2" t="s">
        <v>1273</v>
      </c>
      <c r="J186" s="2" t="s">
        <v>1274</v>
      </c>
      <c r="K186" s="2" t="s">
        <v>1275</v>
      </c>
    </row>
    <row r="187" spans="1:11" x14ac:dyDescent="0.3">
      <c r="A187" s="1">
        <v>185</v>
      </c>
      <c r="B187" s="2" t="s">
        <v>1276</v>
      </c>
      <c r="C187" s="2" t="s">
        <v>1277</v>
      </c>
      <c r="D187" s="2" t="s">
        <v>29</v>
      </c>
      <c r="E187" s="2" t="s">
        <v>13</v>
      </c>
      <c r="F187" s="2">
        <v>116</v>
      </c>
      <c r="G187" s="2" t="s">
        <v>1278</v>
      </c>
      <c r="H187" s="2" t="s">
        <v>1045</v>
      </c>
      <c r="I187" s="2" t="s">
        <v>1279</v>
      </c>
      <c r="J187" s="2" t="s">
        <v>1280</v>
      </c>
      <c r="K187" s="2" t="s">
        <v>1281</v>
      </c>
    </row>
    <row r="188" spans="1:11" x14ac:dyDescent="0.3">
      <c r="A188" s="1">
        <v>186</v>
      </c>
      <c r="B188" s="2" t="s">
        <v>1282</v>
      </c>
      <c r="C188" s="2" t="s">
        <v>1283</v>
      </c>
      <c r="D188" s="2" t="s">
        <v>272</v>
      </c>
      <c r="E188" s="2" t="s">
        <v>280</v>
      </c>
      <c r="F188" s="2">
        <v>86</v>
      </c>
      <c r="G188" s="2" t="s">
        <v>1284</v>
      </c>
      <c r="H188" s="2" t="s">
        <v>236</v>
      </c>
      <c r="I188" s="2" t="s">
        <v>236</v>
      </c>
      <c r="J188" s="2" t="s">
        <v>1285</v>
      </c>
      <c r="K188" s="2" t="s">
        <v>1286</v>
      </c>
    </row>
    <row r="189" spans="1:11" x14ac:dyDescent="0.3">
      <c r="A189" s="1">
        <v>187</v>
      </c>
      <c r="B189" s="2" t="s">
        <v>1287</v>
      </c>
      <c r="C189" s="2" t="s">
        <v>1288</v>
      </c>
      <c r="D189" s="2" t="s">
        <v>206</v>
      </c>
      <c r="E189" s="2" t="s">
        <v>117</v>
      </c>
      <c r="F189" s="2">
        <v>89</v>
      </c>
      <c r="G189" s="2" t="s">
        <v>1289</v>
      </c>
      <c r="H189" s="2" t="s">
        <v>1290</v>
      </c>
      <c r="I189" s="2" t="s">
        <v>1290</v>
      </c>
      <c r="J189" s="2" t="s">
        <v>1291</v>
      </c>
      <c r="K189" s="2" t="s">
        <v>1292</v>
      </c>
    </row>
    <row r="190" spans="1:11" x14ac:dyDescent="0.3">
      <c r="A190" s="1">
        <v>188</v>
      </c>
      <c r="B190" s="2" t="s">
        <v>1293</v>
      </c>
      <c r="C190" s="2" t="s">
        <v>1294</v>
      </c>
      <c r="D190" s="2" t="s">
        <v>557</v>
      </c>
      <c r="E190" s="2" t="s">
        <v>13</v>
      </c>
      <c r="F190" s="2">
        <v>139</v>
      </c>
      <c r="G190" s="2" t="s">
        <v>1295</v>
      </c>
      <c r="H190" s="2" t="s">
        <v>586</v>
      </c>
      <c r="I190" s="2" t="s">
        <v>1296</v>
      </c>
      <c r="J190" s="2" t="s">
        <v>1297</v>
      </c>
      <c r="K190" s="2" t="s">
        <v>1298</v>
      </c>
    </row>
    <row r="191" spans="1:11" x14ac:dyDescent="0.3">
      <c r="A191" s="1">
        <v>189</v>
      </c>
      <c r="B191" s="2" t="s">
        <v>1299</v>
      </c>
      <c r="C191" s="2" t="s">
        <v>1300</v>
      </c>
      <c r="D191" s="2" t="s">
        <v>140</v>
      </c>
      <c r="E191" s="2" t="s">
        <v>13</v>
      </c>
      <c r="F191" s="2">
        <v>99</v>
      </c>
      <c r="G191" s="2" t="s">
        <v>1301</v>
      </c>
      <c r="H191" s="2" t="s">
        <v>1302</v>
      </c>
      <c r="I191" s="2" t="s">
        <v>1303</v>
      </c>
      <c r="J191" s="2" t="s">
        <v>1304</v>
      </c>
      <c r="K191" s="2" t="s">
        <v>1305</v>
      </c>
    </row>
    <row r="192" spans="1:11" x14ac:dyDescent="0.3">
      <c r="A192" s="1">
        <v>190</v>
      </c>
      <c r="B192" s="2" t="s">
        <v>1306</v>
      </c>
      <c r="C192" s="2" t="s">
        <v>1307</v>
      </c>
      <c r="D192" s="2" t="s">
        <v>893</v>
      </c>
      <c r="E192" s="2" t="s">
        <v>13</v>
      </c>
      <c r="F192" s="2">
        <v>134</v>
      </c>
      <c r="G192" s="2" t="s">
        <v>1308</v>
      </c>
      <c r="H192" s="2" t="s">
        <v>1309</v>
      </c>
      <c r="I192" s="2" t="s">
        <v>1310</v>
      </c>
      <c r="J192" s="2" t="s">
        <v>1311</v>
      </c>
      <c r="K192" s="2" t="s">
        <v>1312</v>
      </c>
    </row>
    <row r="193" spans="1:11" x14ac:dyDescent="0.3">
      <c r="A193" s="1">
        <v>191</v>
      </c>
      <c r="B193" s="2" t="s">
        <v>1313</v>
      </c>
      <c r="C193" s="2" t="s">
        <v>1314</v>
      </c>
      <c r="D193" s="2" t="s">
        <v>155</v>
      </c>
      <c r="E193" s="2" t="s">
        <v>13</v>
      </c>
      <c r="F193" s="2">
        <v>101</v>
      </c>
      <c r="G193" s="2" t="s">
        <v>1315</v>
      </c>
      <c r="H193" s="2" t="s">
        <v>1316</v>
      </c>
      <c r="I193" s="2" t="s">
        <v>1317</v>
      </c>
      <c r="J193" s="2" t="s">
        <v>1318</v>
      </c>
      <c r="K193" s="2" t="s">
        <v>1319</v>
      </c>
    </row>
    <row r="194" spans="1:11" x14ac:dyDescent="0.3">
      <c r="A194" s="1">
        <v>192</v>
      </c>
      <c r="B194" s="2" t="s">
        <v>1320</v>
      </c>
      <c r="C194" s="2" t="s">
        <v>1321</v>
      </c>
      <c r="D194" s="2" t="s">
        <v>1016</v>
      </c>
      <c r="E194" s="2" t="s">
        <v>13</v>
      </c>
      <c r="F194" s="2">
        <v>117</v>
      </c>
      <c r="G194" s="2" t="s">
        <v>1322</v>
      </c>
      <c r="H194" s="2" t="s">
        <v>250</v>
      </c>
      <c r="I194" s="2" t="s">
        <v>1323</v>
      </c>
      <c r="J194" s="2" t="s">
        <v>1324</v>
      </c>
      <c r="K194" s="2" t="s">
        <v>1325</v>
      </c>
    </row>
    <row r="195" spans="1:11" x14ac:dyDescent="0.3">
      <c r="A195" s="1">
        <v>193</v>
      </c>
      <c r="B195" s="2" t="s">
        <v>1326</v>
      </c>
      <c r="C195" s="2" t="s">
        <v>1327</v>
      </c>
      <c r="D195" s="2" t="s">
        <v>752</v>
      </c>
      <c r="E195" s="2" t="s">
        <v>280</v>
      </c>
      <c r="F195" s="2">
        <v>111</v>
      </c>
      <c r="G195" s="2" t="s">
        <v>1328</v>
      </c>
      <c r="H195" s="2" t="s">
        <v>1329</v>
      </c>
      <c r="I195" s="2" t="s">
        <v>1330</v>
      </c>
      <c r="J195" s="2" t="s">
        <v>1331</v>
      </c>
      <c r="K195" s="2" t="s">
        <v>1332</v>
      </c>
    </row>
    <row r="196" spans="1:11" x14ac:dyDescent="0.3">
      <c r="A196" s="1">
        <v>194</v>
      </c>
      <c r="B196" s="2" t="s">
        <v>1333</v>
      </c>
      <c r="C196" s="2" t="s">
        <v>1334</v>
      </c>
      <c r="D196" s="2" t="s">
        <v>52</v>
      </c>
      <c r="E196" s="2" t="s">
        <v>179</v>
      </c>
      <c r="F196" s="2">
        <v>132</v>
      </c>
      <c r="G196" s="2" t="s">
        <v>1335</v>
      </c>
      <c r="H196" s="2" t="s">
        <v>258</v>
      </c>
      <c r="I196" s="2" t="s">
        <v>1336</v>
      </c>
      <c r="J196" s="2" t="s">
        <v>1337</v>
      </c>
      <c r="K196" s="2" t="s">
        <v>1338</v>
      </c>
    </row>
    <row r="197" spans="1:11" x14ac:dyDescent="0.3">
      <c r="A197" s="1">
        <v>195</v>
      </c>
      <c r="B197" s="2" t="s">
        <v>1339</v>
      </c>
      <c r="C197" s="2" t="s">
        <v>1340</v>
      </c>
      <c r="D197" s="2" t="s">
        <v>1341</v>
      </c>
      <c r="E197" s="2" t="s">
        <v>30</v>
      </c>
      <c r="F197" s="2">
        <v>148</v>
      </c>
      <c r="G197" s="2" t="s">
        <v>1342</v>
      </c>
      <c r="H197" s="2" t="s">
        <v>1343</v>
      </c>
      <c r="I197" s="2" t="s">
        <v>1344</v>
      </c>
      <c r="J197" s="2" t="s">
        <v>1345</v>
      </c>
      <c r="K197" s="2" t="s">
        <v>1346</v>
      </c>
    </row>
    <row r="198" spans="1:11" x14ac:dyDescent="0.3">
      <c r="A198" s="1">
        <v>196</v>
      </c>
      <c r="B198" s="2" t="s">
        <v>1347</v>
      </c>
      <c r="C198" s="2" t="s">
        <v>1348</v>
      </c>
      <c r="D198" s="2" t="s">
        <v>110</v>
      </c>
      <c r="E198" s="2" t="s">
        <v>117</v>
      </c>
      <c r="F198" s="2">
        <v>98</v>
      </c>
      <c r="G198" s="2" t="s">
        <v>1349</v>
      </c>
      <c r="H198" s="2" t="s">
        <v>1350</v>
      </c>
      <c r="I198" s="2" t="s">
        <v>1351</v>
      </c>
      <c r="J198" s="2" t="s">
        <v>1352</v>
      </c>
      <c r="K198" s="2" t="s">
        <v>1353</v>
      </c>
    </row>
    <row r="199" spans="1:11" x14ac:dyDescent="0.3">
      <c r="A199" s="1">
        <v>197</v>
      </c>
      <c r="B199" s="2" t="s">
        <v>1354</v>
      </c>
      <c r="C199" s="2" t="s">
        <v>1355</v>
      </c>
      <c r="D199" s="2" t="s">
        <v>140</v>
      </c>
      <c r="E199" s="2" t="s">
        <v>13</v>
      </c>
      <c r="F199" s="2">
        <v>149</v>
      </c>
      <c r="G199" s="2" t="s">
        <v>1356</v>
      </c>
      <c r="H199" s="2" t="s">
        <v>104</v>
      </c>
      <c r="I199" s="2" t="s">
        <v>1357</v>
      </c>
      <c r="J199" s="2" t="s">
        <v>1358</v>
      </c>
      <c r="K199" s="2" t="s">
        <v>1359</v>
      </c>
    </row>
    <row r="200" spans="1:11" x14ac:dyDescent="0.3">
      <c r="A200" s="1">
        <v>198</v>
      </c>
      <c r="B200" s="2" t="s">
        <v>1360</v>
      </c>
      <c r="C200" s="2" t="s">
        <v>1361</v>
      </c>
      <c r="D200" s="2" t="s">
        <v>68</v>
      </c>
      <c r="E200" s="2" t="s">
        <v>280</v>
      </c>
      <c r="F200" s="2">
        <v>92</v>
      </c>
      <c r="G200" s="2" t="s">
        <v>1362</v>
      </c>
      <c r="H200" s="2" t="s">
        <v>1363</v>
      </c>
      <c r="I200" s="2" t="s">
        <v>1364</v>
      </c>
      <c r="J200" s="2" t="s">
        <v>1365</v>
      </c>
      <c r="K200" s="2" t="s">
        <v>1366</v>
      </c>
    </row>
    <row r="201" spans="1:11" x14ac:dyDescent="0.3">
      <c r="A201" s="1">
        <v>199</v>
      </c>
      <c r="B201" s="2" t="s">
        <v>1367</v>
      </c>
      <c r="C201" s="2" t="s">
        <v>1368</v>
      </c>
      <c r="D201" s="2" t="s">
        <v>147</v>
      </c>
      <c r="E201" s="2" t="s">
        <v>117</v>
      </c>
      <c r="F201" s="2">
        <v>124</v>
      </c>
      <c r="G201" s="2" t="s">
        <v>1369</v>
      </c>
      <c r="H201" s="2" t="s">
        <v>62</v>
      </c>
      <c r="I201" s="2" t="s">
        <v>1370</v>
      </c>
      <c r="J201" s="2" t="s">
        <v>1371</v>
      </c>
      <c r="K201" s="2" t="s">
        <v>1372</v>
      </c>
    </row>
    <row r="202" spans="1:11" x14ac:dyDescent="0.3">
      <c r="A202" s="1">
        <v>200</v>
      </c>
      <c r="B202" s="2" t="s">
        <v>1373</v>
      </c>
      <c r="C202" s="2" t="s">
        <v>1374</v>
      </c>
      <c r="D202" s="2" t="s">
        <v>60</v>
      </c>
      <c r="E202" s="2" t="s">
        <v>13</v>
      </c>
      <c r="F202" s="2">
        <v>133</v>
      </c>
      <c r="G202" s="2" t="s">
        <v>1375</v>
      </c>
      <c r="H202" s="2" t="s">
        <v>1376</v>
      </c>
      <c r="I202" s="2" t="s">
        <v>1377</v>
      </c>
      <c r="J202" s="2" t="s">
        <v>1378</v>
      </c>
      <c r="K202" s="2" t="s">
        <v>1379</v>
      </c>
    </row>
    <row r="203" spans="1:11" x14ac:dyDescent="0.3">
      <c r="A203" s="1">
        <v>201</v>
      </c>
      <c r="B203" s="2" t="s">
        <v>1380</v>
      </c>
      <c r="C203" s="2" t="s">
        <v>1381</v>
      </c>
      <c r="D203" s="2" t="s">
        <v>256</v>
      </c>
      <c r="E203" s="2" t="s">
        <v>30</v>
      </c>
      <c r="F203" s="2">
        <v>152</v>
      </c>
      <c r="G203" s="2" t="s">
        <v>1382</v>
      </c>
      <c r="H203" s="2" t="s">
        <v>1383</v>
      </c>
      <c r="I203" s="2" t="s">
        <v>1384</v>
      </c>
      <c r="J203" s="2" t="s">
        <v>1385</v>
      </c>
      <c r="K203" s="2" t="s">
        <v>1386</v>
      </c>
    </row>
    <row r="204" spans="1:11" x14ac:dyDescent="0.3">
      <c r="A204" s="1">
        <v>202</v>
      </c>
      <c r="B204" s="2" t="s">
        <v>1387</v>
      </c>
      <c r="C204" s="2" t="s">
        <v>1388</v>
      </c>
      <c r="D204" s="2" t="s">
        <v>140</v>
      </c>
      <c r="E204" s="2" t="s">
        <v>13</v>
      </c>
      <c r="F204" s="2">
        <v>122</v>
      </c>
      <c r="G204" s="2" t="s">
        <v>1389</v>
      </c>
      <c r="H204" s="2" t="s">
        <v>1390</v>
      </c>
      <c r="I204" s="2" t="s">
        <v>1391</v>
      </c>
      <c r="J204" s="2" t="s">
        <v>1392</v>
      </c>
      <c r="K204" s="2" t="s">
        <v>1393</v>
      </c>
    </row>
    <row r="205" spans="1:11" x14ac:dyDescent="0.3">
      <c r="A205" s="1">
        <v>203</v>
      </c>
      <c r="B205" s="2" t="s">
        <v>1394</v>
      </c>
      <c r="C205" s="2" t="s">
        <v>1395</v>
      </c>
      <c r="D205" s="2" t="s">
        <v>1396</v>
      </c>
      <c r="E205" s="2" t="s">
        <v>45</v>
      </c>
      <c r="F205" s="2">
        <v>95</v>
      </c>
      <c r="G205" s="2" t="s">
        <v>1397</v>
      </c>
      <c r="H205" s="2" t="s">
        <v>374</v>
      </c>
      <c r="I205" s="2" t="s">
        <v>374</v>
      </c>
      <c r="J205" s="2" t="s">
        <v>1398</v>
      </c>
      <c r="K205" s="2">
        <v>0</v>
      </c>
    </row>
    <row r="206" spans="1:11" x14ac:dyDescent="0.3">
      <c r="A206" s="1">
        <v>204</v>
      </c>
      <c r="B206" s="2" t="s">
        <v>1399</v>
      </c>
      <c r="C206" s="2" t="s">
        <v>1400</v>
      </c>
      <c r="D206" s="2" t="s">
        <v>1401</v>
      </c>
      <c r="E206" s="2" t="s">
        <v>767</v>
      </c>
      <c r="F206" s="2">
        <v>2700</v>
      </c>
      <c r="G206" s="2" t="s">
        <v>1402</v>
      </c>
      <c r="H206" s="2" t="s">
        <v>1403</v>
      </c>
      <c r="I206" s="2" t="s">
        <v>1404</v>
      </c>
      <c r="J206" s="2" t="s">
        <v>1405</v>
      </c>
      <c r="K206" s="2">
        <v>0</v>
      </c>
    </row>
    <row r="207" spans="1:11" x14ac:dyDescent="0.3">
      <c r="A207" s="1">
        <v>205</v>
      </c>
      <c r="B207" s="2" t="s">
        <v>1406</v>
      </c>
      <c r="C207" s="2" t="s">
        <v>1407</v>
      </c>
      <c r="D207" s="2" t="s">
        <v>490</v>
      </c>
      <c r="E207" s="2" t="s">
        <v>179</v>
      </c>
      <c r="F207" s="2">
        <v>92</v>
      </c>
      <c r="G207" s="2" t="s">
        <v>1408</v>
      </c>
      <c r="H207" s="2" t="s">
        <v>1409</v>
      </c>
      <c r="I207" s="2" t="s">
        <v>1409</v>
      </c>
      <c r="J207" s="2" t="s">
        <v>1410</v>
      </c>
      <c r="K207" s="2">
        <v>0</v>
      </c>
    </row>
    <row r="208" spans="1:11" x14ac:dyDescent="0.3">
      <c r="A208" s="1">
        <v>206</v>
      </c>
      <c r="B208" s="2" t="s">
        <v>1411</v>
      </c>
      <c r="C208" s="2" t="s">
        <v>1412</v>
      </c>
      <c r="D208" s="2" t="s">
        <v>1413</v>
      </c>
      <c r="E208" s="2" t="s">
        <v>13</v>
      </c>
      <c r="F208" s="2">
        <v>183</v>
      </c>
      <c r="G208" s="2" t="s">
        <v>1414</v>
      </c>
      <c r="H208" s="2" t="s">
        <v>1415</v>
      </c>
      <c r="I208" s="2" t="s">
        <v>1416</v>
      </c>
      <c r="J208" s="2" t="s">
        <v>1417</v>
      </c>
      <c r="K208" s="2" t="s">
        <v>1418</v>
      </c>
    </row>
    <row r="209" spans="1:11" x14ac:dyDescent="0.3">
      <c r="A209" s="1">
        <v>207</v>
      </c>
      <c r="B209" s="2" t="s">
        <v>1419</v>
      </c>
      <c r="C209" s="2" t="s">
        <v>1420</v>
      </c>
      <c r="D209" s="2" t="s">
        <v>1421</v>
      </c>
      <c r="E209" s="2" t="s">
        <v>179</v>
      </c>
      <c r="F209" s="2">
        <v>156</v>
      </c>
      <c r="G209" s="2" t="s">
        <v>1422</v>
      </c>
      <c r="H209" s="2" t="s">
        <v>1423</v>
      </c>
      <c r="I209" s="2" t="s">
        <v>1424</v>
      </c>
      <c r="J209" s="2" t="s">
        <v>1425</v>
      </c>
      <c r="K209" s="2" t="s">
        <v>1426</v>
      </c>
    </row>
    <row r="210" spans="1:11" x14ac:dyDescent="0.3">
      <c r="A210" s="1">
        <v>208</v>
      </c>
      <c r="B210" s="2" t="s">
        <v>1427</v>
      </c>
      <c r="C210" s="2" t="s">
        <v>1428</v>
      </c>
      <c r="D210" s="2" t="s">
        <v>1429</v>
      </c>
      <c r="E210" s="2" t="s">
        <v>767</v>
      </c>
      <c r="F210" s="2">
        <v>78</v>
      </c>
      <c r="G210" s="2" t="s">
        <v>1430</v>
      </c>
      <c r="H210" s="2" t="s">
        <v>1431</v>
      </c>
      <c r="I210" s="2" t="s">
        <v>1432</v>
      </c>
      <c r="J210" s="2" t="s">
        <v>1433</v>
      </c>
      <c r="K210" s="2">
        <v>0</v>
      </c>
    </row>
    <row r="211" spans="1:11" x14ac:dyDescent="0.3">
      <c r="A211" s="1">
        <v>209</v>
      </c>
      <c r="B211" s="2" t="s">
        <v>1434</v>
      </c>
      <c r="C211" s="2" t="s">
        <v>1435</v>
      </c>
      <c r="D211" s="2" t="s">
        <v>522</v>
      </c>
      <c r="E211" s="2" t="s">
        <v>13</v>
      </c>
      <c r="F211" s="2">
        <v>137</v>
      </c>
      <c r="G211" s="2" t="s">
        <v>1436</v>
      </c>
      <c r="H211" s="2" t="s">
        <v>1383</v>
      </c>
      <c r="I211" s="2" t="s">
        <v>1437</v>
      </c>
      <c r="J211" s="2" t="s">
        <v>1438</v>
      </c>
      <c r="K211" s="2" t="s">
        <v>1439</v>
      </c>
    </row>
    <row r="212" spans="1:11" x14ac:dyDescent="0.3">
      <c r="A212" s="1">
        <v>210</v>
      </c>
      <c r="B212" s="2" t="s">
        <v>1440</v>
      </c>
      <c r="C212" s="2" t="s">
        <v>1441</v>
      </c>
      <c r="D212" s="2" t="s">
        <v>1142</v>
      </c>
      <c r="E212" s="2" t="s">
        <v>45</v>
      </c>
      <c r="F212" s="2">
        <v>129</v>
      </c>
      <c r="G212" s="2" t="s">
        <v>1442</v>
      </c>
      <c r="H212" s="2" t="s">
        <v>164</v>
      </c>
      <c r="I212" s="2" t="s">
        <v>1443</v>
      </c>
      <c r="J212" s="2" t="s">
        <v>1444</v>
      </c>
      <c r="K212" s="2" t="s">
        <v>1445</v>
      </c>
    </row>
    <row r="213" spans="1:11" x14ac:dyDescent="0.3">
      <c r="A213" s="1">
        <v>211</v>
      </c>
      <c r="B213" s="2" t="s">
        <v>1446</v>
      </c>
      <c r="C213" s="2" t="s">
        <v>1447</v>
      </c>
      <c r="D213" s="2" t="s">
        <v>941</v>
      </c>
      <c r="E213" s="2" t="s">
        <v>117</v>
      </c>
      <c r="F213" s="2">
        <v>120</v>
      </c>
      <c r="G213" s="2" t="s">
        <v>1448</v>
      </c>
      <c r="H213" s="2" t="s">
        <v>1449</v>
      </c>
      <c r="I213" s="2" t="s">
        <v>1450</v>
      </c>
      <c r="J213" s="2" t="s">
        <v>1451</v>
      </c>
      <c r="K213" s="2" t="s">
        <v>1452</v>
      </c>
    </row>
    <row r="214" spans="1:11" x14ac:dyDescent="0.3">
      <c r="A214" s="1">
        <v>212</v>
      </c>
      <c r="B214" s="2" t="s">
        <v>1453</v>
      </c>
      <c r="C214" s="2" t="s">
        <v>1454</v>
      </c>
      <c r="D214" s="2" t="s">
        <v>178</v>
      </c>
      <c r="E214" s="2" t="s">
        <v>45</v>
      </c>
      <c r="F214" s="2">
        <v>108</v>
      </c>
      <c r="G214" s="2" t="s">
        <v>1455</v>
      </c>
      <c r="H214" s="2" t="s">
        <v>1456</v>
      </c>
      <c r="I214" s="2" t="s">
        <v>1457</v>
      </c>
      <c r="J214" s="2" t="s">
        <v>1458</v>
      </c>
      <c r="K214" s="2">
        <v>0</v>
      </c>
    </row>
    <row r="215" spans="1:11" x14ac:dyDescent="0.3">
      <c r="A215" s="1">
        <v>213</v>
      </c>
      <c r="B215" s="2" t="s">
        <v>1459</v>
      </c>
      <c r="C215" s="2" t="s">
        <v>1460</v>
      </c>
      <c r="D215" s="2" t="s">
        <v>1421</v>
      </c>
      <c r="E215" s="2" t="s">
        <v>179</v>
      </c>
      <c r="F215" s="2">
        <v>137</v>
      </c>
      <c r="G215" s="2" t="s">
        <v>1461</v>
      </c>
      <c r="H215" s="2" t="s">
        <v>1462</v>
      </c>
      <c r="I215" s="2" t="s">
        <v>1463</v>
      </c>
      <c r="J215" s="2" t="s">
        <v>1464</v>
      </c>
      <c r="K215" s="2">
        <v>0</v>
      </c>
    </row>
    <row r="216" spans="1:11" x14ac:dyDescent="0.3">
      <c r="A216" s="1">
        <v>214</v>
      </c>
      <c r="B216" s="2" t="s">
        <v>1465</v>
      </c>
      <c r="C216" s="2" t="s">
        <v>1466</v>
      </c>
      <c r="D216" s="2" t="s">
        <v>44</v>
      </c>
      <c r="E216" s="2" t="s">
        <v>179</v>
      </c>
      <c r="F216" s="2">
        <v>92</v>
      </c>
      <c r="G216" s="2" t="s">
        <v>1467</v>
      </c>
      <c r="H216" s="2" t="s">
        <v>1468</v>
      </c>
      <c r="I216" s="2" t="s">
        <v>1468</v>
      </c>
      <c r="J216" s="2" t="s">
        <v>1469</v>
      </c>
      <c r="K216" s="2">
        <v>0</v>
      </c>
    </row>
    <row r="217" spans="1:11" x14ac:dyDescent="0.3">
      <c r="A217" s="1">
        <v>215</v>
      </c>
      <c r="B217" s="2" t="s">
        <v>1470</v>
      </c>
      <c r="C217" s="2" t="s">
        <v>1471</v>
      </c>
      <c r="D217" s="2" t="s">
        <v>52</v>
      </c>
      <c r="E217" s="2" t="s">
        <v>30</v>
      </c>
      <c r="F217" s="2">
        <v>143</v>
      </c>
      <c r="G217" s="2" t="s">
        <v>1472</v>
      </c>
      <c r="H217" s="2" t="s">
        <v>1473</v>
      </c>
      <c r="I217" s="2" t="s">
        <v>1474</v>
      </c>
      <c r="J217" s="2" t="s">
        <v>1475</v>
      </c>
      <c r="K217" s="2" t="s">
        <v>1476</v>
      </c>
    </row>
    <row r="218" spans="1:11" x14ac:dyDescent="0.3">
      <c r="A218" s="1">
        <v>216</v>
      </c>
      <c r="B218" s="2" t="s">
        <v>1477</v>
      </c>
      <c r="C218" s="2" t="s">
        <v>1478</v>
      </c>
      <c r="D218" s="2" t="s">
        <v>1175</v>
      </c>
      <c r="E218" s="2" t="s">
        <v>13</v>
      </c>
      <c r="F218" s="2">
        <v>129</v>
      </c>
      <c r="G218" s="2" t="s">
        <v>1479</v>
      </c>
      <c r="H218" s="2" t="s">
        <v>1480</v>
      </c>
      <c r="I218" s="2" t="s">
        <v>1481</v>
      </c>
      <c r="J218" s="2" t="s">
        <v>1482</v>
      </c>
      <c r="K218" s="2" t="s">
        <v>1483</v>
      </c>
    </row>
    <row r="219" spans="1:11" x14ac:dyDescent="0.3">
      <c r="A219" s="1">
        <v>217</v>
      </c>
      <c r="B219" s="2" t="s">
        <v>1484</v>
      </c>
      <c r="C219" s="2" t="s">
        <v>1485</v>
      </c>
      <c r="D219" s="2" t="s">
        <v>1486</v>
      </c>
      <c r="E219" s="2" t="s">
        <v>45</v>
      </c>
      <c r="F219" s="2">
        <v>104</v>
      </c>
      <c r="G219" s="2" t="s">
        <v>1487</v>
      </c>
      <c r="H219" s="2" t="s">
        <v>1488</v>
      </c>
      <c r="I219" s="2" t="s">
        <v>1489</v>
      </c>
      <c r="J219" s="2" t="s">
        <v>1490</v>
      </c>
      <c r="K219" s="2" t="s">
        <v>1491</v>
      </c>
    </row>
    <row r="220" spans="1:11" x14ac:dyDescent="0.3">
      <c r="A220" s="1">
        <v>218</v>
      </c>
      <c r="B220" s="2" t="s">
        <v>1492</v>
      </c>
      <c r="C220" s="2" t="s">
        <v>1493</v>
      </c>
      <c r="D220" s="2" t="s">
        <v>424</v>
      </c>
      <c r="E220" s="2" t="s">
        <v>496</v>
      </c>
      <c r="F220" s="2">
        <v>141</v>
      </c>
      <c r="G220" s="2" t="s">
        <v>1494</v>
      </c>
      <c r="H220" s="2" t="s">
        <v>1495</v>
      </c>
      <c r="I220" s="2" t="s">
        <v>1495</v>
      </c>
      <c r="J220" s="2" t="s">
        <v>1496</v>
      </c>
      <c r="K220" s="2">
        <v>0</v>
      </c>
    </row>
    <row r="221" spans="1:11" x14ac:dyDescent="0.3">
      <c r="A221" s="1">
        <v>219</v>
      </c>
      <c r="B221" s="2" t="s">
        <v>1497</v>
      </c>
      <c r="C221" s="2" t="s">
        <v>1498</v>
      </c>
      <c r="D221" s="2" t="s">
        <v>155</v>
      </c>
      <c r="E221" s="2" t="s">
        <v>179</v>
      </c>
      <c r="F221" s="2">
        <v>98</v>
      </c>
      <c r="G221" s="2" t="s">
        <v>1499</v>
      </c>
      <c r="H221" s="2" t="s">
        <v>1500</v>
      </c>
      <c r="I221" s="2" t="s">
        <v>1500</v>
      </c>
      <c r="J221" s="2" t="s">
        <v>1501</v>
      </c>
      <c r="K221" s="2" t="s">
        <v>1502</v>
      </c>
    </row>
    <row r="222" spans="1:11" x14ac:dyDescent="0.3">
      <c r="A222" s="1">
        <v>220</v>
      </c>
      <c r="B222" s="2" t="s">
        <v>1503</v>
      </c>
      <c r="C222" s="2" t="s">
        <v>1504</v>
      </c>
      <c r="D222" s="2" t="s">
        <v>1341</v>
      </c>
      <c r="E222" s="2" t="s">
        <v>45</v>
      </c>
      <c r="F222" s="2">
        <v>164</v>
      </c>
      <c r="G222" s="2" t="s">
        <v>1505</v>
      </c>
      <c r="H222" s="2" t="s">
        <v>1506</v>
      </c>
      <c r="I222" s="2" t="s">
        <v>1507</v>
      </c>
      <c r="J222" s="2" t="s">
        <v>1508</v>
      </c>
      <c r="K222" s="2">
        <v>0</v>
      </c>
    </row>
    <row r="223" spans="1:11" x14ac:dyDescent="0.3">
      <c r="A223" s="1">
        <v>221</v>
      </c>
      <c r="B223" s="2" t="s">
        <v>1509</v>
      </c>
      <c r="C223" s="2" t="s">
        <v>1510</v>
      </c>
      <c r="D223" s="2" t="s">
        <v>543</v>
      </c>
      <c r="E223" s="2" t="s">
        <v>13</v>
      </c>
      <c r="F223" s="2">
        <v>107</v>
      </c>
      <c r="G223" s="2" t="s">
        <v>1511</v>
      </c>
      <c r="H223" s="2" t="s">
        <v>215</v>
      </c>
      <c r="I223" s="2" t="s">
        <v>1512</v>
      </c>
      <c r="J223" s="2" t="s">
        <v>1513</v>
      </c>
      <c r="K223" s="2" t="s">
        <v>1514</v>
      </c>
    </row>
    <row r="224" spans="1:11" x14ac:dyDescent="0.3">
      <c r="A224" s="1">
        <v>222</v>
      </c>
      <c r="B224" s="2" t="s">
        <v>1515</v>
      </c>
      <c r="C224" s="2" t="s">
        <v>1516</v>
      </c>
      <c r="D224" s="2" t="s">
        <v>187</v>
      </c>
      <c r="E224" s="2" t="s">
        <v>13</v>
      </c>
      <c r="F224" s="2">
        <v>117</v>
      </c>
      <c r="G224" s="2" t="s">
        <v>1517</v>
      </c>
      <c r="H224" s="2" t="s">
        <v>1228</v>
      </c>
      <c r="I224" s="2" t="s">
        <v>1010</v>
      </c>
      <c r="J224" s="2" t="s">
        <v>1518</v>
      </c>
      <c r="K224" s="2" t="s">
        <v>1519</v>
      </c>
    </row>
    <row r="225" spans="1:11" x14ac:dyDescent="0.3">
      <c r="A225" s="1">
        <v>223</v>
      </c>
      <c r="B225" s="2" t="s">
        <v>1520</v>
      </c>
      <c r="C225" s="2" t="s">
        <v>1521</v>
      </c>
      <c r="D225" s="2" t="s">
        <v>948</v>
      </c>
      <c r="E225" s="2" t="s">
        <v>280</v>
      </c>
      <c r="F225" s="2">
        <v>174</v>
      </c>
      <c r="G225" s="2" t="s">
        <v>1522</v>
      </c>
      <c r="H225" s="2" t="s">
        <v>1523</v>
      </c>
      <c r="I225" s="2" t="s">
        <v>1524</v>
      </c>
      <c r="J225" s="2" t="s">
        <v>1525</v>
      </c>
      <c r="K225" s="2" t="s">
        <v>1526</v>
      </c>
    </row>
    <row r="226" spans="1:11" x14ac:dyDescent="0.3">
      <c r="A226" s="1">
        <v>224</v>
      </c>
      <c r="B226" s="2" t="s">
        <v>1527</v>
      </c>
      <c r="C226" s="2" t="s">
        <v>1528</v>
      </c>
      <c r="D226" s="2" t="s">
        <v>557</v>
      </c>
      <c r="E226" s="2" t="s">
        <v>179</v>
      </c>
      <c r="F226" s="2">
        <v>130</v>
      </c>
      <c r="G226" s="2" t="s">
        <v>1529</v>
      </c>
      <c r="H226" s="2" t="s">
        <v>1530</v>
      </c>
      <c r="I226" s="2" t="s">
        <v>1531</v>
      </c>
      <c r="J226" s="2" t="s">
        <v>1532</v>
      </c>
      <c r="K226" s="2" t="s">
        <v>1533</v>
      </c>
    </row>
    <row r="227" spans="1:11" x14ac:dyDescent="0.3">
      <c r="A227" s="1">
        <v>225</v>
      </c>
      <c r="B227" s="2" t="s">
        <v>1534</v>
      </c>
      <c r="C227" s="2" t="s">
        <v>1535</v>
      </c>
      <c r="D227" s="2" t="s">
        <v>1134</v>
      </c>
      <c r="E227" s="2" t="s">
        <v>13</v>
      </c>
      <c r="F227" s="2">
        <v>100</v>
      </c>
      <c r="G227" s="2" t="s">
        <v>1536</v>
      </c>
      <c r="H227" s="2" t="s">
        <v>1537</v>
      </c>
      <c r="I227" s="2" t="s">
        <v>1538</v>
      </c>
      <c r="J227" s="2" t="s">
        <v>1539</v>
      </c>
      <c r="K227" s="2" t="s">
        <v>1540</v>
      </c>
    </row>
    <row r="228" spans="1:11" x14ac:dyDescent="0.3">
      <c r="A228" s="1">
        <v>226</v>
      </c>
      <c r="B228" s="2" t="s">
        <v>1541</v>
      </c>
      <c r="C228" s="2" t="s">
        <v>1542</v>
      </c>
      <c r="D228" s="2" t="s">
        <v>162</v>
      </c>
      <c r="E228" s="2" t="s">
        <v>45</v>
      </c>
      <c r="F228" s="2">
        <v>170</v>
      </c>
      <c r="G228" s="2" t="s">
        <v>1543</v>
      </c>
      <c r="H228" s="2" t="s">
        <v>1259</v>
      </c>
      <c r="I228" s="2" t="s">
        <v>1544</v>
      </c>
      <c r="J228" s="2" t="s">
        <v>1545</v>
      </c>
      <c r="K228" s="2" t="s">
        <v>1546</v>
      </c>
    </row>
    <row r="229" spans="1:11" x14ac:dyDescent="0.3">
      <c r="A229" s="1">
        <v>227</v>
      </c>
      <c r="B229" s="2" t="s">
        <v>1547</v>
      </c>
      <c r="C229" s="2" t="s">
        <v>1548</v>
      </c>
      <c r="D229" s="2" t="s">
        <v>44</v>
      </c>
      <c r="E229" s="2" t="s">
        <v>179</v>
      </c>
      <c r="F229" s="2">
        <v>96</v>
      </c>
      <c r="G229" s="2" t="s">
        <v>1549</v>
      </c>
      <c r="H229" s="2" t="s">
        <v>1468</v>
      </c>
      <c r="I229" s="2" t="s">
        <v>1468</v>
      </c>
      <c r="J229" s="2" t="s">
        <v>1550</v>
      </c>
      <c r="K229" s="2">
        <v>0</v>
      </c>
    </row>
    <row r="230" spans="1:11" x14ac:dyDescent="0.3">
      <c r="A230" s="1">
        <v>228</v>
      </c>
      <c r="B230" s="2" t="s">
        <v>1551</v>
      </c>
      <c r="C230" s="2" t="s">
        <v>1552</v>
      </c>
      <c r="D230" s="2" t="s">
        <v>1175</v>
      </c>
      <c r="E230" s="2" t="s">
        <v>13</v>
      </c>
      <c r="F230" s="2">
        <v>118</v>
      </c>
      <c r="G230" s="2" t="s">
        <v>1553</v>
      </c>
      <c r="H230" s="2" t="s">
        <v>1554</v>
      </c>
      <c r="I230" s="2" t="s">
        <v>1555</v>
      </c>
      <c r="J230" s="2" t="s">
        <v>1556</v>
      </c>
      <c r="K230" s="2" t="s">
        <v>1557</v>
      </c>
    </row>
    <row r="231" spans="1:11" x14ac:dyDescent="0.3">
      <c r="A231" s="1">
        <v>229</v>
      </c>
      <c r="B231" s="2" t="s">
        <v>1558</v>
      </c>
      <c r="C231" s="2" t="s">
        <v>1559</v>
      </c>
      <c r="D231" s="2" t="s">
        <v>680</v>
      </c>
      <c r="E231" s="2" t="s">
        <v>30</v>
      </c>
      <c r="F231" s="2">
        <v>121</v>
      </c>
      <c r="G231" s="2" t="s">
        <v>1560</v>
      </c>
      <c r="H231" s="2" t="s">
        <v>1561</v>
      </c>
      <c r="I231" s="2" t="s">
        <v>1562</v>
      </c>
      <c r="J231" s="2" t="s">
        <v>1563</v>
      </c>
      <c r="K231" s="2" t="s">
        <v>1564</v>
      </c>
    </row>
    <row r="232" spans="1:11" x14ac:dyDescent="0.3">
      <c r="A232" s="1">
        <v>230</v>
      </c>
      <c r="B232" s="2" t="s">
        <v>1565</v>
      </c>
      <c r="C232" s="2" t="s">
        <v>1566</v>
      </c>
      <c r="D232" s="2" t="s">
        <v>680</v>
      </c>
      <c r="E232" s="2" t="s">
        <v>13</v>
      </c>
      <c r="F232" s="2">
        <v>80</v>
      </c>
      <c r="G232" s="2" t="s">
        <v>1567</v>
      </c>
      <c r="H232" s="2" t="s">
        <v>1316</v>
      </c>
      <c r="I232" s="2" t="s">
        <v>1568</v>
      </c>
      <c r="J232" s="2" t="s">
        <v>1569</v>
      </c>
      <c r="K232" s="2" t="s">
        <v>1570</v>
      </c>
    </row>
    <row r="233" spans="1:11" x14ac:dyDescent="0.3">
      <c r="A233" s="1">
        <v>231</v>
      </c>
      <c r="B233" s="2" t="s">
        <v>1571</v>
      </c>
      <c r="C233" s="2" t="s">
        <v>1572</v>
      </c>
      <c r="D233" s="2" t="s">
        <v>503</v>
      </c>
      <c r="E233" s="2" t="s">
        <v>13</v>
      </c>
      <c r="F233" s="2">
        <v>120</v>
      </c>
      <c r="G233" s="2" t="s">
        <v>1573</v>
      </c>
      <c r="H233" s="2" t="s">
        <v>1574</v>
      </c>
      <c r="I233" s="2" t="s">
        <v>1574</v>
      </c>
      <c r="J233" s="2" t="s">
        <v>1575</v>
      </c>
      <c r="K233" s="2" t="s">
        <v>1576</v>
      </c>
    </row>
    <row r="234" spans="1:11" x14ac:dyDescent="0.3">
      <c r="A234" s="1">
        <v>232</v>
      </c>
      <c r="B234" s="2" t="s">
        <v>1577</v>
      </c>
      <c r="C234" s="2" t="s">
        <v>1578</v>
      </c>
      <c r="D234" s="2" t="s">
        <v>680</v>
      </c>
      <c r="E234" s="2" t="s">
        <v>117</v>
      </c>
      <c r="F234" s="2">
        <v>115</v>
      </c>
      <c r="G234" s="2" t="s">
        <v>1579</v>
      </c>
      <c r="H234" s="2" t="s">
        <v>1580</v>
      </c>
      <c r="I234" s="2" t="s">
        <v>1580</v>
      </c>
      <c r="J234" s="2" t="s">
        <v>1581</v>
      </c>
      <c r="K234" s="2" t="s">
        <v>1582</v>
      </c>
    </row>
    <row r="235" spans="1:11" x14ac:dyDescent="0.3">
      <c r="A235" s="1">
        <v>233</v>
      </c>
      <c r="B235" s="2" t="s">
        <v>1583</v>
      </c>
      <c r="C235" s="2" t="s">
        <v>1584</v>
      </c>
      <c r="D235" s="2" t="s">
        <v>817</v>
      </c>
      <c r="E235" s="2" t="s">
        <v>13</v>
      </c>
      <c r="F235" s="2">
        <v>122</v>
      </c>
      <c r="G235" s="2" t="s">
        <v>1585</v>
      </c>
      <c r="H235" s="2" t="s">
        <v>1586</v>
      </c>
      <c r="I235" s="2" t="s">
        <v>1587</v>
      </c>
      <c r="J235" s="2" t="s">
        <v>1588</v>
      </c>
      <c r="K235" s="2" t="s">
        <v>1589</v>
      </c>
    </row>
    <row r="236" spans="1:11" x14ac:dyDescent="0.3">
      <c r="A236" s="1">
        <v>234</v>
      </c>
      <c r="B236" s="2" t="s">
        <v>1590</v>
      </c>
      <c r="C236" s="2" t="s">
        <v>1591</v>
      </c>
      <c r="D236" s="2" t="s">
        <v>490</v>
      </c>
      <c r="E236" s="2" t="s">
        <v>280</v>
      </c>
      <c r="F236" s="2">
        <v>93</v>
      </c>
      <c r="G236" s="2" t="s">
        <v>1592</v>
      </c>
      <c r="H236" s="2" t="s">
        <v>1593</v>
      </c>
      <c r="I236" s="2" t="s">
        <v>1594</v>
      </c>
      <c r="J236" s="2" t="s">
        <v>1595</v>
      </c>
      <c r="K236" s="2">
        <v>0</v>
      </c>
    </row>
    <row r="237" spans="1:11" x14ac:dyDescent="0.3">
      <c r="A237" s="1">
        <v>235</v>
      </c>
      <c r="B237" s="2" t="s">
        <v>1596</v>
      </c>
      <c r="C237" s="2" t="s">
        <v>1597</v>
      </c>
      <c r="D237" s="2" t="s">
        <v>893</v>
      </c>
      <c r="E237" s="2" t="s">
        <v>13</v>
      </c>
      <c r="F237" s="2">
        <v>123</v>
      </c>
      <c r="G237" s="2" t="s">
        <v>1598</v>
      </c>
      <c r="H237" s="2" t="s">
        <v>1058</v>
      </c>
      <c r="I237" s="2" t="s">
        <v>1599</v>
      </c>
      <c r="J237" s="2" t="s">
        <v>1600</v>
      </c>
      <c r="K237" s="2" t="s">
        <v>1601</v>
      </c>
    </row>
    <row r="238" spans="1:11" x14ac:dyDescent="0.3">
      <c r="A238" s="1">
        <v>236</v>
      </c>
      <c r="B238" s="2" t="s">
        <v>1602</v>
      </c>
      <c r="C238" s="2" t="s">
        <v>1603</v>
      </c>
      <c r="D238" s="2" t="s">
        <v>1142</v>
      </c>
      <c r="E238" s="2" t="s">
        <v>280</v>
      </c>
      <c r="F238" s="2">
        <v>102</v>
      </c>
      <c r="G238" s="2" t="s">
        <v>1604</v>
      </c>
      <c r="H238" s="2" t="s">
        <v>1605</v>
      </c>
      <c r="I238" s="2" t="s">
        <v>1606</v>
      </c>
      <c r="J238" s="2" t="s">
        <v>1607</v>
      </c>
      <c r="K238" s="2" t="s">
        <v>1608</v>
      </c>
    </row>
    <row r="239" spans="1:11" x14ac:dyDescent="0.3">
      <c r="A239" s="1">
        <v>237</v>
      </c>
      <c r="B239" s="2" t="s">
        <v>1609</v>
      </c>
      <c r="C239" s="2" t="s">
        <v>1610</v>
      </c>
      <c r="D239" s="2" t="s">
        <v>503</v>
      </c>
      <c r="E239" s="2" t="s">
        <v>13</v>
      </c>
      <c r="F239" s="2">
        <v>89</v>
      </c>
      <c r="G239" s="2" t="s">
        <v>1611</v>
      </c>
      <c r="H239" s="2" t="s">
        <v>1612</v>
      </c>
      <c r="I239" s="2" t="s">
        <v>1613</v>
      </c>
      <c r="J239" s="2" t="s">
        <v>1614</v>
      </c>
      <c r="K239" s="2" t="s">
        <v>1615</v>
      </c>
    </row>
    <row r="240" spans="1:11" x14ac:dyDescent="0.3">
      <c r="A240" s="1">
        <v>238</v>
      </c>
      <c r="B240" s="2" t="s">
        <v>1616</v>
      </c>
      <c r="C240" s="2" t="s">
        <v>1617</v>
      </c>
      <c r="D240" s="2" t="s">
        <v>102</v>
      </c>
      <c r="E240" s="2" t="s">
        <v>117</v>
      </c>
      <c r="F240" s="2">
        <v>86</v>
      </c>
      <c r="G240" s="2" t="s">
        <v>1618</v>
      </c>
      <c r="H240" s="2" t="s">
        <v>1580</v>
      </c>
      <c r="I240" s="2" t="s">
        <v>1619</v>
      </c>
      <c r="J240" s="2" t="s">
        <v>1620</v>
      </c>
      <c r="K240" s="2" t="s">
        <v>1621</v>
      </c>
    </row>
    <row r="241" spans="1:11" x14ac:dyDescent="0.3">
      <c r="A241" s="1">
        <v>239</v>
      </c>
      <c r="B241" s="2" t="s">
        <v>1622</v>
      </c>
      <c r="C241" s="2" t="s">
        <v>1623</v>
      </c>
      <c r="D241" s="2" t="s">
        <v>1624</v>
      </c>
      <c r="E241" s="2" t="s">
        <v>767</v>
      </c>
      <c r="F241" s="2">
        <v>114</v>
      </c>
      <c r="G241" s="2" t="s">
        <v>1625</v>
      </c>
      <c r="H241" s="2" t="s">
        <v>1626</v>
      </c>
      <c r="I241" s="2" t="s">
        <v>1627</v>
      </c>
      <c r="J241" s="2" t="s">
        <v>1628</v>
      </c>
      <c r="K241" s="2" t="s">
        <v>1629</v>
      </c>
    </row>
    <row r="242" spans="1:11" x14ac:dyDescent="0.3">
      <c r="A242" s="1">
        <v>240</v>
      </c>
      <c r="B242" s="2" t="s">
        <v>1630</v>
      </c>
      <c r="C242" s="2" t="s">
        <v>1631</v>
      </c>
      <c r="D242" s="2" t="s">
        <v>914</v>
      </c>
      <c r="E242" s="2" t="s">
        <v>179</v>
      </c>
      <c r="F242" s="2">
        <v>112</v>
      </c>
      <c r="G242" s="2" t="s">
        <v>1632</v>
      </c>
      <c r="H242" s="2" t="s">
        <v>1633</v>
      </c>
      <c r="I242" s="2" t="s">
        <v>1633</v>
      </c>
      <c r="J242" s="2" t="s">
        <v>1634</v>
      </c>
      <c r="K242" s="2">
        <v>0</v>
      </c>
    </row>
    <row r="243" spans="1:11" x14ac:dyDescent="0.3">
      <c r="A243" s="1">
        <v>241</v>
      </c>
      <c r="B243" s="2" t="s">
        <v>1635</v>
      </c>
      <c r="C243" s="2" t="s">
        <v>1636</v>
      </c>
      <c r="D243" s="2" t="s">
        <v>81</v>
      </c>
      <c r="E243" s="2" t="s">
        <v>179</v>
      </c>
      <c r="F243" s="2">
        <v>121</v>
      </c>
      <c r="G243" s="2" t="s">
        <v>1637</v>
      </c>
      <c r="H243" s="2" t="s">
        <v>1638</v>
      </c>
      <c r="I243" s="2" t="s">
        <v>1639</v>
      </c>
      <c r="J243" s="2" t="s">
        <v>1640</v>
      </c>
      <c r="K243" s="2" t="s">
        <v>1641</v>
      </c>
    </row>
    <row r="244" spans="1:11" x14ac:dyDescent="0.3">
      <c r="A244" s="1">
        <v>242</v>
      </c>
      <c r="B244" s="2" t="s">
        <v>1642</v>
      </c>
      <c r="C244" s="2" t="s">
        <v>1643</v>
      </c>
      <c r="D244" s="2" t="s">
        <v>557</v>
      </c>
      <c r="E244" s="2" t="s">
        <v>179</v>
      </c>
      <c r="F244" s="2">
        <v>145</v>
      </c>
      <c r="G244" s="2" t="s">
        <v>1644</v>
      </c>
      <c r="H244" s="2" t="s">
        <v>572</v>
      </c>
      <c r="I244" s="2" t="s">
        <v>1645</v>
      </c>
      <c r="J244" s="2" t="s">
        <v>1646</v>
      </c>
      <c r="K244" s="2" t="s">
        <v>1647</v>
      </c>
    </row>
    <row r="245" spans="1:11" x14ac:dyDescent="0.3">
      <c r="A245" s="1">
        <v>243</v>
      </c>
      <c r="B245" s="2" t="s">
        <v>1648</v>
      </c>
      <c r="C245" s="2" t="s">
        <v>1649</v>
      </c>
      <c r="D245" s="2" t="s">
        <v>941</v>
      </c>
      <c r="E245" s="2" t="s">
        <v>13</v>
      </c>
      <c r="F245" s="2">
        <v>121</v>
      </c>
      <c r="G245" s="2" t="s">
        <v>1650</v>
      </c>
      <c r="H245" s="2" t="s">
        <v>47</v>
      </c>
      <c r="I245" s="2" t="s">
        <v>1651</v>
      </c>
      <c r="J245" s="2" t="s">
        <v>1652</v>
      </c>
      <c r="K245" s="2" t="s">
        <v>1653</v>
      </c>
    </row>
    <row r="246" spans="1:11" x14ac:dyDescent="0.3">
      <c r="A246" s="1">
        <v>244</v>
      </c>
      <c r="B246" s="2" t="s">
        <v>1654</v>
      </c>
      <c r="C246" s="2" t="s">
        <v>1655</v>
      </c>
      <c r="D246" s="2" t="s">
        <v>385</v>
      </c>
      <c r="E246" s="2" t="s">
        <v>179</v>
      </c>
      <c r="F246" s="2">
        <v>321</v>
      </c>
      <c r="G246" s="2" t="s">
        <v>1656</v>
      </c>
      <c r="H246" s="2" t="s">
        <v>1657</v>
      </c>
      <c r="I246" s="2" t="s">
        <v>1658</v>
      </c>
      <c r="J246" s="2" t="s">
        <v>1659</v>
      </c>
      <c r="K246" s="2">
        <v>0</v>
      </c>
    </row>
    <row r="247" spans="1:11" x14ac:dyDescent="0.3">
      <c r="A247" s="1">
        <v>245</v>
      </c>
      <c r="B247" s="2" t="s">
        <v>1660</v>
      </c>
      <c r="C247" s="2" t="s">
        <v>1661</v>
      </c>
      <c r="D247" s="2" t="s">
        <v>1175</v>
      </c>
      <c r="E247" s="2" t="s">
        <v>179</v>
      </c>
      <c r="F247" s="2">
        <v>163</v>
      </c>
      <c r="G247" s="2" t="s">
        <v>1662</v>
      </c>
      <c r="H247" s="2" t="s">
        <v>1663</v>
      </c>
      <c r="I247" s="2" t="s">
        <v>1664</v>
      </c>
      <c r="J247" s="2" t="s">
        <v>1665</v>
      </c>
      <c r="K247" s="2">
        <v>0</v>
      </c>
    </row>
    <row r="248" spans="1:11" x14ac:dyDescent="0.3">
      <c r="A248" s="1">
        <v>246</v>
      </c>
      <c r="B248" s="2" t="s">
        <v>1666</v>
      </c>
      <c r="C248" s="2" t="s">
        <v>1667</v>
      </c>
      <c r="D248" s="2" t="s">
        <v>926</v>
      </c>
      <c r="E248" s="2" t="s">
        <v>13</v>
      </c>
      <c r="F248" s="2">
        <v>117</v>
      </c>
      <c r="G248" s="2" t="s">
        <v>1668</v>
      </c>
      <c r="H248" s="2" t="s">
        <v>1669</v>
      </c>
      <c r="I248" s="2" t="s">
        <v>1670</v>
      </c>
      <c r="J248" s="2" t="s">
        <v>1671</v>
      </c>
      <c r="K248" s="2" t="s">
        <v>1672</v>
      </c>
    </row>
    <row r="249" spans="1:11" x14ac:dyDescent="0.3">
      <c r="A249" s="1">
        <v>247</v>
      </c>
      <c r="B249" s="2" t="s">
        <v>1673</v>
      </c>
      <c r="C249" s="2" t="s">
        <v>1674</v>
      </c>
      <c r="D249" s="2" t="s">
        <v>485</v>
      </c>
      <c r="E249" s="2" t="s">
        <v>45</v>
      </c>
      <c r="F249" s="2">
        <v>129</v>
      </c>
      <c r="G249" s="2" t="s">
        <v>1675</v>
      </c>
      <c r="H249" s="2" t="s">
        <v>1676</v>
      </c>
      <c r="I249" s="2" t="s">
        <v>1677</v>
      </c>
      <c r="J249" s="2" t="s">
        <v>1678</v>
      </c>
      <c r="K249" s="2">
        <v>0</v>
      </c>
    </row>
    <row r="250" spans="1:11" x14ac:dyDescent="0.3">
      <c r="A250" s="1">
        <v>248</v>
      </c>
      <c r="B250" s="2" t="s">
        <v>1679</v>
      </c>
      <c r="C250" s="2" t="s">
        <v>1680</v>
      </c>
      <c r="D250" s="2" t="s">
        <v>342</v>
      </c>
      <c r="E250" s="2" t="s">
        <v>45</v>
      </c>
      <c r="F250" s="2">
        <v>99</v>
      </c>
      <c r="G250" s="2" t="s">
        <v>1681</v>
      </c>
      <c r="H250" s="2" t="s">
        <v>1682</v>
      </c>
      <c r="I250" s="2" t="s">
        <v>1683</v>
      </c>
      <c r="J250" s="2" t="s">
        <v>1684</v>
      </c>
      <c r="K250" s="2">
        <v>0</v>
      </c>
    </row>
    <row r="251" spans="1:11" x14ac:dyDescent="0.3">
      <c r="A251" s="1">
        <v>249</v>
      </c>
      <c r="B251" s="2" t="s">
        <v>1685</v>
      </c>
      <c r="C251" s="2" t="s">
        <v>1686</v>
      </c>
      <c r="D251" s="2" t="s">
        <v>439</v>
      </c>
      <c r="E251" s="2" t="s">
        <v>179</v>
      </c>
      <c r="F251" s="2">
        <v>139</v>
      </c>
      <c r="G251" s="2" t="s">
        <v>1687</v>
      </c>
      <c r="H251" s="2" t="s">
        <v>1688</v>
      </c>
      <c r="I251" s="2" t="s">
        <v>1689</v>
      </c>
      <c r="J251" s="2" t="s">
        <v>1690</v>
      </c>
      <c r="K251" s="2" t="s">
        <v>1691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187DB-E016-4892-B3B0-9A8A1FC26485}">
  <dimension ref="A1:C251"/>
  <sheetViews>
    <sheetView workbookViewId="0">
      <selection activeCell="P18" sqref="P18"/>
    </sheetView>
  </sheetViews>
  <sheetFormatPr defaultRowHeight="14.4" x14ac:dyDescent="0.3"/>
  <cols>
    <col min="1" max="1" width="8.88671875" style="2"/>
    <col min="2" max="2" width="60.109375" style="2" bestFit="1" customWidth="1"/>
    <col min="3" max="3" width="15.44140625" style="2" bestFit="1" customWidth="1"/>
  </cols>
  <sheetData>
    <row r="1" spans="1:3" x14ac:dyDescent="0.3">
      <c r="A1" s="1" t="s">
        <v>0</v>
      </c>
      <c r="B1" s="1" t="s">
        <v>1</v>
      </c>
      <c r="C1" s="1" t="s">
        <v>9</v>
      </c>
    </row>
    <row r="2" spans="1:3" x14ac:dyDescent="0.3">
      <c r="A2" s="2" t="s">
        <v>528</v>
      </c>
      <c r="B2" s="2" t="s">
        <v>529</v>
      </c>
      <c r="C2" s="3">
        <v>858373000</v>
      </c>
    </row>
    <row r="3" spans="1:3" x14ac:dyDescent="0.3">
      <c r="A3" s="2" t="s">
        <v>1339</v>
      </c>
      <c r="B3" s="2" t="s">
        <v>1340</v>
      </c>
      <c r="C3" s="3">
        <v>814866759</v>
      </c>
    </row>
    <row r="4" spans="1:3" x14ac:dyDescent="0.3">
      <c r="A4" s="2" t="s">
        <v>1022</v>
      </c>
      <c r="B4" s="2" t="s">
        <v>1023</v>
      </c>
      <c r="C4" s="3">
        <v>718732821</v>
      </c>
    </row>
    <row r="5" spans="1:3" x14ac:dyDescent="0.3">
      <c r="A5" s="2" t="s">
        <v>437</v>
      </c>
      <c r="B5" s="2" t="s">
        <v>438</v>
      </c>
      <c r="C5" s="3">
        <v>678815482</v>
      </c>
    </row>
    <row r="6" spans="1:3" x14ac:dyDescent="0.3">
      <c r="A6" s="2" t="s">
        <v>27</v>
      </c>
      <c r="B6" s="2" t="s">
        <v>28</v>
      </c>
      <c r="C6" s="3">
        <v>534987076</v>
      </c>
    </row>
    <row r="7" spans="1:3" x14ac:dyDescent="0.3">
      <c r="A7" s="2" t="s">
        <v>219</v>
      </c>
      <c r="B7" s="2" t="s">
        <v>220</v>
      </c>
      <c r="C7" s="3">
        <v>460998507</v>
      </c>
    </row>
    <row r="8" spans="1:3" x14ac:dyDescent="0.3">
      <c r="A8" s="2" t="s">
        <v>515</v>
      </c>
      <c r="B8" s="2" t="s">
        <v>516</v>
      </c>
      <c r="C8" s="3">
        <v>448149584</v>
      </c>
    </row>
    <row r="9" spans="1:3" x14ac:dyDescent="0.3">
      <c r="A9" s="2" t="s">
        <v>278</v>
      </c>
      <c r="B9" s="2" t="s">
        <v>279</v>
      </c>
      <c r="C9" s="3">
        <v>424979720</v>
      </c>
    </row>
    <row r="10" spans="1:3" x14ac:dyDescent="0.3">
      <c r="A10" s="2" t="s">
        <v>659</v>
      </c>
      <c r="B10" s="2" t="s">
        <v>660</v>
      </c>
      <c r="C10" s="3">
        <v>415004880</v>
      </c>
    </row>
    <row r="11" spans="1:3" x14ac:dyDescent="0.3">
      <c r="A11" s="2" t="s">
        <v>958</v>
      </c>
      <c r="B11" s="2" t="s">
        <v>959</v>
      </c>
      <c r="C11" s="3">
        <v>407185075</v>
      </c>
    </row>
    <row r="12" spans="1:3" x14ac:dyDescent="0.3">
      <c r="A12" s="2" t="s">
        <v>50</v>
      </c>
      <c r="B12" s="2" t="s">
        <v>51</v>
      </c>
      <c r="C12" s="3">
        <v>381878219</v>
      </c>
    </row>
    <row r="13" spans="1:3" x14ac:dyDescent="0.3">
      <c r="A13" s="2" t="s">
        <v>325</v>
      </c>
      <c r="B13" s="2" t="s">
        <v>326</v>
      </c>
      <c r="C13" s="3">
        <v>381593754</v>
      </c>
    </row>
    <row r="14" spans="1:3" x14ac:dyDescent="0.3">
      <c r="A14" s="2" t="s">
        <v>1212</v>
      </c>
      <c r="B14" s="2" t="s">
        <v>1213</v>
      </c>
      <c r="C14" s="3">
        <v>381447587</v>
      </c>
    </row>
    <row r="15" spans="1:3" x14ac:dyDescent="0.3">
      <c r="A15" s="2" t="s">
        <v>1081</v>
      </c>
      <c r="B15" s="2" t="s">
        <v>1082</v>
      </c>
      <c r="C15" s="3">
        <v>380843261</v>
      </c>
    </row>
    <row r="16" spans="1:3" x14ac:dyDescent="0.3">
      <c r="A16" s="2" t="s">
        <v>1173</v>
      </c>
      <c r="B16" s="2" t="s">
        <v>1174</v>
      </c>
      <c r="C16" s="3">
        <v>356461711</v>
      </c>
    </row>
    <row r="17" spans="1:3" x14ac:dyDescent="0.3">
      <c r="A17" s="2" t="s">
        <v>87</v>
      </c>
      <c r="B17" s="2" t="s">
        <v>88</v>
      </c>
      <c r="C17" s="3">
        <v>345518923</v>
      </c>
    </row>
    <row r="18" spans="1:3" x14ac:dyDescent="0.3">
      <c r="A18" s="2" t="s">
        <v>616</v>
      </c>
      <c r="B18" s="2" t="s">
        <v>617</v>
      </c>
      <c r="C18" s="3">
        <v>335477657</v>
      </c>
    </row>
    <row r="19" spans="1:3" x14ac:dyDescent="0.3">
      <c r="A19" s="2" t="s">
        <v>93</v>
      </c>
      <c r="B19" s="2" t="s">
        <v>94</v>
      </c>
      <c r="C19" s="3">
        <v>330455270</v>
      </c>
    </row>
    <row r="20" spans="1:3" x14ac:dyDescent="0.3">
      <c r="A20" s="2" t="s">
        <v>885</v>
      </c>
      <c r="B20" s="2" t="s">
        <v>886</v>
      </c>
      <c r="C20" s="3">
        <v>330078895</v>
      </c>
    </row>
    <row r="21" spans="1:3" x14ac:dyDescent="0.3">
      <c r="A21" s="2" t="s">
        <v>66</v>
      </c>
      <c r="B21" s="2" t="s">
        <v>67</v>
      </c>
      <c r="C21" s="3">
        <v>319372078</v>
      </c>
    </row>
    <row r="22" spans="1:3" x14ac:dyDescent="0.3">
      <c r="A22" s="2" t="s">
        <v>651</v>
      </c>
      <c r="B22" s="2" t="s">
        <v>652</v>
      </c>
      <c r="C22" s="3">
        <v>316566101</v>
      </c>
    </row>
    <row r="23" spans="1:3" x14ac:dyDescent="0.3">
      <c r="A23" s="2" t="s">
        <v>1470</v>
      </c>
      <c r="B23" s="2" t="s">
        <v>1471</v>
      </c>
      <c r="C23" s="3">
        <v>305413918</v>
      </c>
    </row>
    <row r="24" spans="1:3" x14ac:dyDescent="0.3">
      <c r="A24" s="2" t="s">
        <v>990</v>
      </c>
      <c r="B24" s="2" t="s">
        <v>991</v>
      </c>
      <c r="C24" s="3">
        <v>293506292</v>
      </c>
    </row>
    <row r="25" spans="1:3" x14ac:dyDescent="0.3">
      <c r="A25" s="2" t="s">
        <v>736</v>
      </c>
      <c r="B25" s="2" t="s">
        <v>737</v>
      </c>
      <c r="C25" s="3">
        <v>293004164</v>
      </c>
    </row>
    <row r="26" spans="1:3" x14ac:dyDescent="0.3">
      <c r="A26" s="2" t="s">
        <v>114</v>
      </c>
      <c r="B26" s="2" t="s">
        <v>115</v>
      </c>
      <c r="C26" s="3">
        <v>292753960</v>
      </c>
    </row>
    <row r="27" spans="1:3" x14ac:dyDescent="0.3">
      <c r="A27" s="2" t="s">
        <v>108</v>
      </c>
      <c r="B27" s="2" t="s">
        <v>109</v>
      </c>
      <c r="C27" s="3">
        <v>292587330</v>
      </c>
    </row>
    <row r="28" spans="1:3" x14ac:dyDescent="0.3">
      <c r="A28" s="2" t="s">
        <v>1360</v>
      </c>
      <c r="B28" s="2" t="s">
        <v>1361</v>
      </c>
      <c r="C28" s="3">
        <v>290642256</v>
      </c>
    </row>
    <row r="29" spans="1:3" x14ac:dyDescent="0.3">
      <c r="A29" s="2" t="s">
        <v>422</v>
      </c>
      <c r="B29" s="2" t="s">
        <v>423</v>
      </c>
      <c r="C29" s="3">
        <v>282144358</v>
      </c>
    </row>
    <row r="30" spans="1:3" x14ac:dyDescent="0.3">
      <c r="A30" s="2" t="s">
        <v>1367</v>
      </c>
      <c r="B30" s="2" t="s">
        <v>1368</v>
      </c>
      <c r="C30" s="3">
        <v>280083300</v>
      </c>
    </row>
    <row r="31" spans="1:3" x14ac:dyDescent="0.3">
      <c r="A31" s="2" t="s">
        <v>1577</v>
      </c>
      <c r="B31" s="2" t="s">
        <v>1578</v>
      </c>
      <c r="C31" s="3">
        <v>261441092</v>
      </c>
    </row>
    <row r="32" spans="1:3" x14ac:dyDescent="0.3">
      <c r="A32" s="2" t="s">
        <v>430</v>
      </c>
      <c r="B32" s="2" t="s">
        <v>431</v>
      </c>
      <c r="C32" s="3">
        <v>248159971</v>
      </c>
    </row>
    <row r="33" spans="1:3" x14ac:dyDescent="0.3">
      <c r="A33" s="2" t="s">
        <v>1583</v>
      </c>
      <c r="B33" s="2" t="s">
        <v>1584</v>
      </c>
      <c r="C33" s="3">
        <v>233005644</v>
      </c>
    </row>
    <row r="34" spans="1:3" x14ac:dyDescent="0.3">
      <c r="A34" s="2" t="s">
        <v>548</v>
      </c>
      <c r="B34" s="2" t="s">
        <v>549</v>
      </c>
      <c r="C34" s="3">
        <v>229947062</v>
      </c>
    </row>
    <row r="35" spans="1:3" x14ac:dyDescent="0.3">
      <c r="A35" s="2" t="s">
        <v>1434</v>
      </c>
      <c r="B35" s="2" t="s">
        <v>1435</v>
      </c>
      <c r="C35" s="3">
        <v>226277068</v>
      </c>
    </row>
    <row r="36" spans="1:3" x14ac:dyDescent="0.3">
      <c r="A36" s="2" t="s">
        <v>409</v>
      </c>
      <c r="B36" s="2" t="s">
        <v>410</v>
      </c>
      <c r="C36" s="3">
        <v>223808164</v>
      </c>
    </row>
    <row r="37" spans="1:3" x14ac:dyDescent="0.3">
      <c r="A37" s="2" t="s">
        <v>226</v>
      </c>
      <c r="B37" s="2" t="s">
        <v>227</v>
      </c>
      <c r="C37" s="3">
        <v>222476852</v>
      </c>
    </row>
    <row r="38" spans="1:3" x14ac:dyDescent="0.3">
      <c r="A38" s="2" t="s">
        <v>1347</v>
      </c>
      <c r="B38" s="2" t="s">
        <v>1348</v>
      </c>
      <c r="C38" s="3">
        <v>217581231</v>
      </c>
    </row>
    <row r="39" spans="1:3" x14ac:dyDescent="0.3">
      <c r="A39" s="2" t="s">
        <v>185</v>
      </c>
      <c r="B39" s="2" t="s">
        <v>186</v>
      </c>
      <c r="C39" s="3">
        <v>217049603</v>
      </c>
    </row>
    <row r="40" spans="1:3" x14ac:dyDescent="0.3">
      <c r="A40" s="2" t="s">
        <v>520</v>
      </c>
      <c r="B40" s="2" t="s">
        <v>521</v>
      </c>
      <c r="C40" s="3">
        <v>210460015</v>
      </c>
    </row>
    <row r="41" spans="1:3" x14ac:dyDescent="0.3">
      <c r="A41" s="2" t="s">
        <v>912</v>
      </c>
      <c r="B41" s="2" t="s">
        <v>913</v>
      </c>
      <c r="C41" s="3">
        <v>206863479</v>
      </c>
    </row>
    <row r="42" spans="1:3" x14ac:dyDescent="0.3">
      <c r="A42" s="2" t="s">
        <v>1326</v>
      </c>
      <c r="B42" s="2" t="s">
        <v>1327</v>
      </c>
      <c r="C42" s="3">
        <v>206445654</v>
      </c>
    </row>
    <row r="43" spans="1:3" x14ac:dyDescent="0.3">
      <c r="A43" s="2" t="s">
        <v>212</v>
      </c>
      <c r="B43" s="2" t="s">
        <v>213</v>
      </c>
      <c r="C43" s="3">
        <v>205881154</v>
      </c>
    </row>
    <row r="44" spans="1:3" x14ac:dyDescent="0.3">
      <c r="A44" s="2" t="s">
        <v>138</v>
      </c>
      <c r="B44" s="2" t="s">
        <v>139</v>
      </c>
      <c r="C44" s="3">
        <v>203227580</v>
      </c>
    </row>
    <row r="45" spans="1:3" x14ac:dyDescent="0.3">
      <c r="A45" s="2" t="s">
        <v>1140</v>
      </c>
      <c r="B45" s="2" t="s">
        <v>1141</v>
      </c>
      <c r="C45" s="3">
        <v>200882193</v>
      </c>
    </row>
    <row r="46" spans="1:3" x14ac:dyDescent="0.3">
      <c r="A46" s="2" t="s">
        <v>823</v>
      </c>
      <c r="B46" s="2" t="s">
        <v>824</v>
      </c>
      <c r="C46" s="3">
        <v>197171806</v>
      </c>
    </row>
    <row r="47" spans="1:3" x14ac:dyDescent="0.3">
      <c r="A47" s="2" t="s">
        <v>451</v>
      </c>
      <c r="B47" s="2" t="s">
        <v>452</v>
      </c>
      <c r="C47" s="3">
        <v>190241310</v>
      </c>
    </row>
    <row r="48" spans="1:3" x14ac:dyDescent="0.3">
      <c r="A48" s="2" t="s">
        <v>246</v>
      </c>
      <c r="B48" s="2" t="s">
        <v>247</v>
      </c>
      <c r="C48" s="3">
        <v>187705427</v>
      </c>
    </row>
    <row r="49" spans="1:3" x14ac:dyDescent="0.3">
      <c r="A49" s="2" t="s">
        <v>123</v>
      </c>
      <c r="B49" s="2" t="s">
        <v>124</v>
      </c>
      <c r="C49" s="3">
        <v>172076928</v>
      </c>
    </row>
    <row r="50" spans="1:3" x14ac:dyDescent="0.3">
      <c r="A50" s="2" t="s">
        <v>1055</v>
      </c>
      <c r="B50" s="2" t="s">
        <v>1056</v>
      </c>
      <c r="C50" s="3">
        <v>170742341</v>
      </c>
    </row>
    <row r="51" spans="1:3" x14ac:dyDescent="0.3">
      <c r="A51" s="2" t="s">
        <v>1354</v>
      </c>
      <c r="B51" s="2" t="s">
        <v>1355</v>
      </c>
      <c r="C51" s="3">
        <v>167767189</v>
      </c>
    </row>
    <row r="52" spans="1:3" x14ac:dyDescent="0.3">
      <c r="A52" s="2" t="s">
        <v>1186</v>
      </c>
      <c r="B52" s="2" t="s">
        <v>1187</v>
      </c>
      <c r="C52" s="3">
        <v>164615351</v>
      </c>
    </row>
    <row r="53" spans="1:3" x14ac:dyDescent="0.3">
      <c r="A53" s="2" t="s">
        <v>383</v>
      </c>
      <c r="B53" s="2" t="s">
        <v>384</v>
      </c>
      <c r="C53" s="3">
        <v>162805434</v>
      </c>
    </row>
    <row r="54" spans="1:3" x14ac:dyDescent="0.3">
      <c r="A54" s="2" t="s">
        <v>1520</v>
      </c>
      <c r="B54" s="2" t="s">
        <v>1521</v>
      </c>
      <c r="C54" s="3">
        <v>160888776</v>
      </c>
    </row>
    <row r="55" spans="1:3" x14ac:dyDescent="0.3">
      <c r="A55" s="2" t="s">
        <v>850</v>
      </c>
      <c r="B55" s="2">
        <v>1917</v>
      </c>
      <c r="C55" s="3">
        <v>159227644</v>
      </c>
    </row>
    <row r="56" spans="1:3" x14ac:dyDescent="0.3">
      <c r="A56" s="2" t="s">
        <v>815</v>
      </c>
      <c r="B56" s="2" t="s">
        <v>816</v>
      </c>
      <c r="C56" s="3">
        <v>156000000</v>
      </c>
    </row>
    <row r="57" spans="1:3" x14ac:dyDescent="0.3">
      <c r="A57" s="2" t="s">
        <v>1269</v>
      </c>
      <c r="B57" s="2" t="s">
        <v>1270</v>
      </c>
      <c r="C57" s="3">
        <v>154280290</v>
      </c>
    </row>
    <row r="58" spans="1:3" x14ac:dyDescent="0.3">
      <c r="A58" s="2" t="s">
        <v>1276</v>
      </c>
      <c r="B58" s="2" t="s">
        <v>1277</v>
      </c>
      <c r="C58" s="3">
        <v>148095302</v>
      </c>
    </row>
    <row r="59" spans="1:3" x14ac:dyDescent="0.3">
      <c r="A59" s="2" t="s">
        <v>1244</v>
      </c>
      <c r="B59" s="2" t="s">
        <v>1245</v>
      </c>
      <c r="C59" s="3">
        <v>143901945</v>
      </c>
    </row>
    <row r="60" spans="1:3" x14ac:dyDescent="0.3">
      <c r="A60" s="2" t="s">
        <v>1571</v>
      </c>
      <c r="B60" s="2" t="s">
        <v>1572</v>
      </c>
      <c r="C60" s="3">
        <v>138530565</v>
      </c>
    </row>
    <row r="61" spans="1:3" x14ac:dyDescent="0.3">
      <c r="A61" s="2" t="s">
        <v>534</v>
      </c>
      <c r="B61" s="2" t="s">
        <v>535</v>
      </c>
      <c r="C61" s="3">
        <v>138433435</v>
      </c>
    </row>
    <row r="62" spans="1:3" x14ac:dyDescent="0.3">
      <c r="A62" s="2" t="s">
        <v>192</v>
      </c>
      <c r="B62" s="2" t="s">
        <v>193</v>
      </c>
      <c r="C62" s="3">
        <v>136801374</v>
      </c>
    </row>
    <row r="63" spans="1:3" x14ac:dyDescent="0.3">
      <c r="A63" s="2" t="s">
        <v>19</v>
      </c>
      <c r="B63" s="2" t="s">
        <v>20</v>
      </c>
      <c r="C63" s="3">
        <v>136381073</v>
      </c>
    </row>
    <row r="64" spans="1:3" x14ac:dyDescent="0.3">
      <c r="A64" s="2" t="s">
        <v>1132</v>
      </c>
      <c r="B64" s="2" t="s">
        <v>1133</v>
      </c>
      <c r="C64" s="3">
        <v>134474485</v>
      </c>
    </row>
    <row r="65" spans="1:3" x14ac:dyDescent="0.3">
      <c r="A65" s="2" t="s">
        <v>293</v>
      </c>
      <c r="B65" s="2" t="s">
        <v>294</v>
      </c>
      <c r="C65" s="3">
        <v>132399394</v>
      </c>
    </row>
    <row r="66" spans="1:3" x14ac:dyDescent="0.3">
      <c r="A66" s="2" t="s">
        <v>168</v>
      </c>
      <c r="B66" s="2" t="s">
        <v>169</v>
      </c>
      <c r="C66" s="3">
        <v>130742922</v>
      </c>
    </row>
    <row r="67" spans="1:3" x14ac:dyDescent="0.3">
      <c r="A67" s="2" t="s">
        <v>595</v>
      </c>
      <c r="B67" s="2" t="s">
        <v>596</v>
      </c>
      <c r="C67" s="3">
        <v>130096601</v>
      </c>
    </row>
    <row r="68" spans="1:3" x14ac:dyDescent="0.3">
      <c r="A68" s="2" t="s">
        <v>919</v>
      </c>
      <c r="B68" s="2" t="s">
        <v>920</v>
      </c>
      <c r="C68" s="3">
        <v>128012934</v>
      </c>
    </row>
    <row r="69" spans="1:3" x14ac:dyDescent="0.3">
      <c r="A69" s="2" t="s">
        <v>898</v>
      </c>
      <c r="B69" s="2" t="s">
        <v>899</v>
      </c>
      <c r="C69" s="3">
        <v>125618201</v>
      </c>
    </row>
    <row r="70" spans="1:3" x14ac:dyDescent="0.3">
      <c r="A70" s="2" t="s">
        <v>488</v>
      </c>
      <c r="B70" s="2" t="s">
        <v>489</v>
      </c>
      <c r="C70" s="3">
        <v>120540719</v>
      </c>
    </row>
    <row r="71" spans="1:3" x14ac:dyDescent="0.3">
      <c r="A71" s="2" t="s">
        <v>1380</v>
      </c>
      <c r="B71" s="2" t="s">
        <v>1381</v>
      </c>
      <c r="C71" s="3">
        <v>117624357</v>
      </c>
    </row>
    <row r="72" spans="1:3" x14ac:dyDescent="0.3">
      <c r="A72" s="2" t="s">
        <v>1446</v>
      </c>
      <c r="B72" s="2" t="s">
        <v>1447</v>
      </c>
      <c r="C72" s="3">
        <v>117235147</v>
      </c>
    </row>
    <row r="73" spans="1:3" x14ac:dyDescent="0.3">
      <c r="A73" s="2" t="s">
        <v>891</v>
      </c>
      <c r="B73" s="2" t="s">
        <v>892</v>
      </c>
      <c r="C73" s="3">
        <v>116900694</v>
      </c>
    </row>
    <row r="74" spans="1:3" x14ac:dyDescent="0.3">
      <c r="A74" s="2" t="s">
        <v>145</v>
      </c>
      <c r="B74" s="2" t="s">
        <v>146</v>
      </c>
      <c r="C74" s="3">
        <v>108981275</v>
      </c>
    </row>
    <row r="75" spans="1:3" x14ac:dyDescent="0.3">
      <c r="A75" s="2" t="s">
        <v>72</v>
      </c>
      <c r="B75" s="2" t="s">
        <v>73</v>
      </c>
      <c r="C75" s="3">
        <v>107928762</v>
      </c>
    </row>
    <row r="76" spans="1:3" x14ac:dyDescent="0.3">
      <c r="A76" s="2" t="s">
        <v>1042</v>
      </c>
      <c r="B76" s="2" t="s">
        <v>1043</v>
      </c>
      <c r="C76" s="3">
        <v>101167799</v>
      </c>
    </row>
    <row r="77" spans="1:3" x14ac:dyDescent="0.3">
      <c r="A77" s="2" t="s">
        <v>153</v>
      </c>
      <c r="B77" s="2" t="s">
        <v>154</v>
      </c>
      <c r="C77" s="3">
        <v>101040643</v>
      </c>
    </row>
    <row r="78" spans="1:3" x14ac:dyDescent="0.3">
      <c r="A78" s="2" t="s">
        <v>1263</v>
      </c>
      <c r="B78" s="2" t="s">
        <v>1264</v>
      </c>
      <c r="C78" s="3">
        <v>100492203</v>
      </c>
    </row>
    <row r="79" spans="1:3" x14ac:dyDescent="0.3">
      <c r="A79" s="2" t="s">
        <v>58</v>
      </c>
      <c r="B79" s="2" t="s">
        <v>59</v>
      </c>
      <c r="C79" s="3">
        <v>96898818</v>
      </c>
    </row>
    <row r="80" spans="1:3" x14ac:dyDescent="0.3">
      <c r="A80" s="2" t="s">
        <v>403</v>
      </c>
      <c r="B80" s="2" t="s">
        <v>404</v>
      </c>
      <c r="C80" s="3">
        <v>96074376</v>
      </c>
    </row>
    <row r="81" spans="1:3" x14ac:dyDescent="0.3">
      <c r="A81" s="2" t="s">
        <v>1219</v>
      </c>
      <c r="B81" s="2" t="s">
        <v>1220</v>
      </c>
      <c r="C81" s="3">
        <v>95860116</v>
      </c>
    </row>
    <row r="82" spans="1:3" x14ac:dyDescent="0.3">
      <c r="A82" s="2" t="s">
        <v>801</v>
      </c>
      <c r="B82" s="2" t="s">
        <v>802</v>
      </c>
      <c r="C82" s="3">
        <v>85892546</v>
      </c>
    </row>
    <row r="83" spans="1:3" x14ac:dyDescent="0.3">
      <c r="A83" s="2" t="s">
        <v>501</v>
      </c>
      <c r="B83" s="2" t="s">
        <v>502</v>
      </c>
      <c r="C83" s="3">
        <v>85160248</v>
      </c>
    </row>
    <row r="84" spans="1:3" x14ac:dyDescent="0.3">
      <c r="A84" s="2" t="s">
        <v>905</v>
      </c>
      <c r="B84" s="2" t="s">
        <v>906</v>
      </c>
      <c r="C84" s="3">
        <v>85080171</v>
      </c>
    </row>
    <row r="85" spans="1:3" x14ac:dyDescent="0.3">
      <c r="A85" s="2" t="s">
        <v>363</v>
      </c>
      <c r="B85" s="2" t="s">
        <v>364</v>
      </c>
      <c r="C85" s="3">
        <v>84206106</v>
      </c>
    </row>
    <row r="86" spans="1:3" x14ac:dyDescent="0.3">
      <c r="A86" s="2" t="s">
        <v>583</v>
      </c>
      <c r="B86" s="2" t="s">
        <v>584</v>
      </c>
      <c r="C86" s="3">
        <v>75609945</v>
      </c>
    </row>
    <row r="87" spans="1:3" x14ac:dyDescent="0.3">
      <c r="A87" s="2" t="s">
        <v>1256</v>
      </c>
      <c r="B87" s="2" t="s">
        <v>1257</v>
      </c>
      <c r="C87" s="3">
        <v>74432704</v>
      </c>
    </row>
    <row r="88" spans="1:3" x14ac:dyDescent="0.3">
      <c r="A88" s="2" t="s">
        <v>1007</v>
      </c>
      <c r="B88" s="2" t="s">
        <v>1008</v>
      </c>
      <c r="C88" s="3">
        <v>74283625</v>
      </c>
    </row>
    <row r="89" spans="1:3" x14ac:dyDescent="0.3">
      <c r="A89" s="2" t="s">
        <v>1166</v>
      </c>
      <c r="B89" s="2" t="s">
        <v>1167</v>
      </c>
      <c r="C89" s="3">
        <v>70511035</v>
      </c>
    </row>
    <row r="90" spans="1:3" x14ac:dyDescent="0.3">
      <c r="A90" s="2" t="s">
        <v>1049</v>
      </c>
      <c r="B90" s="2" t="s">
        <v>1050</v>
      </c>
      <c r="C90" s="3">
        <v>70099045</v>
      </c>
    </row>
    <row r="91" spans="1:3" x14ac:dyDescent="0.3">
      <c r="A91" s="2" t="s">
        <v>724</v>
      </c>
      <c r="B91" s="2" t="s">
        <v>725</v>
      </c>
      <c r="C91" s="3">
        <v>67436818</v>
      </c>
    </row>
    <row r="92" spans="1:3" x14ac:dyDescent="0.3">
      <c r="A92" s="2" t="s">
        <v>1293</v>
      </c>
      <c r="B92" s="2" t="s">
        <v>1294</v>
      </c>
      <c r="C92" s="3">
        <v>67209615</v>
      </c>
    </row>
    <row r="93" spans="1:3" x14ac:dyDescent="0.3">
      <c r="A93" s="2" t="s">
        <v>856</v>
      </c>
      <c r="B93" s="2" t="s">
        <v>857</v>
      </c>
      <c r="C93" s="3">
        <v>64616940</v>
      </c>
    </row>
    <row r="94" spans="1:3" x14ac:dyDescent="0.3">
      <c r="A94" s="2" t="s">
        <v>1030</v>
      </c>
      <c r="B94" s="2" t="s">
        <v>1031</v>
      </c>
      <c r="C94" s="3">
        <v>61002302</v>
      </c>
    </row>
    <row r="95" spans="1:3" x14ac:dyDescent="0.3">
      <c r="A95" s="2" t="s">
        <v>705</v>
      </c>
      <c r="B95" s="2" t="s">
        <v>706</v>
      </c>
      <c r="C95" s="3">
        <v>60481243</v>
      </c>
    </row>
    <row r="96" spans="1:3" x14ac:dyDescent="0.3">
      <c r="A96" s="2" t="s">
        <v>1299</v>
      </c>
      <c r="B96" s="2" t="s">
        <v>1300</v>
      </c>
      <c r="C96" s="3">
        <v>59301324</v>
      </c>
    </row>
    <row r="97" spans="1:3" x14ac:dyDescent="0.3">
      <c r="A97" s="2" t="s">
        <v>204</v>
      </c>
      <c r="B97" s="2" t="s">
        <v>205</v>
      </c>
      <c r="C97" s="3">
        <v>57563264</v>
      </c>
    </row>
    <row r="98" spans="1:3" x14ac:dyDescent="0.3">
      <c r="A98" s="2" t="s">
        <v>1306</v>
      </c>
      <c r="B98" s="2" t="s">
        <v>1307</v>
      </c>
      <c r="C98" s="3">
        <v>56671993</v>
      </c>
    </row>
    <row r="99" spans="1:3" x14ac:dyDescent="0.3">
      <c r="A99" s="2" t="s">
        <v>1192</v>
      </c>
      <c r="B99" s="2" t="s">
        <v>1193</v>
      </c>
      <c r="C99" s="3">
        <v>54513740</v>
      </c>
    </row>
    <row r="100" spans="1:3" x14ac:dyDescent="0.3">
      <c r="A100" s="2" t="s">
        <v>254</v>
      </c>
      <c r="B100" s="2" t="s">
        <v>255</v>
      </c>
      <c r="C100" s="3">
        <v>53847897</v>
      </c>
    </row>
    <row r="101" spans="1:3" x14ac:dyDescent="0.3">
      <c r="A101" s="2" t="s">
        <v>306</v>
      </c>
      <c r="B101" s="2" t="s">
        <v>307</v>
      </c>
      <c r="C101" s="3">
        <v>53089891</v>
      </c>
    </row>
    <row r="102" spans="1:3" x14ac:dyDescent="0.3">
      <c r="A102" s="2" t="s">
        <v>1609</v>
      </c>
      <c r="B102" s="2" t="s">
        <v>1610</v>
      </c>
      <c r="C102" s="3">
        <v>52287414</v>
      </c>
    </row>
    <row r="103" spans="1:3" x14ac:dyDescent="0.3">
      <c r="A103" s="2" t="s">
        <v>541</v>
      </c>
      <c r="B103" s="2" t="s">
        <v>542</v>
      </c>
      <c r="C103" s="3">
        <v>51973029</v>
      </c>
    </row>
    <row r="104" spans="1:3" x14ac:dyDescent="0.3">
      <c r="A104" s="2" t="s">
        <v>1666</v>
      </c>
      <c r="B104" s="2" t="s">
        <v>1667</v>
      </c>
      <c r="C104" s="3">
        <v>49888550</v>
      </c>
    </row>
    <row r="105" spans="1:3" x14ac:dyDescent="0.3">
      <c r="A105" s="2" t="s">
        <v>1411</v>
      </c>
      <c r="B105" s="2" t="s">
        <v>1412</v>
      </c>
      <c r="C105" s="3">
        <v>48979328</v>
      </c>
    </row>
    <row r="106" spans="1:3" x14ac:dyDescent="0.3">
      <c r="A106" s="2" t="s">
        <v>36</v>
      </c>
      <c r="B106" s="2" t="s">
        <v>37</v>
      </c>
      <c r="C106" s="3">
        <v>47834595</v>
      </c>
    </row>
    <row r="107" spans="1:3" x14ac:dyDescent="0.3">
      <c r="A107" s="2" t="s">
        <v>477</v>
      </c>
      <c r="B107" s="2" t="s">
        <v>478</v>
      </c>
      <c r="C107" s="3">
        <v>47194352</v>
      </c>
    </row>
    <row r="108" spans="1:3" x14ac:dyDescent="0.3">
      <c r="A108" s="2" t="s">
        <v>130</v>
      </c>
      <c r="B108" s="2" t="s">
        <v>131</v>
      </c>
      <c r="C108" s="3">
        <v>46909721</v>
      </c>
    </row>
    <row r="109" spans="1:3" x14ac:dyDescent="0.3">
      <c r="A109" s="2" t="s">
        <v>758</v>
      </c>
      <c r="B109" s="2" t="s">
        <v>759</v>
      </c>
      <c r="C109" s="3">
        <v>46357676</v>
      </c>
    </row>
    <row r="110" spans="1:3" x14ac:dyDescent="0.3">
      <c r="A110" s="2" t="s">
        <v>717</v>
      </c>
      <c r="B110" s="2" t="s">
        <v>718</v>
      </c>
      <c r="C110" s="3">
        <v>45967303</v>
      </c>
    </row>
    <row r="111" spans="1:3" x14ac:dyDescent="0.3">
      <c r="A111" s="2" t="s">
        <v>698</v>
      </c>
      <c r="B111" s="2" t="s">
        <v>699</v>
      </c>
      <c r="C111" s="3">
        <v>45306425</v>
      </c>
    </row>
    <row r="112" spans="1:3" x14ac:dyDescent="0.3">
      <c r="A112" s="2" t="s">
        <v>1477</v>
      </c>
      <c r="B112" s="2" t="s">
        <v>1478</v>
      </c>
      <c r="C112" s="3">
        <v>45055776</v>
      </c>
    </row>
    <row r="113" spans="1:3" x14ac:dyDescent="0.3">
      <c r="A113" s="2" t="s">
        <v>1534</v>
      </c>
      <c r="B113" s="2" t="s">
        <v>1535</v>
      </c>
      <c r="C113" s="3">
        <v>43438461</v>
      </c>
    </row>
    <row r="114" spans="1:3" x14ac:dyDescent="0.3">
      <c r="A114" s="2" t="s">
        <v>1002</v>
      </c>
      <c r="B114" s="2" t="s">
        <v>1003</v>
      </c>
      <c r="C114" s="3">
        <v>42512375</v>
      </c>
    </row>
    <row r="115" spans="1:3" x14ac:dyDescent="0.3">
      <c r="A115" s="2" t="s">
        <v>964</v>
      </c>
      <c r="B115" s="2" t="s">
        <v>965</v>
      </c>
      <c r="C115" s="3">
        <v>40222514</v>
      </c>
    </row>
    <row r="116" spans="1:3" x14ac:dyDescent="0.3">
      <c r="A116" s="2" t="s">
        <v>1509</v>
      </c>
      <c r="B116" s="2" t="s">
        <v>1510</v>
      </c>
      <c r="C116" s="3">
        <v>38371200</v>
      </c>
    </row>
    <row r="117" spans="1:3" x14ac:dyDescent="0.3">
      <c r="A117" s="2" t="s">
        <v>1036</v>
      </c>
      <c r="B117" s="2" t="s">
        <v>1037</v>
      </c>
      <c r="C117" s="3">
        <v>37646380</v>
      </c>
    </row>
    <row r="118" spans="1:3" x14ac:dyDescent="0.3">
      <c r="A118" s="2" t="s">
        <v>377</v>
      </c>
      <c r="B118" s="2" t="s">
        <v>378</v>
      </c>
      <c r="C118" s="3">
        <v>37622343</v>
      </c>
    </row>
    <row r="119" spans="1:3" x14ac:dyDescent="0.3">
      <c r="A119" s="2" t="s">
        <v>100</v>
      </c>
      <c r="B119" s="2" t="s">
        <v>101</v>
      </c>
      <c r="C119" s="3">
        <v>37030102</v>
      </c>
    </row>
    <row r="120" spans="1:3" x14ac:dyDescent="0.3">
      <c r="A120" s="2" t="s">
        <v>678</v>
      </c>
      <c r="B120" s="2" t="s">
        <v>679</v>
      </c>
      <c r="C120" s="3">
        <v>34400301</v>
      </c>
    </row>
    <row r="121" spans="1:3" x14ac:dyDescent="0.3">
      <c r="A121" s="2" t="s">
        <v>781</v>
      </c>
      <c r="B121" s="2" t="s">
        <v>782</v>
      </c>
      <c r="C121" s="3">
        <v>33712444</v>
      </c>
    </row>
    <row r="122" spans="1:3" x14ac:dyDescent="0.3">
      <c r="A122" s="2" t="s">
        <v>1320</v>
      </c>
      <c r="B122" s="2" t="s">
        <v>1321</v>
      </c>
      <c r="C122" s="3">
        <v>32914489</v>
      </c>
    </row>
    <row r="123" spans="1:3" x14ac:dyDescent="0.3">
      <c r="A123" s="2" t="s">
        <v>239</v>
      </c>
      <c r="B123" s="2" t="s">
        <v>240</v>
      </c>
      <c r="C123" s="3">
        <v>32590750</v>
      </c>
    </row>
    <row r="124" spans="1:3" x14ac:dyDescent="0.3">
      <c r="A124" s="2" t="s">
        <v>262</v>
      </c>
      <c r="B124" s="2" t="s">
        <v>263</v>
      </c>
      <c r="C124" s="3">
        <v>32181230</v>
      </c>
    </row>
    <row r="125" spans="1:3" x14ac:dyDescent="0.3">
      <c r="A125" s="2" t="s">
        <v>844</v>
      </c>
      <c r="B125" s="2" t="s">
        <v>845</v>
      </c>
      <c r="C125" s="3">
        <v>30328156</v>
      </c>
    </row>
    <row r="126" spans="1:3" x14ac:dyDescent="0.3">
      <c r="A126" s="2" t="s">
        <v>1155</v>
      </c>
      <c r="B126" s="2" t="s">
        <v>1156</v>
      </c>
      <c r="C126" s="3">
        <v>29200000</v>
      </c>
    </row>
    <row r="127" spans="1:3" x14ac:dyDescent="0.3">
      <c r="A127" s="2" t="s">
        <v>10</v>
      </c>
      <c r="B127" s="2" t="s">
        <v>11</v>
      </c>
      <c r="C127" s="3">
        <v>28767189</v>
      </c>
    </row>
    <row r="128" spans="1:3" x14ac:dyDescent="0.3">
      <c r="A128" s="2" t="s">
        <v>939</v>
      </c>
      <c r="B128" s="2" t="s">
        <v>940</v>
      </c>
      <c r="C128" s="3">
        <v>28262574</v>
      </c>
    </row>
    <row r="129" spans="1:3" x14ac:dyDescent="0.3">
      <c r="A129" s="2" t="s">
        <v>1206</v>
      </c>
      <c r="B129" s="2" t="s">
        <v>1207</v>
      </c>
      <c r="C129" s="3">
        <v>27200000</v>
      </c>
    </row>
    <row r="130" spans="1:3" x14ac:dyDescent="0.3">
      <c r="A130" s="2" t="s">
        <v>1596</v>
      </c>
      <c r="B130" s="2" t="s">
        <v>1597</v>
      </c>
      <c r="C130" s="3">
        <v>26947624</v>
      </c>
    </row>
    <row r="131" spans="1:3" x14ac:dyDescent="0.3">
      <c r="A131" s="2" t="s">
        <v>830</v>
      </c>
      <c r="B131" s="2" t="s">
        <v>831</v>
      </c>
      <c r="C131" s="3">
        <v>26617553</v>
      </c>
    </row>
    <row r="132" spans="1:3" x14ac:dyDescent="0.3">
      <c r="A132" s="2" t="s">
        <v>1105</v>
      </c>
      <c r="B132" s="2" t="s">
        <v>1106</v>
      </c>
      <c r="C132" s="3">
        <v>26010864</v>
      </c>
    </row>
    <row r="133" spans="1:3" x14ac:dyDescent="0.3">
      <c r="A133" s="2" t="s">
        <v>416</v>
      </c>
      <c r="B133" s="2" t="s">
        <v>417</v>
      </c>
      <c r="C133" s="3">
        <v>25544867</v>
      </c>
    </row>
    <row r="134" spans="1:3" x14ac:dyDescent="0.3">
      <c r="A134" s="2" t="s">
        <v>79</v>
      </c>
      <c r="B134" s="2" t="s">
        <v>80</v>
      </c>
      <c r="C134" s="3">
        <v>25100000</v>
      </c>
    </row>
    <row r="135" spans="1:3" x14ac:dyDescent="0.3">
      <c r="A135" s="2" t="s">
        <v>1373</v>
      </c>
      <c r="B135" s="2" t="s">
        <v>1374</v>
      </c>
      <c r="C135" s="3">
        <v>25096862</v>
      </c>
    </row>
    <row r="136" spans="1:3" x14ac:dyDescent="0.3">
      <c r="A136" s="2" t="s">
        <v>1602</v>
      </c>
      <c r="B136" s="2" t="s">
        <v>1603</v>
      </c>
      <c r="C136" s="3">
        <v>24668669</v>
      </c>
    </row>
    <row r="137" spans="1:3" x14ac:dyDescent="0.3">
      <c r="A137" s="2" t="s">
        <v>1225</v>
      </c>
      <c r="B137" s="2" t="s">
        <v>1226</v>
      </c>
      <c r="C137" s="3">
        <v>24611975</v>
      </c>
    </row>
    <row r="138" spans="1:3" x14ac:dyDescent="0.3">
      <c r="A138" s="2" t="s">
        <v>1648</v>
      </c>
      <c r="B138" s="2" t="s">
        <v>1649</v>
      </c>
      <c r="C138" s="3">
        <v>23689877</v>
      </c>
    </row>
    <row r="139" spans="1:3" x14ac:dyDescent="0.3">
      <c r="A139" s="2" t="s">
        <v>1541</v>
      </c>
      <c r="B139" s="2" t="s">
        <v>1542</v>
      </c>
      <c r="C139" s="3">
        <v>23650000</v>
      </c>
    </row>
    <row r="140" spans="1:3" x14ac:dyDescent="0.3">
      <c r="A140" s="2" t="s">
        <v>1558</v>
      </c>
      <c r="B140" s="2" t="s">
        <v>1559</v>
      </c>
      <c r="C140" s="3">
        <v>23530892</v>
      </c>
    </row>
    <row r="141" spans="1:3" x14ac:dyDescent="0.3">
      <c r="A141" s="2" t="s">
        <v>1231</v>
      </c>
      <c r="B141" s="2" t="s">
        <v>1232</v>
      </c>
      <c r="C141" s="3">
        <v>23383987</v>
      </c>
    </row>
    <row r="142" spans="1:3" x14ac:dyDescent="0.3">
      <c r="A142" s="2" t="s">
        <v>356</v>
      </c>
      <c r="B142" s="2" t="s">
        <v>357</v>
      </c>
      <c r="C142" s="3">
        <v>23341568</v>
      </c>
    </row>
    <row r="143" spans="1:3" x14ac:dyDescent="0.3">
      <c r="A143" s="2" t="s">
        <v>1616</v>
      </c>
      <c r="B143" s="2" t="s">
        <v>1617</v>
      </c>
      <c r="C143" s="3">
        <v>23315035</v>
      </c>
    </row>
    <row r="144" spans="1:3" x14ac:dyDescent="0.3">
      <c r="A144" s="2" t="s">
        <v>1014</v>
      </c>
      <c r="B144" s="2" t="s">
        <v>1015</v>
      </c>
      <c r="C144" s="3">
        <v>20063820</v>
      </c>
    </row>
    <row r="145" spans="1:3" x14ac:dyDescent="0.3">
      <c r="A145" s="2" t="s">
        <v>319</v>
      </c>
      <c r="B145" s="2" t="s">
        <v>320</v>
      </c>
      <c r="C145" s="3">
        <v>19501238</v>
      </c>
    </row>
    <row r="146" spans="1:3" x14ac:dyDescent="0.3">
      <c r="A146" s="2" t="s">
        <v>1515</v>
      </c>
      <c r="B146" s="2" t="s">
        <v>1516</v>
      </c>
      <c r="C146" s="3">
        <v>19488923</v>
      </c>
    </row>
    <row r="147" spans="1:3" x14ac:dyDescent="0.3">
      <c r="A147" s="2" t="s">
        <v>692</v>
      </c>
      <c r="B147" s="2" t="s">
        <v>693</v>
      </c>
      <c r="C147" s="3">
        <v>18600000</v>
      </c>
    </row>
    <row r="148" spans="1:3" x14ac:dyDescent="0.3">
      <c r="A148" s="2" t="s">
        <v>924</v>
      </c>
      <c r="B148" s="2" t="s">
        <v>925</v>
      </c>
      <c r="C148" s="3">
        <v>16946377</v>
      </c>
    </row>
    <row r="149" spans="1:3" x14ac:dyDescent="0.3">
      <c r="A149" s="2" t="s">
        <v>1198</v>
      </c>
      <c r="B149" s="2" t="s">
        <v>1199</v>
      </c>
      <c r="C149" s="3">
        <v>16491080</v>
      </c>
    </row>
    <row r="150" spans="1:3" x14ac:dyDescent="0.3">
      <c r="A150" s="2" t="s">
        <v>946</v>
      </c>
      <c r="B150" s="2" t="s">
        <v>947</v>
      </c>
      <c r="C150" s="3">
        <v>15000000</v>
      </c>
    </row>
    <row r="151" spans="1:3" x14ac:dyDescent="0.3">
      <c r="A151" s="2" t="s">
        <v>233</v>
      </c>
      <c r="B151" s="2" t="s">
        <v>234</v>
      </c>
      <c r="C151" s="3">
        <v>14821254</v>
      </c>
    </row>
    <row r="152" spans="1:3" x14ac:dyDescent="0.3">
      <c r="A152" s="2" t="s">
        <v>1551</v>
      </c>
      <c r="B152" s="2" t="s">
        <v>1552</v>
      </c>
      <c r="C152" s="3">
        <v>14677654</v>
      </c>
    </row>
    <row r="153" spans="1:3" x14ac:dyDescent="0.3">
      <c r="A153" s="2" t="s">
        <v>300</v>
      </c>
      <c r="B153" s="2" t="s">
        <v>301</v>
      </c>
      <c r="C153" s="3">
        <v>14003391</v>
      </c>
    </row>
    <row r="154" spans="1:3" x14ac:dyDescent="0.3">
      <c r="A154" s="2" t="s">
        <v>1237</v>
      </c>
      <c r="B154" s="2" t="s">
        <v>1238</v>
      </c>
      <c r="C154" s="3">
        <v>13657115</v>
      </c>
    </row>
    <row r="155" spans="1:3" x14ac:dyDescent="0.3">
      <c r="A155" s="2" t="s">
        <v>333</v>
      </c>
      <c r="B155" s="2" t="s">
        <v>334</v>
      </c>
      <c r="C155" s="3">
        <v>12397210</v>
      </c>
    </row>
    <row r="156" spans="1:3" x14ac:dyDescent="0.3">
      <c r="A156" s="2" t="s">
        <v>870</v>
      </c>
      <c r="B156" s="2" t="s">
        <v>871</v>
      </c>
      <c r="C156" s="3">
        <v>12391761</v>
      </c>
    </row>
    <row r="157" spans="1:3" x14ac:dyDescent="0.3">
      <c r="A157" s="2" t="s">
        <v>590</v>
      </c>
      <c r="B157" s="2" t="s">
        <v>591</v>
      </c>
      <c r="C157" s="3">
        <v>11696687</v>
      </c>
    </row>
    <row r="158" spans="1:3" x14ac:dyDescent="0.3">
      <c r="A158" s="2" t="s">
        <v>562</v>
      </c>
      <c r="B158" s="2" t="s">
        <v>563</v>
      </c>
      <c r="C158" s="3">
        <v>11487676</v>
      </c>
    </row>
    <row r="159" spans="1:3" x14ac:dyDescent="0.3">
      <c r="A159" s="2" t="s">
        <v>445</v>
      </c>
      <c r="B159" s="2" t="s">
        <v>446</v>
      </c>
      <c r="C159" s="3">
        <v>11286112</v>
      </c>
    </row>
    <row r="160" spans="1:3" x14ac:dyDescent="0.3">
      <c r="A160" s="2" t="s">
        <v>1075</v>
      </c>
      <c r="B160" s="2" t="s">
        <v>1076</v>
      </c>
      <c r="C160" s="3">
        <v>10352604</v>
      </c>
    </row>
    <row r="161" spans="1:3" x14ac:dyDescent="0.3">
      <c r="A161" s="2" t="s">
        <v>348</v>
      </c>
      <c r="B161" s="2" t="s">
        <v>349</v>
      </c>
      <c r="C161" s="3">
        <v>10198820</v>
      </c>
    </row>
    <row r="162" spans="1:3" x14ac:dyDescent="0.3">
      <c r="A162" s="2" t="s">
        <v>576</v>
      </c>
      <c r="B162" s="2" t="s">
        <v>577</v>
      </c>
      <c r="C162" s="3">
        <v>9440272</v>
      </c>
    </row>
    <row r="163" spans="1:3" x14ac:dyDescent="0.3">
      <c r="A163" s="2" t="s">
        <v>788</v>
      </c>
      <c r="B163" s="2" t="s">
        <v>789</v>
      </c>
      <c r="C163" s="3">
        <v>7863310</v>
      </c>
    </row>
    <row r="164" spans="1:3" x14ac:dyDescent="0.3">
      <c r="A164" s="2" t="s">
        <v>197</v>
      </c>
      <c r="B164" s="2" t="s">
        <v>198</v>
      </c>
      <c r="C164" s="3">
        <v>7564459</v>
      </c>
    </row>
    <row r="165" spans="1:3" x14ac:dyDescent="0.3">
      <c r="A165" s="2" t="s">
        <v>795</v>
      </c>
      <c r="B165" s="2" t="s">
        <v>796</v>
      </c>
      <c r="C165" s="3">
        <v>7099055</v>
      </c>
    </row>
    <row r="166" spans="1:3" x14ac:dyDescent="0.3">
      <c r="A166" s="2" t="s">
        <v>312</v>
      </c>
      <c r="B166" s="2" t="s">
        <v>313</v>
      </c>
      <c r="C166" s="3">
        <v>6719864</v>
      </c>
    </row>
    <row r="167" spans="1:3" x14ac:dyDescent="0.3">
      <c r="A167" s="2" t="s">
        <v>602</v>
      </c>
      <c r="B167" s="2" t="s">
        <v>603</v>
      </c>
      <c r="C167" s="3">
        <v>6532874</v>
      </c>
    </row>
    <row r="168" spans="1:3" x14ac:dyDescent="0.3">
      <c r="A168" s="2" t="s">
        <v>1148</v>
      </c>
      <c r="B168" s="2" t="s">
        <v>1149</v>
      </c>
      <c r="C168" s="3">
        <v>6391436</v>
      </c>
    </row>
    <row r="169" spans="1:3" x14ac:dyDescent="0.3">
      <c r="A169" s="2" t="s">
        <v>1565</v>
      </c>
      <c r="B169" s="2" t="s">
        <v>1566</v>
      </c>
      <c r="C169" s="3">
        <v>5820649</v>
      </c>
    </row>
    <row r="170" spans="1:3" x14ac:dyDescent="0.3">
      <c r="A170" s="2" t="s">
        <v>1313</v>
      </c>
      <c r="B170" s="2" t="s">
        <v>1314</v>
      </c>
      <c r="C170" s="3">
        <v>5535405</v>
      </c>
    </row>
    <row r="171" spans="1:3" x14ac:dyDescent="0.3">
      <c r="A171" s="2" t="s">
        <v>863</v>
      </c>
      <c r="B171" s="2" t="s">
        <v>864</v>
      </c>
      <c r="C171" s="3">
        <v>5509040</v>
      </c>
    </row>
    <row r="172" spans="1:3" x14ac:dyDescent="0.3">
      <c r="A172" s="2" t="s">
        <v>389</v>
      </c>
      <c r="B172" s="2" t="s">
        <v>390</v>
      </c>
      <c r="C172" s="3">
        <v>5321508</v>
      </c>
    </row>
    <row r="173" spans="1:3" x14ac:dyDescent="0.3">
      <c r="A173" s="2" t="s">
        <v>631</v>
      </c>
      <c r="B173" s="2" t="s">
        <v>632</v>
      </c>
      <c r="C173" s="3">
        <v>5321508</v>
      </c>
    </row>
    <row r="174" spans="1:3" x14ac:dyDescent="0.3">
      <c r="A174" s="2" t="s">
        <v>555</v>
      </c>
      <c r="B174" s="2" t="s">
        <v>556</v>
      </c>
      <c r="C174" s="3">
        <v>5017246</v>
      </c>
    </row>
    <row r="175" spans="1:3" x14ac:dyDescent="0.3">
      <c r="A175" s="2" t="s">
        <v>1068</v>
      </c>
      <c r="B175" s="2" t="s">
        <v>1069</v>
      </c>
      <c r="C175" s="3">
        <v>5014000</v>
      </c>
    </row>
    <row r="176" spans="1:3" x14ac:dyDescent="0.3">
      <c r="A176" s="2" t="s">
        <v>996</v>
      </c>
      <c r="B176" s="2" t="s">
        <v>997</v>
      </c>
      <c r="C176" s="3">
        <v>4314927</v>
      </c>
    </row>
    <row r="177" spans="1:3" x14ac:dyDescent="0.3">
      <c r="A177" s="2" t="s">
        <v>340</v>
      </c>
      <c r="B177" s="2" t="s">
        <v>341</v>
      </c>
      <c r="C177" s="3">
        <v>4219709</v>
      </c>
    </row>
    <row r="178" spans="1:3" x14ac:dyDescent="0.3">
      <c r="A178" s="2" t="s">
        <v>1161</v>
      </c>
      <c r="B178" s="2" t="s">
        <v>1162</v>
      </c>
      <c r="C178" s="3">
        <v>3753929</v>
      </c>
    </row>
    <row r="179" spans="1:3" x14ac:dyDescent="0.3">
      <c r="A179" s="2" t="s">
        <v>643</v>
      </c>
      <c r="B179" s="2" t="s">
        <v>644</v>
      </c>
      <c r="C179" s="3">
        <v>3635482</v>
      </c>
    </row>
    <row r="180" spans="1:3" x14ac:dyDescent="0.3">
      <c r="A180" s="2" t="s">
        <v>1387</v>
      </c>
      <c r="B180" s="2" t="s">
        <v>1388</v>
      </c>
      <c r="C180" s="3">
        <v>3106530</v>
      </c>
    </row>
    <row r="181" spans="1:3" x14ac:dyDescent="0.3">
      <c r="A181" s="2" t="s">
        <v>711</v>
      </c>
      <c r="B181" s="2" t="s">
        <v>712</v>
      </c>
      <c r="C181" s="3">
        <v>2832029</v>
      </c>
    </row>
    <row r="182" spans="1:3" x14ac:dyDescent="0.3">
      <c r="A182" s="2" t="s">
        <v>1119</v>
      </c>
      <c r="B182" s="2" t="s">
        <v>1120</v>
      </c>
      <c r="C182" s="3">
        <v>2562392</v>
      </c>
    </row>
    <row r="183" spans="1:3" x14ac:dyDescent="0.3">
      <c r="A183" s="2" t="s">
        <v>569</v>
      </c>
      <c r="B183" s="2" t="s">
        <v>570</v>
      </c>
      <c r="C183" s="3">
        <v>2458200</v>
      </c>
    </row>
    <row r="184" spans="1:3" x14ac:dyDescent="0.3">
      <c r="A184" s="2" t="s">
        <v>1282</v>
      </c>
      <c r="B184" s="2" t="s">
        <v>1283</v>
      </c>
      <c r="C184" s="3">
        <v>2250213</v>
      </c>
    </row>
    <row r="185" spans="1:3" x14ac:dyDescent="0.3">
      <c r="A185" s="2" t="s">
        <v>976</v>
      </c>
      <c r="B185" s="2" t="s">
        <v>977</v>
      </c>
      <c r="C185" s="3">
        <v>2122771</v>
      </c>
    </row>
    <row r="186" spans="1:3" x14ac:dyDescent="0.3">
      <c r="A186" s="2" t="s">
        <v>686</v>
      </c>
      <c r="B186" s="2" t="s">
        <v>687</v>
      </c>
      <c r="C186" s="3">
        <v>2071334</v>
      </c>
    </row>
    <row r="187" spans="1:3" x14ac:dyDescent="0.3">
      <c r="A187" s="2" t="s">
        <v>1642</v>
      </c>
      <c r="B187" s="2" t="s">
        <v>1643</v>
      </c>
      <c r="C187" s="3">
        <v>2006788</v>
      </c>
    </row>
    <row r="188" spans="1:3" x14ac:dyDescent="0.3">
      <c r="A188" s="2" t="s">
        <v>623</v>
      </c>
      <c r="B188" s="2" t="s">
        <v>624</v>
      </c>
      <c r="C188" s="3">
        <v>1884537</v>
      </c>
    </row>
    <row r="189" spans="1:3" x14ac:dyDescent="0.3">
      <c r="A189" s="2" t="s">
        <v>609</v>
      </c>
      <c r="B189" s="2" t="s">
        <v>610</v>
      </c>
      <c r="C189" s="3">
        <v>1661096</v>
      </c>
    </row>
    <row r="190" spans="1:3" x14ac:dyDescent="0.3">
      <c r="A190" s="2" t="s">
        <v>773</v>
      </c>
      <c r="B190" s="2" t="s">
        <v>774</v>
      </c>
      <c r="C190" s="3">
        <v>1627530</v>
      </c>
    </row>
    <row r="191" spans="1:3" x14ac:dyDescent="0.3">
      <c r="A191" s="2" t="s">
        <v>160</v>
      </c>
      <c r="B191" s="2" t="s">
        <v>161</v>
      </c>
      <c r="C191" s="3">
        <v>1483643</v>
      </c>
    </row>
    <row r="192" spans="1:3" x14ac:dyDescent="0.3">
      <c r="A192" s="2" t="s">
        <v>837</v>
      </c>
      <c r="B192" s="2" t="s">
        <v>838</v>
      </c>
      <c r="C192" s="3">
        <v>1236166</v>
      </c>
    </row>
    <row r="193" spans="1:3" x14ac:dyDescent="0.3">
      <c r="A193" s="2" t="s">
        <v>750</v>
      </c>
      <c r="B193" s="2" t="s">
        <v>751</v>
      </c>
      <c r="C193" s="3">
        <v>1223869</v>
      </c>
    </row>
    <row r="194" spans="1:3" x14ac:dyDescent="0.3">
      <c r="A194" s="2" t="s">
        <v>1685</v>
      </c>
      <c r="B194" s="2" t="s">
        <v>1686</v>
      </c>
      <c r="C194" s="3">
        <v>1193046</v>
      </c>
    </row>
    <row r="195" spans="1:3" x14ac:dyDescent="0.3">
      <c r="A195" s="2" t="s">
        <v>1527</v>
      </c>
      <c r="B195" s="2" t="s">
        <v>1528</v>
      </c>
      <c r="C195" s="3">
        <v>1079689</v>
      </c>
    </row>
    <row r="196" spans="1:3" x14ac:dyDescent="0.3">
      <c r="A196" s="2" t="s">
        <v>1484</v>
      </c>
      <c r="B196" s="2" t="s">
        <v>1485</v>
      </c>
      <c r="C196" s="3">
        <v>1067364</v>
      </c>
    </row>
    <row r="197" spans="1:3" x14ac:dyDescent="0.3">
      <c r="A197" s="2" t="s">
        <v>1287</v>
      </c>
      <c r="B197" s="2" t="s">
        <v>1288</v>
      </c>
      <c r="C197" s="3">
        <v>933933</v>
      </c>
    </row>
    <row r="198" spans="1:3" x14ac:dyDescent="0.3">
      <c r="A198" s="2" t="s">
        <v>1635</v>
      </c>
      <c r="B198" s="2" t="s">
        <v>1636</v>
      </c>
      <c r="C198" s="3">
        <v>879794</v>
      </c>
    </row>
    <row r="199" spans="1:3" x14ac:dyDescent="0.3">
      <c r="A199" s="2" t="s">
        <v>176</v>
      </c>
      <c r="B199" s="2" t="s">
        <v>177</v>
      </c>
      <c r="C199" s="3">
        <v>820278</v>
      </c>
    </row>
    <row r="200" spans="1:3" x14ac:dyDescent="0.3">
      <c r="A200" s="2" t="s">
        <v>666</v>
      </c>
      <c r="B200" s="2" t="s">
        <v>667</v>
      </c>
      <c r="C200" s="3">
        <v>613308</v>
      </c>
    </row>
    <row r="201" spans="1:3" x14ac:dyDescent="0.3">
      <c r="A201" s="2" t="s">
        <v>808</v>
      </c>
      <c r="B201" s="2" t="s">
        <v>809</v>
      </c>
      <c r="C201" s="3">
        <v>592237</v>
      </c>
    </row>
    <row r="202" spans="1:3" x14ac:dyDescent="0.3">
      <c r="A202" s="2" t="s">
        <v>270</v>
      </c>
      <c r="B202" s="2" t="s">
        <v>271</v>
      </c>
      <c r="C202" s="3">
        <v>516962</v>
      </c>
    </row>
    <row r="203" spans="1:3" x14ac:dyDescent="0.3">
      <c r="A203" s="2" t="s">
        <v>877</v>
      </c>
      <c r="B203" s="2" t="s">
        <v>878</v>
      </c>
      <c r="C203" s="3">
        <v>371111</v>
      </c>
    </row>
    <row r="204" spans="1:3" x14ac:dyDescent="0.3">
      <c r="A204" s="2" t="s">
        <v>458</v>
      </c>
      <c r="B204" s="2" t="s">
        <v>459</v>
      </c>
      <c r="C204" s="3">
        <v>299645</v>
      </c>
    </row>
    <row r="205" spans="1:3" x14ac:dyDescent="0.3">
      <c r="A205" s="2" t="s">
        <v>1497</v>
      </c>
      <c r="B205" s="2" t="s">
        <v>1498</v>
      </c>
      <c r="C205" s="3">
        <v>280859</v>
      </c>
    </row>
    <row r="206" spans="1:3" x14ac:dyDescent="0.3">
      <c r="A206" s="2" t="s">
        <v>1112</v>
      </c>
      <c r="B206" s="2" t="s">
        <v>1113</v>
      </c>
      <c r="C206" s="3">
        <v>274024</v>
      </c>
    </row>
    <row r="207" spans="1:3" x14ac:dyDescent="0.3">
      <c r="A207" s="2" t="s">
        <v>370</v>
      </c>
      <c r="B207" s="2" t="s">
        <v>371</v>
      </c>
      <c r="C207" s="3">
        <v>163577</v>
      </c>
    </row>
    <row r="208" spans="1:3" x14ac:dyDescent="0.3">
      <c r="A208" s="2" t="s">
        <v>1440</v>
      </c>
      <c r="B208" s="2" t="s">
        <v>1441</v>
      </c>
      <c r="C208" s="3">
        <v>144738</v>
      </c>
    </row>
    <row r="209" spans="1:3" x14ac:dyDescent="0.3">
      <c r="A209" s="2" t="s">
        <v>636</v>
      </c>
      <c r="B209" s="2" t="s">
        <v>637</v>
      </c>
      <c r="C209" s="3">
        <v>71909</v>
      </c>
    </row>
    <row r="210" spans="1:3" x14ac:dyDescent="0.3">
      <c r="A210" s="2" t="s">
        <v>743</v>
      </c>
      <c r="B210" s="2" t="s">
        <v>744</v>
      </c>
      <c r="C210" s="3">
        <v>66728</v>
      </c>
    </row>
    <row r="211" spans="1:3" x14ac:dyDescent="0.3">
      <c r="A211" s="2" t="s">
        <v>983</v>
      </c>
      <c r="B211" s="2" t="s">
        <v>984</v>
      </c>
      <c r="C211" s="3">
        <v>63463</v>
      </c>
    </row>
    <row r="212" spans="1:3" x14ac:dyDescent="0.3">
      <c r="A212" s="2" t="s">
        <v>673</v>
      </c>
      <c r="B212" s="2" t="s">
        <v>674</v>
      </c>
      <c r="C212" s="3">
        <v>60239</v>
      </c>
    </row>
    <row r="213" spans="1:3" x14ac:dyDescent="0.3">
      <c r="A213" s="2" t="s">
        <v>508</v>
      </c>
      <c r="B213" s="2" t="s">
        <v>509</v>
      </c>
      <c r="C213" s="3">
        <v>46808</v>
      </c>
    </row>
    <row r="214" spans="1:3" x14ac:dyDescent="0.3">
      <c r="A214" s="2" t="s">
        <v>1088</v>
      </c>
      <c r="B214" s="2" t="s">
        <v>1089</v>
      </c>
      <c r="C214" s="3">
        <v>46808</v>
      </c>
    </row>
    <row r="215" spans="1:3" x14ac:dyDescent="0.3">
      <c r="A215" s="2" t="s">
        <v>1181</v>
      </c>
      <c r="B215" s="2" t="s">
        <v>1182</v>
      </c>
      <c r="C215" s="3">
        <v>46808</v>
      </c>
    </row>
    <row r="216" spans="1:3" x14ac:dyDescent="0.3">
      <c r="A216" s="2" t="s">
        <v>765</v>
      </c>
      <c r="B216" s="2" t="s">
        <v>766</v>
      </c>
      <c r="C216" s="3">
        <v>35566</v>
      </c>
    </row>
    <row r="217" spans="1:3" x14ac:dyDescent="0.3">
      <c r="A217" s="2" t="s">
        <v>1126</v>
      </c>
      <c r="B217" s="2" t="s">
        <v>1127</v>
      </c>
      <c r="C217" s="3">
        <v>24845</v>
      </c>
    </row>
    <row r="218" spans="1:3" x14ac:dyDescent="0.3">
      <c r="A218" s="2" t="s">
        <v>1622</v>
      </c>
      <c r="B218" s="2" t="s">
        <v>1623</v>
      </c>
      <c r="C218" s="3">
        <v>21877</v>
      </c>
    </row>
    <row r="219" spans="1:3" x14ac:dyDescent="0.3">
      <c r="A219" s="2" t="s">
        <v>1419</v>
      </c>
      <c r="B219" s="2" t="s">
        <v>1420</v>
      </c>
      <c r="C219" s="3">
        <v>21228</v>
      </c>
    </row>
    <row r="220" spans="1:3" x14ac:dyDescent="0.3">
      <c r="A220" s="2" t="s">
        <v>396</v>
      </c>
      <c r="B220" s="2" t="s">
        <v>397</v>
      </c>
      <c r="C220" s="3">
        <v>19181</v>
      </c>
    </row>
    <row r="221" spans="1:3" x14ac:dyDescent="0.3">
      <c r="A221" s="2" t="s">
        <v>1333</v>
      </c>
      <c r="B221" s="2" t="s">
        <v>1334</v>
      </c>
      <c r="C221" s="3">
        <v>15357</v>
      </c>
    </row>
    <row r="222" spans="1:3" x14ac:dyDescent="0.3">
      <c r="A222" s="2" t="s">
        <v>42</v>
      </c>
      <c r="B222" s="2" t="s">
        <v>43</v>
      </c>
      <c r="C222" s="2">
        <v>0</v>
      </c>
    </row>
    <row r="223" spans="1:3" x14ac:dyDescent="0.3">
      <c r="A223" s="2" t="s">
        <v>286</v>
      </c>
      <c r="B223" s="2" t="s">
        <v>287</v>
      </c>
      <c r="C223" s="2">
        <v>0</v>
      </c>
    </row>
    <row r="224" spans="1:3" x14ac:dyDescent="0.3">
      <c r="A224" s="2" t="s">
        <v>466</v>
      </c>
      <c r="B224" s="2" t="s">
        <v>467</v>
      </c>
      <c r="C224" s="2">
        <v>0</v>
      </c>
    </row>
    <row r="225" spans="1:3" x14ac:dyDescent="0.3">
      <c r="A225" s="2" t="s">
        <v>471</v>
      </c>
      <c r="B225" s="2" t="s">
        <v>472</v>
      </c>
      <c r="C225" s="2">
        <v>0</v>
      </c>
    </row>
    <row r="226" spans="1:3" x14ac:dyDescent="0.3">
      <c r="A226" s="2" t="s">
        <v>483</v>
      </c>
      <c r="B226" s="2" t="s">
        <v>484</v>
      </c>
      <c r="C226" s="2">
        <v>0</v>
      </c>
    </row>
    <row r="227" spans="1:3" x14ac:dyDescent="0.3">
      <c r="A227" s="2" t="s">
        <v>494</v>
      </c>
      <c r="B227" s="2" t="s">
        <v>495</v>
      </c>
      <c r="C227" s="2">
        <v>0</v>
      </c>
    </row>
    <row r="228" spans="1:3" x14ac:dyDescent="0.3">
      <c r="A228" s="2" t="s">
        <v>730</v>
      </c>
      <c r="B228" s="2" t="s">
        <v>731</v>
      </c>
      <c r="C228" s="2">
        <v>0</v>
      </c>
    </row>
    <row r="229" spans="1:3" x14ac:dyDescent="0.3">
      <c r="A229" s="2" t="s">
        <v>932</v>
      </c>
      <c r="B229" s="2" t="s">
        <v>933</v>
      </c>
      <c r="C229" s="2">
        <v>0</v>
      </c>
    </row>
    <row r="230" spans="1:3" x14ac:dyDescent="0.3">
      <c r="A230" s="2" t="s">
        <v>953</v>
      </c>
      <c r="B230" s="2" t="s">
        <v>954</v>
      </c>
      <c r="C230" s="2">
        <v>0</v>
      </c>
    </row>
    <row r="231" spans="1:3" x14ac:dyDescent="0.3">
      <c r="A231" s="2" t="s">
        <v>971</v>
      </c>
      <c r="B231" s="2" t="s">
        <v>972</v>
      </c>
      <c r="C231" s="2">
        <v>0</v>
      </c>
    </row>
    <row r="232" spans="1:3" x14ac:dyDescent="0.3">
      <c r="A232" s="2" t="s">
        <v>1062</v>
      </c>
      <c r="B232" s="2" t="s">
        <v>1063</v>
      </c>
      <c r="C232" s="2">
        <v>0</v>
      </c>
    </row>
    <row r="233" spans="1:3" x14ac:dyDescent="0.3">
      <c r="A233" s="2" t="s">
        <v>1093</v>
      </c>
      <c r="B233" s="2" t="s">
        <v>1094</v>
      </c>
      <c r="C233" s="2">
        <v>0</v>
      </c>
    </row>
    <row r="234" spans="1:3" x14ac:dyDescent="0.3">
      <c r="A234" s="2" t="s">
        <v>1099</v>
      </c>
      <c r="B234" s="2" t="s">
        <v>1100</v>
      </c>
      <c r="C234" s="2">
        <v>0</v>
      </c>
    </row>
    <row r="235" spans="1:3" x14ac:dyDescent="0.3">
      <c r="A235" s="2" t="s">
        <v>1251</v>
      </c>
      <c r="B235" s="2" t="s">
        <v>1252</v>
      </c>
      <c r="C235" s="2">
        <v>0</v>
      </c>
    </row>
    <row r="236" spans="1:3" x14ac:dyDescent="0.3">
      <c r="A236" s="2" t="s">
        <v>1394</v>
      </c>
      <c r="B236" s="2" t="s">
        <v>1395</v>
      </c>
      <c r="C236" s="2">
        <v>0</v>
      </c>
    </row>
    <row r="237" spans="1:3" x14ac:dyDescent="0.3">
      <c r="A237" s="2" t="s">
        <v>1399</v>
      </c>
      <c r="B237" s="2" t="s">
        <v>1400</v>
      </c>
      <c r="C237" s="2">
        <v>0</v>
      </c>
    </row>
    <row r="238" spans="1:3" x14ac:dyDescent="0.3">
      <c r="A238" s="2" t="s">
        <v>1406</v>
      </c>
      <c r="B238" s="2" t="s">
        <v>1407</v>
      </c>
      <c r="C238" s="2">
        <v>0</v>
      </c>
    </row>
    <row r="239" spans="1:3" x14ac:dyDescent="0.3">
      <c r="A239" s="2" t="s">
        <v>1427</v>
      </c>
      <c r="B239" s="2" t="s">
        <v>1428</v>
      </c>
      <c r="C239" s="2">
        <v>0</v>
      </c>
    </row>
    <row r="240" spans="1:3" x14ac:dyDescent="0.3">
      <c r="A240" s="2" t="s">
        <v>1453</v>
      </c>
      <c r="B240" s="2" t="s">
        <v>1454</v>
      </c>
      <c r="C240" s="2">
        <v>0</v>
      </c>
    </row>
    <row r="241" spans="1:3" x14ac:dyDescent="0.3">
      <c r="A241" s="2" t="s">
        <v>1459</v>
      </c>
      <c r="B241" s="2" t="s">
        <v>1460</v>
      </c>
      <c r="C241" s="2">
        <v>0</v>
      </c>
    </row>
    <row r="242" spans="1:3" x14ac:dyDescent="0.3">
      <c r="A242" s="2" t="s">
        <v>1465</v>
      </c>
      <c r="B242" s="2" t="s">
        <v>1466</v>
      </c>
      <c r="C242" s="2">
        <v>0</v>
      </c>
    </row>
    <row r="243" spans="1:3" x14ac:dyDescent="0.3">
      <c r="A243" s="2" t="s">
        <v>1492</v>
      </c>
      <c r="B243" s="2" t="s">
        <v>1493</v>
      </c>
      <c r="C243" s="2">
        <v>0</v>
      </c>
    </row>
    <row r="244" spans="1:3" x14ac:dyDescent="0.3">
      <c r="A244" s="2" t="s">
        <v>1503</v>
      </c>
      <c r="B244" s="2" t="s">
        <v>1504</v>
      </c>
      <c r="C244" s="2">
        <v>0</v>
      </c>
    </row>
    <row r="245" spans="1:3" x14ac:dyDescent="0.3">
      <c r="A245" s="2" t="s">
        <v>1547</v>
      </c>
      <c r="B245" s="2" t="s">
        <v>1548</v>
      </c>
      <c r="C245" s="2">
        <v>0</v>
      </c>
    </row>
    <row r="246" spans="1:3" x14ac:dyDescent="0.3">
      <c r="A246" s="2" t="s">
        <v>1590</v>
      </c>
      <c r="B246" s="2" t="s">
        <v>1591</v>
      </c>
      <c r="C246" s="2">
        <v>0</v>
      </c>
    </row>
    <row r="247" spans="1:3" x14ac:dyDescent="0.3">
      <c r="A247" s="2" t="s">
        <v>1630</v>
      </c>
      <c r="B247" s="2" t="s">
        <v>1631</v>
      </c>
      <c r="C247" s="2">
        <v>0</v>
      </c>
    </row>
    <row r="248" spans="1:3" x14ac:dyDescent="0.3">
      <c r="A248" s="2" t="s">
        <v>1654</v>
      </c>
      <c r="B248" s="2" t="s">
        <v>1655</v>
      </c>
      <c r="C248" s="2">
        <v>0</v>
      </c>
    </row>
    <row r="249" spans="1:3" x14ac:dyDescent="0.3">
      <c r="A249" s="2" t="s">
        <v>1660</v>
      </c>
      <c r="B249" s="2" t="s">
        <v>1661</v>
      </c>
      <c r="C249" s="2">
        <v>0</v>
      </c>
    </row>
    <row r="250" spans="1:3" x14ac:dyDescent="0.3">
      <c r="A250" s="2" t="s">
        <v>1673</v>
      </c>
      <c r="B250" s="2" t="s">
        <v>1674</v>
      </c>
      <c r="C250" s="2">
        <v>0</v>
      </c>
    </row>
    <row r="251" spans="1:3" x14ac:dyDescent="0.3">
      <c r="A251" s="2" t="s">
        <v>1679</v>
      </c>
      <c r="B251" s="2" t="s">
        <v>1680</v>
      </c>
      <c r="C251" s="2">
        <v>0</v>
      </c>
    </row>
  </sheetData>
  <sortState xmlns:xlrd2="http://schemas.microsoft.com/office/spreadsheetml/2017/richdata2" ref="A2:C252">
    <sortCondition descending="1" ref="C2:C252"/>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A00A3-13BB-4BD7-9324-54561B89E8BA}">
  <dimension ref="A1:F251"/>
  <sheetViews>
    <sheetView workbookViewId="0">
      <selection activeCell="D19" sqref="D19"/>
    </sheetView>
  </sheetViews>
  <sheetFormatPr defaultRowHeight="14.4" x14ac:dyDescent="0.3"/>
  <cols>
    <col min="1" max="1" width="8.88671875" style="2"/>
    <col min="2" max="2" width="60.109375" style="2" bestFit="1" customWidth="1"/>
    <col min="3" max="3" width="15.44140625" style="4" bestFit="1" customWidth="1"/>
    <col min="4" max="4" width="5.5546875" customWidth="1"/>
    <col min="5" max="5" width="15.21875" customWidth="1"/>
    <col min="6" max="6" width="19.88671875" customWidth="1"/>
  </cols>
  <sheetData>
    <row r="1" spans="1:6" x14ac:dyDescent="0.3">
      <c r="A1" s="1" t="s">
        <v>0</v>
      </c>
      <c r="B1" s="1" t="s">
        <v>1</v>
      </c>
      <c r="C1" s="5" t="s">
        <v>9</v>
      </c>
    </row>
    <row r="2" spans="1:6" x14ac:dyDescent="0.3">
      <c r="A2" s="2" t="s">
        <v>10</v>
      </c>
      <c r="B2" s="2" t="s">
        <v>11</v>
      </c>
      <c r="C2" s="4">
        <v>28767189</v>
      </c>
      <c r="E2" s="6"/>
      <c r="F2" s="8" t="s">
        <v>1692</v>
      </c>
    </row>
    <row r="3" spans="1:6" x14ac:dyDescent="0.3">
      <c r="A3" s="2" t="s">
        <v>19</v>
      </c>
      <c r="B3" s="2" t="s">
        <v>20</v>
      </c>
      <c r="C3" s="4">
        <v>136381073</v>
      </c>
      <c r="F3" s="9">
        <f>AVERAGE(C2:C251)</f>
        <v>93761176.452000007</v>
      </c>
    </row>
    <row r="4" spans="1:6" x14ac:dyDescent="0.3">
      <c r="A4" s="2" t="s">
        <v>27</v>
      </c>
      <c r="B4" s="2" t="s">
        <v>28</v>
      </c>
      <c r="C4" s="4">
        <v>534987076</v>
      </c>
    </row>
    <row r="5" spans="1:6" x14ac:dyDescent="0.3">
      <c r="A5" s="2" t="s">
        <v>36</v>
      </c>
      <c r="B5" s="2" t="s">
        <v>37</v>
      </c>
      <c r="C5" s="4">
        <v>47834595</v>
      </c>
      <c r="E5" s="10" t="s">
        <v>1693</v>
      </c>
      <c r="F5" s="7">
        <f>COUNTIF(C2:C251,"&gt;"&amp;AVERAGE(C2:C251))</f>
        <v>80</v>
      </c>
    </row>
    <row r="6" spans="1:6" x14ac:dyDescent="0.3">
      <c r="A6" s="2" t="s">
        <v>42</v>
      </c>
      <c r="B6" s="2" t="s">
        <v>43</v>
      </c>
      <c r="C6" s="4">
        <v>0</v>
      </c>
      <c r="E6" s="10" t="s">
        <v>1694</v>
      </c>
      <c r="F6" s="7">
        <f>COUNTIF(C2:C251,"&lt;="&amp;AVERAGE(C2:C251))</f>
        <v>170</v>
      </c>
    </row>
    <row r="7" spans="1:6" x14ac:dyDescent="0.3">
      <c r="A7" s="2" t="s">
        <v>50</v>
      </c>
      <c r="B7" s="2" t="s">
        <v>51</v>
      </c>
      <c r="C7" s="4">
        <v>381878219</v>
      </c>
    </row>
    <row r="8" spans="1:6" x14ac:dyDescent="0.3">
      <c r="A8" s="2" t="s">
        <v>58</v>
      </c>
      <c r="B8" s="2" t="s">
        <v>59</v>
      </c>
      <c r="C8" s="4">
        <v>96898818</v>
      </c>
      <c r="E8" t="s">
        <v>1692</v>
      </c>
      <c r="F8">
        <v>93761176</v>
      </c>
    </row>
    <row r="9" spans="1:6" x14ac:dyDescent="0.3">
      <c r="A9" s="2" t="s">
        <v>66</v>
      </c>
      <c r="B9" s="2" t="s">
        <v>67</v>
      </c>
      <c r="C9" s="4">
        <v>319372078</v>
      </c>
      <c r="E9" t="s">
        <v>1693</v>
      </c>
      <c r="F9">
        <v>80</v>
      </c>
    </row>
    <row r="10" spans="1:6" x14ac:dyDescent="0.3">
      <c r="A10" s="2" t="s">
        <v>72</v>
      </c>
      <c r="B10" s="2" t="s">
        <v>73</v>
      </c>
      <c r="C10" s="4">
        <v>107928762</v>
      </c>
      <c r="E10" t="s">
        <v>1694</v>
      </c>
      <c r="F10">
        <v>170</v>
      </c>
    </row>
    <row r="11" spans="1:6" x14ac:dyDescent="0.3">
      <c r="A11" s="2" t="s">
        <v>79</v>
      </c>
      <c r="B11" s="2" t="s">
        <v>80</v>
      </c>
      <c r="C11" s="4">
        <v>25100000</v>
      </c>
    </row>
    <row r="12" spans="1:6" x14ac:dyDescent="0.3">
      <c r="A12" s="2" t="s">
        <v>87</v>
      </c>
      <c r="B12" s="2" t="s">
        <v>88</v>
      </c>
      <c r="C12" s="4">
        <v>345518923</v>
      </c>
    </row>
    <row r="13" spans="1:6" x14ac:dyDescent="0.3">
      <c r="A13" s="2" t="s">
        <v>93</v>
      </c>
      <c r="B13" s="2" t="s">
        <v>94</v>
      </c>
      <c r="C13" s="4">
        <v>330455270</v>
      </c>
    </row>
    <row r="14" spans="1:6" x14ac:dyDescent="0.3">
      <c r="A14" s="2" t="s">
        <v>100</v>
      </c>
      <c r="B14" s="2" t="s">
        <v>101</v>
      </c>
      <c r="C14" s="4">
        <v>37030102</v>
      </c>
    </row>
    <row r="15" spans="1:6" x14ac:dyDescent="0.3">
      <c r="A15" s="2" t="s">
        <v>108</v>
      </c>
      <c r="B15" s="2" t="s">
        <v>109</v>
      </c>
      <c r="C15" s="4">
        <v>292587330</v>
      </c>
    </row>
    <row r="16" spans="1:6" x14ac:dyDescent="0.3">
      <c r="A16" s="2" t="s">
        <v>114</v>
      </c>
      <c r="B16" s="2" t="s">
        <v>115</v>
      </c>
      <c r="C16" s="4">
        <v>292753960</v>
      </c>
    </row>
    <row r="17" spans="1:3" x14ac:dyDescent="0.3">
      <c r="A17" s="2" t="s">
        <v>123</v>
      </c>
      <c r="B17" s="2" t="s">
        <v>124</v>
      </c>
      <c r="C17" s="4">
        <v>172076928</v>
      </c>
    </row>
    <row r="18" spans="1:3" x14ac:dyDescent="0.3">
      <c r="A18" s="2" t="s">
        <v>130</v>
      </c>
      <c r="B18" s="2" t="s">
        <v>131</v>
      </c>
      <c r="C18" s="4">
        <v>46909721</v>
      </c>
    </row>
    <row r="19" spans="1:3" x14ac:dyDescent="0.3">
      <c r="A19" s="2" t="s">
        <v>138</v>
      </c>
      <c r="B19" s="2" t="s">
        <v>139</v>
      </c>
      <c r="C19" s="4">
        <v>203227580</v>
      </c>
    </row>
    <row r="20" spans="1:3" x14ac:dyDescent="0.3">
      <c r="A20" s="2" t="s">
        <v>145</v>
      </c>
      <c r="B20" s="2" t="s">
        <v>146</v>
      </c>
      <c r="C20" s="4">
        <v>108981275</v>
      </c>
    </row>
    <row r="21" spans="1:3" x14ac:dyDescent="0.3">
      <c r="A21" s="2" t="s">
        <v>153</v>
      </c>
      <c r="B21" s="2" t="s">
        <v>154</v>
      </c>
      <c r="C21" s="4">
        <v>101040643</v>
      </c>
    </row>
    <row r="22" spans="1:3" x14ac:dyDescent="0.3">
      <c r="A22" s="2" t="s">
        <v>160</v>
      </c>
      <c r="B22" s="2" t="s">
        <v>161</v>
      </c>
      <c r="C22" s="4">
        <v>1483643</v>
      </c>
    </row>
    <row r="23" spans="1:3" x14ac:dyDescent="0.3">
      <c r="A23" s="2" t="s">
        <v>168</v>
      </c>
      <c r="B23" s="2" t="s">
        <v>169</v>
      </c>
      <c r="C23" s="4">
        <v>130742922</v>
      </c>
    </row>
    <row r="24" spans="1:3" x14ac:dyDescent="0.3">
      <c r="A24" s="2" t="s">
        <v>176</v>
      </c>
      <c r="B24" s="2" t="s">
        <v>177</v>
      </c>
      <c r="C24" s="4">
        <v>820278</v>
      </c>
    </row>
    <row r="25" spans="1:3" x14ac:dyDescent="0.3">
      <c r="A25" s="2" t="s">
        <v>185</v>
      </c>
      <c r="B25" s="2" t="s">
        <v>186</v>
      </c>
      <c r="C25" s="4">
        <v>217049603</v>
      </c>
    </row>
    <row r="26" spans="1:3" x14ac:dyDescent="0.3">
      <c r="A26" s="2" t="s">
        <v>192</v>
      </c>
      <c r="B26" s="2" t="s">
        <v>193</v>
      </c>
      <c r="C26" s="4">
        <v>136801374</v>
      </c>
    </row>
    <row r="27" spans="1:3" x14ac:dyDescent="0.3">
      <c r="A27" s="2" t="s">
        <v>197</v>
      </c>
      <c r="B27" s="2" t="s">
        <v>198</v>
      </c>
      <c r="C27" s="4">
        <v>7564459</v>
      </c>
    </row>
    <row r="28" spans="1:3" x14ac:dyDescent="0.3">
      <c r="A28" s="2" t="s">
        <v>204</v>
      </c>
      <c r="B28" s="2" t="s">
        <v>205</v>
      </c>
      <c r="C28" s="4">
        <v>57563264</v>
      </c>
    </row>
    <row r="29" spans="1:3" x14ac:dyDescent="0.3">
      <c r="A29" s="2" t="s">
        <v>212</v>
      </c>
      <c r="B29" s="2" t="s">
        <v>213</v>
      </c>
      <c r="C29" s="4">
        <v>205881154</v>
      </c>
    </row>
    <row r="30" spans="1:3" x14ac:dyDescent="0.3">
      <c r="A30" s="2" t="s">
        <v>219</v>
      </c>
      <c r="B30" s="2" t="s">
        <v>220</v>
      </c>
      <c r="C30" s="4">
        <v>460998507</v>
      </c>
    </row>
    <row r="31" spans="1:3" x14ac:dyDescent="0.3">
      <c r="A31" s="2" t="s">
        <v>226</v>
      </c>
      <c r="B31" s="2" t="s">
        <v>227</v>
      </c>
      <c r="C31" s="4">
        <v>222476852</v>
      </c>
    </row>
    <row r="32" spans="1:3" x14ac:dyDescent="0.3">
      <c r="A32" s="2" t="s">
        <v>233</v>
      </c>
      <c r="B32" s="2" t="s">
        <v>234</v>
      </c>
      <c r="C32" s="4">
        <v>14821254</v>
      </c>
    </row>
    <row r="33" spans="1:3" x14ac:dyDescent="0.3">
      <c r="A33" s="2" t="s">
        <v>239</v>
      </c>
      <c r="B33" s="2" t="s">
        <v>240</v>
      </c>
      <c r="C33" s="4">
        <v>32590750</v>
      </c>
    </row>
    <row r="34" spans="1:3" x14ac:dyDescent="0.3">
      <c r="A34" s="2" t="s">
        <v>246</v>
      </c>
      <c r="B34" s="2" t="s">
        <v>247</v>
      </c>
      <c r="C34" s="4">
        <v>187705427</v>
      </c>
    </row>
    <row r="35" spans="1:3" x14ac:dyDescent="0.3">
      <c r="A35" s="2" t="s">
        <v>254</v>
      </c>
      <c r="B35" s="2" t="s">
        <v>255</v>
      </c>
      <c r="C35" s="4">
        <v>53847897</v>
      </c>
    </row>
    <row r="36" spans="1:3" x14ac:dyDescent="0.3">
      <c r="A36" s="2" t="s">
        <v>262</v>
      </c>
      <c r="B36" s="2" t="s">
        <v>263</v>
      </c>
      <c r="C36" s="4">
        <v>32181230</v>
      </c>
    </row>
    <row r="37" spans="1:3" x14ac:dyDescent="0.3">
      <c r="A37" s="2" t="s">
        <v>270</v>
      </c>
      <c r="B37" s="2" t="s">
        <v>271</v>
      </c>
      <c r="C37" s="4">
        <v>516962</v>
      </c>
    </row>
    <row r="38" spans="1:3" x14ac:dyDescent="0.3">
      <c r="A38" s="2" t="s">
        <v>278</v>
      </c>
      <c r="B38" s="2" t="s">
        <v>279</v>
      </c>
      <c r="C38" s="4">
        <v>424979720</v>
      </c>
    </row>
    <row r="39" spans="1:3" x14ac:dyDescent="0.3">
      <c r="A39" s="2" t="s">
        <v>286</v>
      </c>
      <c r="B39" s="2" t="s">
        <v>287</v>
      </c>
      <c r="C39" s="4">
        <v>0</v>
      </c>
    </row>
    <row r="40" spans="1:3" x14ac:dyDescent="0.3">
      <c r="A40" s="2" t="s">
        <v>293</v>
      </c>
      <c r="B40" s="2" t="s">
        <v>294</v>
      </c>
      <c r="C40" s="4">
        <v>132399394</v>
      </c>
    </row>
    <row r="41" spans="1:3" x14ac:dyDescent="0.3">
      <c r="A41" s="2" t="s">
        <v>300</v>
      </c>
      <c r="B41" s="2" t="s">
        <v>301</v>
      </c>
      <c r="C41" s="4">
        <v>14003391</v>
      </c>
    </row>
    <row r="42" spans="1:3" x14ac:dyDescent="0.3">
      <c r="A42" s="2" t="s">
        <v>306</v>
      </c>
      <c r="B42" s="2" t="s">
        <v>307</v>
      </c>
      <c r="C42" s="4">
        <v>53089891</v>
      </c>
    </row>
    <row r="43" spans="1:3" x14ac:dyDescent="0.3">
      <c r="A43" s="2" t="s">
        <v>312</v>
      </c>
      <c r="B43" s="2" t="s">
        <v>313</v>
      </c>
      <c r="C43" s="4">
        <v>6719864</v>
      </c>
    </row>
    <row r="44" spans="1:3" x14ac:dyDescent="0.3">
      <c r="A44" s="2" t="s">
        <v>319</v>
      </c>
      <c r="B44" s="2" t="s">
        <v>320</v>
      </c>
      <c r="C44" s="4">
        <v>19501238</v>
      </c>
    </row>
    <row r="45" spans="1:3" x14ac:dyDescent="0.3">
      <c r="A45" s="2" t="s">
        <v>325</v>
      </c>
      <c r="B45" s="2" t="s">
        <v>326</v>
      </c>
      <c r="C45" s="4">
        <v>381593754</v>
      </c>
    </row>
    <row r="46" spans="1:3" x14ac:dyDescent="0.3">
      <c r="A46" s="2" t="s">
        <v>333</v>
      </c>
      <c r="B46" s="2" t="s">
        <v>334</v>
      </c>
      <c r="C46" s="4">
        <v>12397210</v>
      </c>
    </row>
    <row r="47" spans="1:3" x14ac:dyDescent="0.3">
      <c r="A47" s="2" t="s">
        <v>340</v>
      </c>
      <c r="B47" s="2" t="s">
        <v>341</v>
      </c>
      <c r="C47" s="4">
        <v>4219709</v>
      </c>
    </row>
    <row r="48" spans="1:3" x14ac:dyDescent="0.3">
      <c r="A48" s="2" t="s">
        <v>348</v>
      </c>
      <c r="B48" s="2" t="s">
        <v>349</v>
      </c>
      <c r="C48" s="4">
        <v>10198820</v>
      </c>
    </row>
    <row r="49" spans="1:3" x14ac:dyDescent="0.3">
      <c r="A49" s="2" t="s">
        <v>356</v>
      </c>
      <c r="B49" s="2" t="s">
        <v>357</v>
      </c>
      <c r="C49" s="4">
        <v>23341568</v>
      </c>
    </row>
    <row r="50" spans="1:3" x14ac:dyDescent="0.3">
      <c r="A50" s="2" t="s">
        <v>363</v>
      </c>
      <c r="B50" s="2" t="s">
        <v>364</v>
      </c>
      <c r="C50" s="4">
        <v>84206106</v>
      </c>
    </row>
    <row r="51" spans="1:3" x14ac:dyDescent="0.3">
      <c r="A51" s="2" t="s">
        <v>370</v>
      </c>
      <c r="B51" s="2" t="s">
        <v>371</v>
      </c>
      <c r="C51" s="4">
        <v>163577</v>
      </c>
    </row>
    <row r="52" spans="1:3" x14ac:dyDescent="0.3">
      <c r="A52" s="2" t="s">
        <v>377</v>
      </c>
      <c r="B52" s="2" t="s">
        <v>378</v>
      </c>
      <c r="C52" s="4">
        <v>37622343</v>
      </c>
    </row>
    <row r="53" spans="1:3" x14ac:dyDescent="0.3">
      <c r="A53" s="2" t="s">
        <v>383</v>
      </c>
      <c r="B53" s="2" t="s">
        <v>384</v>
      </c>
      <c r="C53" s="4">
        <v>162805434</v>
      </c>
    </row>
    <row r="54" spans="1:3" x14ac:dyDescent="0.3">
      <c r="A54" s="2" t="s">
        <v>389</v>
      </c>
      <c r="B54" s="2" t="s">
        <v>390</v>
      </c>
      <c r="C54" s="4">
        <v>5321508</v>
      </c>
    </row>
    <row r="55" spans="1:3" x14ac:dyDescent="0.3">
      <c r="A55" s="2" t="s">
        <v>396</v>
      </c>
      <c r="B55" s="2" t="s">
        <v>397</v>
      </c>
      <c r="C55" s="4">
        <v>19181</v>
      </c>
    </row>
    <row r="56" spans="1:3" x14ac:dyDescent="0.3">
      <c r="A56" s="2" t="s">
        <v>403</v>
      </c>
      <c r="B56" s="2" t="s">
        <v>404</v>
      </c>
      <c r="C56" s="4">
        <v>96074376</v>
      </c>
    </row>
    <row r="57" spans="1:3" x14ac:dyDescent="0.3">
      <c r="A57" s="2" t="s">
        <v>409</v>
      </c>
      <c r="B57" s="2" t="s">
        <v>410</v>
      </c>
      <c r="C57" s="4">
        <v>223808164</v>
      </c>
    </row>
    <row r="58" spans="1:3" x14ac:dyDescent="0.3">
      <c r="A58" s="2" t="s">
        <v>416</v>
      </c>
      <c r="B58" s="2" t="s">
        <v>417</v>
      </c>
      <c r="C58" s="4">
        <v>25544867</v>
      </c>
    </row>
    <row r="59" spans="1:3" x14ac:dyDescent="0.3">
      <c r="A59" s="2" t="s">
        <v>422</v>
      </c>
      <c r="B59" s="2" t="s">
        <v>423</v>
      </c>
      <c r="C59" s="4">
        <v>282144358</v>
      </c>
    </row>
    <row r="60" spans="1:3" x14ac:dyDescent="0.3">
      <c r="A60" s="2" t="s">
        <v>430</v>
      </c>
      <c r="B60" s="2" t="s">
        <v>431</v>
      </c>
      <c r="C60" s="4">
        <v>248159971</v>
      </c>
    </row>
    <row r="61" spans="1:3" x14ac:dyDescent="0.3">
      <c r="A61" s="2" t="s">
        <v>437</v>
      </c>
      <c r="B61" s="2" t="s">
        <v>438</v>
      </c>
      <c r="C61" s="4">
        <v>678815482</v>
      </c>
    </row>
    <row r="62" spans="1:3" x14ac:dyDescent="0.3">
      <c r="A62" s="2" t="s">
        <v>445</v>
      </c>
      <c r="B62" s="2" t="s">
        <v>446</v>
      </c>
      <c r="C62" s="4">
        <v>11286112</v>
      </c>
    </row>
    <row r="63" spans="1:3" x14ac:dyDescent="0.3">
      <c r="A63" s="2" t="s">
        <v>451</v>
      </c>
      <c r="B63" s="2" t="s">
        <v>452</v>
      </c>
      <c r="C63" s="4">
        <v>190241310</v>
      </c>
    </row>
    <row r="64" spans="1:3" x14ac:dyDescent="0.3">
      <c r="A64" s="2" t="s">
        <v>458</v>
      </c>
      <c r="B64" s="2" t="s">
        <v>459</v>
      </c>
      <c r="C64" s="4">
        <v>299645</v>
      </c>
    </row>
    <row r="65" spans="1:3" x14ac:dyDescent="0.3">
      <c r="A65" s="2" t="s">
        <v>466</v>
      </c>
      <c r="B65" s="2" t="s">
        <v>467</v>
      </c>
      <c r="C65" s="4">
        <v>0</v>
      </c>
    </row>
    <row r="66" spans="1:3" x14ac:dyDescent="0.3">
      <c r="A66" s="2" t="s">
        <v>471</v>
      </c>
      <c r="B66" s="2" t="s">
        <v>472</v>
      </c>
      <c r="C66" s="4">
        <v>0</v>
      </c>
    </row>
    <row r="67" spans="1:3" x14ac:dyDescent="0.3">
      <c r="A67" s="2" t="s">
        <v>477</v>
      </c>
      <c r="B67" s="2" t="s">
        <v>478</v>
      </c>
      <c r="C67" s="4">
        <v>47194352</v>
      </c>
    </row>
    <row r="68" spans="1:3" x14ac:dyDescent="0.3">
      <c r="A68" s="2" t="s">
        <v>483</v>
      </c>
      <c r="B68" s="2" t="s">
        <v>484</v>
      </c>
      <c r="C68" s="4">
        <v>0</v>
      </c>
    </row>
    <row r="69" spans="1:3" x14ac:dyDescent="0.3">
      <c r="A69" s="2" t="s">
        <v>488</v>
      </c>
      <c r="B69" s="2" t="s">
        <v>489</v>
      </c>
      <c r="C69" s="4">
        <v>120540719</v>
      </c>
    </row>
    <row r="70" spans="1:3" x14ac:dyDescent="0.3">
      <c r="A70" s="2" t="s">
        <v>494</v>
      </c>
      <c r="B70" s="2" t="s">
        <v>495</v>
      </c>
      <c r="C70" s="4">
        <v>0</v>
      </c>
    </row>
    <row r="71" spans="1:3" x14ac:dyDescent="0.3">
      <c r="A71" s="2" t="s">
        <v>501</v>
      </c>
      <c r="B71" s="2" t="s">
        <v>502</v>
      </c>
      <c r="C71" s="4">
        <v>85160248</v>
      </c>
    </row>
    <row r="72" spans="1:3" x14ac:dyDescent="0.3">
      <c r="A72" s="2" t="s">
        <v>508</v>
      </c>
      <c r="B72" s="2" t="s">
        <v>509</v>
      </c>
      <c r="C72" s="4">
        <v>46808</v>
      </c>
    </row>
    <row r="73" spans="1:3" x14ac:dyDescent="0.3">
      <c r="A73" s="2" t="s">
        <v>515</v>
      </c>
      <c r="B73" s="2" t="s">
        <v>516</v>
      </c>
      <c r="C73" s="4">
        <v>448149584</v>
      </c>
    </row>
    <row r="74" spans="1:3" x14ac:dyDescent="0.3">
      <c r="A74" s="2" t="s">
        <v>520</v>
      </c>
      <c r="B74" s="2" t="s">
        <v>521</v>
      </c>
      <c r="C74" s="4">
        <v>210460015</v>
      </c>
    </row>
    <row r="75" spans="1:3" x14ac:dyDescent="0.3">
      <c r="A75" s="2" t="s">
        <v>528</v>
      </c>
      <c r="B75" s="2" t="s">
        <v>529</v>
      </c>
      <c r="C75" s="4">
        <v>858373000</v>
      </c>
    </row>
    <row r="76" spans="1:3" x14ac:dyDescent="0.3">
      <c r="A76" s="2" t="s">
        <v>534</v>
      </c>
      <c r="B76" s="2" t="s">
        <v>535</v>
      </c>
      <c r="C76" s="4">
        <v>138433435</v>
      </c>
    </row>
    <row r="77" spans="1:3" x14ac:dyDescent="0.3">
      <c r="A77" s="2" t="s">
        <v>541</v>
      </c>
      <c r="B77" s="2" t="s">
        <v>542</v>
      </c>
      <c r="C77" s="4">
        <v>51973029</v>
      </c>
    </row>
    <row r="78" spans="1:3" x14ac:dyDescent="0.3">
      <c r="A78" s="2" t="s">
        <v>548</v>
      </c>
      <c r="B78" s="2" t="s">
        <v>549</v>
      </c>
      <c r="C78" s="4">
        <v>229947062</v>
      </c>
    </row>
    <row r="79" spans="1:3" x14ac:dyDescent="0.3">
      <c r="A79" s="2" t="s">
        <v>555</v>
      </c>
      <c r="B79" s="2" t="s">
        <v>556</v>
      </c>
      <c r="C79" s="4">
        <v>5017246</v>
      </c>
    </row>
    <row r="80" spans="1:3" x14ac:dyDescent="0.3">
      <c r="A80" s="2" t="s">
        <v>562</v>
      </c>
      <c r="B80" s="2" t="s">
        <v>563</v>
      </c>
      <c r="C80" s="4">
        <v>11487676</v>
      </c>
    </row>
    <row r="81" spans="1:3" x14ac:dyDescent="0.3">
      <c r="A81" s="2" t="s">
        <v>569</v>
      </c>
      <c r="B81" s="2" t="s">
        <v>570</v>
      </c>
      <c r="C81" s="4">
        <v>2458200</v>
      </c>
    </row>
    <row r="82" spans="1:3" x14ac:dyDescent="0.3">
      <c r="A82" s="2" t="s">
        <v>576</v>
      </c>
      <c r="B82" s="2" t="s">
        <v>577</v>
      </c>
      <c r="C82" s="4">
        <v>9440272</v>
      </c>
    </row>
    <row r="83" spans="1:3" x14ac:dyDescent="0.3">
      <c r="A83" s="2" t="s">
        <v>583</v>
      </c>
      <c r="B83" s="2" t="s">
        <v>584</v>
      </c>
      <c r="C83" s="4">
        <v>75609945</v>
      </c>
    </row>
    <row r="84" spans="1:3" x14ac:dyDescent="0.3">
      <c r="A84" s="2" t="s">
        <v>590</v>
      </c>
      <c r="B84" s="2" t="s">
        <v>591</v>
      </c>
      <c r="C84" s="4">
        <v>11696687</v>
      </c>
    </row>
    <row r="85" spans="1:3" x14ac:dyDescent="0.3">
      <c r="A85" s="2" t="s">
        <v>595</v>
      </c>
      <c r="B85" s="2" t="s">
        <v>596</v>
      </c>
      <c r="C85" s="4">
        <v>130096601</v>
      </c>
    </row>
    <row r="86" spans="1:3" x14ac:dyDescent="0.3">
      <c r="A86" s="2" t="s">
        <v>602</v>
      </c>
      <c r="B86" s="2" t="s">
        <v>603</v>
      </c>
      <c r="C86" s="4">
        <v>6532874</v>
      </c>
    </row>
    <row r="87" spans="1:3" x14ac:dyDescent="0.3">
      <c r="A87" s="2" t="s">
        <v>609</v>
      </c>
      <c r="B87" s="2" t="s">
        <v>610</v>
      </c>
      <c r="C87" s="4">
        <v>1661096</v>
      </c>
    </row>
    <row r="88" spans="1:3" x14ac:dyDescent="0.3">
      <c r="A88" s="2" t="s">
        <v>616</v>
      </c>
      <c r="B88" s="2" t="s">
        <v>617</v>
      </c>
      <c r="C88" s="4">
        <v>335477657</v>
      </c>
    </row>
    <row r="89" spans="1:3" x14ac:dyDescent="0.3">
      <c r="A89" s="2" t="s">
        <v>623</v>
      </c>
      <c r="B89" s="2" t="s">
        <v>624</v>
      </c>
      <c r="C89" s="4">
        <v>1884537</v>
      </c>
    </row>
    <row r="90" spans="1:3" x14ac:dyDescent="0.3">
      <c r="A90" s="2" t="s">
        <v>631</v>
      </c>
      <c r="B90" s="2" t="s">
        <v>632</v>
      </c>
      <c r="C90" s="4">
        <v>5321508</v>
      </c>
    </row>
    <row r="91" spans="1:3" x14ac:dyDescent="0.3">
      <c r="A91" s="2" t="s">
        <v>636</v>
      </c>
      <c r="B91" s="2" t="s">
        <v>637</v>
      </c>
      <c r="C91" s="4">
        <v>71909</v>
      </c>
    </row>
    <row r="92" spans="1:3" x14ac:dyDescent="0.3">
      <c r="A92" s="2" t="s">
        <v>643</v>
      </c>
      <c r="B92" s="2" t="s">
        <v>644</v>
      </c>
      <c r="C92" s="4">
        <v>3635482</v>
      </c>
    </row>
    <row r="93" spans="1:3" x14ac:dyDescent="0.3">
      <c r="A93" s="2" t="s">
        <v>651</v>
      </c>
      <c r="B93" s="2" t="s">
        <v>652</v>
      </c>
      <c r="C93" s="4">
        <v>316566101</v>
      </c>
    </row>
    <row r="94" spans="1:3" x14ac:dyDescent="0.3">
      <c r="A94" s="2" t="s">
        <v>659</v>
      </c>
      <c r="B94" s="2" t="s">
        <v>660</v>
      </c>
      <c r="C94" s="4">
        <v>415004880</v>
      </c>
    </row>
    <row r="95" spans="1:3" x14ac:dyDescent="0.3">
      <c r="A95" s="2" t="s">
        <v>666</v>
      </c>
      <c r="B95" s="2" t="s">
        <v>667</v>
      </c>
      <c r="C95" s="4">
        <v>613308</v>
      </c>
    </row>
    <row r="96" spans="1:3" x14ac:dyDescent="0.3">
      <c r="A96" s="2" t="s">
        <v>673</v>
      </c>
      <c r="B96" s="2" t="s">
        <v>674</v>
      </c>
      <c r="C96" s="4">
        <v>60239</v>
      </c>
    </row>
    <row r="97" spans="1:3" x14ac:dyDescent="0.3">
      <c r="A97" s="2" t="s">
        <v>678</v>
      </c>
      <c r="B97" s="2" t="s">
        <v>679</v>
      </c>
      <c r="C97" s="4">
        <v>34400301</v>
      </c>
    </row>
    <row r="98" spans="1:3" x14ac:dyDescent="0.3">
      <c r="A98" s="2" t="s">
        <v>686</v>
      </c>
      <c r="B98" s="2" t="s">
        <v>687</v>
      </c>
      <c r="C98" s="4">
        <v>2071334</v>
      </c>
    </row>
    <row r="99" spans="1:3" x14ac:dyDescent="0.3">
      <c r="A99" s="2" t="s">
        <v>692</v>
      </c>
      <c r="B99" s="2" t="s">
        <v>693</v>
      </c>
      <c r="C99" s="4">
        <v>18600000</v>
      </c>
    </row>
    <row r="100" spans="1:3" x14ac:dyDescent="0.3">
      <c r="A100" s="2" t="s">
        <v>698</v>
      </c>
      <c r="B100" s="2" t="s">
        <v>699</v>
      </c>
      <c r="C100" s="4">
        <v>45306425</v>
      </c>
    </row>
    <row r="101" spans="1:3" x14ac:dyDescent="0.3">
      <c r="A101" s="2" t="s">
        <v>705</v>
      </c>
      <c r="B101" s="2" t="s">
        <v>706</v>
      </c>
      <c r="C101" s="4">
        <v>60481243</v>
      </c>
    </row>
    <row r="102" spans="1:3" x14ac:dyDescent="0.3">
      <c r="A102" s="2" t="s">
        <v>711</v>
      </c>
      <c r="B102" s="2" t="s">
        <v>712</v>
      </c>
      <c r="C102" s="4">
        <v>2832029</v>
      </c>
    </row>
    <row r="103" spans="1:3" x14ac:dyDescent="0.3">
      <c r="A103" s="2" t="s">
        <v>717</v>
      </c>
      <c r="B103" s="2" t="s">
        <v>718</v>
      </c>
      <c r="C103" s="4">
        <v>45967303</v>
      </c>
    </row>
    <row r="104" spans="1:3" x14ac:dyDescent="0.3">
      <c r="A104" s="2" t="s">
        <v>724</v>
      </c>
      <c r="B104" s="2" t="s">
        <v>725</v>
      </c>
      <c r="C104" s="4">
        <v>67436818</v>
      </c>
    </row>
    <row r="105" spans="1:3" x14ac:dyDescent="0.3">
      <c r="A105" s="2" t="s">
        <v>730</v>
      </c>
      <c r="B105" s="2" t="s">
        <v>731</v>
      </c>
      <c r="C105" s="4">
        <v>0</v>
      </c>
    </row>
    <row r="106" spans="1:3" x14ac:dyDescent="0.3">
      <c r="A106" s="2" t="s">
        <v>736</v>
      </c>
      <c r="B106" s="2" t="s">
        <v>737</v>
      </c>
      <c r="C106" s="4">
        <v>293004164</v>
      </c>
    </row>
    <row r="107" spans="1:3" x14ac:dyDescent="0.3">
      <c r="A107" s="2" t="s">
        <v>743</v>
      </c>
      <c r="B107" s="2" t="s">
        <v>744</v>
      </c>
      <c r="C107" s="4">
        <v>66728</v>
      </c>
    </row>
    <row r="108" spans="1:3" x14ac:dyDescent="0.3">
      <c r="A108" s="2" t="s">
        <v>750</v>
      </c>
      <c r="B108" s="2" t="s">
        <v>751</v>
      </c>
      <c r="C108" s="4">
        <v>1223869</v>
      </c>
    </row>
    <row r="109" spans="1:3" x14ac:dyDescent="0.3">
      <c r="A109" s="2" t="s">
        <v>758</v>
      </c>
      <c r="B109" s="2" t="s">
        <v>759</v>
      </c>
      <c r="C109" s="4">
        <v>46357676</v>
      </c>
    </row>
    <row r="110" spans="1:3" x14ac:dyDescent="0.3">
      <c r="A110" s="2" t="s">
        <v>765</v>
      </c>
      <c r="B110" s="2" t="s">
        <v>766</v>
      </c>
      <c r="C110" s="4">
        <v>35566</v>
      </c>
    </row>
    <row r="111" spans="1:3" x14ac:dyDescent="0.3">
      <c r="A111" s="2" t="s">
        <v>773</v>
      </c>
      <c r="B111" s="2" t="s">
        <v>774</v>
      </c>
      <c r="C111" s="4">
        <v>1627530</v>
      </c>
    </row>
    <row r="112" spans="1:3" x14ac:dyDescent="0.3">
      <c r="A112" s="2" t="s">
        <v>781</v>
      </c>
      <c r="B112" s="2" t="s">
        <v>782</v>
      </c>
      <c r="C112" s="4">
        <v>33712444</v>
      </c>
    </row>
    <row r="113" spans="1:3" x14ac:dyDescent="0.3">
      <c r="A113" s="2" t="s">
        <v>788</v>
      </c>
      <c r="B113" s="2" t="s">
        <v>789</v>
      </c>
      <c r="C113" s="4">
        <v>7863310</v>
      </c>
    </row>
    <row r="114" spans="1:3" x14ac:dyDescent="0.3">
      <c r="A114" s="2" t="s">
        <v>795</v>
      </c>
      <c r="B114" s="2" t="s">
        <v>796</v>
      </c>
      <c r="C114" s="4">
        <v>7099055</v>
      </c>
    </row>
    <row r="115" spans="1:3" x14ac:dyDescent="0.3">
      <c r="A115" s="2" t="s">
        <v>801</v>
      </c>
      <c r="B115" s="2" t="s">
        <v>802</v>
      </c>
      <c r="C115" s="4">
        <v>85892546</v>
      </c>
    </row>
    <row r="116" spans="1:3" x14ac:dyDescent="0.3">
      <c r="A116" s="2" t="s">
        <v>808</v>
      </c>
      <c r="B116" s="2" t="s">
        <v>809</v>
      </c>
      <c r="C116" s="4">
        <v>592237</v>
      </c>
    </row>
    <row r="117" spans="1:3" x14ac:dyDescent="0.3">
      <c r="A117" s="2" t="s">
        <v>815</v>
      </c>
      <c r="B117" s="2" t="s">
        <v>816</v>
      </c>
      <c r="C117" s="4">
        <v>156000000</v>
      </c>
    </row>
    <row r="118" spans="1:3" x14ac:dyDescent="0.3">
      <c r="A118" s="2" t="s">
        <v>823</v>
      </c>
      <c r="B118" s="2" t="s">
        <v>824</v>
      </c>
      <c r="C118" s="4">
        <v>197171806</v>
      </c>
    </row>
    <row r="119" spans="1:3" x14ac:dyDescent="0.3">
      <c r="A119" s="2" t="s">
        <v>830</v>
      </c>
      <c r="B119" s="2" t="s">
        <v>831</v>
      </c>
      <c r="C119" s="4">
        <v>26617553</v>
      </c>
    </row>
    <row r="120" spans="1:3" x14ac:dyDescent="0.3">
      <c r="A120" s="2" t="s">
        <v>837</v>
      </c>
      <c r="B120" s="2" t="s">
        <v>838</v>
      </c>
      <c r="C120" s="4">
        <v>1236166</v>
      </c>
    </row>
    <row r="121" spans="1:3" x14ac:dyDescent="0.3">
      <c r="A121" s="2" t="s">
        <v>844</v>
      </c>
      <c r="B121" s="2" t="s">
        <v>845</v>
      </c>
      <c r="C121" s="4">
        <v>30328156</v>
      </c>
    </row>
    <row r="122" spans="1:3" x14ac:dyDescent="0.3">
      <c r="A122" s="2" t="s">
        <v>850</v>
      </c>
      <c r="B122" s="2" t="s">
        <v>851</v>
      </c>
      <c r="C122" s="4">
        <v>159227644</v>
      </c>
    </row>
    <row r="123" spans="1:3" x14ac:dyDescent="0.3">
      <c r="A123" s="2" t="s">
        <v>856</v>
      </c>
      <c r="B123" s="2" t="s">
        <v>857</v>
      </c>
      <c r="C123" s="4">
        <v>64616940</v>
      </c>
    </row>
    <row r="124" spans="1:3" x14ac:dyDescent="0.3">
      <c r="A124" s="2" t="s">
        <v>863</v>
      </c>
      <c r="B124" s="2" t="s">
        <v>864</v>
      </c>
      <c r="C124" s="4">
        <v>5509040</v>
      </c>
    </row>
    <row r="125" spans="1:3" x14ac:dyDescent="0.3">
      <c r="A125" s="2" t="s">
        <v>870</v>
      </c>
      <c r="B125" s="2" t="s">
        <v>871</v>
      </c>
      <c r="C125" s="4">
        <v>12391761</v>
      </c>
    </row>
    <row r="126" spans="1:3" x14ac:dyDescent="0.3">
      <c r="A126" s="2" t="s">
        <v>877</v>
      </c>
      <c r="B126" s="2" t="s">
        <v>878</v>
      </c>
      <c r="C126" s="4">
        <v>371111</v>
      </c>
    </row>
    <row r="127" spans="1:3" x14ac:dyDescent="0.3">
      <c r="A127" s="2" t="s">
        <v>885</v>
      </c>
      <c r="B127" s="2" t="s">
        <v>886</v>
      </c>
      <c r="C127" s="4">
        <v>330078895</v>
      </c>
    </row>
    <row r="128" spans="1:3" x14ac:dyDescent="0.3">
      <c r="A128" s="2" t="s">
        <v>891</v>
      </c>
      <c r="B128" s="2" t="s">
        <v>892</v>
      </c>
      <c r="C128" s="4">
        <v>116900694</v>
      </c>
    </row>
    <row r="129" spans="1:3" x14ac:dyDescent="0.3">
      <c r="A129" s="2" t="s">
        <v>898</v>
      </c>
      <c r="B129" s="2" t="s">
        <v>899</v>
      </c>
      <c r="C129" s="4">
        <v>125618201</v>
      </c>
    </row>
    <row r="130" spans="1:3" x14ac:dyDescent="0.3">
      <c r="A130" s="2" t="s">
        <v>905</v>
      </c>
      <c r="B130" s="2" t="s">
        <v>906</v>
      </c>
      <c r="C130" s="4">
        <v>85080171</v>
      </c>
    </row>
    <row r="131" spans="1:3" x14ac:dyDescent="0.3">
      <c r="A131" s="2" t="s">
        <v>912</v>
      </c>
      <c r="B131" s="2" t="s">
        <v>913</v>
      </c>
      <c r="C131" s="4">
        <v>206863479</v>
      </c>
    </row>
    <row r="132" spans="1:3" x14ac:dyDescent="0.3">
      <c r="A132" s="2" t="s">
        <v>919</v>
      </c>
      <c r="B132" s="2" t="s">
        <v>920</v>
      </c>
      <c r="C132" s="4">
        <v>128012934</v>
      </c>
    </row>
    <row r="133" spans="1:3" x14ac:dyDescent="0.3">
      <c r="A133" s="2" t="s">
        <v>924</v>
      </c>
      <c r="B133" s="2" t="s">
        <v>925</v>
      </c>
      <c r="C133" s="4">
        <v>16946377</v>
      </c>
    </row>
    <row r="134" spans="1:3" x14ac:dyDescent="0.3">
      <c r="A134" s="2" t="s">
        <v>932</v>
      </c>
      <c r="B134" s="2" t="s">
        <v>933</v>
      </c>
      <c r="C134" s="4">
        <v>0</v>
      </c>
    </row>
    <row r="135" spans="1:3" x14ac:dyDescent="0.3">
      <c r="A135" s="2" t="s">
        <v>939</v>
      </c>
      <c r="B135" s="2" t="s">
        <v>940</v>
      </c>
      <c r="C135" s="4">
        <v>28262574</v>
      </c>
    </row>
    <row r="136" spans="1:3" x14ac:dyDescent="0.3">
      <c r="A136" s="2" t="s">
        <v>946</v>
      </c>
      <c r="B136" s="2" t="s">
        <v>947</v>
      </c>
      <c r="C136" s="4">
        <v>15000000</v>
      </c>
    </row>
    <row r="137" spans="1:3" x14ac:dyDescent="0.3">
      <c r="A137" s="2" t="s">
        <v>953</v>
      </c>
      <c r="B137" s="2" t="s">
        <v>954</v>
      </c>
      <c r="C137" s="4">
        <v>0</v>
      </c>
    </row>
    <row r="138" spans="1:3" x14ac:dyDescent="0.3">
      <c r="A138" s="2" t="s">
        <v>958</v>
      </c>
      <c r="B138" s="2" t="s">
        <v>959</v>
      </c>
      <c r="C138" s="4">
        <v>407185075</v>
      </c>
    </row>
    <row r="139" spans="1:3" x14ac:dyDescent="0.3">
      <c r="A139" s="2" t="s">
        <v>964</v>
      </c>
      <c r="B139" s="2" t="s">
        <v>965</v>
      </c>
      <c r="C139" s="4">
        <v>40222514</v>
      </c>
    </row>
    <row r="140" spans="1:3" x14ac:dyDescent="0.3">
      <c r="A140" s="2" t="s">
        <v>971</v>
      </c>
      <c r="B140" s="2" t="s">
        <v>972</v>
      </c>
      <c r="C140" s="4">
        <v>0</v>
      </c>
    </row>
    <row r="141" spans="1:3" x14ac:dyDescent="0.3">
      <c r="A141" s="2" t="s">
        <v>976</v>
      </c>
      <c r="B141" s="2" t="s">
        <v>977</v>
      </c>
      <c r="C141" s="4">
        <v>2122771</v>
      </c>
    </row>
    <row r="142" spans="1:3" x14ac:dyDescent="0.3">
      <c r="A142" s="2" t="s">
        <v>983</v>
      </c>
      <c r="B142" s="2" t="s">
        <v>984</v>
      </c>
      <c r="C142" s="4">
        <v>63463</v>
      </c>
    </row>
    <row r="143" spans="1:3" x14ac:dyDescent="0.3">
      <c r="A143" s="2" t="s">
        <v>990</v>
      </c>
      <c r="B143" s="2" t="s">
        <v>991</v>
      </c>
      <c r="C143" s="4">
        <v>293506292</v>
      </c>
    </row>
    <row r="144" spans="1:3" x14ac:dyDescent="0.3">
      <c r="A144" s="2" t="s">
        <v>996</v>
      </c>
      <c r="B144" s="2" t="s">
        <v>997</v>
      </c>
      <c r="C144" s="4">
        <v>4314927</v>
      </c>
    </row>
    <row r="145" spans="1:3" x14ac:dyDescent="0.3">
      <c r="A145" s="2" t="s">
        <v>1002</v>
      </c>
      <c r="B145" s="2" t="s">
        <v>1003</v>
      </c>
      <c r="C145" s="4">
        <v>42512375</v>
      </c>
    </row>
    <row r="146" spans="1:3" x14ac:dyDescent="0.3">
      <c r="A146" s="2" t="s">
        <v>1007</v>
      </c>
      <c r="B146" s="2" t="s">
        <v>1008</v>
      </c>
      <c r="C146" s="4">
        <v>74283625</v>
      </c>
    </row>
    <row r="147" spans="1:3" x14ac:dyDescent="0.3">
      <c r="A147" s="2" t="s">
        <v>1014</v>
      </c>
      <c r="B147" s="2" t="s">
        <v>1015</v>
      </c>
      <c r="C147" s="4">
        <v>20063820</v>
      </c>
    </row>
    <row r="148" spans="1:3" x14ac:dyDescent="0.3">
      <c r="A148" s="2" t="s">
        <v>1022</v>
      </c>
      <c r="B148" s="2" t="s">
        <v>1023</v>
      </c>
      <c r="C148" s="4">
        <v>718732821</v>
      </c>
    </row>
    <row r="149" spans="1:3" x14ac:dyDescent="0.3">
      <c r="A149" s="2" t="s">
        <v>1030</v>
      </c>
      <c r="B149" s="2" t="s">
        <v>1031</v>
      </c>
      <c r="C149" s="4">
        <v>61002302</v>
      </c>
    </row>
    <row r="150" spans="1:3" x14ac:dyDescent="0.3">
      <c r="A150" s="2" t="s">
        <v>1036</v>
      </c>
      <c r="B150" s="2" t="s">
        <v>1037</v>
      </c>
      <c r="C150" s="4">
        <v>37646380</v>
      </c>
    </row>
    <row r="151" spans="1:3" x14ac:dyDescent="0.3">
      <c r="A151" s="2" t="s">
        <v>1042</v>
      </c>
      <c r="B151" s="2" t="s">
        <v>1043</v>
      </c>
      <c r="C151" s="4">
        <v>101167799</v>
      </c>
    </row>
    <row r="152" spans="1:3" x14ac:dyDescent="0.3">
      <c r="A152" s="2" t="s">
        <v>1049</v>
      </c>
      <c r="B152" s="2" t="s">
        <v>1050</v>
      </c>
      <c r="C152" s="4">
        <v>70099045</v>
      </c>
    </row>
    <row r="153" spans="1:3" x14ac:dyDescent="0.3">
      <c r="A153" s="2" t="s">
        <v>1055</v>
      </c>
      <c r="B153" s="2" t="s">
        <v>1056</v>
      </c>
      <c r="C153" s="4">
        <v>170742341</v>
      </c>
    </row>
    <row r="154" spans="1:3" x14ac:dyDescent="0.3">
      <c r="A154" s="2" t="s">
        <v>1062</v>
      </c>
      <c r="B154" s="2" t="s">
        <v>1063</v>
      </c>
      <c r="C154" s="4">
        <v>0</v>
      </c>
    </row>
    <row r="155" spans="1:3" x14ac:dyDescent="0.3">
      <c r="A155" s="2" t="s">
        <v>1068</v>
      </c>
      <c r="B155" s="2" t="s">
        <v>1069</v>
      </c>
      <c r="C155" s="4">
        <v>5014000</v>
      </c>
    </row>
    <row r="156" spans="1:3" x14ac:dyDescent="0.3">
      <c r="A156" s="2" t="s">
        <v>1075</v>
      </c>
      <c r="B156" s="2" t="s">
        <v>1076</v>
      </c>
      <c r="C156" s="4">
        <v>10352604</v>
      </c>
    </row>
    <row r="157" spans="1:3" x14ac:dyDescent="0.3">
      <c r="A157" s="2" t="s">
        <v>1081</v>
      </c>
      <c r="B157" s="2" t="s">
        <v>1082</v>
      </c>
      <c r="C157" s="4">
        <v>380843261</v>
      </c>
    </row>
    <row r="158" spans="1:3" x14ac:dyDescent="0.3">
      <c r="A158" s="2" t="s">
        <v>1088</v>
      </c>
      <c r="B158" s="2" t="s">
        <v>1089</v>
      </c>
      <c r="C158" s="4">
        <v>46808</v>
      </c>
    </row>
    <row r="159" spans="1:3" x14ac:dyDescent="0.3">
      <c r="A159" s="2" t="s">
        <v>1093</v>
      </c>
      <c r="B159" s="2" t="s">
        <v>1094</v>
      </c>
      <c r="C159" s="4">
        <v>0</v>
      </c>
    </row>
    <row r="160" spans="1:3" x14ac:dyDescent="0.3">
      <c r="A160" s="2" t="s">
        <v>1099</v>
      </c>
      <c r="B160" s="2" t="s">
        <v>1100</v>
      </c>
      <c r="C160" s="4">
        <v>0</v>
      </c>
    </row>
    <row r="161" spans="1:3" x14ac:dyDescent="0.3">
      <c r="A161" s="2" t="s">
        <v>1105</v>
      </c>
      <c r="B161" s="2" t="s">
        <v>1106</v>
      </c>
      <c r="C161" s="4">
        <v>26010864</v>
      </c>
    </row>
    <row r="162" spans="1:3" x14ac:dyDescent="0.3">
      <c r="A162" s="2" t="s">
        <v>1112</v>
      </c>
      <c r="B162" s="2" t="s">
        <v>1113</v>
      </c>
      <c r="C162" s="4">
        <v>274024</v>
      </c>
    </row>
    <row r="163" spans="1:3" x14ac:dyDescent="0.3">
      <c r="A163" s="2" t="s">
        <v>1119</v>
      </c>
      <c r="B163" s="2" t="s">
        <v>1120</v>
      </c>
      <c r="C163" s="4">
        <v>2562392</v>
      </c>
    </row>
    <row r="164" spans="1:3" x14ac:dyDescent="0.3">
      <c r="A164" s="2" t="s">
        <v>1126</v>
      </c>
      <c r="B164" s="2" t="s">
        <v>1127</v>
      </c>
      <c r="C164" s="4">
        <v>24845</v>
      </c>
    </row>
    <row r="165" spans="1:3" x14ac:dyDescent="0.3">
      <c r="A165" s="2" t="s">
        <v>1132</v>
      </c>
      <c r="B165" s="2" t="s">
        <v>1133</v>
      </c>
      <c r="C165" s="4">
        <v>134474485</v>
      </c>
    </row>
    <row r="166" spans="1:3" x14ac:dyDescent="0.3">
      <c r="A166" s="2" t="s">
        <v>1140</v>
      </c>
      <c r="B166" s="2" t="s">
        <v>1141</v>
      </c>
      <c r="C166" s="4">
        <v>200882193</v>
      </c>
    </row>
    <row r="167" spans="1:3" x14ac:dyDescent="0.3">
      <c r="A167" s="2" t="s">
        <v>1148</v>
      </c>
      <c r="B167" s="2" t="s">
        <v>1149</v>
      </c>
      <c r="C167" s="4">
        <v>6391436</v>
      </c>
    </row>
    <row r="168" spans="1:3" x14ac:dyDescent="0.3">
      <c r="A168" s="2" t="s">
        <v>1155</v>
      </c>
      <c r="B168" s="2" t="s">
        <v>1156</v>
      </c>
      <c r="C168" s="4">
        <v>29200000</v>
      </c>
    </row>
    <row r="169" spans="1:3" x14ac:dyDescent="0.3">
      <c r="A169" s="2" t="s">
        <v>1161</v>
      </c>
      <c r="B169" s="2" t="s">
        <v>1162</v>
      </c>
      <c r="C169" s="4">
        <v>3753929</v>
      </c>
    </row>
    <row r="170" spans="1:3" x14ac:dyDescent="0.3">
      <c r="A170" s="2" t="s">
        <v>1166</v>
      </c>
      <c r="B170" s="2" t="s">
        <v>1167</v>
      </c>
      <c r="C170" s="4">
        <v>70511035</v>
      </c>
    </row>
    <row r="171" spans="1:3" x14ac:dyDescent="0.3">
      <c r="A171" s="2" t="s">
        <v>1173</v>
      </c>
      <c r="B171" s="2" t="s">
        <v>1174</v>
      </c>
      <c r="C171" s="4">
        <v>356461711</v>
      </c>
    </row>
    <row r="172" spans="1:3" x14ac:dyDescent="0.3">
      <c r="A172" s="2" t="s">
        <v>1181</v>
      </c>
      <c r="B172" s="2" t="s">
        <v>1182</v>
      </c>
      <c r="C172" s="4">
        <v>46808</v>
      </c>
    </row>
    <row r="173" spans="1:3" x14ac:dyDescent="0.3">
      <c r="A173" s="2" t="s">
        <v>1186</v>
      </c>
      <c r="B173" s="2" t="s">
        <v>1187</v>
      </c>
      <c r="C173" s="4">
        <v>164615351</v>
      </c>
    </row>
    <row r="174" spans="1:3" x14ac:dyDescent="0.3">
      <c r="A174" s="2" t="s">
        <v>1192</v>
      </c>
      <c r="B174" s="2" t="s">
        <v>1193</v>
      </c>
      <c r="C174" s="4">
        <v>54513740</v>
      </c>
    </row>
    <row r="175" spans="1:3" x14ac:dyDescent="0.3">
      <c r="A175" s="2" t="s">
        <v>1198</v>
      </c>
      <c r="B175" s="2" t="s">
        <v>1199</v>
      </c>
      <c r="C175" s="4">
        <v>16491080</v>
      </c>
    </row>
    <row r="176" spans="1:3" x14ac:dyDescent="0.3">
      <c r="A176" s="2" t="s">
        <v>1206</v>
      </c>
      <c r="B176" s="2" t="s">
        <v>1207</v>
      </c>
      <c r="C176" s="4">
        <v>27200000</v>
      </c>
    </row>
    <row r="177" spans="1:3" x14ac:dyDescent="0.3">
      <c r="A177" s="2" t="s">
        <v>1212</v>
      </c>
      <c r="B177" s="2" t="s">
        <v>1213</v>
      </c>
      <c r="C177" s="4">
        <v>381447587</v>
      </c>
    </row>
    <row r="178" spans="1:3" x14ac:dyDescent="0.3">
      <c r="A178" s="2" t="s">
        <v>1219</v>
      </c>
      <c r="B178" s="2" t="s">
        <v>1220</v>
      </c>
      <c r="C178" s="4">
        <v>95860116</v>
      </c>
    </row>
    <row r="179" spans="1:3" x14ac:dyDescent="0.3">
      <c r="A179" s="2" t="s">
        <v>1225</v>
      </c>
      <c r="B179" s="2" t="s">
        <v>1226</v>
      </c>
      <c r="C179" s="4">
        <v>24611975</v>
      </c>
    </row>
    <row r="180" spans="1:3" x14ac:dyDescent="0.3">
      <c r="A180" s="2" t="s">
        <v>1231</v>
      </c>
      <c r="B180" s="2" t="s">
        <v>1232</v>
      </c>
      <c r="C180" s="4">
        <v>23383987</v>
      </c>
    </row>
    <row r="181" spans="1:3" x14ac:dyDescent="0.3">
      <c r="A181" s="2" t="s">
        <v>1237</v>
      </c>
      <c r="B181" s="2" t="s">
        <v>1238</v>
      </c>
      <c r="C181" s="4">
        <v>13657115</v>
      </c>
    </row>
    <row r="182" spans="1:3" x14ac:dyDescent="0.3">
      <c r="A182" s="2" t="s">
        <v>1244</v>
      </c>
      <c r="B182" s="2" t="s">
        <v>1245</v>
      </c>
      <c r="C182" s="4">
        <v>143901945</v>
      </c>
    </row>
    <row r="183" spans="1:3" x14ac:dyDescent="0.3">
      <c r="A183" s="2" t="s">
        <v>1251</v>
      </c>
      <c r="B183" s="2" t="s">
        <v>1252</v>
      </c>
      <c r="C183" s="4">
        <v>0</v>
      </c>
    </row>
    <row r="184" spans="1:3" x14ac:dyDescent="0.3">
      <c r="A184" s="2" t="s">
        <v>1256</v>
      </c>
      <c r="B184" s="2" t="s">
        <v>1257</v>
      </c>
      <c r="C184" s="4">
        <v>74432704</v>
      </c>
    </row>
    <row r="185" spans="1:3" x14ac:dyDescent="0.3">
      <c r="A185" s="2" t="s">
        <v>1263</v>
      </c>
      <c r="B185" s="2" t="s">
        <v>1264</v>
      </c>
      <c r="C185" s="4">
        <v>100492203</v>
      </c>
    </row>
    <row r="186" spans="1:3" x14ac:dyDescent="0.3">
      <c r="A186" s="2" t="s">
        <v>1269</v>
      </c>
      <c r="B186" s="2" t="s">
        <v>1270</v>
      </c>
      <c r="C186" s="4">
        <v>154280290</v>
      </c>
    </row>
    <row r="187" spans="1:3" x14ac:dyDescent="0.3">
      <c r="A187" s="2" t="s">
        <v>1276</v>
      </c>
      <c r="B187" s="2" t="s">
        <v>1277</v>
      </c>
      <c r="C187" s="4">
        <v>148095302</v>
      </c>
    </row>
    <row r="188" spans="1:3" x14ac:dyDescent="0.3">
      <c r="A188" s="2" t="s">
        <v>1282</v>
      </c>
      <c r="B188" s="2" t="s">
        <v>1283</v>
      </c>
      <c r="C188" s="4">
        <v>2250213</v>
      </c>
    </row>
    <row r="189" spans="1:3" x14ac:dyDescent="0.3">
      <c r="A189" s="2" t="s">
        <v>1287</v>
      </c>
      <c r="B189" s="2" t="s">
        <v>1288</v>
      </c>
      <c r="C189" s="4">
        <v>933933</v>
      </c>
    </row>
    <row r="190" spans="1:3" x14ac:dyDescent="0.3">
      <c r="A190" s="2" t="s">
        <v>1293</v>
      </c>
      <c r="B190" s="2" t="s">
        <v>1294</v>
      </c>
      <c r="C190" s="4">
        <v>67209615</v>
      </c>
    </row>
    <row r="191" spans="1:3" x14ac:dyDescent="0.3">
      <c r="A191" s="2" t="s">
        <v>1299</v>
      </c>
      <c r="B191" s="2" t="s">
        <v>1300</v>
      </c>
      <c r="C191" s="4">
        <v>59301324</v>
      </c>
    </row>
    <row r="192" spans="1:3" x14ac:dyDescent="0.3">
      <c r="A192" s="2" t="s">
        <v>1306</v>
      </c>
      <c r="B192" s="2" t="s">
        <v>1307</v>
      </c>
      <c r="C192" s="4">
        <v>56671993</v>
      </c>
    </row>
    <row r="193" spans="1:3" x14ac:dyDescent="0.3">
      <c r="A193" s="2" t="s">
        <v>1313</v>
      </c>
      <c r="B193" s="2" t="s">
        <v>1314</v>
      </c>
      <c r="C193" s="4">
        <v>5535405</v>
      </c>
    </row>
    <row r="194" spans="1:3" x14ac:dyDescent="0.3">
      <c r="A194" s="2" t="s">
        <v>1320</v>
      </c>
      <c r="B194" s="2" t="s">
        <v>1321</v>
      </c>
      <c r="C194" s="4">
        <v>32914489</v>
      </c>
    </row>
    <row r="195" spans="1:3" x14ac:dyDescent="0.3">
      <c r="A195" s="2" t="s">
        <v>1326</v>
      </c>
      <c r="B195" s="2" t="s">
        <v>1327</v>
      </c>
      <c r="C195" s="4">
        <v>206445654</v>
      </c>
    </row>
    <row r="196" spans="1:3" x14ac:dyDescent="0.3">
      <c r="A196" s="2" t="s">
        <v>1333</v>
      </c>
      <c r="B196" s="2" t="s">
        <v>1334</v>
      </c>
      <c r="C196" s="4">
        <v>15357</v>
      </c>
    </row>
    <row r="197" spans="1:3" x14ac:dyDescent="0.3">
      <c r="A197" s="2" t="s">
        <v>1339</v>
      </c>
      <c r="B197" s="2" t="s">
        <v>1340</v>
      </c>
      <c r="C197" s="4">
        <v>814866759</v>
      </c>
    </row>
    <row r="198" spans="1:3" x14ac:dyDescent="0.3">
      <c r="A198" s="2" t="s">
        <v>1347</v>
      </c>
      <c r="B198" s="2" t="s">
        <v>1348</v>
      </c>
      <c r="C198" s="4">
        <v>217581231</v>
      </c>
    </row>
    <row r="199" spans="1:3" x14ac:dyDescent="0.3">
      <c r="A199" s="2" t="s">
        <v>1354</v>
      </c>
      <c r="B199" s="2" t="s">
        <v>1355</v>
      </c>
      <c r="C199" s="4">
        <v>167767189</v>
      </c>
    </row>
    <row r="200" spans="1:3" x14ac:dyDescent="0.3">
      <c r="A200" s="2" t="s">
        <v>1360</v>
      </c>
      <c r="B200" s="2" t="s">
        <v>1361</v>
      </c>
      <c r="C200" s="4">
        <v>290642256</v>
      </c>
    </row>
    <row r="201" spans="1:3" x14ac:dyDescent="0.3">
      <c r="A201" s="2" t="s">
        <v>1367</v>
      </c>
      <c r="B201" s="2" t="s">
        <v>1368</v>
      </c>
      <c r="C201" s="4">
        <v>280083300</v>
      </c>
    </row>
    <row r="202" spans="1:3" x14ac:dyDescent="0.3">
      <c r="A202" s="2" t="s">
        <v>1373</v>
      </c>
      <c r="B202" s="2" t="s">
        <v>1374</v>
      </c>
      <c r="C202" s="4">
        <v>25096862</v>
      </c>
    </row>
    <row r="203" spans="1:3" x14ac:dyDescent="0.3">
      <c r="A203" s="2" t="s">
        <v>1380</v>
      </c>
      <c r="B203" s="2" t="s">
        <v>1381</v>
      </c>
      <c r="C203" s="4">
        <v>117624357</v>
      </c>
    </row>
    <row r="204" spans="1:3" x14ac:dyDescent="0.3">
      <c r="A204" s="2" t="s">
        <v>1387</v>
      </c>
      <c r="B204" s="2" t="s">
        <v>1388</v>
      </c>
      <c r="C204" s="4">
        <v>3106530</v>
      </c>
    </row>
    <row r="205" spans="1:3" x14ac:dyDescent="0.3">
      <c r="A205" s="2" t="s">
        <v>1394</v>
      </c>
      <c r="B205" s="2" t="s">
        <v>1395</v>
      </c>
      <c r="C205" s="4">
        <v>0</v>
      </c>
    </row>
    <row r="206" spans="1:3" x14ac:dyDescent="0.3">
      <c r="A206" s="2" t="s">
        <v>1399</v>
      </c>
      <c r="B206" s="2" t="s">
        <v>1400</v>
      </c>
      <c r="C206" s="4">
        <v>0</v>
      </c>
    </row>
    <row r="207" spans="1:3" x14ac:dyDescent="0.3">
      <c r="A207" s="2" t="s">
        <v>1406</v>
      </c>
      <c r="B207" s="2" t="s">
        <v>1407</v>
      </c>
      <c r="C207" s="4">
        <v>0</v>
      </c>
    </row>
    <row r="208" spans="1:3" x14ac:dyDescent="0.3">
      <c r="A208" s="2" t="s">
        <v>1411</v>
      </c>
      <c r="B208" s="2" t="s">
        <v>1412</v>
      </c>
      <c r="C208" s="4">
        <v>48979328</v>
      </c>
    </row>
    <row r="209" spans="1:3" x14ac:dyDescent="0.3">
      <c r="A209" s="2" t="s">
        <v>1419</v>
      </c>
      <c r="B209" s="2" t="s">
        <v>1420</v>
      </c>
      <c r="C209" s="4">
        <v>21228</v>
      </c>
    </row>
    <row r="210" spans="1:3" x14ac:dyDescent="0.3">
      <c r="A210" s="2" t="s">
        <v>1427</v>
      </c>
      <c r="B210" s="2" t="s">
        <v>1428</v>
      </c>
      <c r="C210" s="4">
        <v>0</v>
      </c>
    </row>
    <row r="211" spans="1:3" x14ac:dyDescent="0.3">
      <c r="A211" s="2" t="s">
        <v>1434</v>
      </c>
      <c r="B211" s="2" t="s">
        <v>1435</v>
      </c>
      <c r="C211" s="4">
        <v>226277068</v>
      </c>
    </row>
    <row r="212" spans="1:3" x14ac:dyDescent="0.3">
      <c r="A212" s="2" t="s">
        <v>1440</v>
      </c>
      <c r="B212" s="2" t="s">
        <v>1441</v>
      </c>
      <c r="C212" s="4">
        <v>144738</v>
      </c>
    </row>
    <row r="213" spans="1:3" x14ac:dyDescent="0.3">
      <c r="A213" s="2" t="s">
        <v>1446</v>
      </c>
      <c r="B213" s="2" t="s">
        <v>1447</v>
      </c>
      <c r="C213" s="4">
        <v>117235147</v>
      </c>
    </row>
    <row r="214" spans="1:3" x14ac:dyDescent="0.3">
      <c r="A214" s="2" t="s">
        <v>1453</v>
      </c>
      <c r="B214" s="2" t="s">
        <v>1454</v>
      </c>
      <c r="C214" s="4">
        <v>0</v>
      </c>
    </row>
    <row r="215" spans="1:3" x14ac:dyDescent="0.3">
      <c r="A215" s="2" t="s">
        <v>1459</v>
      </c>
      <c r="B215" s="2" t="s">
        <v>1460</v>
      </c>
      <c r="C215" s="4">
        <v>0</v>
      </c>
    </row>
    <row r="216" spans="1:3" x14ac:dyDescent="0.3">
      <c r="A216" s="2" t="s">
        <v>1465</v>
      </c>
      <c r="B216" s="2" t="s">
        <v>1466</v>
      </c>
      <c r="C216" s="4">
        <v>0</v>
      </c>
    </row>
    <row r="217" spans="1:3" x14ac:dyDescent="0.3">
      <c r="A217" s="2" t="s">
        <v>1470</v>
      </c>
      <c r="B217" s="2" t="s">
        <v>1471</v>
      </c>
      <c r="C217" s="4">
        <v>305413918</v>
      </c>
    </row>
    <row r="218" spans="1:3" x14ac:dyDescent="0.3">
      <c r="A218" s="2" t="s">
        <v>1477</v>
      </c>
      <c r="B218" s="2" t="s">
        <v>1478</v>
      </c>
      <c r="C218" s="4">
        <v>45055776</v>
      </c>
    </row>
    <row r="219" spans="1:3" x14ac:dyDescent="0.3">
      <c r="A219" s="2" t="s">
        <v>1484</v>
      </c>
      <c r="B219" s="2" t="s">
        <v>1485</v>
      </c>
      <c r="C219" s="4">
        <v>1067364</v>
      </c>
    </row>
    <row r="220" spans="1:3" x14ac:dyDescent="0.3">
      <c r="A220" s="2" t="s">
        <v>1492</v>
      </c>
      <c r="B220" s="2" t="s">
        <v>1493</v>
      </c>
      <c r="C220" s="4">
        <v>0</v>
      </c>
    </row>
    <row r="221" spans="1:3" x14ac:dyDescent="0.3">
      <c r="A221" s="2" t="s">
        <v>1497</v>
      </c>
      <c r="B221" s="2" t="s">
        <v>1498</v>
      </c>
      <c r="C221" s="4">
        <v>280859</v>
      </c>
    </row>
    <row r="222" spans="1:3" x14ac:dyDescent="0.3">
      <c r="A222" s="2" t="s">
        <v>1503</v>
      </c>
      <c r="B222" s="2" t="s">
        <v>1504</v>
      </c>
      <c r="C222" s="4">
        <v>0</v>
      </c>
    </row>
    <row r="223" spans="1:3" x14ac:dyDescent="0.3">
      <c r="A223" s="2" t="s">
        <v>1509</v>
      </c>
      <c r="B223" s="2" t="s">
        <v>1510</v>
      </c>
      <c r="C223" s="4">
        <v>38371200</v>
      </c>
    </row>
    <row r="224" spans="1:3" x14ac:dyDescent="0.3">
      <c r="A224" s="2" t="s">
        <v>1515</v>
      </c>
      <c r="B224" s="2" t="s">
        <v>1516</v>
      </c>
      <c r="C224" s="4">
        <v>19488923</v>
      </c>
    </row>
    <row r="225" spans="1:3" x14ac:dyDescent="0.3">
      <c r="A225" s="2" t="s">
        <v>1520</v>
      </c>
      <c r="B225" s="2" t="s">
        <v>1521</v>
      </c>
      <c r="C225" s="4">
        <v>160888776</v>
      </c>
    </row>
    <row r="226" spans="1:3" x14ac:dyDescent="0.3">
      <c r="A226" s="2" t="s">
        <v>1527</v>
      </c>
      <c r="B226" s="2" t="s">
        <v>1528</v>
      </c>
      <c r="C226" s="4">
        <v>1079689</v>
      </c>
    </row>
    <row r="227" spans="1:3" x14ac:dyDescent="0.3">
      <c r="A227" s="2" t="s">
        <v>1534</v>
      </c>
      <c r="B227" s="2" t="s">
        <v>1535</v>
      </c>
      <c r="C227" s="4">
        <v>43438461</v>
      </c>
    </row>
    <row r="228" spans="1:3" x14ac:dyDescent="0.3">
      <c r="A228" s="2" t="s">
        <v>1541</v>
      </c>
      <c r="B228" s="2" t="s">
        <v>1542</v>
      </c>
      <c r="C228" s="4">
        <v>23650000</v>
      </c>
    </row>
    <row r="229" spans="1:3" x14ac:dyDescent="0.3">
      <c r="A229" s="2" t="s">
        <v>1547</v>
      </c>
      <c r="B229" s="2" t="s">
        <v>1548</v>
      </c>
      <c r="C229" s="4">
        <v>0</v>
      </c>
    </row>
    <row r="230" spans="1:3" x14ac:dyDescent="0.3">
      <c r="A230" s="2" t="s">
        <v>1551</v>
      </c>
      <c r="B230" s="2" t="s">
        <v>1552</v>
      </c>
      <c r="C230" s="4">
        <v>14677654</v>
      </c>
    </row>
    <row r="231" spans="1:3" x14ac:dyDescent="0.3">
      <c r="A231" s="2" t="s">
        <v>1558</v>
      </c>
      <c r="B231" s="2" t="s">
        <v>1559</v>
      </c>
      <c r="C231" s="4">
        <v>23530892</v>
      </c>
    </row>
    <row r="232" spans="1:3" x14ac:dyDescent="0.3">
      <c r="A232" s="2" t="s">
        <v>1565</v>
      </c>
      <c r="B232" s="2" t="s">
        <v>1566</v>
      </c>
      <c r="C232" s="4">
        <v>5820649</v>
      </c>
    </row>
    <row r="233" spans="1:3" x14ac:dyDescent="0.3">
      <c r="A233" s="2" t="s">
        <v>1571</v>
      </c>
      <c r="B233" s="2" t="s">
        <v>1572</v>
      </c>
      <c r="C233" s="4">
        <v>138530565</v>
      </c>
    </row>
    <row r="234" spans="1:3" x14ac:dyDescent="0.3">
      <c r="A234" s="2" t="s">
        <v>1577</v>
      </c>
      <c r="B234" s="2" t="s">
        <v>1578</v>
      </c>
      <c r="C234" s="4">
        <v>261441092</v>
      </c>
    </row>
    <row r="235" spans="1:3" x14ac:dyDescent="0.3">
      <c r="A235" s="2" t="s">
        <v>1583</v>
      </c>
      <c r="B235" s="2" t="s">
        <v>1584</v>
      </c>
      <c r="C235" s="4">
        <v>233005644</v>
      </c>
    </row>
    <row r="236" spans="1:3" x14ac:dyDescent="0.3">
      <c r="A236" s="2" t="s">
        <v>1590</v>
      </c>
      <c r="B236" s="2" t="s">
        <v>1591</v>
      </c>
      <c r="C236" s="4">
        <v>0</v>
      </c>
    </row>
    <row r="237" spans="1:3" x14ac:dyDescent="0.3">
      <c r="A237" s="2" t="s">
        <v>1596</v>
      </c>
      <c r="B237" s="2" t="s">
        <v>1597</v>
      </c>
      <c r="C237" s="4">
        <v>26947624</v>
      </c>
    </row>
    <row r="238" spans="1:3" x14ac:dyDescent="0.3">
      <c r="A238" s="2" t="s">
        <v>1602</v>
      </c>
      <c r="B238" s="2" t="s">
        <v>1603</v>
      </c>
      <c r="C238" s="4">
        <v>24668669</v>
      </c>
    </row>
    <row r="239" spans="1:3" x14ac:dyDescent="0.3">
      <c r="A239" s="2" t="s">
        <v>1609</v>
      </c>
      <c r="B239" s="2" t="s">
        <v>1610</v>
      </c>
      <c r="C239" s="4">
        <v>52287414</v>
      </c>
    </row>
    <row r="240" spans="1:3" x14ac:dyDescent="0.3">
      <c r="A240" s="2" t="s">
        <v>1616</v>
      </c>
      <c r="B240" s="2" t="s">
        <v>1617</v>
      </c>
      <c r="C240" s="4">
        <v>23315035</v>
      </c>
    </row>
    <row r="241" spans="1:3" x14ac:dyDescent="0.3">
      <c r="A241" s="2" t="s">
        <v>1622</v>
      </c>
      <c r="B241" s="2" t="s">
        <v>1623</v>
      </c>
      <c r="C241" s="4">
        <v>21877</v>
      </c>
    </row>
    <row r="242" spans="1:3" x14ac:dyDescent="0.3">
      <c r="A242" s="2" t="s">
        <v>1630</v>
      </c>
      <c r="B242" s="2" t="s">
        <v>1631</v>
      </c>
      <c r="C242" s="4">
        <v>0</v>
      </c>
    </row>
    <row r="243" spans="1:3" x14ac:dyDescent="0.3">
      <c r="A243" s="2" t="s">
        <v>1635</v>
      </c>
      <c r="B243" s="2" t="s">
        <v>1636</v>
      </c>
      <c r="C243" s="4">
        <v>879794</v>
      </c>
    </row>
    <row r="244" spans="1:3" x14ac:dyDescent="0.3">
      <c r="A244" s="2" t="s">
        <v>1642</v>
      </c>
      <c r="B244" s="2" t="s">
        <v>1643</v>
      </c>
      <c r="C244" s="4">
        <v>2006788</v>
      </c>
    </row>
    <row r="245" spans="1:3" x14ac:dyDescent="0.3">
      <c r="A245" s="2" t="s">
        <v>1648</v>
      </c>
      <c r="B245" s="2" t="s">
        <v>1649</v>
      </c>
      <c r="C245" s="4">
        <v>23689877</v>
      </c>
    </row>
    <row r="246" spans="1:3" x14ac:dyDescent="0.3">
      <c r="A246" s="2" t="s">
        <v>1654</v>
      </c>
      <c r="B246" s="2" t="s">
        <v>1655</v>
      </c>
      <c r="C246" s="4">
        <v>0</v>
      </c>
    </row>
    <row r="247" spans="1:3" x14ac:dyDescent="0.3">
      <c r="A247" s="2" t="s">
        <v>1660</v>
      </c>
      <c r="B247" s="2" t="s">
        <v>1661</v>
      </c>
      <c r="C247" s="4">
        <v>0</v>
      </c>
    </row>
    <row r="248" spans="1:3" x14ac:dyDescent="0.3">
      <c r="A248" s="2" t="s">
        <v>1666</v>
      </c>
      <c r="B248" s="2" t="s">
        <v>1667</v>
      </c>
      <c r="C248" s="4">
        <v>49888550</v>
      </c>
    </row>
    <row r="249" spans="1:3" x14ac:dyDescent="0.3">
      <c r="A249" s="2" t="s">
        <v>1673</v>
      </c>
      <c r="B249" s="2" t="s">
        <v>1674</v>
      </c>
      <c r="C249" s="4">
        <v>0</v>
      </c>
    </row>
    <row r="250" spans="1:3" x14ac:dyDescent="0.3">
      <c r="A250" s="2" t="s">
        <v>1679</v>
      </c>
      <c r="B250" s="2" t="s">
        <v>1680</v>
      </c>
      <c r="C250" s="4">
        <v>0</v>
      </c>
    </row>
    <row r="251" spans="1:3" x14ac:dyDescent="0.3">
      <c r="A251" s="2" t="s">
        <v>1685</v>
      </c>
      <c r="B251" s="2" t="s">
        <v>1686</v>
      </c>
      <c r="C251" s="4">
        <v>1193046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85429-4A45-47DE-A253-5F769114B826}">
  <dimension ref="A3:B13"/>
  <sheetViews>
    <sheetView workbookViewId="0">
      <selection activeCell="H31" sqref="H31"/>
    </sheetView>
  </sheetViews>
  <sheetFormatPr defaultRowHeight="14.4" x14ac:dyDescent="0.3"/>
  <cols>
    <col min="1" max="1" width="12.5546875" bestFit="1" customWidth="1"/>
    <col min="2" max="2" width="21.77734375" bestFit="1" customWidth="1"/>
  </cols>
  <sheetData>
    <row r="3" spans="1:2" x14ac:dyDescent="0.3">
      <c r="A3" s="11" t="s">
        <v>1695</v>
      </c>
      <c r="B3" t="s">
        <v>1697</v>
      </c>
    </row>
    <row r="4" spans="1:2" x14ac:dyDescent="0.3">
      <c r="A4" s="12" t="s">
        <v>45</v>
      </c>
      <c r="B4" s="13">
        <v>22</v>
      </c>
    </row>
    <row r="5" spans="1:2" x14ac:dyDescent="0.3">
      <c r="A5" s="12" t="s">
        <v>280</v>
      </c>
      <c r="B5" s="13">
        <v>18</v>
      </c>
    </row>
    <row r="6" spans="1:2" x14ac:dyDescent="0.3">
      <c r="A6" s="12" t="s">
        <v>645</v>
      </c>
      <c r="B6" s="13">
        <v>1</v>
      </c>
    </row>
    <row r="7" spans="1:2" x14ac:dyDescent="0.3">
      <c r="A7" s="12" t="s">
        <v>179</v>
      </c>
      <c r="B7" s="13">
        <v>25</v>
      </c>
    </row>
    <row r="8" spans="1:2" x14ac:dyDescent="0.3">
      <c r="A8" s="12" t="s">
        <v>767</v>
      </c>
      <c r="B8" s="13">
        <v>5</v>
      </c>
    </row>
    <row r="9" spans="1:2" x14ac:dyDescent="0.3">
      <c r="A9" s="12" t="s">
        <v>117</v>
      </c>
      <c r="B9" s="13">
        <v>37</v>
      </c>
    </row>
    <row r="10" spans="1:2" x14ac:dyDescent="0.3">
      <c r="A10" s="12" t="s">
        <v>30</v>
      </c>
      <c r="B10" s="13">
        <v>34</v>
      </c>
    </row>
    <row r="11" spans="1:2" x14ac:dyDescent="0.3">
      <c r="A11" s="12" t="s">
        <v>13</v>
      </c>
      <c r="B11" s="13">
        <v>103</v>
      </c>
    </row>
    <row r="12" spans="1:2" x14ac:dyDescent="0.3">
      <c r="A12" s="12" t="s">
        <v>496</v>
      </c>
      <c r="B12" s="13">
        <v>5</v>
      </c>
    </row>
    <row r="13" spans="1:2" x14ac:dyDescent="0.3">
      <c r="A13" s="12" t="s">
        <v>1696</v>
      </c>
      <c r="B13" s="13">
        <v>250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FE511-B36D-4089-B5ED-A3F4B4E6DF4C}">
  <dimension ref="A1:F251"/>
  <sheetViews>
    <sheetView workbookViewId="0">
      <selection activeCell="M19" sqref="M19"/>
    </sheetView>
  </sheetViews>
  <sheetFormatPr defaultRowHeight="14.4" x14ac:dyDescent="0.3"/>
  <cols>
    <col min="1" max="1" width="60.109375" style="2" bestFit="1" customWidth="1"/>
    <col min="2" max="2" width="12.44140625" style="14" customWidth="1"/>
    <col min="3" max="3" width="10.21875" style="14" customWidth="1"/>
    <col min="4" max="4" width="5.44140625" customWidth="1"/>
    <col min="5" max="5" width="14.88671875" customWidth="1"/>
    <col min="6" max="6" width="13.88671875" customWidth="1"/>
  </cols>
  <sheetData>
    <row r="1" spans="1:6" x14ac:dyDescent="0.3">
      <c r="A1" s="1" t="s">
        <v>1</v>
      </c>
      <c r="B1" s="15" t="s">
        <v>2</v>
      </c>
    </row>
    <row r="2" spans="1:6" x14ac:dyDescent="0.3">
      <c r="A2" s="2" t="s">
        <v>11</v>
      </c>
      <c r="B2" s="14">
        <v>1994</v>
      </c>
      <c r="C2" s="14" cm="1">
        <f t="array" ref="C2:C251">FLOOR(B2:B251,10)</f>
        <v>1990</v>
      </c>
    </row>
    <row r="3" spans="1:6" x14ac:dyDescent="0.3">
      <c r="A3" s="2" t="s">
        <v>20</v>
      </c>
      <c r="B3" s="14">
        <v>1972</v>
      </c>
      <c r="C3" s="14">
        <v>1970</v>
      </c>
      <c r="E3" s="2"/>
      <c r="F3" s="2"/>
    </row>
    <row r="4" spans="1:6" x14ac:dyDescent="0.3">
      <c r="A4" s="2" t="s">
        <v>28</v>
      </c>
      <c r="B4" s="14">
        <v>2008</v>
      </c>
      <c r="C4" s="14">
        <v>2000</v>
      </c>
      <c r="E4" s="2"/>
      <c r="F4" s="2"/>
    </row>
    <row r="5" spans="1:6" x14ac:dyDescent="0.3">
      <c r="A5" s="2" t="s">
        <v>37</v>
      </c>
      <c r="B5" s="14">
        <v>1974</v>
      </c>
      <c r="C5" s="14">
        <v>1970</v>
      </c>
      <c r="E5" s="16" t="s">
        <v>1695</v>
      </c>
      <c r="F5" s="2" t="s">
        <v>1698</v>
      </c>
    </row>
    <row r="6" spans="1:6" x14ac:dyDescent="0.3">
      <c r="A6" s="2" t="s">
        <v>43</v>
      </c>
      <c r="B6" s="14">
        <v>1957</v>
      </c>
      <c r="C6" s="14">
        <v>1950</v>
      </c>
      <c r="E6" s="14">
        <v>1920</v>
      </c>
      <c r="F6" s="17">
        <v>6</v>
      </c>
    </row>
    <row r="7" spans="1:6" x14ac:dyDescent="0.3">
      <c r="A7" s="2" t="s">
        <v>51</v>
      </c>
      <c r="B7" s="14">
        <v>2003</v>
      </c>
      <c r="C7" s="14">
        <v>2000</v>
      </c>
      <c r="E7" s="14">
        <v>1930</v>
      </c>
      <c r="F7" s="17">
        <v>6</v>
      </c>
    </row>
    <row r="8" spans="1:6" x14ac:dyDescent="0.3">
      <c r="A8" s="2" t="s">
        <v>59</v>
      </c>
      <c r="B8" s="14">
        <v>1993</v>
      </c>
      <c r="C8" s="14">
        <v>1990</v>
      </c>
      <c r="E8" s="14">
        <v>1940</v>
      </c>
      <c r="F8" s="17">
        <v>11</v>
      </c>
    </row>
    <row r="9" spans="1:6" x14ac:dyDescent="0.3">
      <c r="A9" s="2" t="s">
        <v>67</v>
      </c>
      <c r="B9" s="14">
        <v>2001</v>
      </c>
      <c r="C9" s="14">
        <v>2000</v>
      </c>
      <c r="E9" s="14">
        <v>1950</v>
      </c>
      <c r="F9" s="17">
        <v>21</v>
      </c>
    </row>
    <row r="10" spans="1:6" x14ac:dyDescent="0.3">
      <c r="A10" s="2" t="s">
        <v>73</v>
      </c>
      <c r="B10" s="14">
        <v>1994</v>
      </c>
      <c r="C10" s="14">
        <v>1990</v>
      </c>
      <c r="E10" s="14">
        <v>1960</v>
      </c>
      <c r="F10" s="17">
        <v>16</v>
      </c>
    </row>
    <row r="11" spans="1:6" x14ac:dyDescent="0.3">
      <c r="A11" s="2" t="s">
        <v>80</v>
      </c>
      <c r="B11" s="14">
        <v>1966</v>
      </c>
      <c r="C11" s="14">
        <v>1960</v>
      </c>
      <c r="E11" s="14">
        <v>1970</v>
      </c>
      <c r="F11" s="17">
        <v>18</v>
      </c>
    </row>
    <row r="12" spans="1:6" x14ac:dyDescent="0.3">
      <c r="A12" s="2" t="s">
        <v>88</v>
      </c>
      <c r="B12" s="14">
        <v>2002</v>
      </c>
      <c r="C12" s="14">
        <v>2000</v>
      </c>
      <c r="E12" s="14">
        <v>1980</v>
      </c>
      <c r="F12" s="17">
        <v>26</v>
      </c>
    </row>
    <row r="13" spans="1:6" x14ac:dyDescent="0.3">
      <c r="A13" s="2" t="s">
        <v>94</v>
      </c>
      <c r="B13" s="14">
        <v>1994</v>
      </c>
      <c r="C13" s="14">
        <v>1990</v>
      </c>
      <c r="E13" s="14">
        <v>1990</v>
      </c>
      <c r="F13" s="17">
        <v>38</v>
      </c>
    </row>
    <row r="14" spans="1:6" x14ac:dyDescent="0.3">
      <c r="A14" s="2" t="s">
        <v>101</v>
      </c>
      <c r="B14" s="14">
        <v>1999</v>
      </c>
      <c r="C14" s="14">
        <v>1990</v>
      </c>
      <c r="E14" s="14">
        <v>2000</v>
      </c>
      <c r="F14" s="17">
        <v>47</v>
      </c>
    </row>
    <row r="15" spans="1:6" x14ac:dyDescent="0.3">
      <c r="A15" s="2" t="s">
        <v>109</v>
      </c>
      <c r="B15" s="14">
        <v>2010</v>
      </c>
      <c r="C15" s="14">
        <v>2010</v>
      </c>
      <c r="E15" s="14">
        <v>2010</v>
      </c>
      <c r="F15" s="17">
        <v>46</v>
      </c>
    </row>
    <row r="16" spans="1:6" x14ac:dyDescent="0.3">
      <c r="A16" s="2" t="s">
        <v>115</v>
      </c>
      <c r="B16" s="14">
        <v>1980</v>
      </c>
      <c r="C16" s="14">
        <v>1980</v>
      </c>
      <c r="E16" s="14">
        <v>2020</v>
      </c>
      <c r="F16" s="17">
        <v>14</v>
      </c>
    </row>
    <row r="17" spans="1:6" x14ac:dyDescent="0.3">
      <c r="A17" s="2" t="s">
        <v>124</v>
      </c>
      <c r="B17" s="14">
        <v>1999</v>
      </c>
      <c r="C17" s="14">
        <v>1990</v>
      </c>
      <c r="E17" s="14" t="s">
        <v>1696</v>
      </c>
      <c r="F17" s="17">
        <v>249</v>
      </c>
    </row>
    <row r="18" spans="1:6" x14ac:dyDescent="0.3">
      <c r="A18" s="2" t="s">
        <v>131</v>
      </c>
      <c r="B18" s="14">
        <v>1990</v>
      </c>
      <c r="C18" s="14">
        <v>1990</v>
      </c>
      <c r="E18" s="2"/>
      <c r="F18" s="2"/>
    </row>
    <row r="19" spans="1:6" x14ac:dyDescent="0.3">
      <c r="A19" s="2" t="s">
        <v>139</v>
      </c>
      <c r="B19" s="14">
        <v>2014</v>
      </c>
      <c r="C19" s="14">
        <v>2010</v>
      </c>
    </row>
    <row r="20" spans="1:6" x14ac:dyDescent="0.3">
      <c r="A20" s="2" t="s">
        <v>146</v>
      </c>
      <c r="B20" s="14">
        <v>1975</v>
      </c>
      <c r="C20" s="14">
        <v>1970</v>
      </c>
    </row>
    <row r="21" spans="1:6" x14ac:dyDescent="0.3">
      <c r="A21" s="2" t="s">
        <v>154</v>
      </c>
      <c r="B21" s="14">
        <v>1995</v>
      </c>
      <c r="C21" s="14">
        <v>1990</v>
      </c>
    </row>
    <row r="22" spans="1:6" x14ac:dyDescent="0.3">
      <c r="A22" s="2" t="s">
        <v>161</v>
      </c>
      <c r="B22" s="14">
        <v>1946</v>
      </c>
      <c r="C22" s="14">
        <v>1940</v>
      </c>
    </row>
    <row r="23" spans="1:6" x14ac:dyDescent="0.3">
      <c r="A23" s="2" t="s">
        <v>169</v>
      </c>
      <c r="B23" s="14">
        <v>1991</v>
      </c>
      <c r="C23" s="14">
        <v>1990</v>
      </c>
    </row>
    <row r="24" spans="1:6" x14ac:dyDescent="0.3">
      <c r="A24" s="2" t="s">
        <v>177</v>
      </c>
      <c r="B24" s="14">
        <v>1954</v>
      </c>
      <c r="C24" s="14">
        <v>1950</v>
      </c>
    </row>
    <row r="25" spans="1:6" x14ac:dyDescent="0.3">
      <c r="A25" s="2" t="s">
        <v>186</v>
      </c>
      <c r="B25" s="14">
        <v>1998</v>
      </c>
      <c r="C25" s="14">
        <v>1990</v>
      </c>
    </row>
    <row r="26" spans="1:6" x14ac:dyDescent="0.3">
      <c r="A26" s="2" t="s">
        <v>193</v>
      </c>
      <c r="B26" s="14">
        <v>1999</v>
      </c>
      <c r="C26" s="14">
        <v>1990</v>
      </c>
    </row>
    <row r="27" spans="1:6" x14ac:dyDescent="0.3">
      <c r="A27" s="2" t="s">
        <v>198</v>
      </c>
      <c r="B27" s="14">
        <v>2002</v>
      </c>
      <c r="C27" s="14">
        <v>2000</v>
      </c>
    </row>
    <row r="28" spans="1:6" x14ac:dyDescent="0.3">
      <c r="A28" s="2" t="s">
        <v>205</v>
      </c>
      <c r="B28" s="14">
        <v>1997</v>
      </c>
      <c r="C28" s="14">
        <v>1990</v>
      </c>
    </row>
    <row r="29" spans="1:6" x14ac:dyDescent="0.3">
      <c r="A29" s="2" t="s">
        <v>213</v>
      </c>
      <c r="B29" s="14">
        <v>1991</v>
      </c>
      <c r="C29" s="14">
        <v>1990</v>
      </c>
    </row>
    <row r="30" spans="1:6" x14ac:dyDescent="0.3">
      <c r="A30" s="2" t="s">
        <v>220</v>
      </c>
      <c r="B30" s="14">
        <v>1977</v>
      </c>
      <c r="C30" s="14">
        <v>1970</v>
      </c>
    </row>
    <row r="31" spans="1:6" x14ac:dyDescent="0.3">
      <c r="A31" s="2" t="s">
        <v>227</v>
      </c>
      <c r="B31" s="14">
        <v>1985</v>
      </c>
      <c r="C31" s="14">
        <v>1980</v>
      </c>
    </row>
    <row r="32" spans="1:6" x14ac:dyDescent="0.3">
      <c r="A32" s="2" t="s">
        <v>234</v>
      </c>
      <c r="B32" s="14">
        <v>2001</v>
      </c>
      <c r="C32" s="14">
        <v>2000</v>
      </c>
    </row>
    <row r="33" spans="1:3" x14ac:dyDescent="0.3">
      <c r="A33" s="2" t="s">
        <v>240</v>
      </c>
      <c r="B33" s="14">
        <v>2002</v>
      </c>
      <c r="C33" s="14">
        <v>2000</v>
      </c>
    </row>
    <row r="34" spans="1:3" x14ac:dyDescent="0.3">
      <c r="A34" s="2" t="s">
        <v>247</v>
      </c>
      <c r="B34" s="14">
        <v>2000</v>
      </c>
      <c r="C34" s="14">
        <v>2000</v>
      </c>
    </row>
    <row r="35" spans="1:3" x14ac:dyDescent="0.3">
      <c r="A35" s="2" t="s">
        <v>255</v>
      </c>
      <c r="B35" s="14">
        <v>2019</v>
      </c>
      <c r="C35" s="14">
        <v>2010</v>
      </c>
    </row>
    <row r="36" spans="1:3" x14ac:dyDescent="0.3">
      <c r="A36" s="2" t="s">
        <v>263</v>
      </c>
      <c r="B36" s="14">
        <v>1960</v>
      </c>
      <c r="C36" s="14">
        <v>1960</v>
      </c>
    </row>
    <row r="37" spans="1:3" x14ac:dyDescent="0.3">
      <c r="A37" s="2" t="s">
        <v>271</v>
      </c>
      <c r="B37" s="14">
        <v>1988</v>
      </c>
      <c r="C37" s="14">
        <v>1980</v>
      </c>
    </row>
    <row r="38" spans="1:3" x14ac:dyDescent="0.3">
      <c r="A38" s="2" t="s">
        <v>279</v>
      </c>
      <c r="B38" s="14">
        <v>1994</v>
      </c>
      <c r="C38" s="14">
        <v>1990</v>
      </c>
    </row>
    <row r="39" spans="1:3" x14ac:dyDescent="0.3">
      <c r="A39" s="2" t="s">
        <v>287</v>
      </c>
      <c r="B39" s="14">
        <v>1962</v>
      </c>
      <c r="C39" s="14">
        <v>1960</v>
      </c>
    </row>
    <row r="40" spans="1:3" x14ac:dyDescent="0.3">
      <c r="A40" s="2" t="s">
        <v>294</v>
      </c>
      <c r="B40" s="14">
        <v>2006</v>
      </c>
      <c r="C40" s="14">
        <v>2000</v>
      </c>
    </row>
    <row r="41" spans="1:3" x14ac:dyDescent="0.3">
      <c r="A41" s="2" t="s">
        <v>301</v>
      </c>
      <c r="B41" s="14">
        <v>2014</v>
      </c>
      <c r="C41" s="14">
        <v>2010</v>
      </c>
    </row>
    <row r="42" spans="1:3" x14ac:dyDescent="0.3">
      <c r="A42" s="2" t="s">
        <v>307</v>
      </c>
      <c r="B42" s="14">
        <v>2006</v>
      </c>
      <c r="C42" s="14">
        <v>2000</v>
      </c>
    </row>
    <row r="43" spans="1:3" x14ac:dyDescent="0.3">
      <c r="A43" s="2" t="s">
        <v>313</v>
      </c>
      <c r="B43" s="14">
        <v>1998</v>
      </c>
      <c r="C43" s="14">
        <v>1990</v>
      </c>
    </row>
    <row r="44" spans="1:3" x14ac:dyDescent="0.3">
      <c r="A44" s="2" t="s">
        <v>320</v>
      </c>
      <c r="B44" s="14">
        <v>1994</v>
      </c>
      <c r="C44" s="14">
        <v>1990</v>
      </c>
    </row>
    <row r="45" spans="1:3" x14ac:dyDescent="0.3">
      <c r="A45" s="2" t="s">
        <v>326</v>
      </c>
      <c r="B45" s="14">
        <v>2023</v>
      </c>
      <c r="C45" s="14">
        <v>2020</v>
      </c>
    </row>
    <row r="46" spans="1:3" x14ac:dyDescent="0.3">
      <c r="A46" s="2" t="s">
        <v>334</v>
      </c>
      <c r="B46" s="14">
        <v>1988</v>
      </c>
      <c r="C46" s="14">
        <v>1980</v>
      </c>
    </row>
    <row r="47" spans="1:3" x14ac:dyDescent="0.3">
      <c r="A47" s="2" t="s">
        <v>341</v>
      </c>
      <c r="B47" s="14">
        <v>1942</v>
      </c>
      <c r="C47" s="14">
        <v>1940</v>
      </c>
    </row>
    <row r="48" spans="1:3" x14ac:dyDescent="0.3">
      <c r="A48" s="2" t="s">
        <v>349</v>
      </c>
      <c r="B48" s="14">
        <v>2011</v>
      </c>
      <c r="C48" s="14">
        <v>2010</v>
      </c>
    </row>
    <row r="49" spans="1:3" x14ac:dyDescent="0.3">
      <c r="A49" s="2" t="s">
        <v>357</v>
      </c>
      <c r="B49" s="14">
        <v>1995</v>
      </c>
      <c r="C49" s="14">
        <v>1990</v>
      </c>
    </row>
    <row r="50" spans="1:3" x14ac:dyDescent="0.3">
      <c r="A50" s="2" t="s">
        <v>364</v>
      </c>
      <c r="B50" s="14">
        <v>1979</v>
      </c>
      <c r="C50" s="14">
        <v>1970</v>
      </c>
    </row>
    <row r="51" spans="1:3" x14ac:dyDescent="0.3">
      <c r="A51" s="2" t="s">
        <v>371</v>
      </c>
      <c r="B51" s="14">
        <v>1936</v>
      </c>
      <c r="C51" s="14">
        <v>1930</v>
      </c>
    </row>
    <row r="52" spans="1:3" x14ac:dyDescent="0.3">
      <c r="A52" s="2" t="s">
        <v>378</v>
      </c>
      <c r="B52" s="14">
        <v>1954</v>
      </c>
      <c r="C52" s="14">
        <v>1950</v>
      </c>
    </row>
    <row r="53" spans="1:3" x14ac:dyDescent="0.3">
      <c r="A53" s="2" t="s">
        <v>384</v>
      </c>
      <c r="B53" s="14">
        <v>2012</v>
      </c>
      <c r="C53" s="14">
        <v>2010</v>
      </c>
    </row>
    <row r="54" spans="1:3" x14ac:dyDescent="0.3">
      <c r="A54" s="2" t="s">
        <v>390</v>
      </c>
      <c r="B54" s="14">
        <v>1968</v>
      </c>
      <c r="C54" s="14">
        <v>1960</v>
      </c>
    </row>
    <row r="55" spans="1:3" x14ac:dyDescent="0.3">
      <c r="A55" s="2" t="s">
        <v>397</v>
      </c>
      <c r="B55" s="14">
        <v>1931</v>
      </c>
      <c r="C55" s="14">
        <v>1930</v>
      </c>
    </row>
    <row r="56" spans="1:3" x14ac:dyDescent="0.3">
      <c r="A56" s="2" t="s">
        <v>404</v>
      </c>
      <c r="B56" s="14">
        <v>1979</v>
      </c>
      <c r="C56" s="14">
        <v>1970</v>
      </c>
    </row>
    <row r="57" spans="1:3" x14ac:dyDescent="0.3">
      <c r="A57" s="2" t="s">
        <v>410</v>
      </c>
      <c r="B57" s="14">
        <v>2008</v>
      </c>
      <c r="C57" s="14">
        <v>2000</v>
      </c>
    </row>
    <row r="58" spans="1:3" x14ac:dyDescent="0.3">
      <c r="A58" s="2" t="s">
        <v>417</v>
      </c>
      <c r="B58" s="14">
        <v>2000</v>
      </c>
      <c r="C58" s="14">
        <v>2000</v>
      </c>
    </row>
    <row r="59" spans="1:3" x14ac:dyDescent="0.3">
      <c r="A59" s="2" t="s">
        <v>423</v>
      </c>
      <c r="B59" s="14">
        <v>2024</v>
      </c>
      <c r="C59" s="14">
        <v>2020</v>
      </c>
    </row>
    <row r="60" spans="1:3" x14ac:dyDescent="0.3">
      <c r="A60" s="2" t="s">
        <v>431</v>
      </c>
      <c r="B60" s="14">
        <v>1981</v>
      </c>
      <c r="C60" s="14">
        <v>1980</v>
      </c>
    </row>
    <row r="61" spans="1:3" x14ac:dyDescent="0.3">
      <c r="A61" s="2" t="s">
        <v>438</v>
      </c>
      <c r="B61" s="14">
        <v>2018</v>
      </c>
      <c r="C61" s="14">
        <v>2010</v>
      </c>
    </row>
    <row r="62" spans="1:3" x14ac:dyDescent="0.3">
      <c r="A62" s="2" t="s">
        <v>446</v>
      </c>
      <c r="B62" s="14">
        <v>2006</v>
      </c>
      <c r="C62" s="14">
        <v>2000</v>
      </c>
    </row>
    <row r="63" spans="1:3" x14ac:dyDescent="0.3">
      <c r="A63" s="2" t="s">
        <v>452</v>
      </c>
      <c r="B63" s="14">
        <v>2018</v>
      </c>
      <c r="C63" s="14">
        <v>2010</v>
      </c>
    </row>
    <row r="64" spans="1:3" x14ac:dyDescent="0.3">
      <c r="A64" s="2" t="s">
        <v>459</v>
      </c>
      <c r="B64" s="14">
        <v>1950</v>
      </c>
      <c r="C64" s="14">
        <v>1950</v>
      </c>
    </row>
    <row r="65" spans="1:3" x14ac:dyDescent="0.3">
      <c r="A65" s="2" t="s">
        <v>467</v>
      </c>
      <c r="B65" s="14">
        <v>1957</v>
      </c>
      <c r="C65" s="14">
        <v>1950</v>
      </c>
    </row>
    <row r="66" spans="1:3" x14ac:dyDescent="0.3">
      <c r="A66" s="2" t="s">
        <v>472</v>
      </c>
      <c r="B66" s="14">
        <v>1957</v>
      </c>
      <c r="C66" s="14">
        <v>1950</v>
      </c>
    </row>
    <row r="67" spans="1:3" x14ac:dyDescent="0.3">
      <c r="A67" s="2" t="s">
        <v>478</v>
      </c>
      <c r="B67" s="14">
        <v>1980</v>
      </c>
      <c r="C67" s="14">
        <v>1980</v>
      </c>
    </row>
    <row r="68" spans="1:3" x14ac:dyDescent="0.3">
      <c r="A68" s="2" t="s">
        <v>484</v>
      </c>
      <c r="B68" s="14">
        <v>1940</v>
      </c>
      <c r="C68" s="14">
        <v>1940</v>
      </c>
    </row>
    <row r="69" spans="1:3" x14ac:dyDescent="0.3">
      <c r="A69" s="2" t="s">
        <v>489</v>
      </c>
      <c r="B69" s="14">
        <v>2009</v>
      </c>
      <c r="C69" s="14">
        <v>2000</v>
      </c>
    </row>
    <row r="70" spans="1:3" x14ac:dyDescent="0.3">
      <c r="A70" s="2" t="s">
        <v>495</v>
      </c>
      <c r="B70" s="14">
        <v>2023</v>
      </c>
      <c r="C70" s="14">
        <v>2020</v>
      </c>
    </row>
    <row r="71" spans="1:3" x14ac:dyDescent="0.3">
      <c r="A71" s="2" t="s">
        <v>502</v>
      </c>
      <c r="B71" s="14">
        <v>1986</v>
      </c>
      <c r="C71" s="14">
        <v>1980</v>
      </c>
    </row>
    <row r="72" spans="1:3" x14ac:dyDescent="0.3">
      <c r="A72" s="2" t="s">
        <v>509</v>
      </c>
      <c r="B72" s="14">
        <v>1963</v>
      </c>
      <c r="C72" s="14">
        <v>1960</v>
      </c>
    </row>
    <row r="73" spans="1:3" x14ac:dyDescent="0.3">
      <c r="A73" s="2" t="s">
        <v>516</v>
      </c>
      <c r="B73" s="14">
        <v>2012</v>
      </c>
      <c r="C73" s="14">
        <v>2010</v>
      </c>
    </row>
    <row r="74" spans="1:3" x14ac:dyDescent="0.3">
      <c r="A74" s="2" t="s">
        <v>521</v>
      </c>
      <c r="B74" s="14">
        <v>2017</v>
      </c>
      <c r="C74" s="14">
        <v>2010</v>
      </c>
    </row>
    <row r="75" spans="1:3" x14ac:dyDescent="0.3">
      <c r="A75" s="2" t="s">
        <v>529</v>
      </c>
      <c r="B75" s="14">
        <v>2019</v>
      </c>
      <c r="C75" s="14">
        <v>2010</v>
      </c>
    </row>
    <row r="76" spans="1:3" x14ac:dyDescent="0.3">
      <c r="A76" s="2" t="s">
        <v>535</v>
      </c>
      <c r="B76" s="14">
        <v>1997</v>
      </c>
      <c r="C76" s="14">
        <v>1990</v>
      </c>
    </row>
    <row r="77" spans="1:3" x14ac:dyDescent="0.3">
      <c r="A77" s="2" t="s">
        <v>542</v>
      </c>
      <c r="B77" s="14">
        <v>1984</v>
      </c>
      <c r="C77" s="14">
        <v>1980</v>
      </c>
    </row>
    <row r="78" spans="1:3" x14ac:dyDescent="0.3">
      <c r="A78" s="2" t="s">
        <v>549</v>
      </c>
      <c r="B78" s="14">
        <v>1995</v>
      </c>
      <c r="C78" s="14">
        <v>1990</v>
      </c>
    </row>
    <row r="79" spans="1:3" x14ac:dyDescent="0.3">
      <c r="A79" s="2" t="s">
        <v>556</v>
      </c>
      <c r="B79" s="14">
        <v>2016</v>
      </c>
      <c r="C79" s="14">
        <v>2010</v>
      </c>
    </row>
    <row r="80" spans="1:3" x14ac:dyDescent="0.3">
      <c r="A80" s="2" t="s">
        <v>563</v>
      </c>
      <c r="B80" s="14">
        <v>1981</v>
      </c>
      <c r="C80" s="14">
        <v>1980</v>
      </c>
    </row>
    <row r="81" spans="1:3" x14ac:dyDescent="0.3">
      <c r="A81" s="2" t="s">
        <v>570</v>
      </c>
      <c r="B81" s="14">
        <v>2003</v>
      </c>
      <c r="C81" s="14">
        <v>2000</v>
      </c>
    </row>
    <row r="82" spans="1:3" x14ac:dyDescent="0.3">
      <c r="A82" s="2" t="s">
        <v>577</v>
      </c>
      <c r="B82" s="14">
        <v>1964</v>
      </c>
      <c r="C82" s="14">
        <v>1960</v>
      </c>
    </row>
    <row r="83" spans="1:3" x14ac:dyDescent="0.3">
      <c r="A83" s="2" t="s">
        <v>584</v>
      </c>
      <c r="B83" s="14">
        <v>1995</v>
      </c>
      <c r="C83" s="14">
        <v>1990</v>
      </c>
    </row>
    <row r="84" spans="1:3" x14ac:dyDescent="0.3">
      <c r="A84" s="2" t="s">
        <v>591</v>
      </c>
      <c r="B84" s="14">
        <v>1997</v>
      </c>
      <c r="C84" s="14">
        <v>1990</v>
      </c>
    </row>
    <row r="85" spans="1:3" x14ac:dyDescent="0.3">
      <c r="A85" s="2" t="s">
        <v>596</v>
      </c>
      <c r="B85" s="14">
        <v>1999</v>
      </c>
      <c r="C85" s="14">
        <v>1990</v>
      </c>
    </row>
    <row r="86" spans="1:3" x14ac:dyDescent="0.3">
      <c r="A86" s="2" t="s">
        <v>603</v>
      </c>
      <c r="B86" s="14">
        <v>2009</v>
      </c>
      <c r="C86" s="14">
        <v>2000</v>
      </c>
    </row>
    <row r="87" spans="1:3" x14ac:dyDescent="0.3">
      <c r="A87" s="2" t="s">
        <v>610</v>
      </c>
      <c r="B87" s="14">
        <v>2018</v>
      </c>
      <c r="C87" s="14">
        <v>2010</v>
      </c>
    </row>
    <row r="88" spans="1:3" x14ac:dyDescent="0.3">
      <c r="A88" s="2" t="s">
        <v>617</v>
      </c>
      <c r="B88" s="14">
        <v>2019</v>
      </c>
      <c r="C88" s="14">
        <v>2010</v>
      </c>
    </row>
    <row r="89" spans="1:3" x14ac:dyDescent="0.3">
      <c r="A89" s="2" t="s">
        <v>624</v>
      </c>
      <c r="B89" s="14">
        <v>1952</v>
      </c>
      <c r="C89" s="14">
        <v>1950</v>
      </c>
    </row>
    <row r="90" spans="1:3" x14ac:dyDescent="0.3">
      <c r="A90" s="2" t="s">
        <v>632</v>
      </c>
      <c r="B90" s="14">
        <v>1984</v>
      </c>
      <c r="C90" s="14">
        <v>1980</v>
      </c>
    </row>
    <row r="91" spans="1:3" x14ac:dyDescent="0.3">
      <c r="A91" s="2" t="s">
        <v>637</v>
      </c>
      <c r="B91" s="14">
        <v>1985</v>
      </c>
      <c r="C91" s="14">
        <v>1980</v>
      </c>
    </row>
    <row r="92" spans="1:3" x14ac:dyDescent="0.3">
      <c r="A92" s="2" t="s">
        <v>644</v>
      </c>
      <c r="B92" s="14">
        <v>2000</v>
      </c>
      <c r="C92" s="14">
        <v>2000</v>
      </c>
    </row>
    <row r="93" spans="1:3" x14ac:dyDescent="0.3">
      <c r="A93" s="2" t="s">
        <v>652</v>
      </c>
      <c r="B93" s="14">
        <v>1983</v>
      </c>
      <c r="C93" s="14">
        <v>1980</v>
      </c>
    </row>
    <row r="94" spans="1:3" x14ac:dyDescent="0.3">
      <c r="A94" s="2" t="s">
        <v>660</v>
      </c>
      <c r="B94" s="14">
        <v>2010</v>
      </c>
      <c r="C94" s="14">
        <v>2010</v>
      </c>
    </row>
    <row r="95" spans="1:3" x14ac:dyDescent="0.3">
      <c r="A95" s="2" t="s">
        <v>667</v>
      </c>
      <c r="B95" s="14">
        <v>2012</v>
      </c>
      <c r="C95" s="14">
        <v>2010</v>
      </c>
    </row>
    <row r="96" spans="1:3" x14ac:dyDescent="0.3">
      <c r="A96" s="2" t="s">
        <v>674</v>
      </c>
      <c r="B96" s="14">
        <v>1952</v>
      </c>
      <c r="C96" s="14">
        <v>1950</v>
      </c>
    </row>
    <row r="97" spans="1:3" x14ac:dyDescent="0.3">
      <c r="A97" s="2" t="s">
        <v>679</v>
      </c>
      <c r="B97" s="14">
        <v>2004</v>
      </c>
      <c r="C97" s="14">
        <v>2000</v>
      </c>
    </row>
    <row r="98" spans="1:3" x14ac:dyDescent="0.3">
      <c r="A98" s="2" t="s">
        <v>687</v>
      </c>
      <c r="B98" s="14">
        <v>2010</v>
      </c>
      <c r="C98" s="14">
        <v>2010</v>
      </c>
    </row>
    <row r="99" spans="1:3" x14ac:dyDescent="0.3">
      <c r="A99" s="2" t="s">
        <v>693</v>
      </c>
      <c r="B99" s="14">
        <v>1960</v>
      </c>
      <c r="C99" s="14">
        <v>1960</v>
      </c>
    </row>
    <row r="100" spans="1:3" x14ac:dyDescent="0.3">
      <c r="A100" s="2" t="s">
        <v>699</v>
      </c>
      <c r="B100" s="14">
        <v>1962</v>
      </c>
      <c r="C100" s="14">
        <v>1960</v>
      </c>
    </row>
    <row r="101" spans="1:3" x14ac:dyDescent="0.3">
      <c r="A101" s="2" t="s">
        <v>706</v>
      </c>
      <c r="B101" s="14">
        <v>1968</v>
      </c>
      <c r="C101" s="14">
        <v>1960</v>
      </c>
    </row>
    <row r="102" spans="1:3" x14ac:dyDescent="0.3">
      <c r="A102" s="2" t="s">
        <v>712</v>
      </c>
      <c r="B102" s="14">
        <v>1992</v>
      </c>
      <c r="C102" s="14">
        <v>1990</v>
      </c>
    </row>
    <row r="103" spans="1:3" x14ac:dyDescent="0.3">
      <c r="A103" s="2" t="s">
        <v>718</v>
      </c>
      <c r="B103" s="14">
        <v>1983</v>
      </c>
      <c r="C103" s="14">
        <v>1980</v>
      </c>
    </row>
    <row r="104" spans="1:3" x14ac:dyDescent="0.3">
      <c r="A104" s="2" t="s">
        <v>725</v>
      </c>
      <c r="B104" s="14">
        <v>1995</v>
      </c>
      <c r="C104" s="14">
        <v>1990</v>
      </c>
    </row>
    <row r="105" spans="1:3" x14ac:dyDescent="0.3">
      <c r="A105" s="2" t="s">
        <v>731</v>
      </c>
      <c r="B105" s="14">
        <v>1944</v>
      </c>
      <c r="C105" s="14">
        <v>1940</v>
      </c>
    </row>
    <row r="106" spans="1:3" x14ac:dyDescent="0.3">
      <c r="A106" s="2" t="s">
        <v>737</v>
      </c>
      <c r="B106" s="14">
        <v>2009</v>
      </c>
      <c r="C106" s="14">
        <v>2000</v>
      </c>
    </row>
    <row r="107" spans="1:3" x14ac:dyDescent="0.3">
      <c r="A107" s="2" t="s">
        <v>744</v>
      </c>
      <c r="B107" s="14">
        <v>1959</v>
      </c>
      <c r="C107" s="14">
        <v>1950</v>
      </c>
    </row>
    <row r="108" spans="1:3" x14ac:dyDescent="0.3">
      <c r="A108" s="2" t="s">
        <v>751</v>
      </c>
      <c r="B108" s="14">
        <v>2007</v>
      </c>
      <c r="C108" s="14">
        <v>2000</v>
      </c>
    </row>
    <row r="109" spans="1:3" x14ac:dyDescent="0.3">
      <c r="A109" s="2" t="s">
        <v>759</v>
      </c>
      <c r="B109" s="14">
        <v>1987</v>
      </c>
      <c r="C109" s="14">
        <v>1980</v>
      </c>
    </row>
    <row r="110" spans="1:3" x14ac:dyDescent="0.3">
      <c r="A110" s="2" t="s">
        <v>766</v>
      </c>
      <c r="B110" s="14">
        <v>1931</v>
      </c>
      <c r="C110" s="14">
        <v>1930</v>
      </c>
    </row>
    <row r="111" spans="1:3" x14ac:dyDescent="0.3">
      <c r="A111" s="2" t="s">
        <v>774</v>
      </c>
      <c r="B111" s="14">
        <v>1941</v>
      </c>
      <c r="C111" s="14">
        <v>1940</v>
      </c>
    </row>
    <row r="112" spans="1:3" x14ac:dyDescent="0.3">
      <c r="A112" s="2" t="s">
        <v>782</v>
      </c>
      <c r="B112" s="14">
        <v>2001</v>
      </c>
      <c r="C112" s="14">
        <v>2000</v>
      </c>
    </row>
    <row r="113" spans="1:3" x14ac:dyDescent="0.3">
      <c r="A113" s="2" t="s">
        <v>789</v>
      </c>
      <c r="B113" s="14">
        <v>1958</v>
      </c>
      <c r="C113" s="14">
        <v>1950</v>
      </c>
    </row>
    <row r="114" spans="1:3" x14ac:dyDescent="0.3">
      <c r="A114" s="2" t="s">
        <v>796</v>
      </c>
      <c r="B114" s="14">
        <v>2011</v>
      </c>
      <c r="C114" s="14">
        <v>2010</v>
      </c>
    </row>
    <row r="115" spans="1:3" x14ac:dyDescent="0.3">
      <c r="A115" s="2" t="s">
        <v>802</v>
      </c>
      <c r="B115" s="14">
        <v>1988</v>
      </c>
      <c r="C115" s="14">
        <v>1980</v>
      </c>
    </row>
    <row r="116" spans="1:3" x14ac:dyDescent="0.3">
      <c r="A116" s="2" t="s">
        <v>809</v>
      </c>
      <c r="B116" s="14">
        <v>1962</v>
      </c>
      <c r="C116" s="14">
        <v>1960</v>
      </c>
    </row>
    <row r="117" spans="1:3" x14ac:dyDescent="0.3">
      <c r="A117" s="2" t="s">
        <v>816</v>
      </c>
      <c r="B117" s="14">
        <v>1973</v>
      </c>
      <c r="C117" s="14">
        <v>1970</v>
      </c>
    </row>
    <row r="118" spans="1:3" x14ac:dyDescent="0.3">
      <c r="A118" s="2" t="s">
        <v>824</v>
      </c>
      <c r="B118" s="14">
        <v>1989</v>
      </c>
      <c r="C118" s="14">
        <v>1980</v>
      </c>
    </row>
    <row r="119" spans="1:3" x14ac:dyDescent="0.3">
      <c r="A119" s="2" t="s">
        <v>831</v>
      </c>
      <c r="B119" s="14">
        <v>1971</v>
      </c>
      <c r="C119" s="14">
        <v>1970</v>
      </c>
    </row>
    <row r="120" spans="1:3" x14ac:dyDescent="0.3">
      <c r="A120" s="2" t="s">
        <v>838</v>
      </c>
      <c r="B120" s="14">
        <v>1927</v>
      </c>
      <c r="C120" s="14">
        <v>1920</v>
      </c>
    </row>
    <row r="121" spans="1:3" x14ac:dyDescent="0.3">
      <c r="A121" s="2" t="s">
        <v>845</v>
      </c>
      <c r="B121" s="14">
        <v>2000</v>
      </c>
      <c r="C121" s="14">
        <v>2000</v>
      </c>
    </row>
    <row r="122" spans="1:3" x14ac:dyDescent="0.3">
      <c r="A122" s="2" t="s">
        <v>851</v>
      </c>
      <c r="B122" s="14">
        <v>2019</v>
      </c>
      <c r="C122" s="14">
        <v>2010</v>
      </c>
    </row>
    <row r="123" spans="1:3" x14ac:dyDescent="0.3">
      <c r="A123" s="2" t="s">
        <v>857</v>
      </c>
      <c r="B123" s="14">
        <v>1997</v>
      </c>
      <c r="C123" s="14">
        <v>1990</v>
      </c>
    </row>
    <row r="124" spans="1:3" x14ac:dyDescent="0.3">
      <c r="A124" s="2" t="s">
        <v>864</v>
      </c>
      <c r="B124" s="14">
        <v>2004</v>
      </c>
      <c r="C124" s="14">
        <v>2000</v>
      </c>
    </row>
    <row r="125" spans="1:3" x14ac:dyDescent="0.3">
      <c r="A125" s="2" t="s">
        <v>871</v>
      </c>
      <c r="B125" s="14">
        <v>2016</v>
      </c>
      <c r="C125" s="14">
        <v>2010</v>
      </c>
    </row>
    <row r="126" spans="1:3" x14ac:dyDescent="0.3">
      <c r="A126" s="2" t="s">
        <v>878</v>
      </c>
      <c r="B126" s="14">
        <v>1948</v>
      </c>
      <c r="C126" s="14">
        <v>1940</v>
      </c>
    </row>
    <row r="127" spans="1:3" x14ac:dyDescent="0.3">
      <c r="A127" s="2" t="s">
        <v>886</v>
      </c>
      <c r="B127" s="14">
        <v>2023</v>
      </c>
      <c r="C127" s="14">
        <v>2020</v>
      </c>
    </row>
    <row r="128" spans="1:3" x14ac:dyDescent="0.3">
      <c r="A128" s="2" t="s">
        <v>892</v>
      </c>
      <c r="B128" s="14">
        <v>2013</v>
      </c>
      <c r="C128" s="14">
        <v>2010</v>
      </c>
    </row>
    <row r="129" spans="1:3" x14ac:dyDescent="0.3">
      <c r="A129" s="2" t="s">
        <v>899</v>
      </c>
      <c r="B129" s="14">
        <v>1998</v>
      </c>
      <c r="C129" s="14">
        <v>1990</v>
      </c>
    </row>
    <row r="130" spans="1:3" x14ac:dyDescent="0.3">
      <c r="A130" s="2" t="s">
        <v>906</v>
      </c>
      <c r="B130" s="14">
        <v>2018</v>
      </c>
      <c r="C130" s="14">
        <v>2010</v>
      </c>
    </row>
    <row r="131" spans="1:3" x14ac:dyDescent="0.3">
      <c r="A131" s="2" t="s">
        <v>913</v>
      </c>
      <c r="B131" s="14">
        <v>2005</v>
      </c>
      <c r="C131" s="14">
        <v>2000</v>
      </c>
    </row>
    <row r="132" spans="1:3" x14ac:dyDescent="0.3">
      <c r="A132" s="2" t="s">
        <v>920</v>
      </c>
      <c r="B132" s="14">
        <v>2010</v>
      </c>
      <c r="C132" s="14">
        <v>2010</v>
      </c>
    </row>
    <row r="133" spans="1:3" x14ac:dyDescent="0.3">
      <c r="A133" s="2" t="s">
        <v>925</v>
      </c>
      <c r="B133" s="14">
        <v>2020</v>
      </c>
      <c r="C133" s="14">
        <v>2020</v>
      </c>
    </row>
    <row r="134" spans="1:3" x14ac:dyDescent="0.3">
      <c r="A134" s="2" t="s">
        <v>933</v>
      </c>
      <c r="B134" s="14">
        <v>1961</v>
      </c>
      <c r="C134" s="14">
        <v>1960</v>
      </c>
    </row>
    <row r="135" spans="1:3" x14ac:dyDescent="0.3">
      <c r="A135" s="2" t="s">
        <v>940</v>
      </c>
      <c r="B135" s="14">
        <v>1976</v>
      </c>
      <c r="C135" s="14">
        <v>1970</v>
      </c>
    </row>
    <row r="136" spans="1:3" x14ac:dyDescent="0.3">
      <c r="A136" s="2" t="s">
        <v>947</v>
      </c>
      <c r="B136" s="14">
        <v>1965</v>
      </c>
      <c r="C136" s="14">
        <v>1960</v>
      </c>
    </row>
    <row r="137" spans="1:3" x14ac:dyDescent="0.3">
      <c r="A137" s="2" t="s">
        <v>954</v>
      </c>
      <c r="B137" s="14">
        <v>1959</v>
      </c>
      <c r="C137" s="14">
        <v>1950</v>
      </c>
    </row>
    <row r="138" spans="1:3" x14ac:dyDescent="0.3">
      <c r="A138" s="2" t="s">
        <v>959</v>
      </c>
      <c r="B138" s="14">
        <v>1993</v>
      </c>
      <c r="C138" s="14">
        <v>1990</v>
      </c>
    </row>
    <row r="139" spans="1:3" x14ac:dyDescent="0.3">
      <c r="A139" s="2" t="s">
        <v>965</v>
      </c>
      <c r="B139" s="14">
        <v>2007</v>
      </c>
      <c r="C139" s="14">
        <v>2000</v>
      </c>
    </row>
    <row r="140" spans="1:3" x14ac:dyDescent="0.3">
      <c r="A140" s="2" t="s">
        <v>972</v>
      </c>
      <c r="B140" s="14">
        <v>1921</v>
      </c>
      <c r="C140" s="14">
        <v>1920</v>
      </c>
    </row>
    <row r="141" spans="1:3" x14ac:dyDescent="0.3">
      <c r="A141" s="2" t="s">
        <v>977</v>
      </c>
      <c r="B141" s="14">
        <v>2020</v>
      </c>
      <c r="C141" s="14">
        <v>2020</v>
      </c>
    </row>
    <row r="142" spans="1:3" x14ac:dyDescent="0.3">
      <c r="A142" s="2" t="s">
        <v>984</v>
      </c>
      <c r="B142" s="14">
        <v>1950</v>
      </c>
      <c r="C142" s="14">
        <v>1950</v>
      </c>
    </row>
    <row r="143" spans="1:3" x14ac:dyDescent="0.3">
      <c r="A143" s="2" t="s">
        <v>991</v>
      </c>
      <c r="B143" s="14">
        <v>1999</v>
      </c>
      <c r="C143" s="14">
        <v>1990</v>
      </c>
    </row>
    <row r="144" spans="1:3" x14ac:dyDescent="0.3">
      <c r="A144" s="2" t="s">
        <v>997</v>
      </c>
      <c r="B144" s="14">
        <v>1985</v>
      </c>
      <c r="C144" s="14">
        <v>1980</v>
      </c>
    </row>
    <row r="145" spans="1:3" x14ac:dyDescent="0.3">
      <c r="A145" s="2" t="s">
        <v>1003</v>
      </c>
      <c r="B145" s="14">
        <v>1995</v>
      </c>
      <c r="C145" s="14">
        <v>1990</v>
      </c>
    </row>
    <row r="146" spans="1:3" x14ac:dyDescent="0.3">
      <c r="A146" s="2" t="s">
        <v>1008</v>
      </c>
      <c r="B146" s="14">
        <v>2007</v>
      </c>
      <c r="C146" s="14">
        <v>2000</v>
      </c>
    </row>
    <row r="147" spans="1:3" x14ac:dyDescent="0.3">
      <c r="A147" s="2" t="s">
        <v>1015</v>
      </c>
      <c r="B147" s="14">
        <v>1982</v>
      </c>
      <c r="C147" s="14">
        <v>1980</v>
      </c>
    </row>
    <row r="148" spans="1:3" x14ac:dyDescent="0.3">
      <c r="A148" s="2" t="s">
        <v>1023</v>
      </c>
      <c r="B148" s="14">
        <v>2022</v>
      </c>
      <c r="C148" s="14">
        <v>2020</v>
      </c>
    </row>
    <row r="149" spans="1:3" x14ac:dyDescent="0.3">
      <c r="A149" s="2" t="s">
        <v>1031</v>
      </c>
      <c r="B149" s="14">
        <v>2013</v>
      </c>
      <c r="C149" s="14">
        <v>2010</v>
      </c>
    </row>
    <row r="150" spans="1:3" x14ac:dyDescent="0.3">
      <c r="A150" s="2" t="s">
        <v>1037</v>
      </c>
      <c r="B150" s="14">
        <v>2006</v>
      </c>
      <c r="C150" s="14">
        <v>2000</v>
      </c>
    </row>
    <row r="151" spans="1:3" x14ac:dyDescent="0.3">
      <c r="A151" s="2" t="s">
        <v>1043</v>
      </c>
      <c r="B151" s="14">
        <v>1992</v>
      </c>
      <c r="C151" s="14">
        <v>1990</v>
      </c>
    </row>
    <row r="152" spans="1:3" x14ac:dyDescent="0.3">
      <c r="A152" s="2" t="s">
        <v>1050</v>
      </c>
      <c r="B152" s="14">
        <v>2003</v>
      </c>
      <c r="C152" s="14">
        <v>2000</v>
      </c>
    </row>
    <row r="153" spans="1:3" x14ac:dyDescent="0.3">
      <c r="A153" s="2" t="s">
        <v>1056</v>
      </c>
      <c r="B153" s="14">
        <v>2001</v>
      </c>
      <c r="C153" s="14">
        <v>2000</v>
      </c>
    </row>
    <row r="154" spans="1:3" x14ac:dyDescent="0.3">
      <c r="A154" s="2" t="s">
        <v>1063</v>
      </c>
      <c r="B154" s="14">
        <v>1975</v>
      </c>
      <c r="C154" s="14">
        <v>1970</v>
      </c>
    </row>
    <row r="155" spans="1:3" x14ac:dyDescent="0.3">
      <c r="A155" s="2" t="s">
        <v>1069</v>
      </c>
      <c r="B155" s="14">
        <v>1948</v>
      </c>
      <c r="C155" s="14">
        <v>1940</v>
      </c>
    </row>
    <row r="156" spans="1:3" x14ac:dyDescent="0.3">
      <c r="A156" s="2" t="s">
        <v>1076</v>
      </c>
      <c r="B156" s="14">
        <v>2004</v>
      </c>
      <c r="C156" s="14">
        <v>2000</v>
      </c>
    </row>
    <row r="157" spans="1:3" x14ac:dyDescent="0.3">
      <c r="A157" s="2" t="s">
        <v>1082</v>
      </c>
      <c r="B157" s="14">
        <v>2003</v>
      </c>
      <c r="C157" s="14">
        <v>2000</v>
      </c>
    </row>
    <row r="158" spans="1:3" x14ac:dyDescent="0.3">
      <c r="A158" s="2" t="s">
        <v>1089</v>
      </c>
      <c r="B158" s="14">
        <v>1961</v>
      </c>
      <c r="C158" s="14">
        <v>1960</v>
      </c>
    </row>
    <row r="159" spans="1:3" x14ac:dyDescent="0.3">
      <c r="A159" s="2" t="s">
        <v>1094</v>
      </c>
      <c r="B159" s="14">
        <v>1963</v>
      </c>
      <c r="C159" s="14">
        <v>1960</v>
      </c>
    </row>
    <row r="160" spans="1:3" x14ac:dyDescent="0.3">
      <c r="A160" s="2" t="s">
        <v>1100</v>
      </c>
      <c r="B160" s="14">
        <v>2019</v>
      </c>
      <c r="C160" s="14">
        <v>2010</v>
      </c>
    </row>
    <row r="161" spans="1:3" x14ac:dyDescent="0.3">
      <c r="A161" s="2" t="s">
        <v>1106</v>
      </c>
      <c r="B161" s="14">
        <v>1980</v>
      </c>
      <c r="C161" s="14">
        <v>1980</v>
      </c>
    </row>
    <row r="162" spans="1:3" x14ac:dyDescent="0.3">
      <c r="A162" s="2" t="s">
        <v>1113</v>
      </c>
      <c r="B162" s="14">
        <v>2003</v>
      </c>
      <c r="C162" s="14">
        <v>2000</v>
      </c>
    </row>
    <row r="163" spans="1:3" x14ac:dyDescent="0.3">
      <c r="A163" s="2" t="s">
        <v>1120</v>
      </c>
      <c r="B163" s="14">
        <v>1975</v>
      </c>
      <c r="C163" s="14">
        <v>1970</v>
      </c>
    </row>
    <row r="164" spans="1:3" x14ac:dyDescent="0.3">
      <c r="A164" s="2" t="s">
        <v>1127</v>
      </c>
      <c r="B164" s="14">
        <v>1954</v>
      </c>
      <c r="C164" s="14">
        <v>1950</v>
      </c>
    </row>
    <row r="165" spans="1:3" x14ac:dyDescent="0.3">
      <c r="A165" s="2" t="s">
        <v>1133</v>
      </c>
      <c r="B165" s="14">
        <v>2025</v>
      </c>
      <c r="C165" s="14">
        <v>2020</v>
      </c>
    </row>
    <row r="166" spans="1:3" x14ac:dyDescent="0.3">
      <c r="A166" s="2" t="s">
        <v>1141</v>
      </c>
      <c r="B166" s="14">
        <v>1939</v>
      </c>
      <c r="C166" s="14">
        <v>1930</v>
      </c>
    </row>
    <row r="167" spans="1:3" x14ac:dyDescent="0.3">
      <c r="A167" s="2" t="s">
        <v>1149</v>
      </c>
      <c r="B167" s="14">
        <v>2009</v>
      </c>
      <c r="C167" s="14">
        <v>2000</v>
      </c>
    </row>
    <row r="168" spans="1:3" x14ac:dyDescent="0.3">
      <c r="A168" s="2" t="s">
        <v>1156</v>
      </c>
      <c r="B168" s="14">
        <v>1974</v>
      </c>
      <c r="C168" s="14">
        <v>1970</v>
      </c>
    </row>
    <row r="169" spans="1:3" x14ac:dyDescent="0.3">
      <c r="A169" s="2" t="s">
        <v>1162</v>
      </c>
      <c r="B169" s="14">
        <v>1998</v>
      </c>
      <c r="C169" s="14">
        <v>1990</v>
      </c>
    </row>
    <row r="170" spans="1:3" x14ac:dyDescent="0.3">
      <c r="A170" s="2" t="s">
        <v>1167</v>
      </c>
      <c r="B170" s="14">
        <v>2005</v>
      </c>
      <c r="C170" s="14">
        <v>2000</v>
      </c>
    </row>
    <row r="171" spans="1:3" x14ac:dyDescent="0.3">
      <c r="A171" s="2" t="s">
        <v>1174</v>
      </c>
      <c r="B171" s="14">
        <v>2015</v>
      </c>
      <c r="C171" s="14">
        <v>2010</v>
      </c>
    </row>
    <row r="172" spans="1:3" x14ac:dyDescent="0.3">
      <c r="A172" s="2" t="s">
        <v>1182</v>
      </c>
      <c r="B172" s="14">
        <v>1950</v>
      </c>
      <c r="C172" s="14">
        <v>1950</v>
      </c>
    </row>
    <row r="173" spans="1:3" x14ac:dyDescent="0.3">
      <c r="A173" s="2" t="s">
        <v>1187</v>
      </c>
      <c r="B173" s="14">
        <v>2002</v>
      </c>
      <c r="C173" s="14">
        <v>2000</v>
      </c>
    </row>
    <row r="174" spans="1:3" x14ac:dyDescent="0.3">
      <c r="A174" s="2" t="s">
        <v>1193</v>
      </c>
      <c r="B174" s="14">
        <v>2017</v>
      </c>
      <c r="C174" s="14">
        <v>2010</v>
      </c>
    </row>
    <row r="175" spans="1:3" x14ac:dyDescent="0.3">
      <c r="A175" s="2" t="s">
        <v>1199</v>
      </c>
      <c r="B175" s="14">
        <v>1996</v>
      </c>
      <c r="C175" s="14">
        <v>1990</v>
      </c>
    </row>
    <row r="176" spans="1:3" x14ac:dyDescent="0.3">
      <c r="A176" s="2" t="s">
        <v>1207</v>
      </c>
      <c r="B176" s="14">
        <v>1957</v>
      </c>
      <c r="C176" s="14">
        <v>1950</v>
      </c>
    </row>
    <row r="177" spans="1:3" x14ac:dyDescent="0.3">
      <c r="A177" s="2" t="s">
        <v>1213</v>
      </c>
      <c r="B177" s="14">
        <v>2011</v>
      </c>
      <c r="C177" s="14">
        <v>2010</v>
      </c>
    </row>
    <row r="178" spans="1:3" x14ac:dyDescent="0.3">
      <c r="A178" s="2" t="s">
        <v>1220</v>
      </c>
      <c r="B178" s="14">
        <v>1989</v>
      </c>
      <c r="C178" s="14">
        <v>1980</v>
      </c>
    </row>
    <row r="179" spans="1:3" x14ac:dyDescent="0.3">
      <c r="A179" s="2" t="s">
        <v>1226</v>
      </c>
      <c r="B179" s="14">
        <v>1996</v>
      </c>
      <c r="C179" s="14">
        <v>1990</v>
      </c>
    </row>
    <row r="180" spans="1:3" x14ac:dyDescent="0.3">
      <c r="A180" s="2" t="s">
        <v>1232</v>
      </c>
      <c r="B180" s="14">
        <v>1980</v>
      </c>
      <c r="C180" s="14">
        <v>1980</v>
      </c>
    </row>
    <row r="181" spans="1:3" x14ac:dyDescent="0.3">
      <c r="A181" s="2" t="s">
        <v>1238</v>
      </c>
      <c r="B181" s="14">
        <v>2011</v>
      </c>
      <c r="C181" s="14">
        <v>2010</v>
      </c>
    </row>
    <row r="182" spans="1:3" x14ac:dyDescent="0.3">
      <c r="A182" s="2" t="s">
        <v>1245</v>
      </c>
      <c r="B182" s="14">
        <v>2024</v>
      </c>
      <c r="C182" s="14">
        <v>2020</v>
      </c>
    </row>
    <row r="183" spans="1:3" x14ac:dyDescent="0.3">
      <c r="A183" s="2" t="s">
        <v>1252</v>
      </c>
      <c r="B183" s="14">
        <v>1975</v>
      </c>
      <c r="C183" s="14">
        <v>1970</v>
      </c>
    </row>
    <row r="184" spans="1:3" x14ac:dyDescent="0.3">
      <c r="A184" s="2" t="s">
        <v>1257</v>
      </c>
      <c r="B184" s="14">
        <v>1959</v>
      </c>
      <c r="C184" s="14">
        <v>1950</v>
      </c>
    </row>
    <row r="185" spans="1:3" x14ac:dyDescent="0.3">
      <c r="A185" s="2" t="s">
        <v>1264</v>
      </c>
      <c r="B185" s="14">
        <v>2004</v>
      </c>
      <c r="C185" s="14">
        <v>2000</v>
      </c>
    </row>
    <row r="186" spans="1:3" x14ac:dyDescent="0.3">
      <c r="A186" s="2" t="s">
        <v>1270</v>
      </c>
      <c r="B186" s="14">
        <v>2015</v>
      </c>
      <c r="C186" s="14">
        <v>2010</v>
      </c>
    </row>
    <row r="187" spans="1:3" x14ac:dyDescent="0.3">
      <c r="A187" s="2" t="s">
        <v>1277</v>
      </c>
      <c r="B187" s="14">
        <v>2008</v>
      </c>
      <c r="C187" s="14">
        <v>2000</v>
      </c>
    </row>
    <row r="188" spans="1:3" x14ac:dyDescent="0.3">
      <c r="A188" s="2" t="s">
        <v>1283</v>
      </c>
      <c r="B188" s="14">
        <v>1988</v>
      </c>
      <c r="C188" s="14">
        <v>1980</v>
      </c>
    </row>
    <row r="189" spans="1:3" x14ac:dyDescent="0.3">
      <c r="A189" s="2" t="s">
        <v>1288</v>
      </c>
      <c r="B189" s="14">
        <v>1997</v>
      </c>
      <c r="C189" s="14">
        <v>1990</v>
      </c>
    </row>
    <row r="190" spans="1:3" x14ac:dyDescent="0.3">
      <c r="A190" s="2" t="s">
        <v>1294</v>
      </c>
      <c r="B190" s="14">
        <v>2016</v>
      </c>
      <c r="C190" s="14">
        <v>2010</v>
      </c>
    </row>
    <row r="191" spans="1:3" x14ac:dyDescent="0.3">
      <c r="A191" s="2" t="s">
        <v>1300</v>
      </c>
      <c r="B191" s="14">
        <v>2014</v>
      </c>
      <c r="C191" s="14">
        <v>2010</v>
      </c>
    </row>
    <row r="192" spans="1:3" x14ac:dyDescent="0.3">
      <c r="A192" s="2" t="s">
        <v>1307</v>
      </c>
      <c r="B192" s="14">
        <v>2013</v>
      </c>
      <c r="C192" s="14">
        <v>2010</v>
      </c>
    </row>
    <row r="193" spans="1:3" x14ac:dyDescent="0.3">
      <c r="A193" s="2" t="s">
        <v>1314</v>
      </c>
      <c r="B193" s="14">
        <v>1995</v>
      </c>
      <c r="C193" s="14">
        <v>1990</v>
      </c>
    </row>
    <row r="194" spans="1:3" x14ac:dyDescent="0.3">
      <c r="A194" s="2" t="s">
        <v>1321</v>
      </c>
      <c r="B194" s="14">
        <v>1982</v>
      </c>
      <c r="C194" s="14">
        <v>1980</v>
      </c>
    </row>
    <row r="195" spans="1:3" x14ac:dyDescent="0.3">
      <c r="A195" s="2" t="s">
        <v>1327</v>
      </c>
      <c r="B195" s="14">
        <v>2007</v>
      </c>
      <c r="C195" s="14">
        <v>2000</v>
      </c>
    </row>
    <row r="196" spans="1:3" x14ac:dyDescent="0.3">
      <c r="A196" s="2" t="s">
        <v>1334</v>
      </c>
      <c r="B196" s="14">
        <v>2003</v>
      </c>
      <c r="C196" s="14">
        <v>2000</v>
      </c>
    </row>
    <row r="197" spans="1:3" x14ac:dyDescent="0.3">
      <c r="A197" s="2" t="s">
        <v>1340</v>
      </c>
      <c r="B197" s="14">
        <v>2021</v>
      </c>
      <c r="C197" s="14">
        <v>2020</v>
      </c>
    </row>
    <row r="198" spans="1:3" x14ac:dyDescent="0.3">
      <c r="A198" s="2" t="s">
        <v>1348</v>
      </c>
      <c r="B198" s="14">
        <v>2010</v>
      </c>
      <c r="C198" s="14">
        <v>2010</v>
      </c>
    </row>
    <row r="199" spans="1:3" x14ac:dyDescent="0.3">
      <c r="A199" s="2" t="s">
        <v>1355</v>
      </c>
      <c r="B199" s="14">
        <v>2014</v>
      </c>
      <c r="C199" s="14">
        <v>2010</v>
      </c>
    </row>
    <row r="200" spans="1:3" x14ac:dyDescent="0.3">
      <c r="A200" s="2" t="s">
        <v>1361</v>
      </c>
      <c r="B200" s="14">
        <v>2001</v>
      </c>
      <c r="C200" s="14">
        <v>2000</v>
      </c>
    </row>
    <row r="201" spans="1:3" x14ac:dyDescent="0.3">
      <c r="A201" s="2" t="s">
        <v>1368</v>
      </c>
      <c r="B201" s="14">
        <v>1975</v>
      </c>
      <c r="C201" s="14">
        <v>1970</v>
      </c>
    </row>
    <row r="202" spans="1:3" x14ac:dyDescent="0.3">
      <c r="A202" s="2" t="s">
        <v>1374</v>
      </c>
      <c r="B202" s="14">
        <v>1993</v>
      </c>
      <c r="C202" s="14">
        <v>1990</v>
      </c>
    </row>
    <row r="203" spans="1:3" x14ac:dyDescent="0.3">
      <c r="A203" s="2" t="s">
        <v>1381</v>
      </c>
      <c r="B203" s="14">
        <v>2019</v>
      </c>
      <c r="C203" s="14">
        <v>2010</v>
      </c>
    </row>
    <row r="204" spans="1:3" x14ac:dyDescent="0.3">
      <c r="A204" s="2" t="s">
        <v>1388</v>
      </c>
      <c r="B204" s="14">
        <v>2014</v>
      </c>
      <c r="C204" s="14">
        <v>2010</v>
      </c>
    </row>
    <row r="205" spans="1:3" x14ac:dyDescent="0.3">
      <c r="A205" s="2" t="s">
        <v>1395</v>
      </c>
      <c r="B205" s="14">
        <v>1925</v>
      </c>
      <c r="C205" s="14">
        <v>1920</v>
      </c>
    </row>
    <row r="206" spans="1:3" x14ac:dyDescent="0.3">
      <c r="A206" s="2" t="s">
        <v>1400</v>
      </c>
      <c r="B206" s="14">
        <v>1924</v>
      </c>
      <c r="C206" s="14">
        <v>1920</v>
      </c>
    </row>
    <row r="207" spans="1:3" x14ac:dyDescent="0.3">
      <c r="A207" s="2" t="s">
        <v>1407</v>
      </c>
      <c r="B207" s="14">
        <v>2009</v>
      </c>
      <c r="C207" s="14">
        <v>2000</v>
      </c>
    </row>
    <row r="208" spans="1:3" x14ac:dyDescent="0.3">
      <c r="A208" s="2" t="s">
        <v>1412</v>
      </c>
      <c r="B208" s="14">
        <v>1978</v>
      </c>
      <c r="C208" s="14">
        <v>1970</v>
      </c>
    </row>
    <row r="209" spans="1:3" x14ac:dyDescent="0.3">
      <c r="A209" s="2" t="s">
        <v>1420</v>
      </c>
      <c r="B209" s="14">
        <v>1953</v>
      </c>
      <c r="C209" s="14">
        <v>1950</v>
      </c>
    </row>
    <row r="210" spans="1:3" x14ac:dyDescent="0.3">
      <c r="A210" s="2" t="s">
        <v>1428</v>
      </c>
      <c r="B210" s="14">
        <v>1926</v>
      </c>
      <c r="C210" s="14">
        <v>1920</v>
      </c>
    </row>
    <row r="211" spans="1:3" x14ac:dyDescent="0.3">
      <c r="A211" s="2" t="s">
        <v>1435</v>
      </c>
      <c r="B211" s="14">
        <v>2017</v>
      </c>
      <c r="C211" s="14">
        <v>2010</v>
      </c>
    </row>
    <row r="212" spans="1:3" x14ac:dyDescent="0.3">
      <c r="A212" s="2" t="s">
        <v>1441</v>
      </c>
      <c r="B212" s="14">
        <v>1939</v>
      </c>
      <c r="C212" s="14">
        <v>1930</v>
      </c>
    </row>
    <row r="213" spans="1:3" x14ac:dyDescent="0.3">
      <c r="A213" s="2" t="s">
        <v>1447</v>
      </c>
      <c r="B213" s="14">
        <v>1976</v>
      </c>
      <c r="C213" s="14">
        <v>1970</v>
      </c>
    </row>
    <row r="214" spans="1:3" x14ac:dyDescent="0.3">
      <c r="A214" s="2" t="s">
        <v>1454</v>
      </c>
      <c r="B214" s="14">
        <v>1954</v>
      </c>
      <c r="C214" s="14">
        <v>1950</v>
      </c>
    </row>
    <row r="215" spans="1:3" x14ac:dyDescent="0.3">
      <c r="A215" s="2" t="s">
        <v>1460</v>
      </c>
      <c r="B215" s="14">
        <v>1953</v>
      </c>
      <c r="C215" s="14">
        <v>1950</v>
      </c>
    </row>
    <row r="216" spans="1:3" x14ac:dyDescent="0.3">
      <c r="A216" s="2" t="s">
        <v>1466</v>
      </c>
      <c r="B216" s="14">
        <v>1957</v>
      </c>
      <c r="C216" s="14">
        <v>1950</v>
      </c>
    </row>
    <row r="217" spans="1:3" x14ac:dyDescent="0.3">
      <c r="A217" s="2" t="s">
        <v>1471</v>
      </c>
      <c r="B217" s="14">
        <v>2003</v>
      </c>
      <c r="C217" s="14">
        <v>2000</v>
      </c>
    </row>
    <row r="218" spans="1:3" x14ac:dyDescent="0.3">
      <c r="A218" s="2" t="s">
        <v>1478</v>
      </c>
      <c r="B218" s="14">
        <v>2015</v>
      </c>
      <c r="C218" s="14">
        <v>2010</v>
      </c>
    </row>
    <row r="219" spans="1:3" x14ac:dyDescent="0.3">
      <c r="A219" s="2" t="s">
        <v>1485</v>
      </c>
      <c r="B219" s="14">
        <v>1949</v>
      </c>
      <c r="C219" s="14">
        <v>1940</v>
      </c>
    </row>
    <row r="220" spans="1:3" x14ac:dyDescent="0.3">
      <c r="A220" s="2" t="s">
        <v>1493</v>
      </c>
      <c r="B220" s="14">
        <v>2024</v>
      </c>
      <c r="C220" s="14">
        <v>2020</v>
      </c>
    </row>
    <row r="221" spans="1:3" x14ac:dyDescent="0.3">
      <c r="A221" s="2" t="s">
        <v>1498</v>
      </c>
      <c r="B221" s="14">
        <v>1995</v>
      </c>
      <c r="C221" s="14">
        <v>1990</v>
      </c>
    </row>
    <row r="222" spans="1:3" x14ac:dyDescent="0.3">
      <c r="A222" s="2" t="s">
        <v>1504</v>
      </c>
      <c r="B222" s="14">
        <v>2021</v>
      </c>
      <c r="C222" s="14">
        <v>2020</v>
      </c>
    </row>
    <row r="223" spans="1:3" x14ac:dyDescent="0.3">
      <c r="A223" s="2" t="s">
        <v>1510</v>
      </c>
      <c r="B223" s="14">
        <v>1984</v>
      </c>
      <c r="C223" s="14">
        <v>1980</v>
      </c>
    </row>
    <row r="224" spans="1:3" x14ac:dyDescent="0.3">
      <c r="A224" s="2" t="s">
        <v>1516</v>
      </c>
      <c r="B224" s="14">
        <v>1998</v>
      </c>
      <c r="C224" s="14">
        <v>1990</v>
      </c>
    </row>
    <row r="225" spans="1:3" x14ac:dyDescent="0.3">
      <c r="A225" s="2" t="s">
        <v>1521</v>
      </c>
      <c r="B225" s="14">
        <v>1965</v>
      </c>
      <c r="C225" s="14">
        <v>1960</v>
      </c>
    </row>
    <row r="226" spans="1:3" x14ac:dyDescent="0.3">
      <c r="A226" s="2" t="s">
        <v>1528</v>
      </c>
      <c r="B226" s="14">
        <v>2016</v>
      </c>
      <c r="C226" s="14">
        <v>2010</v>
      </c>
    </row>
    <row r="227" spans="1:3" x14ac:dyDescent="0.3">
      <c r="A227" s="2" t="s">
        <v>1535</v>
      </c>
      <c r="B227" s="14">
        <v>2025</v>
      </c>
      <c r="C227" s="14">
        <v>2020</v>
      </c>
    </row>
    <row r="228" spans="1:3" x14ac:dyDescent="0.3">
      <c r="A228" s="2" t="s">
        <v>1542</v>
      </c>
      <c r="B228" s="14">
        <v>1946</v>
      </c>
      <c r="C228" s="14">
        <v>1940</v>
      </c>
    </row>
    <row r="229" spans="1:3" x14ac:dyDescent="0.3">
      <c r="A229" s="2" t="s">
        <v>1548</v>
      </c>
      <c r="B229" s="14">
        <v>1957</v>
      </c>
      <c r="C229" s="14">
        <v>1950</v>
      </c>
    </row>
    <row r="230" spans="1:3" x14ac:dyDescent="0.3">
      <c r="A230" s="2" t="s">
        <v>1552</v>
      </c>
      <c r="B230" s="14">
        <v>2015</v>
      </c>
      <c r="C230" s="14">
        <v>2010</v>
      </c>
    </row>
    <row r="231" spans="1:3" x14ac:dyDescent="0.3">
      <c r="A231" s="2" t="s">
        <v>1559</v>
      </c>
      <c r="B231" s="14">
        <v>2004</v>
      </c>
      <c r="C231" s="14">
        <v>2000</v>
      </c>
    </row>
    <row r="232" spans="1:3" x14ac:dyDescent="0.3">
      <c r="A232" s="2" t="s">
        <v>1566</v>
      </c>
      <c r="B232" s="14">
        <v>2004</v>
      </c>
      <c r="C232" s="14">
        <v>2000</v>
      </c>
    </row>
    <row r="233" spans="1:3" x14ac:dyDescent="0.3">
      <c r="A233" s="2" t="s">
        <v>1572</v>
      </c>
      <c r="B233" s="14">
        <v>1986</v>
      </c>
      <c r="C233" s="14">
        <v>1980</v>
      </c>
    </row>
    <row r="234" spans="1:3" x14ac:dyDescent="0.3">
      <c r="A234" s="2" t="s">
        <v>1578</v>
      </c>
      <c r="B234" s="14">
        <v>2004</v>
      </c>
      <c r="C234" s="14">
        <v>2000</v>
      </c>
    </row>
    <row r="235" spans="1:3" x14ac:dyDescent="0.3">
      <c r="A235" s="2" t="s">
        <v>1584</v>
      </c>
      <c r="B235" s="14">
        <v>1973</v>
      </c>
      <c r="C235" s="14">
        <v>1970</v>
      </c>
    </row>
    <row r="236" spans="1:3" x14ac:dyDescent="0.3">
      <c r="A236" s="2" t="s">
        <v>1591</v>
      </c>
      <c r="B236" s="14">
        <v>2009</v>
      </c>
      <c r="C236" s="14">
        <v>2000</v>
      </c>
    </row>
    <row r="237" spans="1:3" x14ac:dyDescent="0.3">
      <c r="A237" s="2" t="s">
        <v>1597</v>
      </c>
      <c r="B237" s="14">
        <v>2013</v>
      </c>
      <c r="C237" s="14">
        <v>2010</v>
      </c>
    </row>
    <row r="238" spans="1:3" x14ac:dyDescent="0.3">
      <c r="A238" s="2" t="s">
        <v>1603</v>
      </c>
      <c r="B238" s="14">
        <v>1939</v>
      </c>
      <c r="C238" s="14">
        <v>1930</v>
      </c>
    </row>
    <row r="239" spans="1:3" x14ac:dyDescent="0.3">
      <c r="A239" s="2" t="s">
        <v>1610</v>
      </c>
      <c r="B239" s="14">
        <v>1986</v>
      </c>
      <c r="C239" s="14">
        <v>1980</v>
      </c>
    </row>
    <row r="240" spans="1:3" x14ac:dyDescent="0.3">
      <c r="A240" s="2" t="s">
        <v>1617</v>
      </c>
      <c r="B240" s="14">
        <v>1999</v>
      </c>
      <c r="C240" s="14">
        <v>1990</v>
      </c>
    </row>
    <row r="241" spans="1:3" x14ac:dyDescent="0.3">
      <c r="A241" s="2" t="s">
        <v>1623</v>
      </c>
      <c r="B241" s="14">
        <v>1928</v>
      </c>
      <c r="C241" s="14">
        <v>1920</v>
      </c>
    </row>
    <row r="242" spans="1:3" x14ac:dyDescent="0.3">
      <c r="A242" s="2" t="s">
        <v>1631</v>
      </c>
      <c r="B242" s="14">
        <v>2005</v>
      </c>
      <c r="C242" s="14">
        <v>2000</v>
      </c>
    </row>
    <row r="243" spans="1:3" x14ac:dyDescent="0.3">
      <c r="A243" s="2" t="s">
        <v>1636</v>
      </c>
      <c r="B243" s="14">
        <v>1966</v>
      </c>
      <c r="C243" s="14">
        <v>1960</v>
      </c>
    </row>
    <row r="244" spans="1:3" x14ac:dyDescent="0.3">
      <c r="A244" s="2" t="s">
        <v>1643</v>
      </c>
      <c r="B244" s="14">
        <v>2016</v>
      </c>
      <c r="C244" s="14">
        <v>2010</v>
      </c>
    </row>
    <row r="245" spans="1:3" x14ac:dyDescent="0.3">
      <c r="A245" s="2" t="s">
        <v>1649</v>
      </c>
      <c r="B245" s="14">
        <v>1976</v>
      </c>
      <c r="C245" s="14">
        <v>1970</v>
      </c>
    </row>
    <row r="246" spans="1:3" x14ac:dyDescent="0.3">
      <c r="A246" s="2" t="s">
        <v>1655</v>
      </c>
      <c r="B246" s="14">
        <v>2012</v>
      </c>
      <c r="C246" s="14">
        <v>2010</v>
      </c>
    </row>
    <row r="247" spans="1:3" x14ac:dyDescent="0.3">
      <c r="A247" s="2" t="s">
        <v>1661</v>
      </c>
      <c r="B247" s="14">
        <v>2015</v>
      </c>
      <c r="C247" s="14">
        <v>2010</v>
      </c>
    </row>
    <row r="248" spans="1:3" x14ac:dyDescent="0.3">
      <c r="A248" s="2" t="s">
        <v>1667</v>
      </c>
      <c r="B248" s="14">
        <v>2020</v>
      </c>
      <c r="C248" s="14">
        <v>2020</v>
      </c>
    </row>
    <row r="249" spans="1:3" x14ac:dyDescent="0.3">
      <c r="A249" s="2" t="s">
        <v>1674</v>
      </c>
      <c r="B249" s="14">
        <v>1940</v>
      </c>
      <c r="C249" s="14">
        <v>1940</v>
      </c>
    </row>
    <row r="250" spans="1:3" x14ac:dyDescent="0.3">
      <c r="A250" s="2" t="s">
        <v>1680</v>
      </c>
      <c r="B250" s="14">
        <v>1942</v>
      </c>
      <c r="C250" s="14">
        <v>1940</v>
      </c>
    </row>
    <row r="251" spans="1:3" x14ac:dyDescent="0.3">
      <c r="A251" s="2" t="s">
        <v>1686</v>
      </c>
      <c r="B251" s="14">
        <v>2018</v>
      </c>
      <c r="C251" s="14">
        <v>2010</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95906-91C0-4032-BDF4-EC9AA594DD23}">
  <dimension ref="A2:B10"/>
  <sheetViews>
    <sheetView workbookViewId="0">
      <selection activeCell="G29" sqref="G29"/>
    </sheetView>
  </sheetViews>
  <sheetFormatPr defaultRowHeight="14.4" x14ac:dyDescent="0.3"/>
  <cols>
    <col min="1" max="1" width="16.33203125" bestFit="1" customWidth="1"/>
    <col min="2" max="2" width="11.88671875" bestFit="1" customWidth="1"/>
  </cols>
  <sheetData>
    <row r="2" spans="1:2" x14ac:dyDescent="0.3">
      <c r="A2" s="2"/>
      <c r="B2" s="2"/>
    </row>
    <row r="3" spans="1:2" x14ac:dyDescent="0.3">
      <c r="A3" s="16" t="s">
        <v>1695</v>
      </c>
      <c r="B3" s="14" t="s">
        <v>18691</v>
      </c>
    </row>
    <row r="4" spans="1:2" x14ac:dyDescent="0.3">
      <c r="A4" s="2" t="s">
        <v>374</v>
      </c>
      <c r="B4" s="14">
        <v>4</v>
      </c>
    </row>
    <row r="5" spans="1:2" x14ac:dyDescent="0.3">
      <c r="A5" s="2" t="s">
        <v>1045</v>
      </c>
      <c r="B5" s="14">
        <v>4</v>
      </c>
    </row>
    <row r="6" spans="1:2" x14ac:dyDescent="0.3">
      <c r="A6" s="2" t="s">
        <v>3219</v>
      </c>
      <c r="B6" s="14">
        <v>5</v>
      </c>
    </row>
    <row r="7" spans="1:2" x14ac:dyDescent="0.3">
      <c r="A7" s="2" t="s">
        <v>2261</v>
      </c>
      <c r="B7" s="14">
        <v>5</v>
      </c>
    </row>
    <row r="8" spans="1:2" x14ac:dyDescent="0.3">
      <c r="A8" s="2" t="s">
        <v>2953</v>
      </c>
      <c r="B8" s="14">
        <v>5</v>
      </c>
    </row>
    <row r="9" spans="1:2" x14ac:dyDescent="0.3">
      <c r="A9" s="2" t="s">
        <v>3958</v>
      </c>
      <c r="B9" s="14">
        <v>4</v>
      </c>
    </row>
    <row r="10" spans="1:2" x14ac:dyDescent="0.3">
      <c r="A10" s="2" t="s">
        <v>1696</v>
      </c>
      <c r="B10" s="14">
        <v>27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D5D75-DD4D-44DC-B9C8-155F84AC5339}">
  <dimension ref="A3:N71"/>
  <sheetViews>
    <sheetView workbookViewId="0">
      <selection activeCell="M4" sqref="M4"/>
    </sheetView>
  </sheetViews>
  <sheetFormatPr defaultRowHeight="14.4" x14ac:dyDescent="0.3"/>
  <cols>
    <col min="1" max="1" width="21.109375" bestFit="1" customWidth="1"/>
    <col min="2" max="2" width="17.21875" bestFit="1" customWidth="1"/>
    <col min="3" max="3" width="3" bestFit="1" customWidth="1"/>
    <col min="4" max="4" width="6.109375" bestFit="1" customWidth="1"/>
    <col min="5" max="5" width="9.33203125" bestFit="1" customWidth="1"/>
    <col min="6" max="6" width="6.5546875" bestFit="1" customWidth="1"/>
    <col min="7" max="7" width="3.21875" bestFit="1" customWidth="1"/>
    <col min="8" max="8" width="5.88671875" bestFit="1" customWidth="1"/>
    <col min="9" max="9" width="4" bestFit="1" customWidth="1"/>
    <col min="10" max="10" width="8.77734375" bestFit="1" customWidth="1"/>
    <col min="11" max="11" width="10.5546875" bestFit="1" customWidth="1"/>
    <col min="12" max="12" width="4.109375" customWidth="1"/>
    <col min="13" max="13" width="18.88671875" customWidth="1"/>
    <col min="14" max="14" width="22.109375" bestFit="1" customWidth="1"/>
    <col min="15" max="15" width="10.88671875" customWidth="1"/>
    <col min="16" max="68" width="22.109375" bestFit="1" customWidth="1"/>
    <col min="69" max="70" width="10.77734375" bestFit="1" customWidth="1"/>
  </cols>
  <sheetData>
    <row r="3" spans="1:14" x14ac:dyDescent="0.3">
      <c r="A3" s="16" t="s">
        <v>1697</v>
      </c>
      <c r="B3" s="16" t="s">
        <v>1857</v>
      </c>
      <c r="C3" s="2"/>
      <c r="D3" s="2"/>
      <c r="E3" s="2"/>
      <c r="F3" s="2"/>
      <c r="G3" s="2"/>
      <c r="H3" s="2"/>
      <c r="I3" s="2"/>
      <c r="J3" s="2"/>
      <c r="K3" s="2"/>
      <c r="L3" s="2"/>
      <c r="M3" s="20" t="s">
        <v>1695</v>
      </c>
      <c r="N3" s="20" t="s">
        <v>1696</v>
      </c>
    </row>
    <row r="4" spans="1:14" x14ac:dyDescent="0.3">
      <c r="A4" s="16" t="s">
        <v>1695</v>
      </c>
      <c r="B4" s="2" t="s">
        <v>45</v>
      </c>
      <c r="C4" s="2" t="s">
        <v>280</v>
      </c>
      <c r="D4" s="2" t="s">
        <v>645</v>
      </c>
      <c r="E4" s="2" t="s">
        <v>179</v>
      </c>
      <c r="F4" s="2" t="s">
        <v>767</v>
      </c>
      <c r="G4" s="2" t="s">
        <v>117</v>
      </c>
      <c r="H4" s="2" t="s">
        <v>30</v>
      </c>
      <c r="I4" s="2" t="s">
        <v>13</v>
      </c>
      <c r="J4" s="2" t="s">
        <v>496</v>
      </c>
      <c r="K4" s="2" t="s">
        <v>1696</v>
      </c>
      <c r="L4" s="2"/>
      <c r="M4" s="24" t="s">
        <v>1711</v>
      </c>
      <c r="N4" s="21">
        <v>27</v>
      </c>
    </row>
    <row r="5" spans="1:14" x14ac:dyDescent="0.3">
      <c r="A5" s="2" t="s">
        <v>1711</v>
      </c>
      <c r="B5" s="17"/>
      <c r="C5" s="17"/>
      <c r="D5" s="17"/>
      <c r="E5" s="17"/>
      <c r="F5" s="17"/>
      <c r="G5" s="17">
        <v>6</v>
      </c>
      <c r="H5" s="17">
        <v>13</v>
      </c>
      <c r="I5" s="17">
        <v>8</v>
      </c>
      <c r="J5" s="17"/>
      <c r="K5" s="17">
        <v>27</v>
      </c>
      <c r="L5" s="17"/>
      <c r="M5" s="27" t="s">
        <v>1726</v>
      </c>
      <c r="N5" s="29">
        <v>23</v>
      </c>
    </row>
    <row r="6" spans="1:14" x14ac:dyDescent="0.3">
      <c r="A6" s="2" t="s">
        <v>1781</v>
      </c>
      <c r="B6" s="17"/>
      <c r="C6" s="17"/>
      <c r="D6" s="17"/>
      <c r="E6" s="17">
        <v>1</v>
      </c>
      <c r="F6" s="17"/>
      <c r="G6" s="17"/>
      <c r="H6" s="17"/>
      <c r="I6" s="17"/>
      <c r="J6" s="17"/>
      <c r="K6" s="17">
        <v>1</v>
      </c>
      <c r="L6" s="17"/>
      <c r="M6" s="24" t="s">
        <v>1759</v>
      </c>
      <c r="N6" s="21">
        <v>18</v>
      </c>
    </row>
    <row r="7" spans="1:14" x14ac:dyDescent="0.3">
      <c r="A7" s="2" t="s">
        <v>1713</v>
      </c>
      <c r="B7" s="17">
        <v>1</v>
      </c>
      <c r="C7" s="17">
        <v>5</v>
      </c>
      <c r="D7" s="17"/>
      <c r="E7" s="17"/>
      <c r="F7" s="17"/>
      <c r="G7" s="17">
        <v>1</v>
      </c>
      <c r="H7" s="17">
        <v>2</v>
      </c>
      <c r="I7" s="17">
        <v>1</v>
      </c>
      <c r="J7" s="17"/>
      <c r="K7" s="17">
        <v>10</v>
      </c>
      <c r="L7" s="17"/>
      <c r="M7" s="27" t="s">
        <v>1722</v>
      </c>
      <c r="N7" s="29">
        <v>14</v>
      </c>
    </row>
    <row r="8" spans="1:14" x14ac:dyDescent="0.3">
      <c r="A8" s="2" t="s">
        <v>1793</v>
      </c>
      <c r="B8" s="17"/>
      <c r="C8" s="17"/>
      <c r="D8" s="17"/>
      <c r="E8" s="17"/>
      <c r="F8" s="17"/>
      <c r="G8" s="17">
        <v>1</v>
      </c>
      <c r="H8" s="17"/>
      <c r="I8" s="17">
        <v>3</v>
      </c>
      <c r="J8" s="17"/>
      <c r="K8" s="17">
        <v>4</v>
      </c>
      <c r="L8" s="17"/>
      <c r="M8" s="24" t="s">
        <v>1702</v>
      </c>
      <c r="N8" s="21">
        <v>13</v>
      </c>
    </row>
    <row r="9" spans="1:14" x14ac:dyDescent="0.3">
      <c r="A9" s="2" t="s">
        <v>1782</v>
      </c>
      <c r="B9" s="17"/>
      <c r="C9" s="17">
        <v>3</v>
      </c>
      <c r="D9" s="17"/>
      <c r="E9" s="17"/>
      <c r="F9" s="17"/>
      <c r="G9" s="17">
        <v>1</v>
      </c>
      <c r="H9" s="17"/>
      <c r="I9" s="17"/>
      <c r="J9" s="17"/>
      <c r="K9" s="17">
        <v>4</v>
      </c>
      <c r="L9" s="17"/>
      <c r="M9" s="27" t="s">
        <v>1713</v>
      </c>
      <c r="N9" s="29">
        <v>10</v>
      </c>
    </row>
    <row r="10" spans="1:14" x14ac:dyDescent="0.3">
      <c r="A10" s="2" t="s">
        <v>1813</v>
      </c>
      <c r="B10" s="17"/>
      <c r="C10" s="17"/>
      <c r="D10" s="17"/>
      <c r="E10" s="17">
        <v>1</v>
      </c>
      <c r="F10" s="17"/>
      <c r="G10" s="17"/>
      <c r="H10" s="17"/>
      <c r="I10" s="17">
        <v>1</v>
      </c>
      <c r="J10" s="17"/>
      <c r="K10" s="17">
        <v>2</v>
      </c>
      <c r="L10" s="17"/>
      <c r="M10" s="28" t="s">
        <v>1706</v>
      </c>
      <c r="N10" s="30">
        <v>9</v>
      </c>
    </row>
    <row r="11" spans="1:14" x14ac:dyDescent="0.3">
      <c r="A11" s="2" t="s">
        <v>1738</v>
      </c>
      <c r="B11" s="17"/>
      <c r="C11" s="17"/>
      <c r="D11" s="17"/>
      <c r="E11" s="17"/>
      <c r="F11" s="17"/>
      <c r="G11" s="17"/>
      <c r="H11" s="17"/>
      <c r="I11" s="17">
        <v>2</v>
      </c>
      <c r="J11" s="17"/>
      <c r="K11" s="17">
        <v>2</v>
      </c>
      <c r="L11" s="17"/>
      <c r="M11" s="27" t="s">
        <v>1807</v>
      </c>
      <c r="N11" s="29">
        <v>7</v>
      </c>
    </row>
    <row r="12" spans="1:14" x14ac:dyDescent="0.3">
      <c r="A12" s="2" t="s">
        <v>1831</v>
      </c>
      <c r="B12" s="17"/>
      <c r="C12" s="17"/>
      <c r="D12" s="17"/>
      <c r="E12" s="17"/>
      <c r="F12" s="17"/>
      <c r="G12" s="17"/>
      <c r="H12" s="17"/>
      <c r="I12" s="17">
        <v>1</v>
      </c>
      <c r="J12" s="17"/>
      <c r="K12" s="17">
        <v>1</v>
      </c>
      <c r="L12" s="17"/>
      <c r="M12" s="28" t="s">
        <v>1788</v>
      </c>
      <c r="N12" s="30">
        <v>6</v>
      </c>
    </row>
    <row r="13" spans="1:14" x14ac:dyDescent="0.3">
      <c r="A13" s="2" t="s">
        <v>1842</v>
      </c>
      <c r="B13" s="17"/>
      <c r="C13" s="17"/>
      <c r="D13" s="17"/>
      <c r="E13" s="17"/>
      <c r="F13" s="17"/>
      <c r="G13" s="17">
        <v>1</v>
      </c>
      <c r="H13" s="17">
        <v>2</v>
      </c>
      <c r="I13" s="17">
        <v>1</v>
      </c>
      <c r="J13" s="17"/>
      <c r="K13" s="17">
        <v>4</v>
      </c>
      <c r="L13" s="17"/>
      <c r="M13" s="27" t="s">
        <v>1763</v>
      </c>
      <c r="N13" s="29">
        <v>5</v>
      </c>
    </row>
    <row r="14" spans="1:14" x14ac:dyDescent="0.3">
      <c r="A14" s="2" t="s">
        <v>1788</v>
      </c>
      <c r="B14" s="17">
        <v>1</v>
      </c>
      <c r="C14" s="17">
        <v>2</v>
      </c>
      <c r="D14" s="17"/>
      <c r="E14" s="17"/>
      <c r="F14" s="17">
        <v>1</v>
      </c>
      <c r="G14" s="17">
        <v>1</v>
      </c>
      <c r="H14" s="17"/>
      <c r="I14" s="17">
        <v>1</v>
      </c>
      <c r="J14" s="17"/>
      <c r="K14" s="17">
        <v>6</v>
      </c>
      <c r="L14" s="17"/>
      <c r="M14" s="28" t="s">
        <v>1789</v>
      </c>
      <c r="N14" s="30">
        <v>5</v>
      </c>
    </row>
    <row r="15" spans="1:14" x14ac:dyDescent="0.3">
      <c r="A15" s="2" t="s">
        <v>1847</v>
      </c>
      <c r="B15" s="17"/>
      <c r="C15" s="17"/>
      <c r="D15" s="17"/>
      <c r="E15" s="17"/>
      <c r="F15" s="17">
        <v>1</v>
      </c>
      <c r="G15" s="17"/>
      <c r="H15" s="17"/>
      <c r="I15" s="17"/>
      <c r="J15" s="17"/>
      <c r="K15" s="17">
        <v>1</v>
      </c>
      <c r="L15" s="17"/>
      <c r="M15" s="25" t="s">
        <v>1800</v>
      </c>
      <c r="N15" s="22">
        <v>5</v>
      </c>
    </row>
    <row r="16" spans="1:14" x14ac:dyDescent="0.3">
      <c r="A16" s="2" t="s">
        <v>1762</v>
      </c>
      <c r="B16" s="17"/>
      <c r="C16" s="17"/>
      <c r="D16" s="17"/>
      <c r="E16" s="17"/>
      <c r="F16" s="17"/>
      <c r="G16" s="17">
        <v>1</v>
      </c>
      <c r="H16" s="17">
        <v>1</v>
      </c>
      <c r="I16" s="17">
        <v>2</v>
      </c>
      <c r="J16" s="17"/>
      <c r="K16" s="17">
        <v>4</v>
      </c>
      <c r="L16" s="17"/>
      <c r="M16" s="24" t="s">
        <v>1712</v>
      </c>
      <c r="N16" s="21">
        <v>5</v>
      </c>
    </row>
    <row r="17" spans="1:14" x14ac:dyDescent="0.3">
      <c r="A17" s="2" t="s">
        <v>1843</v>
      </c>
      <c r="B17" s="17"/>
      <c r="C17" s="17"/>
      <c r="D17" s="17"/>
      <c r="E17" s="17"/>
      <c r="F17" s="17"/>
      <c r="G17" s="17"/>
      <c r="H17" s="17">
        <v>1</v>
      </c>
      <c r="I17" s="17"/>
      <c r="J17" s="17"/>
      <c r="K17" s="17">
        <v>1</v>
      </c>
      <c r="L17" s="17"/>
      <c r="M17" s="27" t="s">
        <v>1699</v>
      </c>
      <c r="N17" s="29">
        <v>5</v>
      </c>
    </row>
    <row r="18" spans="1:14" x14ac:dyDescent="0.3">
      <c r="A18" s="2" t="s">
        <v>1816</v>
      </c>
      <c r="B18" s="17"/>
      <c r="C18" s="17">
        <v>2</v>
      </c>
      <c r="D18" s="17"/>
      <c r="E18" s="17"/>
      <c r="F18" s="17"/>
      <c r="G18" s="17"/>
      <c r="H18" s="17"/>
      <c r="I18" s="17"/>
      <c r="J18" s="17"/>
      <c r="K18" s="17">
        <v>2</v>
      </c>
      <c r="L18" s="17"/>
      <c r="M18" s="28" t="s">
        <v>1793</v>
      </c>
      <c r="N18" s="30">
        <v>4</v>
      </c>
    </row>
    <row r="19" spans="1:14" x14ac:dyDescent="0.3">
      <c r="A19" s="2" t="s">
        <v>1763</v>
      </c>
      <c r="B19" s="17"/>
      <c r="C19" s="17"/>
      <c r="D19" s="17"/>
      <c r="E19" s="17"/>
      <c r="F19" s="17"/>
      <c r="G19" s="17">
        <v>3</v>
      </c>
      <c r="H19" s="17"/>
      <c r="I19" s="17">
        <v>2</v>
      </c>
      <c r="J19" s="17"/>
      <c r="K19" s="17">
        <v>5</v>
      </c>
      <c r="L19" s="17"/>
      <c r="M19" s="27" t="s">
        <v>1782</v>
      </c>
      <c r="N19" s="29">
        <v>4</v>
      </c>
    </row>
    <row r="20" spans="1:14" x14ac:dyDescent="0.3">
      <c r="A20" s="2" t="s">
        <v>1787</v>
      </c>
      <c r="B20" s="17"/>
      <c r="C20" s="17">
        <v>1</v>
      </c>
      <c r="D20" s="17"/>
      <c r="E20" s="17"/>
      <c r="F20" s="17"/>
      <c r="G20" s="17">
        <v>2</v>
      </c>
      <c r="H20" s="17"/>
      <c r="I20" s="17"/>
      <c r="J20" s="17"/>
      <c r="K20" s="17">
        <v>3</v>
      </c>
      <c r="L20" s="17"/>
      <c r="M20" s="24" t="s">
        <v>1842</v>
      </c>
      <c r="N20" s="21">
        <v>4</v>
      </c>
    </row>
    <row r="21" spans="1:14" x14ac:dyDescent="0.3">
      <c r="A21" s="2" t="s">
        <v>1821</v>
      </c>
      <c r="B21" s="17"/>
      <c r="C21" s="17"/>
      <c r="D21" s="17"/>
      <c r="E21" s="17"/>
      <c r="F21" s="17"/>
      <c r="G21" s="17">
        <v>1</v>
      </c>
      <c r="H21" s="17"/>
      <c r="I21" s="17">
        <v>2</v>
      </c>
      <c r="J21" s="17"/>
      <c r="K21" s="17">
        <v>3</v>
      </c>
      <c r="L21" s="17"/>
      <c r="M21" s="25" t="s">
        <v>1762</v>
      </c>
      <c r="N21" s="22">
        <v>4</v>
      </c>
    </row>
    <row r="22" spans="1:14" x14ac:dyDescent="0.3">
      <c r="A22" s="2" t="s">
        <v>1830</v>
      </c>
      <c r="B22" s="17"/>
      <c r="C22" s="17"/>
      <c r="D22" s="17"/>
      <c r="E22" s="17"/>
      <c r="F22" s="17"/>
      <c r="G22" s="17"/>
      <c r="H22" s="17"/>
      <c r="I22" s="17">
        <v>2</v>
      </c>
      <c r="J22" s="17"/>
      <c r="K22" s="17">
        <v>2</v>
      </c>
      <c r="L22" s="17"/>
      <c r="M22" s="28" t="s">
        <v>1809</v>
      </c>
      <c r="N22" s="30">
        <v>4</v>
      </c>
    </row>
    <row r="23" spans="1:14" x14ac:dyDescent="0.3">
      <c r="A23" s="2" t="s">
        <v>1749</v>
      </c>
      <c r="B23" s="17"/>
      <c r="C23" s="17"/>
      <c r="D23" s="17"/>
      <c r="E23" s="17"/>
      <c r="F23" s="17"/>
      <c r="G23" s="17"/>
      <c r="H23" s="17"/>
      <c r="I23" s="17">
        <v>3</v>
      </c>
      <c r="J23" s="17"/>
      <c r="K23" s="17">
        <v>3</v>
      </c>
      <c r="L23" s="17"/>
      <c r="M23" s="25" t="s">
        <v>1767</v>
      </c>
      <c r="N23" s="22">
        <v>4</v>
      </c>
    </row>
    <row r="24" spans="1:14" x14ac:dyDescent="0.3">
      <c r="A24" s="2" t="s">
        <v>1809</v>
      </c>
      <c r="B24" s="17"/>
      <c r="C24" s="17">
        <v>1</v>
      </c>
      <c r="D24" s="17"/>
      <c r="E24" s="17"/>
      <c r="F24" s="17">
        <v>1</v>
      </c>
      <c r="G24" s="17">
        <v>1</v>
      </c>
      <c r="H24" s="17"/>
      <c r="I24" s="17">
        <v>1</v>
      </c>
      <c r="J24" s="17"/>
      <c r="K24" s="17">
        <v>4</v>
      </c>
      <c r="L24" s="17"/>
      <c r="M24" s="24" t="s">
        <v>1778</v>
      </c>
      <c r="N24" s="21">
        <v>4</v>
      </c>
    </row>
    <row r="25" spans="1:14" x14ac:dyDescent="0.3">
      <c r="A25" s="2" t="s">
        <v>1705</v>
      </c>
      <c r="B25" s="17"/>
      <c r="C25" s="17"/>
      <c r="D25" s="17"/>
      <c r="E25" s="17"/>
      <c r="F25" s="17"/>
      <c r="G25" s="17">
        <v>1</v>
      </c>
      <c r="H25" s="17"/>
      <c r="I25" s="17"/>
      <c r="J25" s="17"/>
      <c r="K25" s="17">
        <v>1</v>
      </c>
      <c r="L25" s="17"/>
      <c r="M25" s="25" t="s">
        <v>1787</v>
      </c>
      <c r="N25" s="22">
        <v>3</v>
      </c>
    </row>
    <row r="26" spans="1:14" x14ac:dyDescent="0.3">
      <c r="A26" s="2" t="s">
        <v>1818</v>
      </c>
      <c r="B26" s="17"/>
      <c r="C26" s="17"/>
      <c r="D26" s="17"/>
      <c r="E26" s="17"/>
      <c r="F26" s="17"/>
      <c r="G26" s="17"/>
      <c r="H26" s="17"/>
      <c r="I26" s="17">
        <v>1</v>
      </c>
      <c r="J26" s="17"/>
      <c r="K26" s="17">
        <v>1</v>
      </c>
      <c r="L26" s="17"/>
      <c r="M26" s="24" t="s">
        <v>1821</v>
      </c>
      <c r="N26" s="21">
        <v>3</v>
      </c>
    </row>
    <row r="27" spans="1:14" x14ac:dyDescent="0.3">
      <c r="A27" s="2" t="s">
        <v>1726</v>
      </c>
      <c r="B27" s="17">
        <v>2</v>
      </c>
      <c r="C27" s="17">
        <v>1</v>
      </c>
      <c r="D27" s="17"/>
      <c r="E27" s="17"/>
      <c r="F27" s="17"/>
      <c r="G27" s="17">
        <v>3</v>
      </c>
      <c r="H27" s="17"/>
      <c r="I27" s="17">
        <v>17</v>
      </c>
      <c r="J27" s="17"/>
      <c r="K27" s="17">
        <v>23</v>
      </c>
      <c r="L27" s="17"/>
      <c r="M27" s="27" t="s">
        <v>1749</v>
      </c>
      <c r="N27" s="29">
        <v>3</v>
      </c>
    </row>
    <row r="28" spans="1:14" x14ac:dyDescent="0.3">
      <c r="A28" s="2" t="s">
        <v>1819</v>
      </c>
      <c r="B28" s="17"/>
      <c r="C28" s="17"/>
      <c r="D28" s="17"/>
      <c r="E28" s="17"/>
      <c r="F28" s="17"/>
      <c r="G28" s="17"/>
      <c r="H28" s="17"/>
      <c r="I28" s="17">
        <v>1</v>
      </c>
      <c r="J28" s="17"/>
      <c r="K28" s="17">
        <v>1</v>
      </c>
      <c r="L28" s="17"/>
      <c r="M28" s="24" t="s">
        <v>1811</v>
      </c>
      <c r="N28" s="21">
        <v>3</v>
      </c>
    </row>
    <row r="29" spans="1:14" x14ac:dyDescent="0.3">
      <c r="A29" s="2" t="s">
        <v>1829</v>
      </c>
      <c r="B29" s="17"/>
      <c r="C29" s="17"/>
      <c r="D29" s="17"/>
      <c r="E29" s="17"/>
      <c r="F29" s="17"/>
      <c r="G29" s="17"/>
      <c r="H29" s="17">
        <v>1</v>
      </c>
      <c r="I29" s="17"/>
      <c r="J29" s="17"/>
      <c r="K29" s="17">
        <v>1</v>
      </c>
      <c r="L29" s="17"/>
      <c r="M29" s="25" t="s">
        <v>1755</v>
      </c>
      <c r="N29" s="22">
        <v>3</v>
      </c>
    </row>
    <row r="30" spans="1:14" x14ac:dyDescent="0.3">
      <c r="A30" s="2" t="s">
        <v>1823</v>
      </c>
      <c r="B30" s="17"/>
      <c r="C30" s="17"/>
      <c r="D30" s="17"/>
      <c r="E30" s="17"/>
      <c r="F30" s="17"/>
      <c r="G30" s="17">
        <v>1</v>
      </c>
      <c r="H30" s="17"/>
      <c r="I30" s="17"/>
      <c r="J30" s="17"/>
      <c r="K30" s="17">
        <v>1</v>
      </c>
      <c r="L30" s="17"/>
      <c r="M30" s="24" t="s">
        <v>1707</v>
      </c>
      <c r="N30" s="21">
        <v>3</v>
      </c>
    </row>
    <row r="31" spans="1:14" x14ac:dyDescent="0.3">
      <c r="A31" s="2" t="s">
        <v>1722</v>
      </c>
      <c r="B31" s="17"/>
      <c r="C31" s="17"/>
      <c r="D31" s="17"/>
      <c r="E31" s="17"/>
      <c r="F31" s="17"/>
      <c r="G31" s="17">
        <v>1</v>
      </c>
      <c r="H31" s="17">
        <v>3</v>
      </c>
      <c r="I31" s="17">
        <v>10</v>
      </c>
      <c r="J31" s="17"/>
      <c r="K31" s="17">
        <v>14</v>
      </c>
      <c r="L31" s="17"/>
      <c r="M31" s="27" t="s">
        <v>1834</v>
      </c>
      <c r="N31" s="29">
        <v>3</v>
      </c>
    </row>
    <row r="32" spans="1:14" x14ac:dyDescent="0.3">
      <c r="A32" s="2" t="s">
        <v>1725</v>
      </c>
      <c r="B32" s="17"/>
      <c r="C32" s="17"/>
      <c r="D32" s="17"/>
      <c r="E32" s="17"/>
      <c r="F32" s="17"/>
      <c r="G32" s="17"/>
      <c r="H32" s="17"/>
      <c r="I32" s="17">
        <v>1</v>
      </c>
      <c r="J32" s="17"/>
      <c r="K32" s="17">
        <v>1</v>
      </c>
      <c r="L32" s="17"/>
      <c r="M32" s="28" t="s">
        <v>1813</v>
      </c>
      <c r="N32" s="30">
        <v>2</v>
      </c>
    </row>
    <row r="33" spans="1:14" x14ac:dyDescent="0.3">
      <c r="A33" s="2" t="s">
        <v>1702</v>
      </c>
      <c r="B33" s="17">
        <v>3</v>
      </c>
      <c r="C33" s="17"/>
      <c r="D33" s="17"/>
      <c r="E33" s="17"/>
      <c r="F33" s="17"/>
      <c r="G33" s="17">
        <v>1</v>
      </c>
      <c r="H33" s="17">
        <v>2</v>
      </c>
      <c r="I33" s="17">
        <v>7</v>
      </c>
      <c r="J33" s="17"/>
      <c r="K33" s="17">
        <v>13</v>
      </c>
      <c r="L33" s="17"/>
      <c r="M33" s="27" t="s">
        <v>1738</v>
      </c>
      <c r="N33" s="29">
        <v>2</v>
      </c>
    </row>
    <row r="34" spans="1:14" x14ac:dyDescent="0.3">
      <c r="A34" s="2" t="s">
        <v>1841</v>
      </c>
      <c r="B34" s="17"/>
      <c r="C34" s="17"/>
      <c r="D34" s="17"/>
      <c r="E34" s="17"/>
      <c r="F34" s="17"/>
      <c r="G34" s="17"/>
      <c r="H34" s="17"/>
      <c r="I34" s="17">
        <v>1</v>
      </c>
      <c r="J34" s="17"/>
      <c r="K34" s="17">
        <v>1</v>
      </c>
      <c r="L34" s="17"/>
      <c r="M34" s="28" t="s">
        <v>1816</v>
      </c>
      <c r="N34" s="30">
        <v>2</v>
      </c>
    </row>
    <row r="35" spans="1:14" x14ac:dyDescent="0.3">
      <c r="A35" s="2" t="s">
        <v>1811</v>
      </c>
      <c r="B35" s="17">
        <v>1</v>
      </c>
      <c r="C35" s="17"/>
      <c r="D35" s="17"/>
      <c r="E35" s="17"/>
      <c r="F35" s="17">
        <v>1</v>
      </c>
      <c r="G35" s="17">
        <v>1</v>
      </c>
      <c r="H35" s="17"/>
      <c r="I35" s="17"/>
      <c r="J35" s="17"/>
      <c r="K35" s="17">
        <v>3</v>
      </c>
      <c r="L35" s="17"/>
      <c r="M35" s="25" t="s">
        <v>1830</v>
      </c>
      <c r="N35" s="22">
        <v>2</v>
      </c>
    </row>
    <row r="36" spans="1:14" x14ac:dyDescent="0.3">
      <c r="A36" s="2" t="s">
        <v>1755</v>
      </c>
      <c r="B36" s="17"/>
      <c r="C36" s="17">
        <v>1</v>
      </c>
      <c r="D36" s="17"/>
      <c r="E36" s="17"/>
      <c r="F36" s="17"/>
      <c r="G36" s="17">
        <v>1</v>
      </c>
      <c r="H36" s="17"/>
      <c r="I36" s="17">
        <v>1</v>
      </c>
      <c r="J36" s="17"/>
      <c r="K36" s="17">
        <v>3</v>
      </c>
      <c r="L36" s="17"/>
      <c r="M36" s="24" t="s">
        <v>1802</v>
      </c>
      <c r="N36" s="21">
        <v>2</v>
      </c>
    </row>
    <row r="37" spans="1:14" x14ac:dyDescent="0.3">
      <c r="A37" s="2" t="s">
        <v>1802</v>
      </c>
      <c r="B37" s="17">
        <v>2</v>
      </c>
      <c r="C37" s="17"/>
      <c r="D37" s="17"/>
      <c r="E37" s="17"/>
      <c r="F37" s="17"/>
      <c r="G37" s="17"/>
      <c r="H37" s="17"/>
      <c r="I37" s="17"/>
      <c r="J37" s="17"/>
      <c r="K37" s="17">
        <v>2</v>
      </c>
      <c r="L37" s="17"/>
      <c r="M37" s="27" t="s">
        <v>1703</v>
      </c>
      <c r="N37" s="29">
        <v>2</v>
      </c>
    </row>
    <row r="38" spans="1:14" x14ac:dyDescent="0.3">
      <c r="A38" s="2" t="s">
        <v>1789</v>
      </c>
      <c r="B38" s="17"/>
      <c r="C38" s="17"/>
      <c r="D38" s="17"/>
      <c r="E38" s="17">
        <v>2</v>
      </c>
      <c r="F38" s="17"/>
      <c r="G38" s="17"/>
      <c r="H38" s="17"/>
      <c r="I38" s="17">
        <v>3</v>
      </c>
      <c r="J38" s="17"/>
      <c r="K38" s="17">
        <v>5</v>
      </c>
      <c r="L38" s="17"/>
      <c r="M38" s="28" t="s">
        <v>1822</v>
      </c>
      <c r="N38" s="30">
        <v>2</v>
      </c>
    </row>
    <row r="39" spans="1:14" x14ac:dyDescent="0.3">
      <c r="A39" s="2" t="s">
        <v>1703</v>
      </c>
      <c r="B39" s="17"/>
      <c r="C39" s="17"/>
      <c r="D39" s="17"/>
      <c r="E39" s="17"/>
      <c r="F39" s="17"/>
      <c r="G39" s="17"/>
      <c r="H39" s="17"/>
      <c r="I39" s="17">
        <v>2</v>
      </c>
      <c r="J39" s="17"/>
      <c r="K39" s="17">
        <v>2</v>
      </c>
      <c r="L39" s="17"/>
      <c r="M39" s="25" t="s">
        <v>1785</v>
      </c>
      <c r="N39" s="22">
        <v>2</v>
      </c>
    </row>
    <row r="40" spans="1:14" x14ac:dyDescent="0.3">
      <c r="A40" s="2" t="s">
        <v>1800</v>
      </c>
      <c r="B40" s="17"/>
      <c r="C40" s="17"/>
      <c r="D40" s="17"/>
      <c r="E40" s="17">
        <v>1</v>
      </c>
      <c r="F40" s="17">
        <v>1</v>
      </c>
      <c r="G40" s="17"/>
      <c r="H40" s="17"/>
      <c r="I40" s="17">
        <v>2</v>
      </c>
      <c r="J40" s="17">
        <v>1</v>
      </c>
      <c r="K40" s="17">
        <v>5</v>
      </c>
      <c r="L40" s="17"/>
      <c r="M40" s="28" t="s">
        <v>1849</v>
      </c>
      <c r="N40" s="30">
        <v>2</v>
      </c>
    </row>
    <row r="41" spans="1:14" x14ac:dyDescent="0.3">
      <c r="A41" s="2" t="s">
        <v>1774</v>
      </c>
      <c r="B41" s="17"/>
      <c r="C41" s="17"/>
      <c r="D41" s="17"/>
      <c r="E41" s="17"/>
      <c r="F41" s="17"/>
      <c r="G41" s="17">
        <v>1</v>
      </c>
      <c r="H41" s="17"/>
      <c r="I41" s="17"/>
      <c r="J41" s="17"/>
      <c r="K41" s="17">
        <v>1</v>
      </c>
      <c r="L41" s="17"/>
      <c r="M41" s="27" t="s">
        <v>1851</v>
      </c>
      <c r="N41" s="29">
        <v>2</v>
      </c>
    </row>
    <row r="42" spans="1:14" x14ac:dyDescent="0.3">
      <c r="A42" s="2" t="s">
        <v>1771</v>
      </c>
      <c r="B42" s="17"/>
      <c r="C42" s="17"/>
      <c r="D42" s="17"/>
      <c r="E42" s="17"/>
      <c r="F42" s="17"/>
      <c r="G42" s="17">
        <v>1</v>
      </c>
      <c r="H42" s="17"/>
      <c r="I42" s="17"/>
      <c r="J42" s="17"/>
      <c r="K42" s="17">
        <v>1</v>
      </c>
      <c r="L42" s="17"/>
      <c r="M42" s="28" t="s">
        <v>1836</v>
      </c>
      <c r="N42" s="30">
        <v>2</v>
      </c>
    </row>
    <row r="43" spans="1:14" x14ac:dyDescent="0.3">
      <c r="A43" s="2" t="s">
        <v>1807</v>
      </c>
      <c r="B43" s="17"/>
      <c r="C43" s="17"/>
      <c r="D43" s="17"/>
      <c r="E43" s="17">
        <v>4</v>
      </c>
      <c r="F43" s="17"/>
      <c r="G43" s="17">
        <v>1</v>
      </c>
      <c r="H43" s="17">
        <v>1</v>
      </c>
      <c r="I43" s="17"/>
      <c r="J43" s="17">
        <v>1</v>
      </c>
      <c r="K43" s="17">
        <v>7</v>
      </c>
      <c r="L43" s="17"/>
      <c r="M43" s="25" t="s">
        <v>1781</v>
      </c>
      <c r="N43" s="22">
        <v>1</v>
      </c>
    </row>
    <row r="44" spans="1:14" x14ac:dyDescent="0.3">
      <c r="A44" s="2" t="s">
        <v>1767</v>
      </c>
      <c r="B44" s="17"/>
      <c r="C44" s="17"/>
      <c r="D44" s="17"/>
      <c r="E44" s="17">
        <v>1</v>
      </c>
      <c r="F44" s="17"/>
      <c r="G44" s="17">
        <v>1</v>
      </c>
      <c r="H44" s="17">
        <v>1</v>
      </c>
      <c r="I44" s="17">
        <v>1</v>
      </c>
      <c r="J44" s="17"/>
      <c r="K44" s="17">
        <v>4</v>
      </c>
      <c r="L44" s="17"/>
      <c r="M44" s="28" t="s">
        <v>1831</v>
      </c>
      <c r="N44" s="30">
        <v>1</v>
      </c>
    </row>
    <row r="45" spans="1:14" x14ac:dyDescent="0.3">
      <c r="A45" s="2" t="s">
        <v>1759</v>
      </c>
      <c r="B45" s="17"/>
      <c r="C45" s="17">
        <v>1</v>
      </c>
      <c r="D45" s="17"/>
      <c r="E45" s="17">
        <v>9</v>
      </c>
      <c r="F45" s="17"/>
      <c r="G45" s="17">
        <v>2</v>
      </c>
      <c r="H45" s="17">
        <v>1</v>
      </c>
      <c r="I45" s="17">
        <v>4</v>
      </c>
      <c r="J45" s="17">
        <v>1</v>
      </c>
      <c r="K45" s="17">
        <v>18</v>
      </c>
      <c r="L45" s="17"/>
      <c r="M45" s="27" t="s">
        <v>1847</v>
      </c>
      <c r="N45" s="29">
        <v>1</v>
      </c>
    </row>
    <row r="46" spans="1:14" x14ac:dyDescent="0.3">
      <c r="A46" s="2" t="s">
        <v>1783</v>
      </c>
      <c r="B46" s="17"/>
      <c r="C46" s="17"/>
      <c r="D46" s="17"/>
      <c r="E46" s="17"/>
      <c r="F46" s="17"/>
      <c r="G46" s="17">
        <v>1</v>
      </c>
      <c r="H46" s="17"/>
      <c r="I46" s="17"/>
      <c r="J46" s="17"/>
      <c r="K46" s="17">
        <v>1</v>
      </c>
      <c r="L46" s="17"/>
      <c r="M46" s="24" t="s">
        <v>1843</v>
      </c>
      <c r="N46" s="21">
        <v>1</v>
      </c>
    </row>
    <row r="47" spans="1:14" x14ac:dyDescent="0.3">
      <c r="A47" s="2" t="s">
        <v>1778</v>
      </c>
      <c r="B47" s="17"/>
      <c r="C47" s="17"/>
      <c r="D47" s="17"/>
      <c r="E47" s="17">
        <v>2</v>
      </c>
      <c r="F47" s="17"/>
      <c r="G47" s="17"/>
      <c r="H47" s="17"/>
      <c r="I47" s="17">
        <v>2</v>
      </c>
      <c r="J47" s="17"/>
      <c r="K47" s="17">
        <v>4</v>
      </c>
      <c r="L47" s="17"/>
      <c r="M47" s="27" t="s">
        <v>1705</v>
      </c>
      <c r="N47" s="29">
        <v>1</v>
      </c>
    </row>
    <row r="48" spans="1:14" x14ac:dyDescent="0.3">
      <c r="A48" s="2" t="s">
        <v>1835</v>
      </c>
      <c r="B48" s="17"/>
      <c r="C48" s="17"/>
      <c r="D48" s="17"/>
      <c r="E48" s="17"/>
      <c r="F48" s="17"/>
      <c r="G48" s="17"/>
      <c r="H48" s="17"/>
      <c r="I48" s="17">
        <v>1</v>
      </c>
      <c r="J48" s="17"/>
      <c r="K48" s="17">
        <v>1</v>
      </c>
      <c r="L48" s="17"/>
      <c r="M48" s="28" t="s">
        <v>1818</v>
      </c>
      <c r="N48" s="30">
        <v>1</v>
      </c>
    </row>
    <row r="49" spans="1:14" x14ac:dyDescent="0.3">
      <c r="A49" s="2" t="s">
        <v>1712</v>
      </c>
      <c r="B49" s="17">
        <v>5</v>
      </c>
      <c r="C49" s="17"/>
      <c r="D49" s="17"/>
      <c r="E49" s="17"/>
      <c r="F49" s="17"/>
      <c r="G49" s="17"/>
      <c r="H49" s="17"/>
      <c r="I49" s="17"/>
      <c r="J49" s="17"/>
      <c r="K49" s="17">
        <v>5</v>
      </c>
      <c r="L49" s="17"/>
      <c r="M49" s="25" t="s">
        <v>1819</v>
      </c>
      <c r="N49" s="22">
        <v>1</v>
      </c>
    </row>
    <row r="50" spans="1:14" x14ac:dyDescent="0.3">
      <c r="A50" s="2" t="s">
        <v>1786</v>
      </c>
      <c r="B50" s="17"/>
      <c r="C50" s="17"/>
      <c r="D50" s="17"/>
      <c r="E50" s="17"/>
      <c r="F50" s="17"/>
      <c r="G50" s="17"/>
      <c r="H50" s="17"/>
      <c r="I50" s="17">
        <v>1</v>
      </c>
      <c r="J50" s="17"/>
      <c r="K50" s="17">
        <v>1</v>
      </c>
      <c r="L50" s="17"/>
      <c r="M50" s="24" t="s">
        <v>1829</v>
      </c>
      <c r="N50" s="21">
        <v>1</v>
      </c>
    </row>
    <row r="51" spans="1:14" x14ac:dyDescent="0.3">
      <c r="A51" s="2" t="s">
        <v>1699</v>
      </c>
      <c r="B51" s="17">
        <v>1</v>
      </c>
      <c r="C51" s="17"/>
      <c r="D51" s="17"/>
      <c r="E51" s="17"/>
      <c r="F51" s="17"/>
      <c r="G51" s="17"/>
      <c r="H51" s="17">
        <v>1</v>
      </c>
      <c r="I51" s="17">
        <v>3</v>
      </c>
      <c r="J51" s="17"/>
      <c r="K51" s="17">
        <v>5</v>
      </c>
      <c r="L51" s="17"/>
      <c r="M51" s="25" t="s">
        <v>1823</v>
      </c>
      <c r="N51" s="22">
        <v>1</v>
      </c>
    </row>
    <row r="52" spans="1:14" x14ac:dyDescent="0.3">
      <c r="A52" s="2" t="s">
        <v>1822</v>
      </c>
      <c r="B52" s="17"/>
      <c r="C52" s="17"/>
      <c r="D52" s="17"/>
      <c r="E52" s="17"/>
      <c r="F52" s="17"/>
      <c r="G52" s="17">
        <v>1</v>
      </c>
      <c r="H52" s="17">
        <v>1</v>
      </c>
      <c r="I52" s="17"/>
      <c r="J52" s="17"/>
      <c r="K52" s="17">
        <v>2</v>
      </c>
      <c r="L52" s="17"/>
      <c r="M52" s="28" t="s">
        <v>1725</v>
      </c>
      <c r="N52" s="30">
        <v>1</v>
      </c>
    </row>
    <row r="53" spans="1:14" x14ac:dyDescent="0.3">
      <c r="A53" s="2" t="s">
        <v>1746</v>
      </c>
      <c r="B53" s="17"/>
      <c r="C53" s="17"/>
      <c r="D53" s="17"/>
      <c r="E53" s="17"/>
      <c r="F53" s="17"/>
      <c r="G53" s="17"/>
      <c r="H53" s="17"/>
      <c r="I53" s="17">
        <v>1</v>
      </c>
      <c r="J53" s="17"/>
      <c r="K53" s="17">
        <v>1</v>
      </c>
      <c r="L53" s="17"/>
      <c r="M53" s="25" t="s">
        <v>1841</v>
      </c>
      <c r="N53" s="22">
        <v>1</v>
      </c>
    </row>
    <row r="54" spans="1:14" x14ac:dyDescent="0.3">
      <c r="A54" s="2" t="s">
        <v>1785</v>
      </c>
      <c r="B54" s="17">
        <v>1</v>
      </c>
      <c r="C54" s="17"/>
      <c r="D54" s="17"/>
      <c r="E54" s="17"/>
      <c r="F54" s="17"/>
      <c r="G54" s="17"/>
      <c r="H54" s="17"/>
      <c r="I54" s="17">
        <v>1</v>
      </c>
      <c r="J54" s="17"/>
      <c r="K54" s="17">
        <v>2</v>
      </c>
      <c r="L54" s="17"/>
      <c r="M54" s="24" t="s">
        <v>1774</v>
      </c>
      <c r="N54" s="21">
        <v>1</v>
      </c>
    </row>
    <row r="55" spans="1:14" x14ac:dyDescent="0.3">
      <c r="A55" s="2" t="s">
        <v>1764</v>
      </c>
      <c r="B55" s="17"/>
      <c r="C55" s="17"/>
      <c r="D55" s="17"/>
      <c r="E55" s="17"/>
      <c r="F55" s="17"/>
      <c r="G55" s="17"/>
      <c r="H55" s="17"/>
      <c r="I55" s="17">
        <v>1</v>
      </c>
      <c r="J55" s="17"/>
      <c r="K55" s="17">
        <v>1</v>
      </c>
      <c r="L55" s="17"/>
      <c r="M55" s="25" t="s">
        <v>1771</v>
      </c>
      <c r="N55" s="22">
        <v>1</v>
      </c>
    </row>
    <row r="56" spans="1:14" x14ac:dyDescent="0.3">
      <c r="A56" s="2" t="s">
        <v>1706</v>
      </c>
      <c r="B56" s="17"/>
      <c r="C56" s="17"/>
      <c r="D56" s="17">
        <v>1</v>
      </c>
      <c r="E56" s="17"/>
      <c r="F56" s="17"/>
      <c r="G56" s="17">
        <v>1</v>
      </c>
      <c r="H56" s="17">
        <v>2</v>
      </c>
      <c r="I56" s="17">
        <v>5</v>
      </c>
      <c r="J56" s="17"/>
      <c r="K56" s="17">
        <v>9</v>
      </c>
      <c r="L56" s="17"/>
      <c r="M56" s="28" t="s">
        <v>1783</v>
      </c>
      <c r="N56" s="30">
        <v>1</v>
      </c>
    </row>
    <row r="57" spans="1:14" x14ac:dyDescent="0.3">
      <c r="A57" s="2" t="s">
        <v>1707</v>
      </c>
      <c r="B57" s="17"/>
      <c r="C57" s="17"/>
      <c r="D57" s="17"/>
      <c r="E57" s="17"/>
      <c r="F57" s="17"/>
      <c r="G57" s="17"/>
      <c r="H57" s="17"/>
      <c r="I57" s="17">
        <v>3</v>
      </c>
      <c r="J57" s="17"/>
      <c r="K57" s="17">
        <v>3</v>
      </c>
      <c r="L57" s="17"/>
      <c r="M57" s="25" t="s">
        <v>1835</v>
      </c>
      <c r="N57" s="22">
        <v>1</v>
      </c>
    </row>
    <row r="58" spans="1:14" x14ac:dyDescent="0.3">
      <c r="A58" s="2" t="s">
        <v>1765</v>
      </c>
      <c r="B58" s="17"/>
      <c r="C58" s="17">
        <v>1</v>
      </c>
      <c r="D58" s="17"/>
      <c r="E58" s="17"/>
      <c r="F58" s="17"/>
      <c r="G58" s="17"/>
      <c r="H58" s="17"/>
      <c r="I58" s="17"/>
      <c r="J58" s="17"/>
      <c r="K58" s="17">
        <v>1</v>
      </c>
      <c r="L58" s="17"/>
      <c r="M58" s="28" t="s">
        <v>1786</v>
      </c>
      <c r="N58" s="30">
        <v>1</v>
      </c>
    </row>
    <row r="59" spans="1:14" x14ac:dyDescent="0.3">
      <c r="A59" s="2" t="s">
        <v>1817</v>
      </c>
      <c r="B59" s="17"/>
      <c r="C59" s="17"/>
      <c r="D59" s="17"/>
      <c r="E59" s="17">
        <v>1</v>
      </c>
      <c r="F59" s="17"/>
      <c r="G59" s="17"/>
      <c r="H59" s="17"/>
      <c r="I59" s="17"/>
      <c r="J59" s="17"/>
      <c r="K59" s="17">
        <v>1</v>
      </c>
      <c r="L59" s="17"/>
      <c r="M59" s="27" t="s">
        <v>1746</v>
      </c>
      <c r="N59" s="29">
        <v>1</v>
      </c>
    </row>
    <row r="60" spans="1:14" x14ac:dyDescent="0.3">
      <c r="A60" s="2" t="s">
        <v>1828</v>
      </c>
      <c r="B60" s="17">
        <v>1</v>
      </c>
      <c r="C60" s="17"/>
      <c r="D60" s="17"/>
      <c r="E60" s="17"/>
      <c r="F60" s="17"/>
      <c r="G60" s="17"/>
      <c r="H60" s="17"/>
      <c r="I60" s="17"/>
      <c r="J60" s="17"/>
      <c r="K60" s="17">
        <v>1</v>
      </c>
      <c r="L60" s="17"/>
      <c r="M60" s="24" t="s">
        <v>1764</v>
      </c>
      <c r="N60" s="21">
        <v>1</v>
      </c>
    </row>
    <row r="61" spans="1:14" x14ac:dyDescent="0.3">
      <c r="A61" s="2" t="s">
        <v>1837</v>
      </c>
      <c r="B61" s="17"/>
      <c r="C61" s="17"/>
      <c r="D61" s="17"/>
      <c r="E61" s="17"/>
      <c r="F61" s="17"/>
      <c r="G61" s="17"/>
      <c r="H61" s="17">
        <v>1</v>
      </c>
      <c r="I61" s="17"/>
      <c r="J61" s="17"/>
      <c r="K61" s="17">
        <v>1</v>
      </c>
      <c r="L61" s="17"/>
      <c r="M61" s="25" t="s">
        <v>1765</v>
      </c>
      <c r="N61" s="22">
        <v>1</v>
      </c>
    </row>
    <row r="62" spans="1:14" x14ac:dyDescent="0.3">
      <c r="A62" s="2" t="s">
        <v>1803</v>
      </c>
      <c r="B62" s="17">
        <v>1</v>
      </c>
      <c r="C62" s="17"/>
      <c r="D62" s="17"/>
      <c r="E62" s="17"/>
      <c r="F62" s="17"/>
      <c r="G62" s="17"/>
      <c r="H62" s="17"/>
      <c r="I62" s="17"/>
      <c r="J62" s="17"/>
      <c r="K62" s="17">
        <v>1</v>
      </c>
      <c r="L62" s="17"/>
      <c r="M62" s="24" t="s">
        <v>1817</v>
      </c>
      <c r="N62" s="21">
        <v>1</v>
      </c>
    </row>
    <row r="63" spans="1:14" x14ac:dyDescent="0.3">
      <c r="A63" s="2" t="s">
        <v>1834</v>
      </c>
      <c r="B63" s="17"/>
      <c r="C63" s="17"/>
      <c r="D63" s="17"/>
      <c r="E63" s="17"/>
      <c r="F63" s="17"/>
      <c r="G63" s="17"/>
      <c r="H63" s="17"/>
      <c r="I63" s="17">
        <v>3</v>
      </c>
      <c r="J63" s="17"/>
      <c r="K63" s="17">
        <v>3</v>
      </c>
      <c r="L63" s="17"/>
      <c r="M63" s="25" t="s">
        <v>1828</v>
      </c>
      <c r="N63" s="22">
        <v>1</v>
      </c>
    </row>
    <row r="64" spans="1:14" x14ac:dyDescent="0.3">
      <c r="A64" s="2" t="s">
        <v>1799</v>
      </c>
      <c r="B64" s="17">
        <v>1</v>
      </c>
      <c r="C64" s="17"/>
      <c r="D64" s="17"/>
      <c r="E64" s="17"/>
      <c r="F64" s="17"/>
      <c r="G64" s="17"/>
      <c r="H64" s="17"/>
      <c r="I64" s="17"/>
      <c r="J64" s="17"/>
      <c r="K64" s="17">
        <v>1</v>
      </c>
      <c r="L64" s="17"/>
      <c r="M64" s="24" t="s">
        <v>1837</v>
      </c>
      <c r="N64" s="21">
        <v>1</v>
      </c>
    </row>
    <row r="65" spans="1:14" x14ac:dyDescent="0.3">
      <c r="A65" s="2" t="s">
        <v>1708</v>
      </c>
      <c r="B65" s="17"/>
      <c r="C65" s="17"/>
      <c r="D65" s="17"/>
      <c r="E65" s="17"/>
      <c r="F65" s="17"/>
      <c r="G65" s="17"/>
      <c r="H65" s="17">
        <v>1</v>
      </c>
      <c r="I65" s="17"/>
      <c r="J65" s="17"/>
      <c r="K65" s="17">
        <v>1</v>
      </c>
      <c r="L65" s="17"/>
      <c r="M65" s="25" t="s">
        <v>1803</v>
      </c>
      <c r="N65" s="22">
        <v>1</v>
      </c>
    </row>
    <row r="66" spans="1:14" x14ac:dyDescent="0.3">
      <c r="A66" s="2" t="s">
        <v>1849</v>
      </c>
      <c r="B66" s="17"/>
      <c r="C66" s="17"/>
      <c r="D66" s="17"/>
      <c r="E66" s="17">
        <v>2</v>
      </c>
      <c r="F66" s="17"/>
      <c r="G66" s="17"/>
      <c r="H66" s="17"/>
      <c r="I66" s="17"/>
      <c r="J66" s="17"/>
      <c r="K66" s="17">
        <v>2</v>
      </c>
      <c r="L66" s="17"/>
      <c r="M66" s="28" t="s">
        <v>1799</v>
      </c>
      <c r="N66" s="30">
        <v>1</v>
      </c>
    </row>
    <row r="67" spans="1:14" x14ac:dyDescent="0.3">
      <c r="A67" s="2" t="s">
        <v>1851</v>
      </c>
      <c r="B67" s="17">
        <v>1</v>
      </c>
      <c r="C67" s="17"/>
      <c r="D67" s="17"/>
      <c r="E67" s="17"/>
      <c r="F67" s="17"/>
      <c r="G67" s="17"/>
      <c r="H67" s="17"/>
      <c r="I67" s="17"/>
      <c r="J67" s="17">
        <v>1</v>
      </c>
      <c r="K67" s="17">
        <v>2</v>
      </c>
      <c r="L67" s="17"/>
      <c r="M67" s="27" t="s">
        <v>1708</v>
      </c>
      <c r="N67" s="29">
        <v>1</v>
      </c>
    </row>
    <row r="68" spans="1:14" x14ac:dyDescent="0.3">
      <c r="A68" s="2" t="s">
        <v>1704</v>
      </c>
      <c r="B68" s="17">
        <v>1</v>
      </c>
      <c r="C68" s="17"/>
      <c r="D68" s="17"/>
      <c r="E68" s="17"/>
      <c r="F68" s="17"/>
      <c r="G68" s="17"/>
      <c r="H68" s="17"/>
      <c r="I68" s="17"/>
      <c r="J68" s="17"/>
      <c r="K68" s="17">
        <v>1</v>
      </c>
      <c r="L68" s="17"/>
      <c r="M68" s="28" t="s">
        <v>1704</v>
      </c>
      <c r="N68" s="30">
        <v>1</v>
      </c>
    </row>
    <row r="69" spans="1:14" x14ac:dyDescent="0.3">
      <c r="A69" s="2" t="s">
        <v>1731</v>
      </c>
      <c r="B69" s="17"/>
      <c r="C69" s="17"/>
      <c r="D69" s="17"/>
      <c r="E69" s="17"/>
      <c r="F69" s="17"/>
      <c r="G69" s="17"/>
      <c r="H69" s="17"/>
      <c r="I69" s="17">
        <v>1</v>
      </c>
      <c r="J69" s="17"/>
      <c r="K69" s="17">
        <v>1</v>
      </c>
      <c r="L69" s="17"/>
      <c r="M69" s="27" t="s">
        <v>1731</v>
      </c>
      <c r="N69" s="29">
        <v>1</v>
      </c>
    </row>
    <row r="70" spans="1:14" x14ac:dyDescent="0.3">
      <c r="A70" s="2" t="s">
        <v>1836</v>
      </c>
      <c r="B70" s="17"/>
      <c r="C70" s="17"/>
      <c r="D70" s="17"/>
      <c r="E70" s="17">
        <v>1</v>
      </c>
      <c r="F70" s="17"/>
      <c r="G70" s="17"/>
      <c r="H70" s="17"/>
      <c r="I70" s="17"/>
      <c r="J70" s="17">
        <v>1</v>
      </c>
      <c r="K70" s="17">
        <v>2</v>
      </c>
      <c r="L70" s="17"/>
      <c r="M70" s="26" t="s">
        <v>1696</v>
      </c>
      <c r="N70" s="23">
        <v>250</v>
      </c>
    </row>
    <row r="71" spans="1:14" x14ac:dyDescent="0.3">
      <c r="A71" s="2" t="s">
        <v>1696</v>
      </c>
      <c r="B71" s="17">
        <v>22</v>
      </c>
      <c r="C71" s="17">
        <v>18</v>
      </c>
      <c r="D71" s="17">
        <v>1</v>
      </c>
      <c r="E71" s="17">
        <v>25</v>
      </c>
      <c r="F71" s="17">
        <v>5</v>
      </c>
      <c r="G71" s="17">
        <v>37</v>
      </c>
      <c r="H71" s="17">
        <v>34</v>
      </c>
      <c r="I71" s="17">
        <v>103</v>
      </c>
      <c r="J71" s="17">
        <v>5</v>
      </c>
      <c r="K71" s="17">
        <v>250</v>
      </c>
      <c r="L71" s="17"/>
    </row>
  </sheetData>
  <sortState xmlns:xlrd2="http://schemas.microsoft.com/office/spreadsheetml/2017/richdata2" ref="M4:N69">
    <sortCondition descending="1" ref="N4:N69"/>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023E4-4707-40CC-9BCF-2023423D4F5B}">
  <dimension ref="A3:IR71"/>
  <sheetViews>
    <sheetView zoomScale="112" zoomScaleNormal="112" workbookViewId="0">
      <selection activeCell="A6" sqref="A6"/>
    </sheetView>
  </sheetViews>
  <sheetFormatPr defaultRowHeight="14.4" x14ac:dyDescent="0.3"/>
  <cols>
    <col min="1" max="1" width="22.109375" style="2" bestFit="1" customWidth="1"/>
    <col min="2" max="2" width="17.21875" style="2" bestFit="1" customWidth="1"/>
    <col min="3" max="3" width="12.88671875" style="2" bestFit="1" customWidth="1"/>
    <col min="4" max="4" width="14.44140625" style="2" bestFit="1" customWidth="1"/>
    <col min="5" max="5" width="8.33203125" style="2" bestFit="1" customWidth="1"/>
    <col min="6" max="6" width="20.77734375" style="2" bestFit="1" customWidth="1"/>
    <col min="7" max="7" width="8.5546875" style="2" bestFit="1" customWidth="1"/>
    <col min="8" max="8" width="15.21875" style="2" bestFit="1" customWidth="1"/>
    <col min="9" max="9" width="18.21875" style="2" bestFit="1" customWidth="1"/>
    <col min="10" max="10" width="11.6640625" style="2" bestFit="1" customWidth="1"/>
    <col min="11" max="11" width="22.6640625" style="2" bestFit="1" customWidth="1"/>
    <col min="12" max="13" width="9.6640625" style="2" bestFit="1" customWidth="1"/>
    <col min="14" max="14" width="12.109375" style="2" bestFit="1" customWidth="1"/>
    <col min="15" max="16" width="9.6640625" style="2" bestFit="1" customWidth="1"/>
    <col min="17" max="17" width="15.44140625" style="2" bestFit="1" customWidth="1"/>
    <col min="18" max="18" width="17.21875" style="2" bestFit="1" customWidth="1"/>
    <col min="19" max="19" width="10.77734375" style="2" bestFit="1" customWidth="1"/>
    <col min="20" max="20" width="15.109375" style="2" bestFit="1" customWidth="1"/>
    <col min="21" max="21" width="17.5546875" style="2" bestFit="1" customWidth="1"/>
    <col min="22" max="22" width="19.88671875" style="2" bestFit="1" customWidth="1"/>
    <col min="23" max="23" width="16.5546875" style="2" bestFit="1" customWidth="1"/>
    <col min="24" max="24" width="12.109375" style="2" bestFit="1" customWidth="1"/>
    <col min="25" max="25" width="13.44140625" style="2" bestFit="1" customWidth="1"/>
    <col min="26" max="26" width="13" style="2" bestFit="1" customWidth="1"/>
    <col min="27" max="27" width="12.5546875" style="2" bestFit="1" customWidth="1"/>
    <col min="28" max="28" width="9.6640625" style="2" bestFit="1" customWidth="1"/>
    <col min="29" max="29" width="13.5546875" style="2" bestFit="1" customWidth="1"/>
    <col min="30" max="30" width="12.109375" style="2" bestFit="1" customWidth="1"/>
    <col min="31" max="31" width="10" style="2" bestFit="1" customWidth="1"/>
    <col min="32" max="32" width="10.6640625" style="2" bestFit="1" customWidth="1"/>
    <col min="33" max="33" width="10.33203125" style="2" bestFit="1" customWidth="1"/>
    <col min="34" max="34" width="9.6640625" style="2" bestFit="1" customWidth="1"/>
    <col min="35" max="35" width="18" style="2" bestFit="1" customWidth="1"/>
    <col min="36" max="36" width="32.44140625" style="2" bestFit="1" customWidth="1"/>
    <col min="37" max="37" width="17" style="2" bestFit="1" customWidth="1"/>
    <col min="38" max="38" width="10" style="2" bestFit="1" customWidth="1"/>
    <col min="39" max="39" width="15.109375" style="2" bestFit="1" customWidth="1"/>
    <col min="40" max="40" width="11.21875" style="2" bestFit="1" customWidth="1"/>
    <col min="41" max="41" width="9.6640625" style="2" bestFit="1" customWidth="1"/>
    <col min="42" max="42" width="10.33203125" style="2" bestFit="1" customWidth="1"/>
    <col min="43" max="43" width="10.77734375" style="2" bestFit="1" customWidth="1"/>
    <col min="44" max="44" width="12.88671875" style="2" bestFit="1" customWidth="1"/>
    <col min="45" max="46" width="9.6640625" style="2" bestFit="1" customWidth="1"/>
    <col min="47" max="47" width="17.21875" style="2" bestFit="1" customWidth="1"/>
    <col min="48" max="48" width="51.5546875" style="2" bestFit="1" customWidth="1"/>
    <col min="49" max="49" width="41.109375" style="2" bestFit="1" customWidth="1"/>
    <col min="50" max="50" width="16.33203125" style="2" bestFit="1" customWidth="1"/>
    <col min="51" max="51" width="9.6640625" style="2" bestFit="1" customWidth="1"/>
    <col min="52" max="52" width="16.44140625" style="2" bestFit="1" customWidth="1"/>
    <col min="53" max="53" width="16.21875" style="2" bestFit="1" customWidth="1"/>
    <col min="54" max="54" width="8.5546875" style="2" bestFit="1" customWidth="1"/>
    <col min="55" max="55" width="62.21875" style="2" bestFit="1" customWidth="1"/>
    <col min="56" max="56" width="8.88671875" style="2" bestFit="1" customWidth="1"/>
    <col min="57" max="57" width="14.109375" style="2" bestFit="1" customWidth="1"/>
    <col min="58" max="58" width="33.33203125" style="2" bestFit="1" customWidth="1"/>
    <col min="59" max="60" width="9.6640625" style="2" bestFit="1" customWidth="1"/>
    <col min="61" max="61" width="12.77734375" style="2" bestFit="1" customWidth="1"/>
    <col min="62" max="62" width="20.77734375" style="2" bestFit="1" customWidth="1"/>
    <col min="63" max="63" width="12.21875" style="2" bestFit="1" customWidth="1"/>
    <col min="64" max="64" width="12.5546875" style="2" bestFit="1" customWidth="1"/>
    <col min="65" max="65" width="15.33203125" style="2" bestFit="1" customWidth="1"/>
    <col min="66" max="66" width="18.21875" style="2" bestFit="1" customWidth="1"/>
    <col min="67" max="68" width="10.77734375" style="2" bestFit="1" customWidth="1"/>
    <col min="69" max="69" width="18.109375" style="2" bestFit="1" customWidth="1"/>
    <col min="70" max="70" width="16.6640625" style="2" bestFit="1" customWidth="1"/>
    <col min="71" max="71" width="9.88671875" style="2" bestFit="1" customWidth="1"/>
    <col min="72" max="72" width="10.88671875" style="2" bestFit="1" customWidth="1"/>
    <col min="73" max="73" width="18.33203125" style="2" bestFit="1" customWidth="1"/>
    <col min="74" max="74" width="10.77734375" style="2" bestFit="1" customWidth="1"/>
    <col min="75" max="75" width="17.21875" style="2" bestFit="1" customWidth="1"/>
    <col min="76" max="76" width="13.5546875" style="2" bestFit="1" customWidth="1"/>
    <col min="77" max="77" width="9.6640625" style="2" bestFit="1" customWidth="1"/>
    <col min="78" max="78" width="7.5546875" style="2" bestFit="1" customWidth="1"/>
    <col min="79" max="79" width="39.21875" style="2" bestFit="1" customWidth="1"/>
    <col min="80" max="80" width="9.6640625" style="2" bestFit="1" customWidth="1"/>
    <col min="81" max="81" width="12.44140625" style="2" bestFit="1" customWidth="1"/>
    <col min="82" max="82" width="12.6640625" style="2" bestFit="1" customWidth="1"/>
    <col min="83" max="83" width="23.109375" style="2" bestFit="1" customWidth="1"/>
    <col min="84" max="84" width="19.109375" style="2" bestFit="1" customWidth="1"/>
    <col min="85" max="85" width="6.33203125" style="2" bestFit="1" customWidth="1"/>
    <col min="86" max="86" width="23" style="2" bestFit="1" customWidth="1"/>
    <col min="87" max="87" width="8.88671875" style="2" bestFit="1" customWidth="1"/>
    <col min="88" max="88" width="10.77734375" style="2" bestFit="1" customWidth="1"/>
    <col min="89" max="89" width="30.77734375" style="2" bestFit="1" customWidth="1"/>
    <col min="90" max="90" width="18.109375" style="2" bestFit="1" customWidth="1"/>
    <col min="91" max="92" width="10.77734375" style="2" bestFit="1" customWidth="1"/>
    <col min="93" max="93" width="18" style="2" bestFit="1" customWidth="1"/>
    <col min="94" max="94" width="8" style="2" bestFit="1" customWidth="1"/>
    <col min="95" max="96" width="10.77734375" style="2" bestFit="1" customWidth="1"/>
    <col min="97" max="97" width="21.77734375" style="2" bestFit="1" customWidth="1"/>
    <col min="98" max="98" width="11.6640625" style="2" bestFit="1" customWidth="1"/>
    <col min="99" max="99" width="12.5546875" style="2" bestFit="1" customWidth="1"/>
    <col min="100" max="100" width="5.33203125" style="2" bestFit="1" customWidth="1"/>
    <col min="101" max="101" width="14.77734375" style="2" bestFit="1" customWidth="1"/>
    <col min="102" max="102" width="8" style="2" bestFit="1" customWidth="1"/>
    <col min="103" max="103" width="17.21875" style="2" bestFit="1" customWidth="1"/>
    <col min="104" max="104" width="20" style="2" bestFit="1" customWidth="1"/>
    <col min="105" max="105" width="13.6640625" style="2" bestFit="1" customWidth="1"/>
    <col min="106" max="106" width="16.6640625" style="2" bestFit="1" customWidth="1"/>
    <col min="107" max="107" width="32.77734375" style="2" bestFit="1" customWidth="1"/>
    <col min="108" max="108" width="10.77734375" style="2" bestFit="1" customWidth="1"/>
    <col min="109" max="109" width="6.33203125" style="2" bestFit="1" customWidth="1"/>
    <col min="110" max="110" width="18.77734375" style="2" bestFit="1" customWidth="1"/>
    <col min="111" max="111" width="8.88671875" style="2" bestFit="1" customWidth="1"/>
    <col min="112" max="112" width="13.21875" style="2" bestFit="1" customWidth="1"/>
    <col min="113" max="113" width="9.6640625" style="2" bestFit="1" customWidth="1"/>
    <col min="114" max="114" width="18.6640625" style="2" bestFit="1" customWidth="1"/>
    <col min="115" max="115" width="10.109375" style="2" bestFit="1" customWidth="1"/>
    <col min="116" max="116" width="17.21875" style="2" bestFit="1" customWidth="1"/>
    <col min="117" max="117" width="13.109375" style="2" bestFit="1" customWidth="1"/>
    <col min="118" max="118" width="12.77734375" style="2" bestFit="1" customWidth="1"/>
    <col min="119" max="119" width="29.33203125" style="2" bestFit="1" customWidth="1"/>
    <col min="120" max="120" width="27.33203125" style="2" bestFit="1" customWidth="1"/>
    <col min="121" max="121" width="20.44140625" style="2" bestFit="1" customWidth="1"/>
    <col min="122" max="122" width="18.21875" style="2" bestFit="1" customWidth="1"/>
    <col min="123" max="123" width="9.6640625" style="2" bestFit="1" customWidth="1"/>
    <col min="124" max="124" width="21.5546875" style="2" bestFit="1" customWidth="1"/>
    <col min="125" max="125" width="18" style="2" bestFit="1" customWidth="1"/>
    <col min="126" max="126" width="8.5546875" style="2" bestFit="1" customWidth="1"/>
    <col min="127" max="127" width="16.6640625" style="2" bestFit="1" customWidth="1"/>
    <col min="128" max="128" width="26.33203125" style="2" bestFit="1" customWidth="1"/>
    <col min="129" max="129" width="27" style="2" bestFit="1" customWidth="1"/>
    <col min="130" max="130" width="29.33203125" style="2" bestFit="1" customWidth="1"/>
    <col min="131" max="131" width="12.5546875" style="2" bestFit="1" customWidth="1"/>
    <col min="132" max="132" width="13.88671875" style="2" bestFit="1" customWidth="1"/>
    <col min="133" max="133" width="9.6640625" style="2" bestFit="1" customWidth="1"/>
    <col min="134" max="134" width="12.77734375" style="2" bestFit="1" customWidth="1"/>
    <col min="135" max="135" width="46.44140625" style="2" bestFit="1" customWidth="1"/>
    <col min="136" max="136" width="10.77734375" style="2" bestFit="1" customWidth="1"/>
    <col min="137" max="137" width="17.5546875" style="2" bestFit="1" customWidth="1"/>
    <col min="138" max="139" width="9.6640625" style="2" bestFit="1" customWidth="1"/>
    <col min="140" max="140" width="10.88671875" style="2" bestFit="1" customWidth="1"/>
    <col min="141" max="141" width="10.21875" style="2" bestFit="1" customWidth="1"/>
    <col min="142" max="142" width="20" style="2" bestFit="1" customWidth="1"/>
    <col min="143" max="143" width="8.5546875" style="2" bestFit="1" customWidth="1"/>
    <col min="144" max="144" width="9.88671875" style="2" bestFit="1" customWidth="1"/>
    <col min="145" max="145" width="10.77734375" style="2" bestFit="1" customWidth="1"/>
    <col min="146" max="146" width="12.33203125" style="2" bestFit="1" customWidth="1"/>
    <col min="147" max="147" width="19.109375" style="2" bestFit="1" customWidth="1"/>
    <col min="148" max="148" width="13.33203125" style="2" bestFit="1" customWidth="1"/>
    <col min="149" max="149" width="10.77734375" style="2" bestFit="1" customWidth="1"/>
    <col min="150" max="151" width="9.6640625" style="2" bestFit="1" customWidth="1"/>
    <col min="152" max="152" width="17.44140625" style="2" bestFit="1" customWidth="1"/>
    <col min="153" max="153" width="9.6640625" style="2" bestFit="1" customWidth="1"/>
    <col min="154" max="154" width="13.44140625" style="2" bestFit="1" customWidth="1"/>
    <col min="155" max="155" width="10.77734375" style="2" bestFit="1" customWidth="1"/>
    <col min="156" max="156" width="13.33203125" style="2" bestFit="1" customWidth="1"/>
    <col min="157" max="157" width="10.5546875" style="2" bestFit="1" customWidth="1"/>
    <col min="158" max="158" width="12.6640625" style="2" bestFit="1" customWidth="1"/>
    <col min="159" max="159" width="16.21875" style="2" bestFit="1" customWidth="1"/>
    <col min="160" max="160" width="9.6640625" style="2" bestFit="1" customWidth="1"/>
    <col min="161" max="161" width="14.88671875" style="2" bestFit="1" customWidth="1"/>
    <col min="162" max="162" width="32.109375" style="2" bestFit="1" customWidth="1"/>
    <col min="163" max="163" width="30" style="2" bestFit="1" customWidth="1"/>
    <col min="164" max="164" width="24.5546875" style="2" bestFit="1" customWidth="1"/>
    <col min="165" max="165" width="12.6640625" style="2" bestFit="1" customWidth="1"/>
    <col min="166" max="166" width="9.6640625" style="2" bestFit="1" customWidth="1"/>
    <col min="167" max="167" width="11.6640625" style="2" bestFit="1" customWidth="1"/>
    <col min="168" max="168" width="31.44140625" style="2" bestFit="1" customWidth="1"/>
    <col min="169" max="169" width="40.88671875" style="2" bestFit="1" customWidth="1"/>
    <col min="170" max="170" width="35.88671875" style="2" bestFit="1" customWidth="1"/>
    <col min="171" max="171" width="15.5546875" style="2" bestFit="1" customWidth="1"/>
    <col min="172" max="172" width="9.88671875" style="2" bestFit="1" customWidth="1"/>
    <col min="173" max="173" width="25.44140625" style="2" bestFit="1" customWidth="1"/>
    <col min="174" max="174" width="13.5546875" style="2" bestFit="1" customWidth="1"/>
    <col min="175" max="175" width="17.88671875" style="2" bestFit="1" customWidth="1"/>
    <col min="176" max="176" width="15.77734375" style="2" bestFit="1" customWidth="1"/>
    <col min="177" max="177" width="23.77734375" style="2" bestFit="1" customWidth="1"/>
    <col min="178" max="178" width="15.44140625" style="2" bestFit="1" customWidth="1"/>
    <col min="179" max="179" width="25.33203125" style="2" bestFit="1" customWidth="1"/>
    <col min="180" max="180" width="28.109375" style="2" bestFit="1" customWidth="1"/>
    <col min="181" max="181" width="14.44140625" style="2" bestFit="1" customWidth="1"/>
    <col min="182" max="182" width="19.21875" style="2" bestFit="1" customWidth="1"/>
    <col min="183" max="183" width="14.88671875" style="2" bestFit="1" customWidth="1"/>
    <col min="184" max="184" width="12.33203125" style="2" bestFit="1" customWidth="1"/>
    <col min="185" max="185" width="16.33203125" style="2" bestFit="1" customWidth="1"/>
    <col min="186" max="186" width="11" style="2" bestFit="1" customWidth="1"/>
    <col min="187" max="187" width="9.88671875" style="2" bestFit="1" customWidth="1"/>
    <col min="188" max="188" width="11" style="2" bestFit="1" customWidth="1"/>
    <col min="189" max="189" width="13" style="2" bestFit="1" customWidth="1"/>
    <col min="190" max="190" width="18.6640625" style="2" bestFit="1" customWidth="1"/>
    <col min="191" max="191" width="13" style="2" bestFit="1" customWidth="1"/>
    <col min="192" max="192" width="28.109375" style="2" bestFit="1" customWidth="1"/>
    <col min="193" max="193" width="23.33203125" style="2" bestFit="1" customWidth="1"/>
    <col min="194" max="194" width="18.5546875" style="2" bestFit="1" customWidth="1"/>
    <col min="195" max="195" width="16.5546875" style="2" bestFit="1" customWidth="1"/>
    <col min="196" max="196" width="15.44140625" style="2" bestFit="1" customWidth="1"/>
    <col min="197" max="197" width="13.77734375" style="2" bestFit="1" customWidth="1"/>
    <col min="198" max="198" width="15.44140625" style="2" bestFit="1" customWidth="1"/>
    <col min="199" max="199" width="8.6640625" style="2" bestFit="1" customWidth="1"/>
    <col min="200" max="200" width="13.5546875" style="2" bestFit="1" customWidth="1"/>
    <col min="201" max="201" width="15.44140625" style="2" bestFit="1" customWidth="1"/>
    <col min="202" max="202" width="12.88671875" style="2" bestFit="1" customWidth="1"/>
    <col min="203" max="203" width="7.109375" style="2" bestFit="1" customWidth="1"/>
    <col min="204" max="204" width="12.21875" style="2" bestFit="1" customWidth="1"/>
    <col min="205" max="205" width="17" style="2" bestFit="1" customWidth="1"/>
    <col min="206" max="206" width="42.6640625" style="2" bestFit="1" customWidth="1"/>
    <col min="207" max="207" width="39.21875" style="2" bestFit="1" customWidth="1"/>
    <col min="208" max="208" width="33.88671875" style="2" bestFit="1" customWidth="1"/>
    <col min="209" max="209" width="10.77734375" style="2" bestFit="1" customWidth="1"/>
    <col min="210" max="210" width="23.109375" style="2" bestFit="1" customWidth="1"/>
    <col min="211" max="211" width="10.109375" style="2" bestFit="1" customWidth="1"/>
    <col min="212" max="212" width="11.21875" style="2" bestFit="1" customWidth="1"/>
    <col min="213" max="213" width="21" style="2" bestFit="1" customWidth="1"/>
    <col min="214" max="214" width="15.33203125" style="2" bestFit="1" customWidth="1"/>
    <col min="215" max="215" width="25.109375" style="2" bestFit="1" customWidth="1"/>
    <col min="216" max="216" width="10.77734375" style="2" bestFit="1" customWidth="1"/>
    <col min="217" max="217" width="22" style="2" bestFit="1" customWidth="1"/>
    <col min="218" max="218" width="14.109375" style="2" bestFit="1" customWidth="1"/>
    <col min="219" max="219" width="17.6640625" style="2" bestFit="1" customWidth="1"/>
    <col min="220" max="220" width="10.77734375" style="2" bestFit="1" customWidth="1"/>
    <col min="221" max="221" width="13.88671875" style="2" bestFit="1" customWidth="1"/>
    <col min="222" max="222" width="9.6640625" style="2" bestFit="1" customWidth="1"/>
    <col min="223" max="223" width="13.21875" style="2" bestFit="1" customWidth="1"/>
    <col min="224" max="224" width="29" style="2" bestFit="1" customWidth="1"/>
    <col min="225" max="225" width="16.33203125" style="2" bestFit="1" customWidth="1"/>
    <col min="226" max="226" width="17.109375" style="2" bestFit="1" customWidth="1"/>
    <col min="227" max="227" width="16.5546875" style="2" bestFit="1" customWidth="1"/>
    <col min="228" max="228" width="14.109375" style="2" bestFit="1" customWidth="1"/>
    <col min="229" max="229" width="15.44140625" style="2" bestFit="1" customWidth="1"/>
    <col min="230" max="230" width="20.88671875" style="2" bestFit="1" customWidth="1"/>
    <col min="231" max="231" width="17.5546875" style="2" bestFit="1" customWidth="1"/>
    <col min="232" max="232" width="36.6640625" style="2" bestFit="1" customWidth="1"/>
    <col min="233" max="233" width="16.44140625" style="2" bestFit="1" customWidth="1"/>
    <col min="234" max="234" width="19" style="2" bestFit="1" customWidth="1"/>
    <col min="235" max="235" width="11" style="2" bestFit="1" customWidth="1"/>
    <col min="236" max="236" width="17" style="2" bestFit="1" customWidth="1"/>
    <col min="237" max="238" width="10.77734375" style="2" bestFit="1" customWidth="1"/>
    <col min="239" max="239" width="12.109375" style="2" bestFit="1" customWidth="1"/>
    <col min="240" max="241" width="10.77734375" style="2" bestFit="1" customWidth="1"/>
    <col min="242" max="242" width="13.21875" style="2" bestFit="1" customWidth="1"/>
    <col min="243" max="243" width="8.5546875" style="2" bestFit="1" customWidth="1"/>
    <col min="244" max="244" width="10.77734375" style="2" bestFit="1" customWidth="1"/>
    <col min="245" max="246" width="9.6640625" style="2" bestFit="1" customWidth="1"/>
    <col min="247" max="247" width="16.109375" style="2" bestFit="1" customWidth="1"/>
    <col min="248" max="248" width="9.6640625" style="2" bestFit="1" customWidth="1"/>
    <col min="249" max="249" width="24.6640625" style="2" bestFit="1" customWidth="1"/>
    <col min="250" max="250" width="7.88671875" style="2" bestFit="1" customWidth="1"/>
    <col min="251" max="251" width="10.77734375" style="2" bestFit="1" customWidth="1"/>
    <col min="252" max="252" width="12.88671875" style="2" bestFit="1" customWidth="1"/>
    <col min="253" max="253" width="12" bestFit="1" customWidth="1"/>
  </cols>
  <sheetData>
    <row r="3" spans="1:252" x14ac:dyDescent="0.3">
      <c r="A3" s="16" t="s">
        <v>18692</v>
      </c>
      <c r="B3" s="16" t="s">
        <v>1857</v>
      </c>
    </row>
    <row r="4" spans="1:252" x14ac:dyDescent="0.3">
      <c r="A4" s="16" t="s">
        <v>1695</v>
      </c>
      <c r="B4" s="2">
        <v>1917</v>
      </c>
      <c r="C4" s="2" t="s">
        <v>43</v>
      </c>
      <c r="D4" s="2" t="s">
        <v>1307</v>
      </c>
      <c r="E4" s="2" t="s">
        <v>495</v>
      </c>
      <c r="F4" s="2" t="s">
        <v>706</v>
      </c>
      <c r="G4" s="2" t="s">
        <v>603</v>
      </c>
      <c r="H4" s="2" t="s">
        <v>1056</v>
      </c>
      <c r="I4" s="2" t="s">
        <v>831</v>
      </c>
      <c r="J4" s="2" t="s">
        <v>796</v>
      </c>
      <c r="K4" s="2" t="s">
        <v>1528</v>
      </c>
      <c r="L4" s="2" t="s">
        <v>364</v>
      </c>
      <c r="M4" s="2" t="s">
        <v>502</v>
      </c>
      <c r="N4" s="2" t="s">
        <v>984</v>
      </c>
      <c r="O4" s="2" t="s">
        <v>542</v>
      </c>
      <c r="P4" s="2" t="s">
        <v>782</v>
      </c>
      <c r="Q4" s="2" t="s">
        <v>596</v>
      </c>
      <c r="R4" s="2" t="s">
        <v>313</v>
      </c>
      <c r="S4" s="2" t="s">
        <v>1686</v>
      </c>
      <c r="T4" s="2" t="s">
        <v>404</v>
      </c>
      <c r="U4" s="2" t="s">
        <v>529</v>
      </c>
      <c r="V4" s="2" t="s">
        <v>438</v>
      </c>
      <c r="W4" s="2" t="s">
        <v>227</v>
      </c>
      <c r="X4" s="2" t="s">
        <v>1252</v>
      </c>
      <c r="Y4" s="2" t="s">
        <v>913</v>
      </c>
      <c r="Z4" s="2" t="s">
        <v>1314</v>
      </c>
      <c r="AA4" s="2" t="s">
        <v>1566</v>
      </c>
      <c r="AB4" s="2" t="s">
        <v>1257</v>
      </c>
      <c r="AC4" s="2" t="s">
        <v>878</v>
      </c>
      <c r="AD4" s="2" t="s">
        <v>1321</v>
      </c>
      <c r="AE4" s="2" t="s">
        <v>584</v>
      </c>
      <c r="AF4" s="2" t="s">
        <v>610</v>
      </c>
      <c r="AG4" s="2" t="s">
        <v>341</v>
      </c>
      <c r="AH4" s="2" t="s">
        <v>1003</v>
      </c>
      <c r="AI4" s="2" t="s">
        <v>1187</v>
      </c>
      <c r="AJ4" s="2" t="s">
        <v>1535</v>
      </c>
      <c r="AK4" s="2" t="s">
        <v>1288</v>
      </c>
      <c r="AL4" s="2" t="s">
        <v>1156</v>
      </c>
      <c r="AM4" s="2" t="s">
        <v>334</v>
      </c>
      <c r="AN4" s="2" t="s">
        <v>774</v>
      </c>
      <c r="AO4" s="2" t="s">
        <v>397</v>
      </c>
      <c r="AP4" s="2" t="s">
        <v>198</v>
      </c>
      <c r="AQ4" s="2" t="s">
        <v>521</v>
      </c>
      <c r="AR4" s="2" t="s">
        <v>637</v>
      </c>
      <c r="AS4" s="2" t="s">
        <v>871</v>
      </c>
      <c r="AT4" s="2" t="s">
        <v>563</v>
      </c>
      <c r="AU4" s="2" t="s">
        <v>1220</v>
      </c>
      <c r="AV4" s="2" t="s">
        <v>1667</v>
      </c>
      <c r="AW4" s="2" t="s">
        <v>1133</v>
      </c>
      <c r="AX4" s="2" t="s">
        <v>1127</v>
      </c>
      <c r="AY4" s="2" t="s">
        <v>802</v>
      </c>
      <c r="AZ4" s="2" t="s">
        <v>384</v>
      </c>
      <c r="BA4" s="2" t="s">
        <v>731</v>
      </c>
      <c r="BB4" s="2" t="s">
        <v>864</v>
      </c>
      <c r="BC4" s="2" t="s">
        <v>577</v>
      </c>
      <c r="BD4" s="2" t="s">
        <v>1661</v>
      </c>
      <c r="BE4" s="2" t="s">
        <v>423</v>
      </c>
      <c r="BF4" s="2" t="s">
        <v>679</v>
      </c>
      <c r="BG4" s="2" t="s">
        <v>1226</v>
      </c>
      <c r="BH4" s="2" t="s">
        <v>101</v>
      </c>
      <c r="BI4" s="2" t="s">
        <v>1082</v>
      </c>
      <c r="BJ4" s="2" t="s">
        <v>947</v>
      </c>
      <c r="BK4" s="2" t="s">
        <v>1381</v>
      </c>
      <c r="BL4" s="2" t="s">
        <v>94</v>
      </c>
      <c r="BM4" s="2" t="s">
        <v>759</v>
      </c>
      <c r="BN4" s="2" t="s">
        <v>1655</v>
      </c>
      <c r="BO4" s="2" t="s">
        <v>247</v>
      </c>
      <c r="BP4" s="2" t="s">
        <v>1355</v>
      </c>
      <c r="BQ4" s="2" t="s">
        <v>1141</v>
      </c>
      <c r="BR4" s="2" t="s">
        <v>535</v>
      </c>
      <c r="BS4" s="2" t="s">
        <v>131</v>
      </c>
      <c r="BT4" s="2" t="s">
        <v>1277</v>
      </c>
      <c r="BU4" s="2" t="s">
        <v>271</v>
      </c>
      <c r="BV4" s="2" t="s">
        <v>906</v>
      </c>
      <c r="BW4" s="2" t="s">
        <v>1591</v>
      </c>
      <c r="BX4" s="2" t="s">
        <v>1294</v>
      </c>
      <c r="BY4" s="2" t="s">
        <v>925</v>
      </c>
      <c r="BZ4" s="2" t="s">
        <v>287</v>
      </c>
      <c r="CA4" s="2" t="s">
        <v>1213</v>
      </c>
      <c r="CB4" s="2" t="s">
        <v>725</v>
      </c>
      <c r="CC4" s="2" t="s">
        <v>509</v>
      </c>
      <c r="CD4" s="2" t="s">
        <v>1559</v>
      </c>
      <c r="CE4" s="2" t="s">
        <v>1348</v>
      </c>
      <c r="CF4" s="2" t="s">
        <v>1076</v>
      </c>
      <c r="CG4" s="2" t="s">
        <v>674</v>
      </c>
      <c r="CH4" s="2" t="s">
        <v>1374</v>
      </c>
      <c r="CI4" s="2" t="s">
        <v>687</v>
      </c>
      <c r="CJ4" s="2" t="s">
        <v>109</v>
      </c>
      <c r="CK4" s="2" t="s">
        <v>824</v>
      </c>
      <c r="CL4" s="2" t="s">
        <v>489</v>
      </c>
      <c r="CM4" s="2" t="s">
        <v>1174</v>
      </c>
      <c r="CN4" s="2" t="s">
        <v>139</v>
      </c>
      <c r="CO4" s="2" t="s">
        <v>161</v>
      </c>
      <c r="CP4" s="2" t="s">
        <v>1504</v>
      </c>
      <c r="CQ4" s="2" t="s">
        <v>1368</v>
      </c>
      <c r="CR4" s="2" t="s">
        <v>617</v>
      </c>
      <c r="CS4" s="2" t="s">
        <v>933</v>
      </c>
      <c r="CT4" s="2" t="s">
        <v>959</v>
      </c>
      <c r="CU4" s="2" t="s">
        <v>1050</v>
      </c>
      <c r="CV4" s="2" t="s">
        <v>1100</v>
      </c>
      <c r="CW4" s="2" t="s">
        <v>857</v>
      </c>
      <c r="CX4" s="2" t="s">
        <v>1498</v>
      </c>
      <c r="CY4" s="2" t="s">
        <v>699</v>
      </c>
      <c r="CZ4" s="2" t="s">
        <v>320</v>
      </c>
      <c r="DA4" s="2" t="s">
        <v>205</v>
      </c>
      <c r="DB4" s="2" t="s">
        <v>751</v>
      </c>
      <c r="DC4" s="2" t="s">
        <v>1162</v>
      </c>
      <c r="DD4" s="2" t="s">
        <v>1435</v>
      </c>
      <c r="DE4" s="2" t="s">
        <v>766</v>
      </c>
      <c r="DF4" s="2" t="s">
        <v>1270</v>
      </c>
      <c r="DG4" s="2" t="s">
        <v>1493</v>
      </c>
      <c r="DH4" s="2" t="s">
        <v>1407</v>
      </c>
      <c r="DI4" s="2" t="s">
        <v>417</v>
      </c>
      <c r="DJ4" s="2" t="s">
        <v>1334</v>
      </c>
      <c r="DK4" s="2" t="s">
        <v>838</v>
      </c>
      <c r="DL4" s="2" t="s">
        <v>1264</v>
      </c>
      <c r="DM4" s="2" t="s">
        <v>371</v>
      </c>
      <c r="DN4" s="2" t="s">
        <v>1361</v>
      </c>
      <c r="DO4" s="2" t="s">
        <v>1120</v>
      </c>
      <c r="DP4" s="2" t="s">
        <v>1441</v>
      </c>
      <c r="DQ4" s="2" t="s">
        <v>1631</v>
      </c>
      <c r="DR4" s="2" t="s">
        <v>1283</v>
      </c>
      <c r="DS4" s="2" t="s">
        <v>1649</v>
      </c>
      <c r="DT4" s="2" t="s">
        <v>1008</v>
      </c>
      <c r="DU4" s="2" t="s">
        <v>744</v>
      </c>
      <c r="DV4" s="2" t="s">
        <v>570</v>
      </c>
      <c r="DW4" s="2" t="s">
        <v>1454</v>
      </c>
      <c r="DX4" s="2" t="s">
        <v>632</v>
      </c>
      <c r="DY4" s="2" t="s">
        <v>390</v>
      </c>
      <c r="DZ4" s="2" t="s">
        <v>146</v>
      </c>
      <c r="EA4" s="2" t="s">
        <v>886</v>
      </c>
      <c r="EB4" s="2" t="s">
        <v>1037</v>
      </c>
      <c r="EC4" s="2" t="s">
        <v>255</v>
      </c>
      <c r="ED4" s="2" t="s">
        <v>472</v>
      </c>
      <c r="EE4" s="2" t="s">
        <v>1471</v>
      </c>
      <c r="EF4" s="2" t="s">
        <v>1572</v>
      </c>
      <c r="EG4" s="2" t="s">
        <v>591</v>
      </c>
      <c r="EH4" s="2" t="s">
        <v>1031</v>
      </c>
      <c r="EI4" s="2" t="s">
        <v>263</v>
      </c>
      <c r="EJ4" s="2" t="s">
        <v>73</v>
      </c>
      <c r="EK4" s="2" t="s">
        <v>1232</v>
      </c>
      <c r="EL4" s="2" t="s">
        <v>431</v>
      </c>
      <c r="EM4" s="2" t="s">
        <v>997</v>
      </c>
      <c r="EN4" s="2" t="s">
        <v>1182</v>
      </c>
      <c r="EO4" s="2" t="s">
        <v>1327</v>
      </c>
      <c r="EP4" s="2" t="s">
        <v>378</v>
      </c>
      <c r="EQ4" s="2" t="s">
        <v>644</v>
      </c>
      <c r="ER4" s="2" t="s">
        <v>712</v>
      </c>
      <c r="ES4" s="2" t="s">
        <v>1447</v>
      </c>
      <c r="ET4" s="2" t="s">
        <v>1552</v>
      </c>
      <c r="EU4" s="2" t="s">
        <v>1597</v>
      </c>
      <c r="EV4" s="2" t="s">
        <v>186</v>
      </c>
      <c r="EW4" s="2" t="s">
        <v>718</v>
      </c>
      <c r="EX4" s="2" t="s">
        <v>59</v>
      </c>
      <c r="EY4" s="2" t="s">
        <v>154</v>
      </c>
      <c r="EZ4" s="2" t="s">
        <v>177</v>
      </c>
      <c r="FA4" s="2" t="s">
        <v>1400</v>
      </c>
      <c r="FB4" s="2" t="s">
        <v>920</v>
      </c>
      <c r="FC4" s="2" t="s">
        <v>624</v>
      </c>
      <c r="FD4" s="2" t="s">
        <v>845</v>
      </c>
      <c r="FE4" s="2" t="s">
        <v>954</v>
      </c>
      <c r="FF4" s="2" t="s">
        <v>326</v>
      </c>
      <c r="FG4" s="2" t="s">
        <v>452</v>
      </c>
      <c r="FH4" s="2" t="s">
        <v>1340</v>
      </c>
      <c r="FI4" s="2" t="s">
        <v>234</v>
      </c>
      <c r="FJ4" s="2" t="s">
        <v>1478</v>
      </c>
      <c r="FK4" s="2" t="s">
        <v>1610</v>
      </c>
      <c r="FL4" s="2" t="s">
        <v>220</v>
      </c>
      <c r="FM4" s="2" t="s">
        <v>115</v>
      </c>
      <c r="FN4" s="2" t="s">
        <v>652</v>
      </c>
      <c r="FO4" s="2" t="s">
        <v>459</v>
      </c>
      <c r="FP4" s="2" t="s">
        <v>940</v>
      </c>
      <c r="FQ4" s="2" t="s">
        <v>213</v>
      </c>
      <c r="FR4" s="2" t="s">
        <v>693</v>
      </c>
      <c r="FS4" s="2" t="s">
        <v>1636</v>
      </c>
      <c r="FT4" s="2" t="s">
        <v>1113</v>
      </c>
      <c r="FU4" s="2" t="s">
        <v>1542</v>
      </c>
      <c r="FV4" s="2" t="s">
        <v>1516</v>
      </c>
      <c r="FW4" s="2" t="s">
        <v>1207</v>
      </c>
      <c r="FX4" s="2" t="s">
        <v>1063</v>
      </c>
      <c r="FY4" s="2" t="s">
        <v>28</v>
      </c>
      <c r="FZ4" s="2" t="s">
        <v>516</v>
      </c>
      <c r="GA4" s="2" t="s">
        <v>1412</v>
      </c>
      <c r="GB4" s="2" t="s">
        <v>294</v>
      </c>
      <c r="GC4" s="2" t="s">
        <v>1106</v>
      </c>
      <c r="GD4" s="2" t="s">
        <v>1584</v>
      </c>
      <c r="GE4" s="2" t="s">
        <v>977</v>
      </c>
      <c r="GF4" s="2" t="s">
        <v>1428</v>
      </c>
      <c r="GG4" s="2" t="s">
        <v>20</v>
      </c>
      <c r="GH4" s="2" t="s">
        <v>37</v>
      </c>
      <c r="GI4" s="2" t="s">
        <v>1395</v>
      </c>
      <c r="GJ4" s="2" t="s">
        <v>80</v>
      </c>
      <c r="GK4" s="2" t="s">
        <v>1300</v>
      </c>
      <c r="GL4" s="2" t="s">
        <v>1674</v>
      </c>
      <c r="GM4" s="2" t="s">
        <v>484</v>
      </c>
      <c r="GN4" s="2" t="s">
        <v>1094</v>
      </c>
      <c r="GO4" s="2" t="s">
        <v>193</v>
      </c>
      <c r="GP4" s="2" t="s">
        <v>1643</v>
      </c>
      <c r="GQ4" s="2" t="s">
        <v>667</v>
      </c>
      <c r="GR4" s="2" t="s">
        <v>1578</v>
      </c>
      <c r="GS4" s="2" t="s">
        <v>349</v>
      </c>
      <c r="GT4" s="2" t="s">
        <v>1617</v>
      </c>
      <c r="GU4" s="2" t="s">
        <v>972</v>
      </c>
      <c r="GV4" s="2" t="s">
        <v>279</v>
      </c>
      <c r="GW4" s="2" t="s">
        <v>446</v>
      </c>
      <c r="GX4" s="2" t="s">
        <v>67</v>
      </c>
      <c r="GY4" s="2" t="s">
        <v>51</v>
      </c>
      <c r="GZ4" s="2" t="s">
        <v>88</v>
      </c>
      <c r="HA4" s="2" t="s">
        <v>124</v>
      </c>
      <c r="HB4" s="2" t="s">
        <v>1623</v>
      </c>
      <c r="HC4" s="2" t="s">
        <v>240</v>
      </c>
      <c r="HD4" s="2" t="s">
        <v>307</v>
      </c>
      <c r="HE4" s="2" t="s">
        <v>1149</v>
      </c>
      <c r="HF4" s="2" t="s">
        <v>1548</v>
      </c>
      <c r="HG4" s="2" t="s">
        <v>11</v>
      </c>
      <c r="HH4" s="2" t="s">
        <v>478</v>
      </c>
      <c r="HI4" s="2" t="s">
        <v>169</v>
      </c>
      <c r="HJ4" s="2" t="s">
        <v>991</v>
      </c>
      <c r="HK4" s="2" t="s">
        <v>1521</v>
      </c>
      <c r="HL4" s="2" t="s">
        <v>816</v>
      </c>
      <c r="HM4" s="2" t="s">
        <v>1510</v>
      </c>
      <c r="HN4" s="2" t="s">
        <v>1015</v>
      </c>
      <c r="HO4" s="2" t="s">
        <v>1485</v>
      </c>
      <c r="HP4" s="2" t="s">
        <v>1069</v>
      </c>
      <c r="HQ4" s="2" t="s">
        <v>899</v>
      </c>
      <c r="HR4" s="2" t="s">
        <v>357</v>
      </c>
      <c r="HS4" s="2" t="s">
        <v>1420</v>
      </c>
      <c r="HT4" s="2" t="s">
        <v>1245</v>
      </c>
      <c r="HU4" s="2" t="s">
        <v>1603</v>
      </c>
      <c r="HV4" s="2" t="s">
        <v>892</v>
      </c>
      <c r="HW4" s="2" t="s">
        <v>965</v>
      </c>
      <c r="HX4" s="2" t="s">
        <v>1193</v>
      </c>
      <c r="HY4" s="2" t="s">
        <v>1680</v>
      </c>
      <c r="HZ4" s="2" t="s">
        <v>809</v>
      </c>
      <c r="IA4" s="2" t="s">
        <v>1460</v>
      </c>
      <c r="IB4" s="2" t="s">
        <v>1023</v>
      </c>
      <c r="IC4" s="2" t="s">
        <v>549</v>
      </c>
      <c r="ID4" s="2" t="s">
        <v>660</v>
      </c>
      <c r="IE4" s="2" t="s">
        <v>1199</v>
      </c>
      <c r="IF4" s="2" t="s">
        <v>1043</v>
      </c>
      <c r="IG4" s="2" t="s">
        <v>737</v>
      </c>
      <c r="IH4" s="2" t="s">
        <v>1167</v>
      </c>
      <c r="II4" s="2" t="s">
        <v>789</v>
      </c>
      <c r="IJ4" s="2" t="s">
        <v>410</v>
      </c>
      <c r="IK4" s="2" t="s">
        <v>1238</v>
      </c>
      <c r="IL4" s="2" t="s">
        <v>301</v>
      </c>
      <c r="IM4" s="2" t="s">
        <v>1466</v>
      </c>
      <c r="IN4" s="2" t="s">
        <v>1388</v>
      </c>
      <c r="IO4" s="2" t="s">
        <v>467</v>
      </c>
      <c r="IP4" s="2" t="s">
        <v>1089</v>
      </c>
      <c r="IQ4" s="2" t="s">
        <v>556</v>
      </c>
      <c r="IR4" s="2" t="s">
        <v>1696</v>
      </c>
    </row>
    <row r="5" spans="1:252" x14ac:dyDescent="0.3">
      <c r="A5" s="2" t="s">
        <v>1711</v>
      </c>
      <c r="B5" s="17"/>
      <c r="C5" s="17"/>
      <c r="D5" s="17"/>
      <c r="E5" s="17"/>
      <c r="F5" s="17"/>
      <c r="G5" s="17"/>
      <c r="H5" s="17"/>
      <c r="I5" s="17"/>
      <c r="J5" s="17"/>
      <c r="K5" s="17"/>
      <c r="L5" s="17"/>
      <c r="M5" s="17"/>
      <c r="N5" s="17"/>
      <c r="O5" s="17"/>
      <c r="P5" s="17"/>
      <c r="Q5" s="17"/>
      <c r="R5" s="17"/>
      <c r="S5" s="17"/>
      <c r="T5" s="17"/>
      <c r="U5" s="17">
        <v>858373000</v>
      </c>
      <c r="V5" s="17">
        <v>678815482</v>
      </c>
      <c r="W5" s="17"/>
      <c r="X5" s="17"/>
      <c r="Y5" s="17">
        <v>206863479</v>
      </c>
      <c r="Z5" s="17"/>
      <c r="AA5" s="17"/>
      <c r="AB5" s="17"/>
      <c r="AC5" s="17"/>
      <c r="AD5" s="17"/>
      <c r="AE5" s="17">
        <v>75609945</v>
      </c>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v>282144358</v>
      </c>
      <c r="BF5" s="17"/>
      <c r="BG5" s="17"/>
      <c r="BH5" s="17"/>
      <c r="BI5" s="17"/>
      <c r="BJ5" s="17"/>
      <c r="BK5" s="17"/>
      <c r="BL5" s="17"/>
      <c r="BM5" s="17"/>
      <c r="BN5" s="17"/>
      <c r="BO5" s="17">
        <v>187705427</v>
      </c>
      <c r="BP5" s="17"/>
      <c r="BQ5" s="17"/>
      <c r="BR5" s="17"/>
      <c r="BS5" s="17"/>
      <c r="BT5" s="17"/>
      <c r="BU5" s="17"/>
      <c r="BV5" s="17"/>
      <c r="BW5" s="17"/>
      <c r="BX5" s="17"/>
      <c r="BY5" s="17"/>
      <c r="BZ5" s="17"/>
      <c r="CA5" s="17">
        <v>381447587</v>
      </c>
      <c r="CB5" s="17">
        <v>67436818</v>
      </c>
      <c r="CC5" s="17"/>
      <c r="CD5" s="17"/>
      <c r="CE5" s="17">
        <v>217581231</v>
      </c>
      <c r="CF5" s="17"/>
      <c r="CG5" s="17"/>
      <c r="CH5" s="17"/>
      <c r="CI5" s="17"/>
      <c r="CJ5" s="17">
        <v>292587330</v>
      </c>
      <c r="CK5" s="17">
        <v>197171806</v>
      </c>
      <c r="CL5" s="17"/>
      <c r="CM5" s="17"/>
      <c r="CN5" s="17"/>
      <c r="CO5" s="17"/>
      <c r="CP5" s="17"/>
      <c r="CQ5" s="17"/>
      <c r="CR5" s="17"/>
      <c r="CS5" s="17"/>
      <c r="CT5" s="17"/>
      <c r="CU5" s="17"/>
      <c r="CV5" s="17"/>
      <c r="CW5" s="17"/>
      <c r="CX5" s="17"/>
      <c r="CY5" s="17"/>
      <c r="CZ5" s="17"/>
      <c r="DA5" s="17"/>
      <c r="DB5" s="17"/>
      <c r="DC5" s="17"/>
      <c r="DD5" s="17"/>
      <c r="DE5" s="17"/>
      <c r="DF5" s="17">
        <v>154280290</v>
      </c>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v>248159971</v>
      </c>
      <c r="EM5" s="17"/>
      <c r="EN5" s="17"/>
      <c r="EO5" s="17"/>
      <c r="EP5" s="17"/>
      <c r="EQ5" s="17"/>
      <c r="ER5" s="17"/>
      <c r="ES5" s="17"/>
      <c r="ET5" s="17"/>
      <c r="EU5" s="17"/>
      <c r="EV5" s="17"/>
      <c r="EW5" s="17"/>
      <c r="EX5" s="17"/>
      <c r="EY5" s="17"/>
      <c r="EZ5" s="17"/>
      <c r="FA5" s="17"/>
      <c r="FB5" s="17"/>
      <c r="FC5" s="17"/>
      <c r="FD5" s="17"/>
      <c r="FE5" s="17"/>
      <c r="FF5" s="17">
        <v>381593754</v>
      </c>
      <c r="FG5" s="17"/>
      <c r="FH5" s="17"/>
      <c r="FI5" s="17"/>
      <c r="FJ5" s="17"/>
      <c r="FK5" s="17"/>
      <c r="FL5" s="17">
        <v>460998507</v>
      </c>
      <c r="FM5" s="17">
        <v>292753960</v>
      </c>
      <c r="FN5" s="17">
        <v>316566101</v>
      </c>
      <c r="FO5" s="17"/>
      <c r="FP5" s="17"/>
      <c r="FQ5" s="17">
        <v>205881154</v>
      </c>
      <c r="FR5" s="17"/>
      <c r="FS5" s="17"/>
      <c r="FT5" s="17"/>
      <c r="FU5" s="17"/>
      <c r="FV5" s="17"/>
      <c r="FW5" s="17"/>
      <c r="FX5" s="17"/>
      <c r="FY5" s="17">
        <v>534987076</v>
      </c>
      <c r="FZ5" s="17">
        <v>448149584</v>
      </c>
      <c r="GA5" s="17"/>
      <c r="GB5" s="17"/>
      <c r="GC5" s="17"/>
      <c r="GD5" s="17"/>
      <c r="GE5" s="17"/>
      <c r="GF5" s="17"/>
      <c r="GG5" s="17"/>
      <c r="GH5" s="17"/>
      <c r="GI5" s="17"/>
      <c r="GJ5" s="17">
        <v>25100000</v>
      </c>
      <c r="GK5" s="17"/>
      <c r="GL5" s="17"/>
      <c r="GM5" s="17"/>
      <c r="GN5" s="17"/>
      <c r="GO5" s="17"/>
      <c r="GP5" s="17"/>
      <c r="GQ5" s="17"/>
      <c r="GR5" s="17"/>
      <c r="GS5" s="17"/>
      <c r="GT5" s="17"/>
      <c r="GU5" s="17"/>
      <c r="GV5" s="17"/>
      <c r="GW5" s="17"/>
      <c r="GX5" s="17">
        <v>319372078</v>
      </c>
      <c r="GY5" s="17">
        <v>381878219</v>
      </c>
      <c r="GZ5" s="17">
        <v>345518923</v>
      </c>
      <c r="HA5" s="17">
        <v>172076928</v>
      </c>
      <c r="HB5" s="17"/>
      <c r="HC5" s="17"/>
      <c r="HD5" s="17"/>
      <c r="HE5" s="17"/>
      <c r="HF5" s="17"/>
      <c r="HG5" s="17"/>
      <c r="HH5" s="17"/>
      <c r="HI5" s="17"/>
      <c r="HJ5" s="17"/>
      <c r="HK5" s="17"/>
      <c r="HL5" s="17"/>
      <c r="HM5" s="17"/>
      <c r="HN5" s="17"/>
      <c r="HO5" s="17"/>
      <c r="HP5" s="17"/>
      <c r="HQ5" s="17"/>
      <c r="HR5" s="17"/>
      <c r="HS5" s="17"/>
      <c r="HT5" s="17"/>
      <c r="HU5" s="17"/>
      <c r="HV5" s="17"/>
      <c r="HW5" s="17"/>
      <c r="HX5" s="17"/>
      <c r="HY5" s="17"/>
      <c r="HZ5" s="17"/>
      <c r="IA5" s="17"/>
      <c r="IB5" s="17">
        <v>718732821</v>
      </c>
      <c r="IC5" s="17"/>
      <c r="ID5" s="17"/>
      <c r="IE5" s="17"/>
      <c r="IF5" s="17"/>
      <c r="IG5" s="17"/>
      <c r="IH5" s="17">
        <v>70511035</v>
      </c>
      <c r="II5" s="17"/>
      <c r="IJ5" s="17"/>
      <c r="IK5" s="17"/>
      <c r="IL5" s="17"/>
      <c r="IM5" s="17"/>
      <c r="IN5" s="17"/>
      <c r="IO5" s="17"/>
      <c r="IP5" s="17"/>
      <c r="IQ5" s="17"/>
      <c r="IR5" s="17">
        <v>8522296864</v>
      </c>
    </row>
    <row r="6" spans="1:252" x14ac:dyDescent="0.3">
      <c r="A6" s="2" t="s">
        <v>1781</v>
      </c>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v>0</v>
      </c>
      <c r="DI6" s="17"/>
      <c r="DJ6" s="17"/>
      <c r="DK6" s="17"/>
      <c r="DL6" s="17"/>
      <c r="DM6" s="17"/>
      <c r="DN6" s="17"/>
      <c r="DO6" s="17"/>
      <c r="DP6" s="17"/>
      <c r="DQ6" s="17"/>
      <c r="DR6" s="17"/>
      <c r="DS6" s="17"/>
      <c r="DT6" s="17"/>
      <c r="DU6" s="17"/>
      <c r="DV6" s="17"/>
      <c r="DW6" s="17"/>
      <c r="DX6" s="17"/>
      <c r="DY6" s="17"/>
      <c r="DZ6" s="17"/>
      <c r="EA6" s="17"/>
      <c r="EB6" s="17"/>
      <c r="EC6" s="17"/>
      <c r="ED6" s="17"/>
      <c r="EE6" s="17"/>
      <c r="EF6" s="17"/>
      <c r="EG6" s="17"/>
      <c r="EH6" s="17"/>
      <c r="EI6" s="17"/>
      <c r="EJ6" s="17"/>
      <c r="EK6" s="17"/>
      <c r="EL6" s="17"/>
      <c r="EM6" s="17"/>
      <c r="EN6" s="17"/>
      <c r="EO6" s="17"/>
      <c r="EP6" s="17"/>
      <c r="EQ6" s="17"/>
      <c r="ER6" s="17"/>
      <c r="ES6" s="17"/>
      <c r="ET6" s="17"/>
      <c r="EU6" s="17"/>
      <c r="EV6" s="17"/>
      <c r="EW6" s="17"/>
      <c r="EX6" s="17"/>
      <c r="EY6" s="17"/>
      <c r="EZ6" s="17"/>
      <c r="FA6" s="17"/>
      <c r="FB6" s="17"/>
      <c r="FC6" s="17"/>
      <c r="FD6" s="17"/>
      <c r="FE6" s="17"/>
      <c r="FF6" s="17"/>
      <c r="FG6" s="17"/>
      <c r="FH6" s="17"/>
      <c r="FI6" s="17"/>
      <c r="FJ6" s="17"/>
      <c r="FK6" s="17"/>
      <c r="FL6" s="17"/>
      <c r="FM6" s="17"/>
      <c r="FN6" s="17"/>
      <c r="FO6" s="17"/>
      <c r="FP6" s="17"/>
      <c r="FQ6" s="17"/>
      <c r="FR6" s="17"/>
      <c r="FS6" s="17"/>
      <c r="FT6" s="17"/>
      <c r="FU6" s="17"/>
      <c r="FV6" s="17"/>
      <c r="FW6" s="17"/>
      <c r="FX6" s="17"/>
      <c r="FY6" s="17"/>
      <c r="FZ6" s="17"/>
      <c r="GA6" s="17"/>
      <c r="GB6" s="17"/>
      <c r="GC6" s="17"/>
      <c r="GD6" s="17"/>
      <c r="GE6" s="17"/>
      <c r="GF6" s="17"/>
      <c r="GG6" s="17"/>
      <c r="GH6" s="17"/>
      <c r="GI6" s="17"/>
      <c r="GJ6" s="17"/>
      <c r="GK6" s="17"/>
      <c r="GL6" s="17"/>
      <c r="GM6" s="17"/>
      <c r="GN6" s="17"/>
      <c r="GO6" s="17"/>
      <c r="GP6" s="17"/>
      <c r="GQ6" s="17"/>
      <c r="GR6" s="17"/>
      <c r="GS6" s="17"/>
      <c r="GT6" s="17"/>
      <c r="GU6" s="17"/>
      <c r="GV6" s="17"/>
      <c r="GW6" s="17"/>
      <c r="GX6" s="17"/>
      <c r="GY6" s="17"/>
      <c r="GZ6" s="17"/>
      <c r="HA6" s="17"/>
      <c r="HB6" s="17"/>
      <c r="HC6" s="17"/>
      <c r="HD6" s="17"/>
      <c r="HE6" s="17"/>
      <c r="HF6" s="17"/>
      <c r="HG6" s="17"/>
      <c r="HH6" s="17"/>
      <c r="HI6" s="17"/>
      <c r="HJ6" s="17"/>
      <c r="HK6" s="17"/>
      <c r="HL6" s="17"/>
      <c r="HM6" s="17"/>
      <c r="HN6" s="17"/>
      <c r="HO6" s="17"/>
      <c r="HP6" s="17"/>
      <c r="HQ6" s="17"/>
      <c r="HR6" s="17"/>
      <c r="HS6" s="17"/>
      <c r="HT6" s="17"/>
      <c r="HU6" s="17"/>
      <c r="HV6" s="17"/>
      <c r="HW6" s="17"/>
      <c r="HX6" s="17"/>
      <c r="HY6" s="17"/>
      <c r="HZ6" s="17"/>
      <c r="IA6" s="17"/>
      <c r="IB6" s="17"/>
      <c r="IC6" s="17"/>
      <c r="ID6" s="17"/>
      <c r="IE6" s="17"/>
      <c r="IF6" s="17"/>
      <c r="IG6" s="17"/>
      <c r="IH6" s="17"/>
      <c r="II6" s="17"/>
      <c r="IJ6" s="17"/>
      <c r="IK6" s="17"/>
      <c r="IL6" s="17"/>
      <c r="IM6" s="17"/>
      <c r="IN6" s="17"/>
      <c r="IO6" s="17"/>
      <c r="IP6" s="17"/>
      <c r="IQ6" s="17"/>
      <c r="IR6" s="17">
        <v>0</v>
      </c>
    </row>
    <row r="7" spans="1:252" x14ac:dyDescent="0.3">
      <c r="A7" s="2" t="s">
        <v>1713</v>
      </c>
      <c r="B7" s="17"/>
      <c r="C7" s="17"/>
      <c r="D7" s="17"/>
      <c r="E7" s="17"/>
      <c r="F7" s="17">
        <v>60481243</v>
      </c>
      <c r="G7" s="17"/>
      <c r="H7" s="17"/>
      <c r="I7" s="17"/>
      <c r="J7" s="17"/>
      <c r="K7" s="17"/>
      <c r="L7" s="17"/>
      <c r="M7" s="17"/>
      <c r="N7" s="17"/>
      <c r="O7" s="17"/>
      <c r="P7" s="17"/>
      <c r="Q7" s="17"/>
      <c r="R7" s="17"/>
      <c r="S7" s="17"/>
      <c r="T7" s="17">
        <v>96074376</v>
      </c>
      <c r="U7" s="17"/>
      <c r="V7" s="17"/>
      <c r="W7" s="17"/>
      <c r="X7" s="17">
        <v>0</v>
      </c>
      <c r="Y7" s="17"/>
      <c r="Z7" s="17"/>
      <c r="AA7" s="17"/>
      <c r="AB7" s="17">
        <v>74432704</v>
      </c>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v>203227580</v>
      </c>
      <c r="CO7" s="17"/>
      <c r="CP7" s="17"/>
      <c r="CQ7" s="17"/>
      <c r="CR7" s="17"/>
      <c r="CS7" s="17"/>
      <c r="CT7" s="17"/>
      <c r="CU7" s="17"/>
      <c r="CV7" s="17"/>
      <c r="CW7" s="17"/>
      <c r="CX7" s="17"/>
      <c r="CY7" s="17">
        <v>45306425</v>
      </c>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v>5321508</v>
      </c>
      <c r="DZ7" s="17"/>
      <c r="EA7" s="17"/>
      <c r="EB7" s="17"/>
      <c r="EC7" s="17"/>
      <c r="ED7" s="17"/>
      <c r="EE7" s="17"/>
      <c r="EF7" s="17"/>
      <c r="EG7" s="17"/>
      <c r="EH7" s="17"/>
      <c r="EI7" s="17"/>
      <c r="EJ7" s="17"/>
      <c r="EK7" s="17"/>
      <c r="EL7" s="17"/>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17"/>
      <c r="FR7" s="17"/>
      <c r="FS7" s="17"/>
      <c r="FT7" s="17"/>
      <c r="FU7" s="17"/>
      <c r="FV7" s="17"/>
      <c r="FW7" s="17"/>
      <c r="FX7" s="17"/>
      <c r="FY7" s="17"/>
      <c r="FZ7" s="17"/>
      <c r="GA7" s="17"/>
      <c r="GB7" s="17"/>
      <c r="GC7" s="17"/>
      <c r="GD7" s="17"/>
      <c r="GE7" s="17"/>
      <c r="GF7" s="17"/>
      <c r="GG7" s="17"/>
      <c r="GH7" s="17"/>
      <c r="GI7" s="17"/>
      <c r="GJ7" s="17"/>
      <c r="GK7" s="17"/>
      <c r="GL7" s="17"/>
      <c r="GM7" s="17"/>
      <c r="GN7" s="17"/>
      <c r="GO7" s="17"/>
      <c r="GP7" s="17"/>
      <c r="GQ7" s="17"/>
      <c r="GR7" s="17"/>
      <c r="GS7" s="17"/>
      <c r="GT7" s="17"/>
      <c r="GU7" s="17"/>
      <c r="GV7" s="17">
        <v>424979720</v>
      </c>
      <c r="GW7" s="17"/>
      <c r="GX7" s="17"/>
      <c r="GY7" s="17"/>
      <c r="GZ7" s="17"/>
      <c r="HA7" s="17"/>
      <c r="HB7" s="17"/>
      <c r="HC7" s="17"/>
      <c r="HD7" s="17"/>
      <c r="HE7" s="17"/>
      <c r="HF7" s="17"/>
      <c r="HG7" s="17"/>
      <c r="HH7" s="17"/>
      <c r="HI7" s="17"/>
      <c r="HJ7" s="17"/>
      <c r="HK7" s="17"/>
      <c r="HL7" s="17"/>
      <c r="HM7" s="17"/>
      <c r="HN7" s="17"/>
      <c r="HO7" s="17"/>
      <c r="HP7" s="17"/>
      <c r="HQ7" s="17"/>
      <c r="HR7" s="17"/>
      <c r="HS7" s="17"/>
      <c r="HT7" s="17"/>
      <c r="HU7" s="17">
        <v>24668669</v>
      </c>
      <c r="HV7" s="17"/>
      <c r="HW7" s="17"/>
      <c r="HX7" s="17"/>
      <c r="HY7" s="17"/>
      <c r="HZ7" s="17"/>
      <c r="IA7" s="17"/>
      <c r="IB7" s="17"/>
      <c r="IC7" s="17"/>
      <c r="ID7" s="17"/>
      <c r="IE7" s="17"/>
      <c r="IF7" s="17"/>
      <c r="IG7" s="17"/>
      <c r="IH7" s="17"/>
      <c r="II7" s="17"/>
      <c r="IJ7" s="17">
        <v>223808164</v>
      </c>
      <c r="IK7" s="17"/>
      <c r="IL7" s="17"/>
      <c r="IM7" s="17"/>
      <c r="IN7" s="17"/>
      <c r="IO7" s="17"/>
      <c r="IP7" s="17"/>
      <c r="IQ7" s="17"/>
      <c r="IR7" s="17">
        <v>1158300389</v>
      </c>
    </row>
    <row r="8" spans="1:252" x14ac:dyDescent="0.3">
      <c r="A8" s="2" t="s">
        <v>1793</v>
      </c>
      <c r="B8" s="17"/>
      <c r="C8" s="17"/>
      <c r="D8" s="17"/>
      <c r="E8" s="17"/>
      <c r="F8" s="17"/>
      <c r="G8" s="17"/>
      <c r="H8" s="17"/>
      <c r="I8" s="17"/>
      <c r="J8" s="17"/>
      <c r="K8" s="17"/>
      <c r="L8" s="17">
        <v>84206106</v>
      </c>
      <c r="M8" s="17">
        <v>85160248</v>
      </c>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v>23315035</v>
      </c>
      <c r="GU8" s="17"/>
      <c r="GV8" s="17"/>
      <c r="GW8" s="17"/>
      <c r="GX8" s="17"/>
      <c r="GY8" s="17"/>
      <c r="GZ8" s="17"/>
      <c r="HA8" s="17"/>
      <c r="HB8" s="17"/>
      <c r="HC8" s="17"/>
      <c r="HD8" s="17"/>
      <c r="HE8" s="17"/>
      <c r="HF8" s="17"/>
      <c r="HG8" s="17"/>
      <c r="HH8" s="17"/>
      <c r="HI8" s="17"/>
      <c r="HJ8" s="17"/>
      <c r="HK8" s="17"/>
      <c r="HL8" s="17"/>
      <c r="HM8" s="17"/>
      <c r="HN8" s="17">
        <v>20063820</v>
      </c>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v>212745209</v>
      </c>
    </row>
    <row r="9" spans="1:252" x14ac:dyDescent="0.3">
      <c r="A9" s="2" t="s">
        <v>1782</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v>380843261</v>
      </c>
      <c r="BJ9" s="17"/>
      <c r="BK9" s="17"/>
      <c r="BL9" s="17"/>
      <c r="BM9" s="17"/>
      <c r="BN9" s="17"/>
      <c r="BO9" s="17"/>
      <c r="BP9" s="17"/>
      <c r="BQ9" s="17"/>
      <c r="BR9" s="17"/>
      <c r="BS9" s="17"/>
      <c r="BT9" s="17"/>
      <c r="BU9" s="17"/>
      <c r="BV9" s="17"/>
      <c r="BW9" s="17">
        <v>0</v>
      </c>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v>206445654</v>
      </c>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v>143901945</v>
      </c>
      <c r="HU9" s="17"/>
      <c r="HV9" s="17"/>
      <c r="HW9" s="17"/>
      <c r="HX9" s="17"/>
      <c r="HY9" s="17"/>
      <c r="HZ9" s="17"/>
      <c r="IA9" s="17"/>
      <c r="IB9" s="17"/>
      <c r="IC9" s="17"/>
      <c r="ID9" s="17"/>
      <c r="IE9" s="17"/>
      <c r="IF9" s="17"/>
      <c r="IG9" s="17"/>
      <c r="IH9" s="17"/>
      <c r="II9" s="17"/>
      <c r="IJ9" s="17"/>
      <c r="IK9" s="17"/>
      <c r="IL9" s="17"/>
      <c r="IM9" s="17"/>
      <c r="IN9" s="17"/>
      <c r="IO9" s="17"/>
      <c r="IP9" s="17"/>
      <c r="IQ9" s="17"/>
      <c r="IR9" s="17">
        <v>731190860</v>
      </c>
    </row>
    <row r="10" spans="1:252" x14ac:dyDescent="0.3">
      <c r="A10" s="2" t="s">
        <v>1813</v>
      </c>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v>1661096</v>
      </c>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v>879794</v>
      </c>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v>2540890</v>
      </c>
    </row>
    <row r="11" spans="1:252" x14ac:dyDescent="0.3">
      <c r="A11" s="2" t="s">
        <v>1738</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v>32914489</v>
      </c>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c r="ED11" s="17"/>
      <c r="EE11" s="17"/>
      <c r="EF11" s="17"/>
      <c r="EG11" s="17"/>
      <c r="EH11" s="17"/>
      <c r="EI11" s="17"/>
      <c r="EJ11" s="17"/>
      <c r="EK11" s="17"/>
      <c r="EL11" s="17"/>
      <c r="EM11" s="17"/>
      <c r="EN11" s="17"/>
      <c r="EO11" s="17"/>
      <c r="EP11" s="17"/>
      <c r="EQ11" s="17"/>
      <c r="ER11" s="17"/>
      <c r="ES11" s="17"/>
      <c r="ET11" s="17"/>
      <c r="EU11" s="17"/>
      <c r="EV11" s="17"/>
      <c r="EW11" s="17"/>
      <c r="EX11" s="17"/>
      <c r="EY11" s="17"/>
      <c r="EZ11" s="17"/>
      <c r="FA11" s="17"/>
      <c r="FB11" s="17"/>
      <c r="FC11" s="17"/>
      <c r="FD11" s="17"/>
      <c r="FE11" s="17"/>
      <c r="FF11" s="17"/>
      <c r="FG11" s="17"/>
      <c r="FH11" s="17"/>
      <c r="FI11" s="17"/>
      <c r="FJ11" s="17"/>
      <c r="FK11" s="17"/>
      <c r="FL11" s="17"/>
      <c r="FM11" s="17"/>
      <c r="FN11" s="17"/>
      <c r="FO11" s="17"/>
      <c r="FP11" s="17"/>
      <c r="FQ11" s="17"/>
      <c r="FR11" s="17"/>
      <c r="FS11" s="17"/>
      <c r="FT11" s="17"/>
      <c r="FU11" s="17"/>
      <c r="FV11" s="17"/>
      <c r="FW11" s="17"/>
      <c r="FX11" s="17"/>
      <c r="FY11" s="17"/>
      <c r="FZ11" s="17"/>
      <c r="GA11" s="17"/>
      <c r="GB11" s="17"/>
      <c r="GC11" s="17"/>
      <c r="GD11" s="17"/>
      <c r="GE11" s="17"/>
      <c r="GF11" s="17"/>
      <c r="GG11" s="17"/>
      <c r="GH11" s="17"/>
      <c r="GI11" s="17"/>
      <c r="GJ11" s="17"/>
      <c r="GK11" s="17"/>
      <c r="GL11" s="17"/>
      <c r="GM11" s="17"/>
      <c r="GN11" s="17"/>
      <c r="GO11" s="17"/>
      <c r="GP11" s="17"/>
      <c r="GQ11" s="17"/>
      <c r="GR11" s="17"/>
      <c r="GS11" s="17"/>
      <c r="GT11" s="17"/>
      <c r="GU11" s="17"/>
      <c r="GV11" s="17"/>
      <c r="GW11" s="17"/>
      <c r="GX11" s="17"/>
      <c r="GY11" s="17"/>
      <c r="GZ11" s="17"/>
      <c r="HA11" s="17"/>
      <c r="HB11" s="17"/>
      <c r="HC11" s="17"/>
      <c r="HD11" s="17"/>
      <c r="HE11" s="17"/>
      <c r="HF11" s="17"/>
      <c r="HG11" s="17"/>
      <c r="HH11" s="17"/>
      <c r="HI11" s="17"/>
      <c r="HJ11" s="17"/>
      <c r="HK11" s="17"/>
      <c r="HL11" s="17"/>
      <c r="HM11" s="17">
        <v>38371200</v>
      </c>
      <c r="HN11" s="17"/>
      <c r="HO11" s="17"/>
      <c r="HP11" s="17"/>
      <c r="HQ11" s="17"/>
      <c r="HR11" s="17"/>
      <c r="HS11" s="17"/>
      <c r="HT11" s="17"/>
      <c r="HU11" s="17"/>
      <c r="HV11" s="17"/>
      <c r="HW11" s="17"/>
      <c r="HX11" s="17"/>
      <c r="HY11" s="17"/>
      <c r="HZ11" s="17"/>
      <c r="IA11" s="17"/>
      <c r="IB11" s="17"/>
      <c r="IC11" s="17"/>
      <c r="ID11" s="17"/>
      <c r="IE11" s="17"/>
      <c r="IF11" s="17"/>
      <c r="IG11" s="17"/>
      <c r="IH11" s="17"/>
      <c r="II11" s="17"/>
      <c r="IJ11" s="17"/>
      <c r="IK11" s="17"/>
      <c r="IL11" s="17"/>
      <c r="IM11" s="17"/>
      <c r="IN11" s="17"/>
      <c r="IO11" s="17"/>
      <c r="IP11" s="17"/>
      <c r="IQ11" s="17"/>
      <c r="IR11" s="17">
        <v>71285689</v>
      </c>
    </row>
    <row r="12" spans="1:252" x14ac:dyDescent="0.3">
      <c r="A12" s="2" t="s">
        <v>1831</v>
      </c>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c r="FN12" s="17"/>
      <c r="FO12" s="17"/>
      <c r="FP12" s="17"/>
      <c r="FQ12" s="17"/>
      <c r="FR12" s="17"/>
      <c r="FS12" s="17"/>
      <c r="FT12" s="17"/>
      <c r="FU12" s="17"/>
      <c r="FV12" s="17"/>
      <c r="FW12" s="17"/>
      <c r="FX12" s="17"/>
      <c r="FY12" s="17"/>
      <c r="FZ12" s="17"/>
      <c r="GA12" s="17"/>
      <c r="GB12" s="17"/>
      <c r="GC12" s="17"/>
      <c r="GD12" s="17">
        <v>233005644</v>
      </c>
      <c r="GE12" s="17"/>
      <c r="GF12" s="17"/>
      <c r="GG12" s="17"/>
      <c r="GH12" s="17"/>
      <c r="GI12" s="17"/>
      <c r="GJ12" s="17"/>
      <c r="GK12" s="17"/>
      <c r="GL12" s="17"/>
      <c r="GM12" s="17"/>
      <c r="GN12" s="17"/>
      <c r="GO12" s="17"/>
      <c r="GP12" s="17"/>
      <c r="GQ12" s="17"/>
      <c r="GR12" s="17"/>
      <c r="GS12" s="17"/>
      <c r="GT12" s="17"/>
      <c r="GU12" s="17"/>
      <c r="GV12" s="17"/>
      <c r="GW12" s="17"/>
      <c r="GX12" s="17"/>
      <c r="GY12" s="17"/>
      <c r="GZ12" s="17"/>
      <c r="HA12" s="17"/>
      <c r="HB12" s="17"/>
      <c r="HC12" s="17"/>
      <c r="HD12" s="17"/>
      <c r="HE12" s="17"/>
      <c r="HF12" s="17"/>
      <c r="HG12" s="17"/>
      <c r="HH12" s="17"/>
      <c r="HI12" s="17"/>
      <c r="HJ12" s="17"/>
      <c r="HK12" s="17"/>
      <c r="HL12" s="17"/>
      <c r="HM12" s="17"/>
      <c r="HN12" s="17"/>
      <c r="HO12" s="17"/>
      <c r="HP12" s="17"/>
      <c r="HQ12" s="17"/>
      <c r="HR12" s="17"/>
      <c r="HS12" s="17"/>
      <c r="HT12" s="17"/>
      <c r="HU12" s="17"/>
      <c r="HV12" s="17"/>
      <c r="HW12" s="17"/>
      <c r="HX12" s="17"/>
      <c r="HY12" s="17"/>
      <c r="HZ12" s="17"/>
      <c r="IA12" s="17"/>
      <c r="IB12" s="17"/>
      <c r="IC12" s="17"/>
      <c r="ID12" s="17"/>
      <c r="IE12" s="17"/>
      <c r="IF12" s="17"/>
      <c r="IG12" s="17"/>
      <c r="IH12" s="17"/>
      <c r="II12" s="17"/>
      <c r="IJ12" s="17"/>
      <c r="IK12" s="17"/>
      <c r="IL12" s="17"/>
      <c r="IM12" s="17"/>
      <c r="IN12" s="17"/>
      <c r="IO12" s="17"/>
      <c r="IP12" s="17"/>
      <c r="IQ12" s="17"/>
      <c r="IR12" s="17">
        <v>233005644</v>
      </c>
    </row>
    <row r="13" spans="1:252" x14ac:dyDescent="0.3">
      <c r="A13" s="2" t="s">
        <v>1842</v>
      </c>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v>100492203</v>
      </c>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v>23383987</v>
      </c>
      <c r="EL13" s="17"/>
      <c r="EM13" s="17"/>
      <c r="EN13" s="17"/>
      <c r="EO13" s="17"/>
      <c r="EP13" s="17"/>
      <c r="EQ13" s="17"/>
      <c r="ER13" s="17"/>
      <c r="ES13" s="17">
        <v>117235147</v>
      </c>
      <c r="ET13" s="17"/>
      <c r="EU13" s="17"/>
      <c r="EV13" s="17"/>
      <c r="EW13" s="17"/>
      <c r="EX13" s="17"/>
      <c r="EY13" s="17"/>
      <c r="EZ13" s="17"/>
      <c r="FA13" s="17"/>
      <c r="FB13" s="17"/>
      <c r="FC13" s="17"/>
      <c r="FD13" s="17"/>
      <c r="FE13" s="17"/>
      <c r="FF13" s="17"/>
      <c r="FG13" s="17"/>
      <c r="FH13" s="17"/>
      <c r="FI13" s="17"/>
      <c r="FJ13" s="17"/>
      <c r="FK13" s="17"/>
      <c r="FL13" s="17"/>
      <c r="FM13" s="17"/>
      <c r="FN13" s="17"/>
      <c r="FO13" s="17"/>
      <c r="FP13" s="17"/>
      <c r="FQ13" s="17"/>
      <c r="FR13" s="17"/>
      <c r="FS13" s="17"/>
      <c r="FT13" s="17"/>
      <c r="FU13" s="17"/>
      <c r="FV13" s="17"/>
      <c r="FW13" s="17"/>
      <c r="FX13" s="17"/>
      <c r="FY13" s="17"/>
      <c r="FZ13" s="17"/>
      <c r="GA13" s="17"/>
      <c r="GB13" s="17"/>
      <c r="GC13" s="17"/>
      <c r="GD13" s="17"/>
      <c r="GE13" s="17"/>
      <c r="GF13" s="17"/>
      <c r="GG13" s="17"/>
      <c r="GH13" s="17"/>
      <c r="GI13" s="17"/>
      <c r="GJ13" s="17"/>
      <c r="GK13" s="17"/>
      <c r="GL13" s="17"/>
      <c r="GM13" s="17"/>
      <c r="GN13" s="17"/>
      <c r="GO13" s="17"/>
      <c r="GP13" s="17"/>
      <c r="GQ13" s="17"/>
      <c r="GR13" s="17"/>
      <c r="GS13" s="17"/>
      <c r="GT13" s="17"/>
      <c r="GU13" s="17"/>
      <c r="GV13" s="17"/>
      <c r="GW13" s="17"/>
      <c r="GX13" s="17"/>
      <c r="GY13" s="17"/>
      <c r="GZ13" s="17"/>
      <c r="HA13" s="17"/>
      <c r="HB13" s="17"/>
      <c r="HC13" s="17"/>
      <c r="HD13" s="17"/>
      <c r="HE13" s="17"/>
      <c r="HF13" s="17"/>
      <c r="HG13" s="17"/>
      <c r="HH13" s="17"/>
      <c r="HI13" s="17"/>
      <c r="HJ13" s="17"/>
      <c r="HK13" s="17"/>
      <c r="HL13" s="17"/>
      <c r="HM13" s="17"/>
      <c r="HN13" s="17"/>
      <c r="HO13" s="17"/>
      <c r="HP13" s="17"/>
      <c r="HQ13" s="17"/>
      <c r="HR13" s="17"/>
      <c r="HS13" s="17"/>
      <c r="HT13" s="17"/>
      <c r="HU13" s="17"/>
      <c r="HV13" s="17"/>
      <c r="HW13" s="17"/>
      <c r="HX13" s="17"/>
      <c r="HY13" s="17"/>
      <c r="HZ13" s="17"/>
      <c r="IA13" s="17"/>
      <c r="IB13" s="17"/>
      <c r="IC13" s="17"/>
      <c r="ID13" s="17"/>
      <c r="IE13" s="17"/>
      <c r="IF13" s="17"/>
      <c r="IG13" s="17"/>
      <c r="IH13" s="17"/>
      <c r="II13" s="17"/>
      <c r="IJ13" s="17"/>
      <c r="IK13" s="17">
        <v>13657115</v>
      </c>
      <c r="IL13" s="17"/>
      <c r="IM13" s="17"/>
      <c r="IN13" s="17"/>
      <c r="IO13" s="17"/>
      <c r="IP13" s="17"/>
      <c r="IQ13" s="17"/>
      <c r="IR13" s="17">
        <v>254768452</v>
      </c>
    </row>
    <row r="14" spans="1:252" x14ac:dyDescent="0.3">
      <c r="A14" s="2" t="s">
        <v>1788</v>
      </c>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v>290642256</v>
      </c>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v>0</v>
      </c>
      <c r="FF14" s="17"/>
      <c r="FG14" s="17"/>
      <c r="FH14" s="17"/>
      <c r="FI14" s="17"/>
      <c r="FJ14" s="17"/>
      <c r="FK14" s="17"/>
      <c r="FL14" s="17"/>
      <c r="FM14" s="17"/>
      <c r="FN14" s="17"/>
      <c r="FO14" s="17"/>
      <c r="FP14" s="17"/>
      <c r="FQ14" s="17"/>
      <c r="FR14" s="17"/>
      <c r="FS14" s="17"/>
      <c r="FT14" s="17"/>
      <c r="FU14" s="17"/>
      <c r="FV14" s="17">
        <v>19488923</v>
      </c>
      <c r="FW14" s="17"/>
      <c r="FX14" s="17"/>
      <c r="FY14" s="17"/>
      <c r="FZ14" s="17"/>
      <c r="GA14" s="17"/>
      <c r="GB14" s="17"/>
      <c r="GC14" s="17"/>
      <c r="GD14" s="17"/>
      <c r="GE14" s="17"/>
      <c r="GF14" s="17"/>
      <c r="GG14" s="17"/>
      <c r="GH14" s="17"/>
      <c r="GI14" s="17"/>
      <c r="GJ14" s="17"/>
      <c r="GK14" s="17"/>
      <c r="GL14" s="17"/>
      <c r="GM14" s="17"/>
      <c r="GN14" s="17"/>
      <c r="GO14" s="17"/>
      <c r="GP14" s="17"/>
      <c r="GQ14" s="17"/>
      <c r="GR14" s="17"/>
      <c r="GS14" s="17"/>
      <c r="GT14" s="17"/>
      <c r="GU14" s="17">
        <v>0</v>
      </c>
      <c r="GV14" s="17"/>
      <c r="GW14" s="17"/>
      <c r="GX14" s="17"/>
      <c r="GY14" s="17"/>
      <c r="GZ14" s="17"/>
      <c r="HA14" s="17"/>
      <c r="HB14" s="17"/>
      <c r="HC14" s="17"/>
      <c r="HD14" s="17"/>
      <c r="HE14" s="17"/>
      <c r="HF14" s="17"/>
      <c r="HG14" s="17"/>
      <c r="HH14" s="17"/>
      <c r="HI14" s="17"/>
      <c r="HJ14" s="17"/>
      <c r="HK14" s="17"/>
      <c r="HL14" s="17"/>
      <c r="HM14" s="17"/>
      <c r="HN14" s="17"/>
      <c r="HO14" s="17"/>
      <c r="HP14" s="17"/>
      <c r="HQ14" s="17"/>
      <c r="HR14" s="17"/>
      <c r="HS14" s="17"/>
      <c r="HT14" s="17"/>
      <c r="HU14" s="17"/>
      <c r="HV14" s="17"/>
      <c r="HW14" s="17"/>
      <c r="HX14" s="17"/>
      <c r="HY14" s="17"/>
      <c r="HZ14" s="17"/>
      <c r="IA14" s="17"/>
      <c r="IB14" s="17"/>
      <c r="IC14" s="17">
        <v>229947062</v>
      </c>
      <c r="ID14" s="17"/>
      <c r="IE14" s="17"/>
      <c r="IF14" s="17"/>
      <c r="IG14" s="17">
        <v>293004164</v>
      </c>
      <c r="IH14" s="17"/>
      <c r="II14" s="17"/>
      <c r="IJ14" s="17"/>
      <c r="IK14" s="17"/>
      <c r="IL14" s="17"/>
      <c r="IM14" s="17"/>
      <c r="IN14" s="17"/>
      <c r="IO14" s="17"/>
      <c r="IP14" s="17"/>
      <c r="IQ14" s="17"/>
      <c r="IR14" s="17">
        <v>833082405</v>
      </c>
    </row>
    <row r="15" spans="1:252" x14ac:dyDescent="0.3">
      <c r="A15" s="2" t="s">
        <v>1847</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v>0</v>
      </c>
      <c r="FB15" s="17"/>
      <c r="FC15" s="17"/>
      <c r="FD15" s="17"/>
      <c r="FE15" s="17"/>
      <c r="FF15" s="17"/>
      <c r="FG15" s="17"/>
      <c r="FH15" s="17"/>
      <c r="FI15" s="17"/>
      <c r="FJ15" s="17"/>
      <c r="FK15" s="17"/>
      <c r="FL15" s="17"/>
      <c r="FM15" s="17"/>
      <c r="FN15" s="17"/>
      <c r="FO15" s="17"/>
      <c r="FP15" s="17"/>
      <c r="FQ15" s="17"/>
      <c r="FR15" s="17"/>
      <c r="FS15" s="17"/>
      <c r="FT15" s="17"/>
      <c r="FU15" s="17"/>
      <c r="FV15" s="17"/>
      <c r="FW15" s="17"/>
      <c r="FX15" s="17"/>
      <c r="FY15" s="17"/>
      <c r="FZ15" s="17"/>
      <c r="GA15" s="17"/>
      <c r="GB15" s="17"/>
      <c r="GC15" s="17"/>
      <c r="GD15" s="17"/>
      <c r="GE15" s="17"/>
      <c r="GF15" s="17"/>
      <c r="GG15" s="17"/>
      <c r="GH15" s="17"/>
      <c r="GI15" s="17"/>
      <c r="GJ15" s="17"/>
      <c r="GK15" s="17"/>
      <c r="GL15" s="17"/>
      <c r="GM15" s="17"/>
      <c r="GN15" s="17"/>
      <c r="GO15" s="17"/>
      <c r="GP15" s="17"/>
      <c r="GQ15" s="17"/>
      <c r="GR15" s="17"/>
      <c r="GS15" s="17"/>
      <c r="GT15" s="17"/>
      <c r="GU15" s="17"/>
      <c r="GV15" s="17"/>
      <c r="GW15" s="17"/>
      <c r="GX15" s="17"/>
      <c r="GY15" s="17"/>
      <c r="GZ15" s="17"/>
      <c r="HA15" s="17"/>
      <c r="HB15" s="17"/>
      <c r="HC15" s="17"/>
      <c r="HD15" s="17"/>
      <c r="HE15" s="17"/>
      <c r="HF15" s="17"/>
      <c r="HG15" s="17"/>
      <c r="HH15" s="17"/>
      <c r="HI15" s="17"/>
      <c r="HJ15" s="17"/>
      <c r="HK15" s="17"/>
      <c r="HL15" s="17"/>
      <c r="HM15" s="17"/>
      <c r="HN15" s="17"/>
      <c r="HO15" s="17"/>
      <c r="HP15" s="17"/>
      <c r="HQ15" s="17"/>
      <c r="HR15" s="17"/>
      <c r="HS15" s="17"/>
      <c r="HT15" s="17"/>
      <c r="HU15" s="17"/>
      <c r="HV15" s="17"/>
      <c r="HW15" s="17"/>
      <c r="HX15" s="17"/>
      <c r="HY15" s="17"/>
      <c r="HZ15" s="17"/>
      <c r="IA15" s="17"/>
      <c r="IB15" s="17"/>
      <c r="IC15" s="17"/>
      <c r="ID15" s="17"/>
      <c r="IE15" s="17"/>
      <c r="IF15" s="17"/>
      <c r="IG15" s="17"/>
      <c r="IH15" s="17"/>
      <c r="II15" s="17"/>
      <c r="IJ15" s="17"/>
      <c r="IK15" s="17"/>
      <c r="IL15" s="17"/>
      <c r="IM15" s="17"/>
      <c r="IN15" s="17"/>
      <c r="IO15" s="17"/>
      <c r="IP15" s="17"/>
      <c r="IQ15" s="17"/>
      <c r="IR15" s="17">
        <v>0</v>
      </c>
    </row>
    <row r="16" spans="1:252" x14ac:dyDescent="0.3">
      <c r="A16" s="2" t="s">
        <v>1762</v>
      </c>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v>164615351</v>
      </c>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v>30328156</v>
      </c>
      <c r="FE16" s="17"/>
      <c r="FF16" s="17"/>
      <c r="FG16" s="17"/>
      <c r="FH16" s="17"/>
      <c r="FI16" s="17"/>
      <c r="FJ16" s="17"/>
      <c r="FK16" s="17"/>
      <c r="FL16" s="17"/>
      <c r="FM16" s="17"/>
      <c r="FN16" s="17"/>
      <c r="FO16" s="17"/>
      <c r="FP16" s="17"/>
      <c r="FQ16" s="17"/>
      <c r="FR16" s="17"/>
      <c r="FS16" s="17"/>
      <c r="FT16" s="17"/>
      <c r="FU16" s="17"/>
      <c r="FV16" s="17"/>
      <c r="FW16" s="17"/>
      <c r="FX16" s="17"/>
      <c r="FY16" s="17"/>
      <c r="FZ16" s="17"/>
      <c r="GA16" s="17"/>
      <c r="GB16" s="17"/>
      <c r="GC16" s="17"/>
      <c r="GD16" s="17"/>
      <c r="GE16" s="17"/>
      <c r="GF16" s="17"/>
      <c r="GG16" s="17"/>
      <c r="GH16" s="17"/>
      <c r="GI16" s="17"/>
      <c r="GJ16" s="17"/>
      <c r="GK16" s="17"/>
      <c r="GL16" s="17"/>
      <c r="GM16" s="17"/>
      <c r="GN16" s="17"/>
      <c r="GO16" s="17"/>
      <c r="GP16" s="17"/>
      <c r="GQ16" s="17"/>
      <c r="GR16" s="17"/>
      <c r="GS16" s="17"/>
      <c r="GT16" s="17"/>
      <c r="GU16" s="17"/>
      <c r="GV16" s="17"/>
      <c r="GW16" s="17"/>
      <c r="GX16" s="17"/>
      <c r="GY16" s="17"/>
      <c r="GZ16" s="17"/>
      <c r="HA16" s="17"/>
      <c r="HB16" s="17"/>
      <c r="HC16" s="17"/>
      <c r="HD16" s="17"/>
      <c r="HE16" s="17"/>
      <c r="HF16" s="17"/>
      <c r="HG16" s="17"/>
      <c r="HH16" s="17"/>
      <c r="HI16" s="17"/>
      <c r="HJ16" s="17"/>
      <c r="HK16" s="17"/>
      <c r="HL16" s="17">
        <v>156000000</v>
      </c>
      <c r="HM16" s="17"/>
      <c r="HN16" s="17"/>
      <c r="HO16" s="17"/>
      <c r="HP16" s="17"/>
      <c r="HQ16" s="17"/>
      <c r="HR16" s="17">
        <v>23341568</v>
      </c>
      <c r="HS16" s="17"/>
      <c r="HT16" s="17"/>
      <c r="HU16" s="17"/>
      <c r="HV16" s="17"/>
      <c r="HW16" s="17"/>
      <c r="HX16" s="17"/>
      <c r="HY16" s="17"/>
      <c r="HZ16" s="17"/>
      <c r="IA16" s="17"/>
      <c r="IB16" s="17"/>
      <c r="IC16" s="17"/>
      <c r="ID16" s="17"/>
      <c r="IE16" s="17"/>
      <c r="IF16" s="17"/>
      <c r="IG16" s="17"/>
      <c r="IH16" s="17"/>
      <c r="II16" s="17"/>
      <c r="IJ16" s="17"/>
      <c r="IK16" s="17"/>
      <c r="IL16" s="17"/>
      <c r="IM16" s="17"/>
      <c r="IN16" s="17"/>
      <c r="IO16" s="17"/>
      <c r="IP16" s="17"/>
      <c r="IQ16" s="17"/>
      <c r="IR16" s="17">
        <v>374285075</v>
      </c>
    </row>
    <row r="17" spans="1:252" x14ac:dyDescent="0.3">
      <c r="A17" s="2" t="s">
        <v>1843</v>
      </c>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v>117624357</v>
      </c>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c r="FB17" s="17"/>
      <c r="FC17" s="17"/>
      <c r="FD17" s="17"/>
      <c r="FE17" s="17"/>
      <c r="FF17" s="17"/>
      <c r="FG17" s="17"/>
      <c r="FH17" s="17"/>
      <c r="FI17" s="17"/>
      <c r="FJ17" s="17"/>
      <c r="FK17" s="17"/>
      <c r="FL17" s="17"/>
      <c r="FM17" s="17"/>
      <c r="FN17" s="17"/>
      <c r="FO17" s="17"/>
      <c r="FP17" s="17"/>
      <c r="FQ17" s="17"/>
      <c r="FR17" s="17"/>
      <c r="FS17" s="17"/>
      <c r="FT17" s="17"/>
      <c r="FU17" s="17"/>
      <c r="FV17" s="17"/>
      <c r="FW17" s="17"/>
      <c r="FX17" s="17"/>
      <c r="FY17" s="17"/>
      <c r="FZ17" s="17"/>
      <c r="GA17" s="17"/>
      <c r="GB17" s="17"/>
      <c r="GC17" s="17"/>
      <c r="GD17" s="17"/>
      <c r="GE17" s="17"/>
      <c r="GF17" s="17"/>
      <c r="GG17" s="17"/>
      <c r="GH17" s="17"/>
      <c r="GI17" s="17"/>
      <c r="GJ17" s="17"/>
      <c r="GK17" s="17"/>
      <c r="GL17" s="17"/>
      <c r="GM17" s="17"/>
      <c r="GN17" s="17"/>
      <c r="GO17" s="17"/>
      <c r="GP17" s="17"/>
      <c r="GQ17" s="17"/>
      <c r="GR17" s="17"/>
      <c r="GS17" s="17"/>
      <c r="GT17" s="17"/>
      <c r="GU17" s="17"/>
      <c r="GV17" s="17"/>
      <c r="GW17" s="17"/>
      <c r="GX17" s="17"/>
      <c r="GY17" s="17"/>
      <c r="GZ17" s="17"/>
      <c r="HA17" s="17"/>
      <c r="HB17" s="17"/>
      <c r="HC17" s="17"/>
      <c r="HD17" s="17"/>
      <c r="HE17" s="17"/>
      <c r="HF17" s="17"/>
      <c r="HG17" s="17"/>
      <c r="HH17" s="17"/>
      <c r="HI17" s="17"/>
      <c r="HJ17" s="17"/>
      <c r="HK17" s="17"/>
      <c r="HL17" s="17"/>
      <c r="HM17" s="17"/>
      <c r="HN17" s="17"/>
      <c r="HO17" s="17"/>
      <c r="HP17" s="17"/>
      <c r="HQ17" s="17"/>
      <c r="HR17" s="17"/>
      <c r="HS17" s="17"/>
      <c r="HT17" s="17"/>
      <c r="HU17" s="17"/>
      <c r="HV17" s="17"/>
      <c r="HW17" s="17"/>
      <c r="HX17" s="17"/>
      <c r="HY17" s="17"/>
      <c r="HZ17" s="17"/>
      <c r="IA17" s="17"/>
      <c r="IB17" s="17"/>
      <c r="IC17" s="17"/>
      <c r="ID17" s="17"/>
      <c r="IE17" s="17"/>
      <c r="IF17" s="17"/>
      <c r="IG17" s="17"/>
      <c r="IH17" s="17"/>
      <c r="II17" s="17"/>
      <c r="IJ17" s="17"/>
      <c r="IK17" s="17"/>
      <c r="IL17" s="17"/>
      <c r="IM17" s="17"/>
      <c r="IN17" s="17"/>
      <c r="IO17" s="17"/>
      <c r="IP17" s="17"/>
      <c r="IQ17" s="17"/>
      <c r="IR17" s="17">
        <v>117624357</v>
      </c>
    </row>
    <row r="18" spans="1:252" x14ac:dyDescent="0.3">
      <c r="A18" s="2" t="s">
        <v>1816</v>
      </c>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17"/>
      <c r="EN18" s="17"/>
      <c r="EO18" s="17"/>
      <c r="EP18" s="17"/>
      <c r="EQ18" s="17"/>
      <c r="ER18" s="17"/>
      <c r="ES18" s="17"/>
      <c r="ET18" s="17"/>
      <c r="EU18" s="17"/>
      <c r="EV18" s="17"/>
      <c r="EW18" s="17"/>
      <c r="EX18" s="17"/>
      <c r="EY18" s="17"/>
      <c r="EZ18" s="17"/>
      <c r="FA18" s="17"/>
      <c r="FB18" s="17"/>
      <c r="FC18" s="17">
        <v>1884537</v>
      </c>
      <c r="FD18" s="17"/>
      <c r="FE18" s="17"/>
      <c r="FF18" s="17"/>
      <c r="FG18" s="17"/>
      <c r="FH18" s="17"/>
      <c r="FI18" s="17"/>
      <c r="FJ18" s="17"/>
      <c r="FK18" s="17"/>
      <c r="FL18" s="17"/>
      <c r="FM18" s="17"/>
      <c r="FN18" s="17"/>
      <c r="FO18" s="17"/>
      <c r="FP18" s="17"/>
      <c r="FQ18" s="17"/>
      <c r="FR18" s="17"/>
      <c r="FS18" s="17"/>
      <c r="FT18" s="17"/>
      <c r="FU18" s="17"/>
      <c r="FV18" s="17"/>
      <c r="FW18" s="17"/>
      <c r="FX18" s="17"/>
      <c r="FY18" s="17"/>
      <c r="FZ18" s="17"/>
      <c r="GA18" s="17"/>
      <c r="GB18" s="17"/>
      <c r="GC18" s="17"/>
      <c r="GD18" s="17"/>
      <c r="GE18" s="17"/>
      <c r="GF18" s="17"/>
      <c r="GG18" s="17"/>
      <c r="GH18" s="17"/>
      <c r="GI18" s="17"/>
      <c r="GJ18" s="17"/>
      <c r="GK18" s="17"/>
      <c r="GL18" s="17"/>
      <c r="GM18" s="17"/>
      <c r="GN18" s="17"/>
      <c r="GO18" s="17"/>
      <c r="GP18" s="17"/>
      <c r="GQ18" s="17"/>
      <c r="GR18" s="17"/>
      <c r="GS18" s="17"/>
      <c r="GT18" s="17"/>
      <c r="GU18" s="17"/>
      <c r="GV18" s="17"/>
      <c r="GW18" s="17"/>
      <c r="GX18" s="17"/>
      <c r="GY18" s="17"/>
      <c r="GZ18" s="17"/>
      <c r="HA18" s="17"/>
      <c r="HB18" s="17"/>
      <c r="HC18" s="17"/>
      <c r="HD18" s="17"/>
      <c r="HE18" s="17"/>
      <c r="HF18" s="17"/>
      <c r="HG18" s="17"/>
      <c r="HH18" s="17"/>
      <c r="HI18" s="17"/>
      <c r="HJ18" s="17"/>
      <c r="HK18" s="17">
        <v>160888776</v>
      </c>
      <c r="HL18" s="17"/>
      <c r="HM18" s="17"/>
      <c r="HN18" s="17"/>
      <c r="HO18" s="17"/>
      <c r="HP18" s="17"/>
      <c r="HQ18" s="17"/>
      <c r="HR18" s="17"/>
      <c r="HS18" s="17"/>
      <c r="HT18" s="17"/>
      <c r="HU18" s="17"/>
      <c r="HV18" s="17"/>
      <c r="HW18" s="17"/>
      <c r="HX18" s="17"/>
      <c r="HY18" s="17"/>
      <c r="HZ18" s="17"/>
      <c r="IA18" s="17"/>
      <c r="IB18" s="17"/>
      <c r="IC18" s="17"/>
      <c r="ID18" s="17"/>
      <c r="IE18" s="17"/>
      <c r="IF18" s="17"/>
      <c r="IG18" s="17"/>
      <c r="IH18" s="17"/>
      <c r="II18" s="17"/>
      <c r="IJ18" s="17"/>
      <c r="IK18" s="17"/>
      <c r="IL18" s="17"/>
      <c r="IM18" s="17"/>
      <c r="IN18" s="17"/>
      <c r="IO18" s="17"/>
      <c r="IP18" s="17"/>
      <c r="IQ18" s="17"/>
      <c r="IR18" s="17">
        <v>162773313</v>
      </c>
    </row>
    <row r="19" spans="1:252" x14ac:dyDescent="0.3">
      <c r="A19" s="2" t="s">
        <v>1763</v>
      </c>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v>95860116</v>
      </c>
      <c r="AV19" s="17"/>
      <c r="AW19" s="17"/>
      <c r="AX19" s="17"/>
      <c r="AY19" s="17"/>
      <c r="AZ19" s="17"/>
      <c r="BA19" s="17"/>
      <c r="BB19" s="17"/>
      <c r="BC19" s="17"/>
      <c r="BD19" s="17"/>
      <c r="BE19" s="17"/>
      <c r="BF19" s="17"/>
      <c r="BG19" s="17"/>
      <c r="BH19" s="17"/>
      <c r="BI19" s="17"/>
      <c r="BJ19" s="17"/>
      <c r="BK19" s="17"/>
      <c r="BL19" s="17"/>
      <c r="BM19" s="17"/>
      <c r="BN19" s="17"/>
      <c r="BO19" s="17"/>
      <c r="BP19" s="17"/>
      <c r="BQ19" s="17"/>
      <c r="BR19" s="17">
        <v>138433435</v>
      </c>
      <c r="BS19" s="17"/>
      <c r="BT19" s="17"/>
      <c r="BU19" s="17"/>
      <c r="BV19" s="17"/>
      <c r="BW19" s="17"/>
      <c r="BX19" s="17"/>
      <c r="BY19" s="17"/>
      <c r="BZ19" s="17"/>
      <c r="CA19" s="17"/>
      <c r="CB19" s="17"/>
      <c r="CC19" s="17"/>
      <c r="CD19" s="17"/>
      <c r="CE19" s="17"/>
      <c r="CF19" s="17"/>
      <c r="CG19" s="17"/>
      <c r="CH19" s="17"/>
      <c r="CI19" s="17"/>
      <c r="CJ19" s="17"/>
      <c r="CK19" s="17"/>
      <c r="CL19" s="17"/>
      <c r="CM19" s="17">
        <v>356461711</v>
      </c>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c r="ED19" s="17"/>
      <c r="EE19" s="17"/>
      <c r="EF19" s="17"/>
      <c r="EG19" s="17"/>
      <c r="EH19" s="17"/>
      <c r="EI19" s="17"/>
      <c r="EJ19" s="17"/>
      <c r="EK19" s="17"/>
      <c r="EL19" s="17"/>
      <c r="EM19" s="17"/>
      <c r="EN19" s="17"/>
      <c r="EO19" s="17"/>
      <c r="EP19" s="17"/>
      <c r="EQ19" s="17"/>
      <c r="ER19" s="17"/>
      <c r="ES19" s="17"/>
      <c r="ET19" s="17"/>
      <c r="EU19" s="17"/>
      <c r="EV19" s="17"/>
      <c r="EW19" s="17"/>
      <c r="EX19" s="17"/>
      <c r="EY19" s="17"/>
      <c r="EZ19" s="17"/>
      <c r="FA19" s="17"/>
      <c r="FB19" s="17"/>
      <c r="FC19" s="17"/>
      <c r="FD19" s="17"/>
      <c r="FE19" s="17"/>
      <c r="FF19" s="17"/>
      <c r="FG19" s="17">
        <v>190241310</v>
      </c>
      <c r="FH19" s="17"/>
      <c r="FI19" s="17"/>
      <c r="FJ19" s="17"/>
      <c r="FK19" s="17">
        <v>52287414</v>
      </c>
      <c r="FL19" s="17"/>
      <c r="FM19" s="17"/>
      <c r="FN19" s="17"/>
      <c r="FO19" s="17"/>
      <c r="FP19" s="17"/>
      <c r="FQ19" s="17"/>
      <c r="FR19" s="17"/>
      <c r="FS19" s="17"/>
      <c r="FT19" s="17"/>
      <c r="FU19" s="17"/>
      <c r="FV19" s="17"/>
      <c r="FW19" s="17"/>
      <c r="FX19" s="17"/>
      <c r="FY19" s="17"/>
      <c r="FZ19" s="17"/>
      <c r="GA19" s="17"/>
      <c r="GB19" s="17"/>
      <c r="GC19" s="17"/>
      <c r="GD19" s="17"/>
      <c r="GE19" s="17"/>
      <c r="GF19" s="17"/>
      <c r="GG19" s="17"/>
      <c r="GH19" s="17"/>
      <c r="GI19" s="17"/>
      <c r="GJ19" s="17"/>
      <c r="GK19" s="17"/>
      <c r="GL19" s="17"/>
      <c r="GM19" s="17"/>
      <c r="GN19" s="17"/>
      <c r="GO19" s="17"/>
      <c r="GP19" s="17"/>
      <c r="GQ19" s="17"/>
      <c r="GR19" s="17"/>
      <c r="GS19" s="17"/>
      <c r="GT19" s="17"/>
      <c r="GU19" s="17"/>
      <c r="GV19" s="17"/>
      <c r="GW19" s="17"/>
      <c r="GX19" s="17"/>
      <c r="GY19" s="17"/>
      <c r="GZ19" s="17"/>
      <c r="HA19" s="17"/>
      <c r="HB19" s="17"/>
      <c r="HC19" s="17"/>
      <c r="HD19" s="17"/>
      <c r="HE19" s="17"/>
      <c r="HF19" s="17"/>
      <c r="HG19" s="17"/>
      <c r="HH19" s="17"/>
      <c r="HI19" s="17"/>
      <c r="HJ19" s="17"/>
      <c r="HK19" s="17"/>
      <c r="HL19" s="17"/>
      <c r="HM19" s="17"/>
      <c r="HN19" s="17"/>
      <c r="HO19" s="17"/>
      <c r="HP19" s="17"/>
      <c r="HQ19" s="17"/>
      <c r="HR19" s="17"/>
      <c r="HS19" s="17"/>
      <c r="HT19" s="17"/>
      <c r="HU19" s="17"/>
      <c r="HV19" s="17"/>
      <c r="HW19" s="17"/>
      <c r="HX19" s="17"/>
      <c r="HY19" s="17"/>
      <c r="HZ19" s="17"/>
      <c r="IA19" s="17"/>
      <c r="IB19" s="17"/>
      <c r="IC19" s="17"/>
      <c r="ID19" s="17"/>
      <c r="IE19" s="17"/>
      <c r="IF19" s="17"/>
      <c r="IG19" s="17"/>
      <c r="IH19" s="17"/>
      <c r="II19" s="17"/>
      <c r="IJ19" s="17"/>
      <c r="IK19" s="17"/>
      <c r="IL19" s="17"/>
      <c r="IM19" s="17"/>
      <c r="IN19" s="17"/>
      <c r="IO19" s="17"/>
      <c r="IP19" s="17"/>
      <c r="IQ19" s="17"/>
      <c r="IR19" s="17">
        <v>833283986</v>
      </c>
    </row>
    <row r="20" spans="1:252" x14ac:dyDescent="0.3">
      <c r="A20" s="2" t="s">
        <v>1787</v>
      </c>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v>210460015</v>
      </c>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c r="ER20" s="17"/>
      <c r="ES20" s="17"/>
      <c r="ET20" s="17"/>
      <c r="EU20" s="17"/>
      <c r="EV20" s="17"/>
      <c r="EW20" s="17"/>
      <c r="EX20" s="17"/>
      <c r="EY20" s="17"/>
      <c r="EZ20" s="17"/>
      <c r="FA20" s="17"/>
      <c r="FB20" s="17"/>
      <c r="FC20" s="17"/>
      <c r="FD20" s="17"/>
      <c r="FE20" s="17"/>
      <c r="FF20" s="17"/>
      <c r="FG20" s="17"/>
      <c r="FH20" s="17"/>
      <c r="FI20" s="17"/>
      <c r="FJ20" s="17"/>
      <c r="FK20" s="17"/>
      <c r="FL20" s="17"/>
      <c r="FM20" s="17"/>
      <c r="FN20" s="17"/>
      <c r="FO20" s="17"/>
      <c r="FP20" s="17"/>
      <c r="FQ20" s="17"/>
      <c r="FR20" s="17"/>
      <c r="FS20" s="17"/>
      <c r="FT20" s="17"/>
      <c r="FU20" s="17"/>
      <c r="FV20" s="17"/>
      <c r="FW20" s="17"/>
      <c r="FX20" s="17"/>
      <c r="FY20" s="17"/>
      <c r="FZ20" s="17"/>
      <c r="GA20" s="17"/>
      <c r="GB20" s="17"/>
      <c r="GC20" s="17"/>
      <c r="GD20" s="17"/>
      <c r="GE20" s="17"/>
      <c r="GF20" s="17"/>
      <c r="GG20" s="17"/>
      <c r="GH20" s="17"/>
      <c r="GI20" s="17"/>
      <c r="GJ20" s="17"/>
      <c r="GK20" s="17"/>
      <c r="GL20" s="17"/>
      <c r="GM20" s="17"/>
      <c r="GN20" s="17"/>
      <c r="GO20" s="17"/>
      <c r="GP20" s="17"/>
      <c r="GQ20" s="17"/>
      <c r="GR20" s="17">
        <v>261441092</v>
      </c>
      <c r="GS20" s="17"/>
      <c r="GT20" s="17"/>
      <c r="GU20" s="17"/>
      <c r="GV20" s="17"/>
      <c r="GW20" s="17"/>
      <c r="GX20" s="17"/>
      <c r="GY20" s="17"/>
      <c r="GZ20" s="17"/>
      <c r="HA20" s="17"/>
      <c r="HB20" s="17"/>
      <c r="HC20" s="17"/>
      <c r="HD20" s="17"/>
      <c r="HE20" s="17"/>
      <c r="HF20" s="17"/>
      <c r="HG20" s="17"/>
      <c r="HH20" s="17"/>
      <c r="HI20" s="17"/>
      <c r="HJ20" s="17"/>
      <c r="HK20" s="17"/>
      <c r="HL20" s="17"/>
      <c r="HM20" s="17"/>
      <c r="HN20" s="17"/>
      <c r="HO20" s="17"/>
      <c r="HP20" s="17"/>
      <c r="HQ20" s="17"/>
      <c r="HR20" s="17"/>
      <c r="HS20" s="17"/>
      <c r="HT20" s="17"/>
      <c r="HU20" s="17"/>
      <c r="HV20" s="17"/>
      <c r="HW20" s="17"/>
      <c r="HX20" s="17"/>
      <c r="HY20" s="17"/>
      <c r="HZ20" s="17"/>
      <c r="IA20" s="17"/>
      <c r="IB20" s="17"/>
      <c r="IC20" s="17"/>
      <c r="ID20" s="17">
        <v>415004880</v>
      </c>
      <c r="IE20" s="17"/>
      <c r="IF20" s="17"/>
      <c r="IG20" s="17"/>
      <c r="IH20" s="17"/>
      <c r="II20" s="17"/>
      <c r="IJ20" s="17"/>
      <c r="IK20" s="17"/>
      <c r="IL20" s="17"/>
      <c r="IM20" s="17"/>
      <c r="IN20" s="17"/>
      <c r="IO20" s="17"/>
      <c r="IP20" s="17"/>
      <c r="IQ20" s="17"/>
      <c r="IR20" s="17">
        <v>886905987</v>
      </c>
    </row>
    <row r="21" spans="1:252" x14ac:dyDescent="0.3">
      <c r="A21" s="2" t="s">
        <v>1821</v>
      </c>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v>29200000</v>
      </c>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v>64616940</v>
      </c>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c r="FN21" s="17"/>
      <c r="FO21" s="17"/>
      <c r="FP21" s="17"/>
      <c r="FQ21" s="17"/>
      <c r="FR21" s="17"/>
      <c r="FS21" s="17"/>
      <c r="FT21" s="17"/>
      <c r="FU21" s="17"/>
      <c r="FV21" s="17"/>
      <c r="FW21" s="17"/>
      <c r="FX21" s="17"/>
      <c r="FY21" s="17"/>
      <c r="FZ21" s="17"/>
      <c r="GA21" s="17"/>
      <c r="GB21" s="17"/>
      <c r="GC21" s="17"/>
      <c r="GD21" s="17"/>
      <c r="GE21" s="17"/>
      <c r="GF21" s="17"/>
      <c r="GG21" s="17"/>
      <c r="GH21" s="17"/>
      <c r="GI21" s="17"/>
      <c r="GJ21" s="17"/>
      <c r="GK21" s="17"/>
      <c r="GL21" s="17"/>
      <c r="GM21" s="17"/>
      <c r="GN21" s="17"/>
      <c r="GO21" s="17"/>
      <c r="GP21" s="17"/>
      <c r="GQ21" s="17"/>
      <c r="GR21" s="17"/>
      <c r="GS21" s="17"/>
      <c r="GT21" s="17"/>
      <c r="GU21" s="17"/>
      <c r="GV21" s="17"/>
      <c r="GW21" s="17"/>
      <c r="GX21" s="17"/>
      <c r="GY21" s="17"/>
      <c r="GZ21" s="17"/>
      <c r="HA21" s="17"/>
      <c r="HB21" s="17"/>
      <c r="HC21" s="17"/>
      <c r="HD21" s="17"/>
      <c r="HE21" s="17"/>
      <c r="HF21" s="17"/>
      <c r="HG21" s="17"/>
      <c r="HH21" s="17"/>
      <c r="HI21" s="17"/>
      <c r="HJ21" s="17"/>
      <c r="HK21" s="17"/>
      <c r="HL21" s="17"/>
      <c r="HM21" s="17"/>
      <c r="HN21" s="17"/>
      <c r="HO21" s="17"/>
      <c r="HP21" s="17"/>
      <c r="HQ21" s="17"/>
      <c r="HR21" s="17"/>
      <c r="HS21" s="17"/>
      <c r="HT21" s="17"/>
      <c r="HU21" s="17"/>
      <c r="HV21" s="17"/>
      <c r="HW21" s="17"/>
      <c r="HX21" s="17"/>
      <c r="HY21" s="17"/>
      <c r="HZ21" s="17"/>
      <c r="IA21" s="17"/>
      <c r="IB21" s="17"/>
      <c r="IC21" s="17"/>
      <c r="ID21" s="17"/>
      <c r="IE21" s="17"/>
      <c r="IF21" s="17"/>
      <c r="IG21" s="17"/>
      <c r="IH21" s="17"/>
      <c r="II21" s="17">
        <v>7863310</v>
      </c>
      <c r="IJ21" s="17"/>
      <c r="IK21" s="17"/>
      <c r="IL21" s="17"/>
      <c r="IM21" s="17"/>
      <c r="IN21" s="17"/>
      <c r="IO21" s="17"/>
      <c r="IP21" s="17"/>
      <c r="IQ21" s="17"/>
      <c r="IR21" s="17">
        <v>101680250</v>
      </c>
    </row>
    <row r="22" spans="1:252" x14ac:dyDescent="0.3">
      <c r="A22" s="2" t="s">
        <v>1830</v>
      </c>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v>226277068</v>
      </c>
      <c r="DE22" s="17"/>
      <c r="DF22" s="17"/>
      <c r="DG22" s="17"/>
      <c r="DH22" s="17"/>
      <c r="DI22" s="17"/>
      <c r="DJ22" s="17"/>
      <c r="DK22" s="17"/>
      <c r="DL22" s="17"/>
      <c r="DM22" s="17"/>
      <c r="DN22" s="17"/>
      <c r="DO22" s="17"/>
      <c r="DP22" s="17"/>
      <c r="DQ22" s="17"/>
      <c r="DR22" s="17"/>
      <c r="DS22" s="17"/>
      <c r="DT22" s="17">
        <v>74283625</v>
      </c>
      <c r="DU22" s="17"/>
      <c r="DV22" s="17"/>
      <c r="DW22" s="17"/>
      <c r="DX22" s="17"/>
      <c r="DY22" s="17"/>
      <c r="DZ22" s="17"/>
      <c r="EA22" s="17"/>
      <c r="EB22" s="17"/>
      <c r="EC22" s="17"/>
      <c r="ED22" s="17"/>
      <c r="EE22" s="17"/>
      <c r="EF22" s="17"/>
      <c r="EG22" s="17"/>
      <c r="EH22" s="17"/>
      <c r="EI22" s="17"/>
      <c r="EJ22" s="17"/>
      <c r="EK22" s="17"/>
      <c r="EL22" s="17"/>
      <c r="EM22" s="17"/>
      <c r="EN22" s="17"/>
      <c r="EO22" s="17"/>
      <c r="EP22" s="17"/>
      <c r="EQ22" s="17"/>
      <c r="ER22" s="17"/>
      <c r="ES22" s="17"/>
      <c r="ET22" s="17"/>
      <c r="EU22" s="17"/>
      <c r="EV22" s="17"/>
      <c r="EW22" s="17"/>
      <c r="EX22" s="17"/>
      <c r="EY22" s="17"/>
      <c r="EZ22" s="17"/>
      <c r="FA22" s="17"/>
      <c r="FB22" s="17"/>
      <c r="FC22" s="17"/>
      <c r="FD22" s="17"/>
      <c r="FE22" s="17"/>
      <c r="FF22" s="17"/>
      <c r="FG22" s="17"/>
      <c r="FH22" s="17"/>
      <c r="FI22" s="17"/>
      <c r="FJ22" s="17"/>
      <c r="FK22" s="17"/>
      <c r="FL22" s="17"/>
      <c r="FM22" s="17"/>
      <c r="FN22" s="17"/>
      <c r="FO22" s="17"/>
      <c r="FP22" s="17"/>
      <c r="FQ22" s="17"/>
      <c r="FR22" s="17"/>
      <c r="FS22" s="17"/>
      <c r="FT22" s="17"/>
      <c r="FU22" s="17"/>
      <c r="FV22" s="17"/>
      <c r="FW22" s="17"/>
      <c r="FX22" s="17"/>
      <c r="FY22" s="17"/>
      <c r="FZ22" s="17"/>
      <c r="GA22" s="17"/>
      <c r="GB22" s="17"/>
      <c r="GC22" s="17"/>
      <c r="GD22" s="17"/>
      <c r="GE22" s="17"/>
      <c r="GF22" s="17"/>
      <c r="GG22" s="17"/>
      <c r="GH22" s="17"/>
      <c r="GI22" s="17"/>
      <c r="GJ22" s="17"/>
      <c r="GK22" s="17"/>
      <c r="GL22" s="17"/>
      <c r="GM22" s="17"/>
      <c r="GN22" s="17"/>
      <c r="GO22" s="17"/>
      <c r="GP22" s="17"/>
      <c r="GQ22" s="17"/>
      <c r="GR22" s="17"/>
      <c r="GS22" s="17"/>
      <c r="GT22" s="17"/>
      <c r="GU22" s="17"/>
      <c r="GV22" s="17"/>
      <c r="GW22" s="17"/>
      <c r="GX22" s="17"/>
      <c r="GY22" s="17"/>
      <c r="GZ22" s="17"/>
      <c r="HA22" s="17"/>
      <c r="HB22" s="17"/>
      <c r="HC22" s="17"/>
      <c r="HD22" s="17"/>
      <c r="HE22" s="17"/>
      <c r="HF22" s="17"/>
      <c r="HG22" s="17"/>
      <c r="HH22" s="17"/>
      <c r="HI22" s="17"/>
      <c r="HJ22" s="17"/>
      <c r="HK22" s="17"/>
      <c r="HL22" s="17"/>
      <c r="HM22" s="17"/>
      <c r="HN22" s="17"/>
      <c r="HO22" s="17"/>
      <c r="HP22" s="17"/>
      <c r="HQ22" s="17"/>
      <c r="HR22" s="17"/>
      <c r="HS22" s="17"/>
      <c r="HT22" s="17"/>
      <c r="HU22" s="17"/>
      <c r="HV22" s="17"/>
      <c r="HW22" s="17"/>
      <c r="HX22" s="17"/>
      <c r="HY22" s="17"/>
      <c r="HZ22" s="17"/>
      <c r="IA22" s="17"/>
      <c r="IB22" s="17"/>
      <c r="IC22" s="17"/>
      <c r="ID22" s="17"/>
      <c r="IE22" s="17"/>
      <c r="IF22" s="17"/>
      <c r="IG22" s="17"/>
      <c r="IH22" s="17"/>
      <c r="II22" s="17"/>
      <c r="IJ22" s="17"/>
      <c r="IK22" s="17"/>
      <c r="IL22" s="17"/>
      <c r="IM22" s="17"/>
      <c r="IN22" s="17"/>
      <c r="IO22" s="17"/>
      <c r="IP22" s="17"/>
      <c r="IQ22" s="17"/>
      <c r="IR22" s="17">
        <v>300560693</v>
      </c>
    </row>
    <row r="23" spans="1:252" x14ac:dyDescent="0.3">
      <c r="A23" s="2" t="s">
        <v>1749</v>
      </c>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v>24611975</v>
      </c>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v>101040643</v>
      </c>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v>132399394</v>
      </c>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c r="HA23" s="17"/>
      <c r="HB23" s="17"/>
      <c r="HC23" s="17"/>
      <c r="HD23" s="17"/>
      <c r="HE23" s="17"/>
      <c r="HF23" s="17"/>
      <c r="HG23" s="17"/>
      <c r="HH23" s="17"/>
      <c r="HI23" s="17"/>
      <c r="HJ23" s="17"/>
      <c r="HK23" s="17"/>
      <c r="HL23" s="17"/>
      <c r="HM23" s="17"/>
      <c r="HN23" s="17"/>
      <c r="HO23" s="17"/>
      <c r="HP23" s="17"/>
      <c r="HQ23" s="17"/>
      <c r="HR23" s="17"/>
      <c r="HS23" s="17"/>
      <c r="HT23" s="17"/>
      <c r="HU23" s="17"/>
      <c r="HV23" s="17"/>
      <c r="HW23" s="17"/>
      <c r="HX23" s="17"/>
      <c r="HY23" s="17"/>
      <c r="HZ23" s="17"/>
      <c r="IA23" s="17"/>
      <c r="IB23" s="17"/>
      <c r="IC23" s="17"/>
      <c r="ID23" s="17"/>
      <c r="IE23" s="17"/>
      <c r="IF23" s="17"/>
      <c r="IG23" s="17"/>
      <c r="IH23" s="17"/>
      <c r="II23" s="17"/>
      <c r="IJ23" s="17"/>
      <c r="IK23" s="17"/>
      <c r="IL23" s="17"/>
      <c r="IM23" s="17"/>
      <c r="IN23" s="17"/>
      <c r="IO23" s="17"/>
      <c r="IP23" s="17"/>
      <c r="IQ23" s="17"/>
      <c r="IR23" s="17">
        <v>258052012</v>
      </c>
    </row>
    <row r="24" spans="1:252" x14ac:dyDescent="0.3">
      <c r="A24" s="2" t="s">
        <v>1809</v>
      </c>
      <c r="B24" s="17"/>
      <c r="C24" s="17"/>
      <c r="D24" s="17">
        <v>56671993</v>
      </c>
      <c r="E24" s="17"/>
      <c r="F24" s="17"/>
      <c r="G24" s="17"/>
      <c r="H24" s="17"/>
      <c r="I24" s="17"/>
      <c r="J24" s="17"/>
      <c r="K24" s="17"/>
      <c r="L24" s="17"/>
      <c r="M24" s="17"/>
      <c r="N24" s="17"/>
      <c r="O24" s="17">
        <v>51973029</v>
      </c>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v>200882193</v>
      </c>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c r="EQ24" s="17"/>
      <c r="ER24" s="17"/>
      <c r="ES24" s="17"/>
      <c r="ET24" s="17"/>
      <c r="EU24" s="17"/>
      <c r="EV24" s="17"/>
      <c r="EW24" s="17"/>
      <c r="EX24" s="17"/>
      <c r="EY24" s="17"/>
      <c r="EZ24" s="17"/>
      <c r="FA24" s="17"/>
      <c r="FB24" s="17"/>
      <c r="FC24" s="17"/>
      <c r="FD24" s="17"/>
      <c r="FE24" s="17"/>
      <c r="FF24" s="17"/>
      <c r="FG24" s="17"/>
      <c r="FH24" s="17"/>
      <c r="FI24" s="17"/>
      <c r="FJ24" s="17"/>
      <c r="FK24" s="17"/>
      <c r="FL24" s="17"/>
      <c r="FM24" s="17"/>
      <c r="FN24" s="17"/>
      <c r="FO24" s="17"/>
      <c r="FP24" s="17"/>
      <c r="FQ24" s="17"/>
      <c r="FR24" s="17"/>
      <c r="FS24" s="17"/>
      <c r="FT24" s="17"/>
      <c r="FU24" s="17"/>
      <c r="FV24" s="17"/>
      <c r="FW24" s="17"/>
      <c r="FX24" s="17"/>
      <c r="FY24" s="17"/>
      <c r="FZ24" s="17"/>
      <c r="GA24" s="17"/>
      <c r="GB24" s="17"/>
      <c r="GC24" s="17"/>
      <c r="GD24" s="17"/>
      <c r="GE24" s="17"/>
      <c r="GF24" s="17"/>
      <c r="GG24" s="17"/>
      <c r="GH24" s="17"/>
      <c r="GI24" s="17"/>
      <c r="GJ24" s="17"/>
      <c r="GK24" s="17"/>
      <c r="GL24" s="17"/>
      <c r="GM24" s="17"/>
      <c r="GN24" s="17"/>
      <c r="GO24" s="17"/>
      <c r="GP24" s="17"/>
      <c r="GQ24" s="17"/>
      <c r="GR24" s="17"/>
      <c r="GS24" s="17"/>
      <c r="GT24" s="17"/>
      <c r="GU24" s="17"/>
      <c r="GV24" s="17"/>
      <c r="GW24" s="17"/>
      <c r="GX24" s="17"/>
      <c r="GY24" s="17"/>
      <c r="GZ24" s="17"/>
      <c r="HA24" s="17"/>
      <c r="HB24" s="17">
        <v>21877</v>
      </c>
      <c r="HC24" s="17"/>
      <c r="HD24" s="17"/>
      <c r="HE24" s="17"/>
      <c r="HF24" s="17"/>
      <c r="HG24" s="17"/>
      <c r="HH24" s="17"/>
      <c r="HI24" s="17"/>
      <c r="HJ24" s="17"/>
      <c r="HK24" s="17"/>
      <c r="HL24" s="17"/>
      <c r="HM24" s="17"/>
      <c r="HN24" s="17"/>
      <c r="HO24" s="17"/>
      <c r="HP24" s="17"/>
      <c r="HQ24" s="17"/>
      <c r="HR24" s="17"/>
      <c r="HS24" s="17"/>
      <c r="HT24" s="17"/>
      <c r="HU24" s="17"/>
      <c r="HV24" s="17"/>
      <c r="HW24" s="17"/>
      <c r="HX24" s="17"/>
      <c r="HY24" s="17"/>
      <c r="HZ24" s="17"/>
      <c r="IA24" s="17"/>
      <c r="IB24" s="17"/>
      <c r="IC24" s="17"/>
      <c r="ID24" s="17"/>
      <c r="IE24" s="17"/>
      <c r="IF24" s="17"/>
      <c r="IG24" s="17"/>
      <c r="IH24" s="17"/>
      <c r="II24" s="17"/>
      <c r="IJ24" s="17"/>
      <c r="IK24" s="17"/>
      <c r="IL24" s="17"/>
      <c r="IM24" s="17"/>
      <c r="IN24" s="17"/>
      <c r="IO24" s="17"/>
      <c r="IP24" s="17"/>
      <c r="IQ24" s="17"/>
      <c r="IR24" s="17">
        <v>309549092</v>
      </c>
    </row>
    <row r="25" spans="1:252" x14ac:dyDescent="0.3">
      <c r="A25" s="2" t="s">
        <v>1705</v>
      </c>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v>24845</v>
      </c>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c r="FN25" s="17"/>
      <c r="FO25" s="17"/>
      <c r="FP25" s="17"/>
      <c r="FQ25" s="17"/>
      <c r="FR25" s="17"/>
      <c r="FS25" s="17"/>
      <c r="FT25" s="17"/>
      <c r="FU25" s="17"/>
      <c r="FV25" s="17"/>
      <c r="FW25" s="17"/>
      <c r="FX25" s="17"/>
      <c r="FY25" s="17"/>
      <c r="FZ25" s="17"/>
      <c r="GA25" s="17"/>
      <c r="GB25" s="17"/>
      <c r="GC25" s="17"/>
      <c r="GD25" s="17"/>
      <c r="GE25" s="17"/>
      <c r="GF25" s="17"/>
      <c r="GG25" s="17"/>
      <c r="GH25" s="17"/>
      <c r="GI25" s="17"/>
      <c r="GJ25" s="17"/>
      <c r="GK25" s="17"/>
      <c r="GL25" s="17"/>
      <c r="GM25" s="17"/>
      <c r="GN25" s="17"/>
      <c r="GO25" s="17"/>
      <c r="GP25" s="17"/>
      <c r="GQ25" s="17"/>
      <c r="GR25" s="17"/>
      <c r="GS25" s="17"/>
      <c r="GT25" s="17"/>
      <c r="GU25" s="17"/>
      <c r="GV25" s="17"/>
      <c r="GW25" s="17"/>
      <c r="GX25" s="17"/>
      <c r="GY25" s="17"/>
      <c r="GZ25" s="17"/>
      <c r="HA25" s="17"/>
      <c r="HB25" s="17"/>
      <c r="HC25" s="17"/>
      <c r="HD25" s="17"/>
      <c r="HE25" s="17"/>
      <c r="HF25" s="17"/>
      <c r="HG25" s="17"/>
      <c r="HH25" s="17"/>
      <c r="HI25" s="17"/>
      <c r="HJ25" s="17"/>
      <c r="HK25" s="17"/>
      <c r="HL25" s="17"/>
      <c r="HM25" s="17"/>
      <c r="HN25" s="17"/>
      <c r="HO25" s="17"/>
      <c r="HP25" s="17"/>
      <c r="HQ25" s="17"/>
      <c r="HR25" s="17"/>
      <c r="HS25" s="17"/>
      <c r="HT25" s="17"/>
      <c r="HU25" s="17"/>
      <c r="HV25" s="17"/>
      <c r="HW25" s="17"/>
      <c r="HX25" s="17"/>
      <c r="HY25" s="17"/>
      <c r="HZ25" s="17"/>
      <c r="IA25" s="17"/>
      <c r="IB25" s="17"/>
      <c r="IC25" s="17"/>
      <c r="ID25" s="17"/>
      <c r="IE25" s="17"/>
      <c r="IF25" s="17"/>
      <c r="IG25" s="17"/>
      <c r="IH25" s="17"/>
      <c r="II25" s="17"/>
      <c r="IJ25" s="17"/>
      <c r="IK25" s="17"/>
      <c r="IL25" s="17"/>
      <c r="IM25" s="17"/>
      <c r="IN25" s="17"/>
      <c r="IO25" s="17"/>
      <c r="IP25" s="17"/>
      <c r="IQ25" s="17"/>
      <c r="IR25" s="17">
        <v>24845</v>
      </c>
    </row>
    <row r="26" spans="1:252" x14ac:dyDescent="0.3">
      <c r="A26" s="2" t="s">
        <v>1818</v>
      </c>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17"/>
      <c r="ED26" s="17"/>
      <c r="EE26" s="17"/>
      <c r="EF26" s="17"/>
      <c r="EG26" s="17"/>
      <c r="EH26" s="17"/>
      <c r="EI26" s="17"/>
      <c r="EJ26" s="17"/>
      <c r="EK26" s="17"/>
      <c r="EL26" s="17"/>
      <c r="EM26" s="17"/>
      <c r="EN26" s="17"/>
      <c r="EO26" s="17"/>
      <c r="EP26" s="17"/>
      <c r="EQ26" s="17"/>
      <c r="ER26" s="17"/>
      <c r="ES26" s="17"/>
      <c r="ET26" s="17"/>
      <c r="EU26" s="17"/>
      <c r="EV26" s="17"/>
      <c r="EW26" s="17"/>
      <c r="EX26" s="17"/>
      <c r="EY26" s="17"/>
      <c r="EZ26" s="17"/>
      <c r="FA26" s="17"/>
      <c r="FB26" s="17"/>
      <c r="FC26" s="17"/>
      <c r="FD26" s="17"/>
      <c r="FE26" s="17"/>
      <c r="FF26" s="17"/>
      <c r="FG26" s="17"/>
      <c r="FH26" s="17"/>
      <c r="FI26" s="17"/>
      <c r="FJ26" s="17"/>
      <c r="FK26" s="17"/>
      <c r="FL26" s="17"/>
      <c r="FM26" s="17"/>
      <c r="FN26" s="17"/>
      <c r="FO26" s="17"/>
      <c r="FP26" s="17"/>
      <c r="FQ26" s="17"/>
      <c r="FR26" s="17"/>
      <c r="FS26" s="17"/>
      <c r="FT26" s="17"/>
      <c r="FU26" s="17"/>
      <c r="FV26" s="17"/>
      <c r="FW26" s="17"/>
      <c r="FX26" s="17"/>
      <c r="FY26" s="17"/>
      <c r="FZ26" s="17"/>
      <c r="GA26" s="17"/>
      <c r="GB26" s="17"/>
      <c r="GC26" s="17"/>
      <c r="GD26" s="17"/>
      <c r="GE26" s="17"/>
      <c r="GF26" s="17"/>
      <c r="GG26" s="17"/>
      <c r="GH26" s="17"/>
      <c r="GI26" s="17"/>
      <c r="GJ26" s="17"/>
      <c r="GK26" s="17"/>
      <c r="GL26" s="17"/>
      <c r="GM26" s="17"/>
      <c r="GN26" s="17"/>
      <c r="GO26" s="17"/>
      <c r="GP26" s="17"/>
      <c r="GQ26" s="17">
        <v>613308</v>
      </c>
      <c r="GR26" s="17"/>
      <c r="GS26" s="17"/>
      <c r="GT26" s="17"/>
      <c r="GU26" s="17"/>
      <c r="GV26" s="17"/>
      <c r="GW26" s="17"/>
      <c r="GX26" s="17"/>
      <c r="GY26" s="17"/>
      <c r="GZ26" s="17"/>
      <c r="HA26" s="17"/>
      <c r="HB26" s="17"/>
      <c r="HC26" s="17"/>
      <c r="HD26" s="17"/>
      <c r="HE26" s="17"/>
      <c r="HF26" s="17"/>
      <c r="HG26" s="17"/>
      <c r="HH26" s="17"/>
      <c r="HI26" s="17"/>
      <c r="HJ26" s="17"/>
      <c r="HK26" s="17"/>
      <c r="HL26" s="17"/>
      <c r="HM26" s="17"/>
      <c r="HN26" s="17"/>
      <c r="HO26" s="17"/>
      <c r="HP26" s="17"/>
      <c r="HQ26" s="17"/>
      <c r="HR26" s="17"/>
      <c r="HS26" s="17"/>
      <c r="HT26" s="17"/>
      <c r="HU26" s="17"/>
      <c r="HV26" s="17"/>
      <c r="HW26" s="17"/>
      <c r="HX26" s="17"/>
      <c r="HY26" s="17"/>
      <c r="HZ26" s="17"/>
      <c r="IA26" s="17"/>
      <c r="IB26" s="17"/>
      <c r="IC26" s="17"/>
      <c r="ID26" s="17"/>
      <c r="IE26" s="17"/>
      <c r="IF26" s="17"/>
      <c r="IG26" s="17"/>
      <c r="IH26" s="17"/>
      <c r="II26" s="17"/>
      <c r="IJ26" s="17"/>
      <c r="IK26" s="17"/>
      <c r="IL26" s="17"/>
      <c r="IM26" s="17"/>
      <c r="IN26" s="17"/>
      <c r="IO26" s="17"/>
      <c r="IP26" s="17"/>
      <c r="IQ26" s="17"/>
      <c r="IR26" s="17">
        <v>613308</v>
      </c>
    </row>
    <row r="27" spans="1:252" x14ac:dyDescent="0.3">
      <c r="A27" s="2" t="s">
        <v>1726</v>
      </c>
      <c r="B27" s="17"/>
      <c r="C27" s="17"/>
      <c r="D27" s="17"/>
      <c r="E27" s="17"/>
      <c r="F27" s="17"/>
      <c r="G27" s="17"/>
      <c r="H27" s="17"/>
      <c r="I27" s="17">
        <v>26617553</v>
      </c>
      <c r="J27" s="17"/>
      <c r="K27" s="17"/>
      <c r="L27" s="17"/>
      <c r="M27" s="17"/>
      <c r="N27" s="17"/>
      <c r="O27" s="17"/>
      <c r="P27" s="17"/>
      <c r="Q27" s="17">
        <v>130096601</v>
      </c>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v>85892546</v>
      </c>
      <c r="AZ27" s="17">
        <v>162805434</v>
      </c>
      <c r="BA27" s="17"/>
      <c r="BB27" s="17"/>
      <c r="BC27" s="17">
        <v>9440272</v>
      </c>
      <c r="BD27" s="17"/>
      <c r="BE27" s="17"/>
      <c r="BF27" s="17"/>
      <c r="BG27" s="17"/>
      <c r="BH27" s="17">
        <v>37030102</v>
      </c>
      <c r="BI27" s="17"/>
      <c r="BJ27" s="17"/>
      <c r="BK27" s="17"/>
      <c r="BL27" s="17"/>
      <c r="BM27" s="17">
        <v>46357676</v>
      </c>
      <c r="BN27" s="17"/>
      <c r="BO27" s="17"/>
      <c r="BP27" s="17"/>
      <c r="BQ27" s="17"/>
      <c r="BR27" s="17"/>
      <c r="BS27" s="17"/>
      <c r="BT27" s="17">
        <v>148095302</v>
      </c>
      <c r="BU27" s="17"/>
      <c r="BV27" s="17"/>
      <c r="BW27" s="17"/>
      <c r="BX27" s="17"/>
      <c r="BY27" s="17"/>
      <c r="BZ27" s="17"/>
      <c r="CA27" s="17"/>
      <c r="CB27" s="17"/>
      <c r="CC27" s="17"/>
      <c r="CD27" s="17"/>
      <c r="CE27" s="17"/>
      <c r="CF27" s="17"/>
      <c r="CG27" s="17"/>
      <c r="CH27" s="17"/>
      <c r="CI27" s="17"/>
      <c r="CJ27" s="17"/>
      <c r="CK27" s="17"/>
      <c r="CL27" s="17">
        <v>120540719</v>
      </c>
      <c r="CM27" s="17"/>
      <c r="CN27" s="17"/>
      <c r="CO27" s="17"/>
      <c r="CP27" s="17"/>
      <c r="CQ27" s="17"/>
      <c r="CR27" s="17"/>
      <c r="CS27" s="17"/>
      <c r="CT27" s="17"/>
      <c r="CU27" s="17"/>
      <c r="CV27" s="17"/>
      <c r="CW27" s="17"/>
      <c r="CX27" s="17"/>
      <c r="CY27" s="17"/>
      <c r="CZ27" s="17"/>
      <c r="DA27" s="17"/>
      <c r="DB27" s="17"/>
      <c r="DC27" s="17">
        <v>3753929</v>
      </c>
      <c r="DD27" s="17"/>
      <c r="DE27" s="17"/>
      <c r="DF27" s="17"/>
      <c r="DG27" s="17"/>
      <c r="DH27" s="17"/>
      <c r="DI27" s="17"/>
      <c r="DJ27" s="17"/>
      <c r="DK27" s="17"/>
      <c r="DL27" s="17"/>
      <c r="DM27" s="17"/>
      <c r="DN27" s="17"/>
      <c r="DO27" s="17"/>
      <c r="DP27" s="17"/>
      <c r="DQ27" s="17"/>
      <c r="DR27" s="17"/>
      <c r="DS27" s="17">
        <v>23689877</v>
      </c>
      <c r="DT27" s="17"/>
      <c r="DU27" s="17"/>
      <c r="DV27" s="17"/>
      <c r="DW27" s="17"/>
      <c r="DX27" s="17">
        <v>5321508</v>
      </c>
      <c r="DY27" s="17"/>
      <c r="DZ27" s="17">
        <v>108981275</v>
      </c>
      <c r="EA27" s="17"/>
      <c r="EB27" s="17"/>
      <c r="EC27" s="17"/>
      <c r="ED27" s="17"/>
      <c r="EE27" s="17"/>
      <c r="EF27" s="17"/>
      <c r="EG27" s="17"/>
      <c r="EH27" s="17"/>
      <c r="EI27" s="17">
        <v>32181230</v>
      </c>
      <c r="EJ27" s="17">
        <v>107928762</v>
      </c>
      <c r="EK27" s="17"/>
      <c r="EL27" s="17"/>
      <c r="EM27" s="17"/>
      <c r="EN27" s="17"/>
      <c r="EO27" s="17"/>
      <c r="EP27" s="17">
        <v>37622343</v>
      </c>
      <c r="EQ27" s="17"/>
      <c r="ER27" s="17"/>
      <c r="ES27" s="17"/>
      <c r="ET27" s="17"/>
      <c r="EU27" s="17"/>
      <c r="EV27" s="17"/>
      <c r="EW27" s="17"/>
      <c r="EX27" s="17"/>
      <c r="EY27" s="17"/>
      <c r="EZ27" s="17"/>
      <c r="FA27" s="17"/>
      <c r="FB27" s="17"/>
      <c r="FC27" s="17"/>
      <c r="FD27" s="17"/>
      <c r="FE27" s="17"/>
      <c r="FF27" s="17"/>
      <c r="FG27" s="17"/>
      <c r="FH27" s="17"/>
      <c r="FI27" s="17"/>
      <c r="FJ27" s="17"/>
      <c r="FK27" s="17"/>
      <c r="FL27" s="17"/>
      <c r="FM27" s="17"/>
      <c r="FN27" s="17"/>
      <c r="FO27" s="17">
        <v>299645</v>
      </c>
      <c r="FP27" s="17"/>
      <c r="FQ27" s="17"/>
      <c r="FR27" s="17">
        <v>18600000</v>
      </c>
      <c r="FS27" s="17"/>
      <c r="FT27" s="17"/>
      <c r="FU27" s="17"/>
      <c r="FV27" s="17"/>
      <c r="FW27" s="17"/>
      <c r="FX27" s="17"/>
      <c r="FY27" s="17"/>
      <c r="FZ27" s="17"/>
      <c r="GA27" s="17"/>
      <c r="GB27" s="17"/>
      <c r="GC27" s="17"/>
      <c r="GD27" s="17"/>
      <c r="GE27" s="17"/>
      <c r="GF27" s="17"/>
      <c r="GG27" s="17"/>
      <c r="GH27" s="17"/>
      <c r="GI27" s="17"/>
      <c r="GJ27" s="17"/>
      <c r="GK27" s="17"/>
      <c r="GL27" s="17"/>
      <c r="GM27" s="17">
        <v>0</v>
      </c>
      <c r="GN27" s="17"/>
      <c r="GO27" s="17"/>
      <c r="GP27" s="17"/>
      <c r="GQ27" s="17"/>
      <c r="GR27" s="17"/>
      <c r="GS27" s="17"/>
      <c r="GT27" s="17"/>
      <c r="GU27" s="17"/>
      <c r="GV27" s="17"/>
      <c r="GW27" s="17"/>
      <c r="GX27" s="17"/>
      <c r="GY27" s="17"/>
      <c r="GZ27" s="17"/>
      <c r="HA27" s="17"/>
      <c r="HB27" s="17"/>
      <c r="HC27" s="17"/>
      <c r="HD27" s="17"/>
      <c r="HE27" s="17"/>
      <c r="HF27" s="17"/>
      <c r="HG27" s="17"/>
      <c r="HH27" s="17"/>
      <c r="HI27" s="17"/>
      <c r="HJ27" s="17"/>
      <c r="HK27" s="17"/>
      <c r="HL27" s="17"/>
      <c r="HM27" s="17"/>
      <c r="HN27" s="17"/>
      <c r="HO27" s="17"/>
      <c r="HP27" s="17"/>
      <c r="HQ27" s="17">
        <v>125618201</v>
      </c>
      <c r="HR27" s="17"/>
      <c r="HS27" s="17"/>
      <c r="HT27" s="17"/>
      <c r="HU27" s="17"/>
      <c r="HV27" s="17">
        <v>116900694</v>
      </c>
      <c r="HW27" s="17"/>
      <c r="HX27" s="17">
        <v>54513740</v>
      </c>
      <c r="HY27" s="17"/>
      <c r="HZ27" s="17"/>
      <c r="IA27" s="17"/>
      <c r="IB27" s="17"/>
      <c r="IC27" s="17"/>
      <c r="ID27" s="17"/>
      <c r="IE27" s="17">
        <v>16491080</v>
      </c>
      <c r="IF27" s="17"/>
      <c r="IG27" s="17"/>
      <c r="IH27" s="17"/>
      <c r="II27" s="17"/>
      <c r="IJ27" s="17"/>
      <c r="IK27" s="17"/>
      <c r="IL27" s="17"/>
      <c r="IM27" s="17"/>
      <c r="IN27" s="17"/>
      <c r="IO27" s="17"/>
      <c r="IP27" s="17"/>
      <c r="IQ27" s="17"/>
      <c r="IR27" s="17">
        <v>1418778489</v>
      </c>
    </row>
    <row r="28" spans="1:252" x14ac:dyDescent="0.3">
      <c r="A28" s="2" t="s">
        <v>1819</v>
      </c>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v>34400301</v>
      </c>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7"/>
      <c r="EU28" s="17"/>
      <c r="EV28" s="17"/>
      <c r="EW28" s="17"/>
      <c r="EX28" s="17"/>
      <c r="EY28" s="17"/>
      <c r="EZ28" s="17"/>
      <c r="FA28" s="17"/>
      <c r="FB28" s="17"/>
      <c r="FC28" s="17"/>
      <c r="FD28" s="17"/>
      <c r="FE28" s="17"/>
      <c r="FF28" s="17"/>
      <c r="FG28" s="17"/>
      <c r="FH28" s="17"/>
      <c r="FI28" s="17"/>
      <c r="FJ28" s="17"/>
      <c r="FK28" s="17"/>
      <c r="FL28" s="17"/>
      <c r="FM28" s="17"/>
      <c r="FN28" s="17"/>
      <c r="FO28" s="17"/>
      <c r="FP28" s="17"/>
      <c r="FQ28" s="17"/>
      <c r="FR28" s="17"/>
      <c r="FS28" s="17"/>
      <c r="FT28" s="17"/>
      <c r="FU28" s="17"/>
      <c r="FV28" s="17"/>
      <c r="FW28" s="17"/>
      <c r="FX28" s="17"/>
      <c r="FY28" s="17"/>
      <c r="FZ28" s="17"/>
      <c r="GA28" s="17"/>
      <c r="GB28" s="17"/>
      <c r="GC28" s="17"/>
      <c r="GD28" s="17"/>
      <c r="GE28" s="17"/>
      <c r="GF28" s="17"/>
      <c r="GG28" s="17"/>
      <c r="GH28" s="17"/>
      <c r="GI28" s="17"/>
      <c r="GJ28" s="17"/>
      <c r="GK28" s="17"/>
      <c r="GL28" s="17"/>
      <c r="GM28" s="17"/>
      <c r="GN28" s="17"/>
      <c r="GO28" s="17"/>
      <c r="GP28" s="17"/>
      <c r="GQ28" s="17"/>
      <c r="GR28" s="17"/>
      <c r="GS28" s="17"/>
      <c r="GT28" s="17"/>
      <c r="GU28" s="17"/>
      <c r="GV28" s="17"/>
      <c r="GW28" s="17"/>
      <c r="GX28" s="17"/>
      <c r="GY28" s="17"/>
      <c r="GZ28" s="17"/>
      <c r="HA28" s="17"/>
      <c r="HB28" s="17"/>
      <c r="HC28" s="17"/>
      <c r="HD28" s="17"/>
      <c r="HE28" s="17"/>
      <c r="HF28" s="17"/>
      <c r="HG28" s="17"/>
      <c r="HH28" s="17"/>
      <c r="HI28" s="17"/>
      <c r="HJ28" s="17"/>
      <c r="HK28" s="17"/>
      <c r="HL28" s="17"/>
      <c r="HM28" s="17"/>
      <c r="HN28" s="17"/>
      <c r="HO28" s="17"/>
      <c r="HP28" s="17"/>
      <c r="HQ28" s="17"/>
      <c r="HR28" s="17"/>
      <c r="HS28" s="17"/>
      <c r="HT28" s="17"/>
      <c r="HU28" s="17"/>
      <c r="HV28" s="17"/>
      <c r="HW28" s="17"/>
      <c r="HX28" s="17"/>
      <c r="HY28" s="17"/>
      <c r="HZ28" s="17"/>
      <c r="IA28" s="17"/>
      <c r="IB28" s="17"/>
      <c r="IC28" s="17"/>
      <c r="ID28" s="17"/>
      <c r="IE28" s="17"/>
      <c r="IF28" s="17"/>
      <c r="IG28" s="17"/>
      <c r="IH28" s="17"/>
      <c r="II28" s="17"/>
      <c r="IJ28" s="17"/>
      <c r="IK28" s="17"/>
      <c r="IL28" s="17"/>
      <c r="IM28" s="17"/>
      <c r="IN28" s="17"/>
      <c r="IO28" s="17"/>
      <c r="IP28" s="17"/>
      <c r="IQ28" s="17"/>
      <c r="IR28" s="17">
        <v>34400301</v>
      </c>
    </row>
    <row r="29" spans="1:252" x14ac:dyDescent="0.3">
      <c r="A29" s="2" t="s">
        <v>1829</v>
      </c>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v>407185075</v>
      </c>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17"/>
      <c r="HM29" s="17"/>
      <c r="HN29" s="17"/>
      <c r="HO29" s="17"/>
      <c r="HP29" s="17"/>
      <c r="HQ29" s="17"/>
      <c r="HR29" s="17"/>
      <c r="HS29" s="17"/>
      <c r="HT29" s="17"/>
      <c r="HU29" s="17"/>
      <c r="HV29" s="17"/>
      <c r="HW29" s="17"/>
      <c r="HX29" s="17"/>
      <c r="HY29" s="17"/>
      <c r="HZ29" s="17"/>
      <c r="IA29" s="17"/>
      <c r="IB29" s="17"/>
      <c r="IC29" s="17"/>
      <c r="ID29" s="17"/>
      <c r="IE29" s="17"/>
      <c r="IF29" s="17"/>
      <c r="IG29" s="17"/>
      <c r="IH29" s="17"/>
      <c r="II29" s="17"/>
      <c r="IJ29" s="17"/>
      <c r="IK29" s="17"/>
      <c r="IL29" s="17"/>
      <c r="IM29" s="17"/>
      <c r="IN29" s="17"/>
      <c r="IO29" s="17"/>
      <c r="IP29" s="17"/>
      <c r="IQ29" s="17"/>
      <c r="IR29" s="17">
        <v>407185075</v>
      </c>
    </row>
    <row r="30" spans="1:252" x14ac:dyDescent="0.3">
      <c r="A30" s="2" t="s">
        <v>1823</v>
      </c>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v>280083300</v>
      </c>
      <c r="CR30" s="17"/>
      <c r="CS30" s="17"/>
      <c r="CT30" s="17"/>
      <c r="CU30" s="17"/>
      <c r="CV30" s="17"/>
      <c r="CW30" s="17"/>
      <c r="CX30" s="17"/>
      <c r="CY30" s="17"/>
      <c r="CZ30" s="17"/>
      <c r="DA30" s="17"/>
      <c r="DB30" s="17"/>
      <c r="DC30" s="17"/>
      <c r="DD30" s="17"/>
      <c r="DE30" s="17"/>
      <c r="DF30" s="17"/>
      <c r="DG30" s="17"/>
      <c r="DH30" s="17"/>
      <c r="DI30" s="17"/>
      <c r="DJ30" s="17"/>
      <c r="DK30" s="17"/>
      <c r="DL30" s="17"/>
      <c r="DM30" s="17"/>
      <c r="DN30" s="17"/>
      <c r="DO30" s="17"/>
      <c r="DP30" s="17"/>
      <c r="DQ30" s="17"/>
      <c r="DR30" s="17"/>
      <c r="DS30" s="17"/>
      <c r="DT30" s="17"/>
      <c r="DU30" s="17"/>
      <c r="DV30" s="17"/>
      <c r="DW30" s="17"/>
      <c r="DX30" s="17"/>
      <c r="DY30" s="17"/>
      <c r="DZ30" s="17"/>
      <c r="EA30" s="17"/>
      <c r="EB30" s="17"/>
      <c r="EC30" s="17"/>
      <c r="ED30" s="17"/>
      <c r="EE30" s="17"/>
      <c r="EF30" s="17"/>
      <c r="EG30" s="17"/>
      <c r="EH30" s="17"/>
      <c r="EI30" s="17"/>
      <c r="EJ30" s="17"/>
      <c r="EK30" s="17"/>
      <c r="EL30" s="17"/>
      <c r="EM30" s="17"/>
      <c r="EN30" s="17"/>
      <c r="EO30" s="17"/>
      <c r="EP30" s="17"/>
      <c r="EQ30" s="17"/>
      <c r="ER30" s="17"/>
      <c r="ES30" s="17"/>
      <c r="ET30" s="17"/>
      <c r="EU30" s="17"/>
      <c r="EV30" s="17"/>
      <c r="EW30" s="17"/>
      <c r="EX30" s="17"/>
      <c r="EY30" s="17"/>
      <c r="EZ30" s="17"/>
      <c r="FA30" s="17"/>
      <c r="FB30" s="17"/>
      <c r="FC30" s="17"/>
      <c r="FD30" s="17"/>
      <c r="FE30" s="17"/>
      <c r="FF30" s="17"/>
      <c r="FG30" s="17"/>
      <c r="FH30" s="17"/>
      <c r="FI30" s="17"/>
      <c r="FJ30" s="17"/>
      <c r="FK30" s="17"/>
      <c r="FL30" s="17"/>
      <c r="FM30" s="17"/>
      <c r="FN30" s="17"/>
      <c r="FO30" s="17"/>
      <c r="FP30" s="17"/>
      <c r="FQ30" s="17"/>
      <c r="FR30" s="17"/>
      <c r="FS30" s="17"/>
      <c r="FT30" s="17"/>
      <c r="FU30" s="17"/>
      <c r="FV30" s="17"/>
      <c r="FW30" s="17"/>
      <c r="FX30" s="17"/>
      <c r="FY30" s="17"/>
      <c r="FZ30" s="17"/>
      <c r="GA30" s="17"/>
      <c r="GB30" s="17"/>
      <c r="GC30" s="17"/>
      <c r="GD30" s="17"/>
      <c r="GE30" s="17"/>
      <c r="GF30" s="17"/>
      <c r="GG30" s="17"/>
      <c r="GH30" s="17"/>
      <c r="GI30" s="17"/>
      <c r="GJ30" s="17"/>
      <c r="GK30" s="17"/>
      <c r="GL30" s="17"/>
      <c r="GM30" s="17"/>
      <c r="GN30" s="17"/>
      <c r="GO30" s="17"/>
      <c r="GP30" s="17"/>
      <c r="GQ30" s="17"/>
      <c r="GR30" s="17"/>
      <c r="GS30" s="17"/>
      <c r="GT30" s="17"/>
      <c r="GU30" s="17"/>
      <c r="GV30" s="17"/>
      <c r="GW30" s="17"/>
      <c r="GX30" s="17"/>
      <c r="GY30" s="17"/>
      <c r="GZ30" s="17"/>
      <c r="HA30" s="17"/>
      <c r="HB30" s="17"/>
      <c r="HC30" s="17"/>
      <c r="HD30" s="17"/>
      <c r="HE30" s="17"/>
      <c r="HF30" s="17"/>
      <c r="HG30" s="17"/>
      <c r="HH30" s="17"/>
      <c r="HI30" s="17"/>
      <c r="HJ30" s="17"/>
      <c r="HK30" s="17"/>
      <c r="HL30" s="17"/>
      <c r="HM30" s="17"/>
      <c r="HN30" s="17"/>
      <c r="HO30" s="17"/>
      <c r="HP30" s="17"/>
      <c r="HQ30" s="17"/>
      <c r="HR30" s="17"/>
      <c r="HS30" s="17"/>
      <c r="HT30" s="17"/>
      <c r="HU30" s="17"/>
      <c r="HV30" s="17"/>
      <c r="HW30" s="17"/>
      <c r="HX30" s="17"/>
      <c r="HY30" s="17"/>
      <c r="HZ30" s="17"/>
      <c r="IA30" s="17"/>
      <c r="IB30" s="17"/>
      <c r="IC30" s="17"/>
      <c r="ID30" s="17"/>
      <c r="IE30" s="17"/>
      <c r="IF30" s="17"/>
      <c r="IG30" s="17"/>
      <c r="IH30" s="17"/>
      <c r="II30" s="17"/>
      <c r="IJ30" s="17"/>
      <c r="IK30" s="17"/>
      <c r="IL30" s="17"/>
      <c r="IM30" s="17"/>
      <c r="IN30" s="17"/>
      <c r="IO30" s="17"/>
      <c r="IP30" s="17"/>
      <c r="IQ30" s="17"/>
      <c r="IR30" s="17">
        <v>280083300</v>
      </c>
    </row>
    <row r="31" spans="1:252" x14ac:dyDescent="0.3">
      <c r="A31" s="2" t="s">
        <v>1722</v>
      </c>
      <c r="B31" s="17"/>
      <c r="C31" s="17"/>
      <c r="D31" s="17"/>
      <c r="E31" s="17"/>
      <c r="F31" s="17"/>
      <c r="G31" s="17"/>
      <c r="H31" s="17">
        <v>170742341</v>
      </c>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v>42512375</v>
      </c>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v>46909721</v>
      </c>
      <c r="BT31" s="17"/>
      <c r="BU31" s="17"/>
      <c r="BV31" s="17">
        <v>85080171</v>
      </c>
      <c r="BW31" s="17"/>
      <c r="BX31" s="17">
        <v>67209615</v>
      </c>
      <c r="BY31" s="17"/>
      <c r="BZ31" s="17"/>
      <c r="CA31" s="17"/>
      <c r="CB31" s="17"/>
      <c r="CC31" s="17"/>
      <c r="CD31" s="17">
        <v>23530892</v>
      </c>
      <c r="CE31" s="17"/>
      <c r="CF31" s="17"/>
      <c r="CG31" s="17"/>
      <c r="CH31" s="17">
        <v>25096862</v>
      </c>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c r="DO31" s="17"/>
      <c r="DP31" s="17"/>
      <c r="DQ31" s="17"/>
      <c r="DR31" s="17"/>
      <c r="DS31" s="17"/>
      <c r="DT31" s="17"/>
      <c r="DU31" s="17"/>
      <c r="DV31" s="17"/>
      <c r="DW31" s="17"/>
      <c r="DX31" s="17"/>
      <c r="DY31" s="17"/>
      <c r="DZ31" s="17"/>
      <c r="EA31" s="17">
        <v>330078895</v>
      </c>
      <c r="EB31" s="17"/>
      <c r="EC31" s="17"/>
      <c r="ED31" s="17"/>
      <c r="EE31" s="17"/>
      <c r="EF31" s="17">
        <v>138530565</v>
      </c>
      <c r="EG31" s="17"/>
      <c r="EH31" s="17"/>
      <c r="EI31" s="17"/>
      <c r="EJ31" s="17"/>
      <c r="EK31" s="17"/>
      <c r="EL31" s="17"/>
      <c r="EM31" s="17"/>
      <c r="EN31" s="17"/>
      <c r="EO31" s="17"/>
      <c r="EP31" s="17"/>
      <c r="EQ31" s="17"/>
      <c r="ER31" s="17"/>
      <c r="ES31" s="17"/>
      <c r="ET31" s="17"/>
      <c r="EU31" s="17">
        <v>26947624</v>
      </c>
      <c r="EV31" s="17"/>
      <c r="EW31" s="17"/>
      <c r="EX31" s="17">
        <v>96898818</v>
      </c>
      <c r="EY31" s="17"/>
      <c r="EZ31" s="17"/>
      <c r="FA31" s="17"/>
      <c r="FB31" s="17"/>
      <c r="FC31" s="17"/>
      <c r="FD31" s="17"/>
      <c r="FE31" s="17"/>
      <c r="FF31" s="17"/>
      <c r="FG31" s="17"/>
      <c r="FH31" s="17"/>
      <c r="FI31" s="17"/>
      <c r="FJ31" s="17">
        <v>45055776</v>
      </c>
      <c r="FK31" s="17"/>
      <c r="FL31" s="17"/>
      <c r="FM31" s="17"/>
      <c r="FN31" s="17"/>
      <c r="FO31" s="17"/>
      <c r="FP31" s="17"/>
      <c r="FQ31" s="17"/>
      <c r="FR31" s="17"/>
      <c r="FS31" s="17"/>
      <c r="FT31" s="17"/>
      <c r="FU31" s="17"/>
      <c r="FV31" s="17"/>
      <c r="FW31" s="17"/>
      <c r="FX31" s="17"/>
      <c r="FY31" s="17"/>
      <c r="FZ31" s="17"/>
      <c r="GA31" s="17"/>
      <c r="GB31" s="17"/>
      <c r="GC31" s="17">
        <v>26010864</v>
      </c>
      <c r="GD31" s="17"/>
      <c r="GE31" s="17"/>
      <c r="GF31" s="17"/>
      <c r="GG31" s="17"/>
      <c r="GH31" s="17"/>
      <c r="GI31" s="17"/>
      <c r="GJ31" s="17"/>
      <c r="GK31" s="17"/>
      <c r="GL31" s="17"/>
      <c r="GM31" s="17"/>
      <c r="GN31" s="17"/>
      <c r="GO31" s="17"/>
      <c r="GP31" s="17"/>
      <c r="GQ31" s="17"/>
      <c r="GR31" s="17"/>
      <c r="GS31" s="17"/>
      <c r="GT31" s="17"/>
      <c r="GU31" s="17"/>
      <c r="GV31" s="17"/>
      <c r="GW31" s="17"/>
      <c r="GX31" s="17"/>
      <c r="GY31" s="17"/>
      <c r="GZ31" s="17"/>
      <c r="HA31" s="17"/>
      <c r="HB31" s="17"/>
      <c r="HC31" s="17">
        <v>32590750</v>
      </c>
      <c r="HD31" s="17"/>
      <c r="HE31" s="17"/>
      <c r="HF31" s="17"/>
      <c r="HG31" s="17"/>
      <c r="HH31" s="17"/>
      <c r="HI31" s="17"/>
      <c r="HJ31" s="17"/>
      <c r="HK31" s="17"/>
      <c r="HL31" s="17"/>
      <c r="HM31" s="17"/>
      <c r="HN31" s="17"/>
      <c r="HO31" s="17"/>
      <c r="HP31" s="17"/>
      <c r="HQ31" s="17"/>
      <c r="HR31" s="17"/>
      <c r="HS31" s="17"/>
      <c r="HT31" s="17"/>
      <c r="HU31" s="17"/>
      <c r="HV31" s="17"/>
      <c r="HW31" s="17"/>
      <c r="HX31" s="17"/>
      <c r="HY31" s="17"/>
      <c r="HZ31" s="17"/>
      <c r="IA31" s="17"/>
      <c r="IB31" s="17"/>
      <c r="IC31" s="17"/>
      <c r="ID31" s="17"/>
      <c r="IE31" s="17"/>
      <c r="IF31" s="17"/>
      <c r="IG31" s="17"/>
      <c r="IH31" s="17"/>
      <c r="II31" s="17"/>
      <c r="IJ31" s="17"/>
      <c r="IK31" s="17"/>
      <c r="IL31" s="17"/>
      <c r="IM31" s="17"/>
      <c r="IN31" s="17"/>
      <c r="IO31" s="17"/>
      <c r="IP31" s="17"/>
      <c r="IQ31" s="17"/>
      <c r="IR31" s="17">
        <v>1157195269</v>
      </c>
    </row>
    <row r="32" spans="1:252" x14ac:dyDescent="0.3">
      <c r="A32" s="2" t="s">
        <v>1725</v>
      </c>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c r="DO32" s="17"/>
      <c r="DP32" s="17"/>
      <c r="DQ32" s="17"/>
      <c r="DR32" s="17"/>
      <c r="DS32" s="17"/>
      <c r="DT32" s="17"/>
      <c r="DU32" s="17"/>
      <c r="DV32" s="17"/>
      <c r="DW32" s="17"/>
      <c r="DX32" s="17"/>
      <c r="DY32" s="17"/>
      <c r="DZ32" s="17"/>
      <c r="EA32" s="17"/>
      <c r="EB32" s="17"/>
      <c r="EC32" s="17"/>
      <c r="ED32" s="17"/>
      <c r="EE32" s="17"/>
      <c r="EF32" s="17"/>
      <c r="EG32" s="17"/>
      <c r="EH32" s="17"/>
      <c r="EI32" s="17"/>
      <c r="EJ32" s="17"/>
      <c r="EK32" s="17"/>
      <c r="EL32" s="17"/>
      <c r="EM32" s="17"/>
      <c r="EN32" s="17"/>
      <c r="EO32" s="17"/>
      <c r="EP32" s="17"/>
      <c r="EQ32" s="17"/>
      <c r="ER32" s="17"/>
      <c r="ES32" s="17"/>
      <c r="ET32" s="17"/>
      <c r="EU32" s="17"/>
      <c r="EV32" s="17"/>
      <c r="EW32" s="17">
        <v>45967303</v>
      </c>
      <c r="EX32" s="17"/>
      <c r="EY32" s="17"/>
      <c r="EZ32" s="17"/>
      <c r="FA32" s="17"/>
      <c r="FB32" s="17"/>
      <c r="FC32" s="17"/>
      <c r="FD32" s="17"/>
      <c r="FE32" s="17"/>
      <c r="FF32" s="17"/>
      <c r="FG32" s="17"/>
      <c r="FH32" s="17"/>
      <c r="FI32" s="17"/>
      <c r="FJ32" s="17"/>
      <c r="FK32" s="17"/>
      <c r="FL32" s="17"/>
      <c r="FM32" s="17"/>
      <c r="FN32" s="17"/>
      <c r="FO32" s="17"/>
      <c r="FP32" s="17"/>
      <c r="FQ32" s="17"/>
      <c r="FR32" s="17"/>
      <c r="FS32" s="17"/>
      <c r="FT32" s="17"/>
      <c r="FU32" s="17"/>
      <c r="FV32" s="17"/>
      <c r="FW32" s="17"/>
      <c r="FX32" s="17"/>
      <c r="FY32" s="17"/>
      <c r="FZ32" s="17"/>
      <c r="GA32" s="17"/>
      <c r="GB32" s="17"/>
      <c r="GC32" s="17"/>
      <c r="GD32" s="17"/>
      <c r="GE32" s="17"/>
      <c r="GF32" s="17"/>
      <c r="GG32" s="17"/>
      <c r="GH32" s="17"/>
      <c r="GI32" s="17"/>
      <c r="GJ32" s="17"/>
      <c r="GK32" s="17"/>
      <c r="GL32" s="17"/>
      <c r="GM32" s="17"/>
      <c r="GN32" s="17"/>
      <c r="GO32" s="17"/>
      <c r="GP32" s="17"/>
      <c r="GQ32" s="17"/>
      <c r="GR32" s="17"/>
      <c r="GS32" s="17"/>
      <c r="GT32" s="17"/>
      <c r="GU32" s="17"/>
      <c r="GV32" s="17"/>
      <c r="GW32" s="17"/>
      <c r="GX32" s="17"/>
      <c r="GY32" s="17"/>
      <c r="GZ32" s="17"/>
      <c r="HA32" s="17"/>
      <c r="HB32" s="17"/>
      <c r="HC32" s="17"/>
      <c r="HD32" s="17"/>
      <c r="HE32" s="17"/>
      <c r="HF32" s="17"/>
      <c r="HG32" s="17"/>
      <c r="HH32" s="17"/>
      <c r="HI32" s="17"/>
      <c r="HJ32" s="17"/>
      <c r="HK32" s="17"/>
      <c r="HL32" s="17"/>
      <c r="HM32" s="17"/>
      <c r="HN32" s="17"/>
      <c r="HO32" s="17"/>
      <c r="HP32" s="17"/>
      <c r="HQ32" s="17"/>
      <c r="HR32" s="17"/>
      <c r="HS32" s="17"/>
      <c r="HT32" s="17"/>
      <c r="HU32" s="17"/>
      <c r="HV32" s="17"/>
      <c r="HW32" s="17"/>
      <c r="HX32" s="17"/>
      <c r="HY32" s="17"/>
      <c r="HZ32" s="17"/>
      <c r="IA32" s="17"/>
      <c r="IB32" s="17"/>
      <c r="IC32" s="17"/>
      <c r="ID32" s="17"/>
      <c r="IE32" s="17"/>
      <c r="IF32" s="17"/>
      <c r="IG32" s="17"/>
      <c r="IH32" s="17"/>
      <c r="II32" s="17"/>
      <c r="IJ32" s="17"/>
      <c r="IK32" s="17"/>
      <c r="IL32" s="17"/>
      <c r="IM32" s="17"/>
      <c r="IN32" s="17"/>
      <c r="IO32" s="17"/>
      <c r="IP32" s="17"/>
      <c r="IQ32" s="17"/>
      <c r="IR32" s="17">
        <v>45967303</v>
      </c>
    </row>
    <row r="33" spans="1:252" x14ac:dyDescent="0.3">
      <c r="A33" s="2" t="s">
        <v>1702</v>
      </c>
      <c r="B33" s="17">
        <v>159227644</v>
      </c>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v>1627530</v>
      </c>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v>330455270</v>
      </c>
      <c r="BM33" s="17"/>
      <c r="BN33" s="17"/>
      <c r="BO33" s="17"/>
      <c r="BP33" s="17"/>
      <c r="BQ33" s="17"/>
      <c r="BR33" s="17"/>
      <c r="BS33" s="17"/>
      <c r="BT33" s="17"/>
      <c r="BU33" s="17"/>
      <c r="BV33" s="17"/>
      <c r="BW33" s="17"/>
      <c r="BX33" s="17"/>
      <c r="BY33" s="17">
        <v>16946377</v>
      </c>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c r="DO33" s="17"/>
      <c r="DP33" s="17"/>
      <c r="DQ33" s="17"/>
      <c r="DR33" s="17"/>
      <c r="DS33" s="17"/>
      <c r="DT33" s="17"/>
      <c r="DU33" s="17"/>
      <c r="DV33" s="17"/>
      <c r="DW33" s="17"/>
      <c r="DX33" s="17"/>
      <c r="DY33" s="17"/>
      <c r="DZ33" s="17"/>
      <c r="EA33" s="17"/>
      <c r="EB33" s="17"/>
      <c r="EC33" s="17"/>
      <c r="ED33" s="17">
        <v>0</v>
      </c>
      <c r="EE33" s="17"/>
      <c r="EF33" s="17"/>
      <c r="EG33" s="17"/>
      <c r="EH33" s="17"/>
      <c r="EI33" s="17"/>
      <c r="EJ33" s="17"/>
      <c r="EK33" s="17"/>
      <c r="EL33" s="17"/>
      <c r="EM33" s="17"/>
      <c r="EN33" s="17"/>
      <c r="EO33" s="17"/>
      <c r="EP33" s="17"/>
      <c r="EQ33" s="17"/>
      <c r="ER33" s="17"/>
      <c r="ES33" s="17"/>
      <c r="ET33" s="17"/>
      <c r="EU33" s="17"/>
      <c r="EV33" s="17">
        <v>217049603</v>
      </c>
      <c r="EW33" s="17"/>
      <c r="EX33" s="17"/>
      <c r="EY33" s="17"/>
      <c r="EZ33" s="17"/>
      <c r="FA33" s="17"/>
      <c r="FB33" s="17"/>
      <c r="FC33" s="17"/>
      <c r="FD33" s="17"/>
      <c r="FE33" s="17"/>
      <c r="FF33" s="17"/>
      <c r="FG33" s="17"/>
      <c r="FH33" s="17"/>
      <c r="FI33" s="17"/>
      <c r="FJ33" s="17"/>
      <c r="FK33" s="17"/>
      <c r="FL33" s="17"/>
      <c r="FM33" s="17"/>
      <c r="FN33" s="17"/>
      <c r="FO33" s="17"/>
      <c r="FP33" s="17"/>
      <c r="FQ33" s="17"/>
      <c r="FR33" s="17"/>
      <c r="FS33" s="17"/>
      <c r="FT33" s="17"/>
      <c r="FU33" s="17">
        <v>23650000</v>
      </c>
      <c r="FV33" s="17"/>
      <c r="FW33" s="17"/>
      <c r="FX33" s="17"/>
      <c r="FY33" s="17"/>
      <c r="FZ33" s="17"/>
      <c r="GA33" s="17">
        <v>48979328</v>
      </c>
      <c r="GB33" s="17"/>
      <c r="GC33" s="17"/>
      <c r="GD33" s="17"/>
      <c r="GE33" s="17"/>
      <c r="GF33" s="17"/>
      <c r="GG33" s="17">
        <v>136381073</v>
      </c>
      <c r="GH33" s="17">
        <v>47834595</v>
      </c>
      <c r="GI33" s="17"/>
      <c r="GJ33" s="17"/>
      <c r="GK33" s="17"/>
      <c r="GL33" s="17"/>
      <c r="GM33" s="17"/>
      <c r="GN33" s="17">
        <v>0</v>
      </c>
      <c r="GO33" s="17"/>
      <c r="GP33" s="17"/>
      <c r="GQ33" s="17"/>
      <c r="GR33" s="17"/>
      <c r="GS33" s="17"/>
      <c r="GT33" s="17"/>
      <c r="GU33" s="17"/>
      <c r="GV33" s="17"/>
      <c r="GW33" s="17"/>
      <c r="GX33" s="17"/>
      <c r="GY33" s="17"/>
      <c r="GZ33" s="17"/>
      <c r="HA33" s="17"/>
      <c r="HB33" s="17"/>
      <c r="HC33" s="17"/>
      <c r="HD33" s="17"/>
      <c r="HE33" s="17"/>
      <c r="HF33" s="17"/>
      <c r="HG33" s="17">
        <v>28767189</v>
      </c>
      <c r="HH33" s="17"/>
      <c r="HI33" s="17"/>
      <c r="HJ33" s="17"/>
      <c r="HK33" s="17"/>
      <c r="HL33" s="17"/>
      <c r="HM33" s="17"/>
      <c r="HN33" s="17"/>
      <c r="HO33" s="17"/>
      <c r="HP33" s="17"/>
      <c r="HQ33" s="17"/>
      <c r="HR33" s="17"/>
      <c r="HS33" s="17"/>
      <c r="HT33" s="17"/>
      <c r="HU33" s="17"/>
      <c r="HV33" s="17"/>
      <c r="HW33" s="17">
        <v>40222514</v>
      </c>
      <c r="HX33" s="17"/>
      <c r="HY33" s="17"/>
      <c r="HZ33" s="17"/>
      <c r="IA33" s="17"/>
      <c r="IB33" s="17"/>
      <c r="IC33" s="17"/>
      <c r="ID33" s="17"/>
      <c r="IE33" s="17"/>
      <c r="IF33" s="17"/>
      <c r="IG33" s="17"/>
      <c r="IH33" s="17"/>
      <c r="II33" s="17"/>
      <c r="IJ33" s="17"/>
      <c r="IK33" s="17"/>
      <c r="IL33" s="17"/>
      <c r="IM33" s="17"/>
      <c r="IN33" s="17"/>
      <c r="IO33" s="17"/>
      <c r="IP33" s="17"/>
      <c r="IQ33" s="17"/>
      <c r="IR33" s="17">
        <v>1051141123</v>
      </c>
    </row>
    <row r="34" spans="1:252" x14ac:dyDescent="0.3">
      <c r="A34" s="2" t="s">
        <v>1841</v>
      </c>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v>167767189</v>
      </c>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c r="DO34" s="17"/>
      <c r="DP34" s="17"/>
      <c r="DQ34" s="17"/>
      <c r="DR34" s="17"/>
      <c r="DS34" s="17"/>
      <c r="DT34" s="17"/>
      <c r="DU34" s="17"/>
      <c r="DV34" s="17"/>
      <c r="DW34" s="17"/>
      <c r="DX34" s="17"/>
      <c r="DY34" s="17"/>
      <c r="DZ34" s="17"/>
      <c r="EA34" s="17"/>
      <c r="EB34" s="17"/>
      <c r="EC34" s="17"/>
      <c r="ED34" s="17"/>
      <c r="EE34" s="17"/>
      <c r="EF34" s="17"/>
      <c r="EG34" s="17"/>
      <c r="EH34" s="17"/>
      <c r="EI34" s="17"/>
      <c r="EJ34" s="17"/>
      <c r="EK34" s="17"/>
      <c r="EL34" s="17"/>
      <c r="EM34" s="17"/>
      <c r="EN34" s="17"/>
      <c r="EO34" s="17"/>
      <c r="EP34" s="17"/>
      <c r="EQ34" s="17"/>
      <c r="ER34" s="17"/>
      <c r="ES34" s="17"/>
      <c r="ET34" s="17"/>
      <c r="EU34" s="17"/>
      <c r="EV34" s="17"/>
      <c r="EW34" s="17"/>
      <c r="EX34" s="17"/>
      <c r="EY34" s="17"/>
      <c r="EZ34" s="17"/>
      <c r="FA34" s="17"/>
      <c r="FB34" s="17"/>
      <c r="FC34" s="17"/>
      <c r="FD34" s="17"/>
      <c r="FE34" s="17"/>
      <c r="FF34" s="17"/>
      <c r="FG34" s="17"/>
      <c r="FH34" s="17"/>
      <c r="FI34" s="17"/>
      <c r="FJ34" s="17"/>
      <c r="FK34" s="17"/>
      <c r="FL34" s="17"/>
      <c r="FM34" s="17"/>
      <c r="FN34" s="17"/>
      <c r="FO34" s="17"/>
      <c r="FP34" s="17"/>
      <c r="FQ34" s="17"/>
      <c r="FR34" s="17"/>
      <c r="FS34" s="17"/>
      <c r="FT34" s="17"/>
      <c r="FU34" s="17"/>
      <c r="FV34" s="17"/>
      <c r="FW34" s="17"/>
      <c r="FX34" s="17"/>
      <c r="FY34" s="17"/>
      <c r="FZ34" s="17"/>
      <c r="GA34" s="17"/>
      <c r="GB34" s="17"/>
      <c r="GC34" s="17"/>
      <c r="GD34" s="17"/>
      <c r="GE34" s="17"/>
      <c r="GF34" s="17"/>
      <c r="GG34" s="17"/>
      <c r="GH34" s="17"/>
      <c r="GI34" s="17"/>
      <c r="GJ34" s="17"/>
      <c r="GK34" s="17"/>
      <c r="GL34" s="17"/>
      <c r="GM34" s="17"/>
      <c r="GN34" s="17"/>
      <c r="GO34" s="17"/>
      <c r="GP34" s="17"/>
      <c r="GQ34" s="17"/>
      <c r="GR34" s="17"/>
      <c r="GS34" s="17"/>
      <c r="GT34" s="17"/>
      <c r="GU34" s="17"/>
      <c r="GV34" s="17"/>
      <c r="GW34" s="17"/>
      <c r="GX34" s="17"/>
      <c r="GY34" s="17"/>
      <c r="GZ34" s="17"/>
      <c r="HA34" s="17"/>
      <c r="HB34" s="17"/>
      <c r="HC34" s="17"/>
      <c r="HD34" s="17"/>
      <c r="HE34" s="17"/>
      <c r="HF34" s="17"/>
      <c r="HG34" s="17"/>
      <c r="HH34" s="17"/>
      <c r="HI34" s="17"/>
      <c r="HJ34" s="17"/>
      <c r="HK34" s="17"/>
      <c r="HL34" s="17"/>
      <c r="HM34" s="17"/>
      <c r="HN34" s="17"/>
      <c r="HO34" s="17"/>
      <c r="HP34" s="17"/>
      <c r="HQ34" s="17"/>
      <c r="HR34" s="17"/>
      <c r="HS34" s="17"/>
      <c r="HT34" s="17"/>
      <c r="HU34" s="17"/>
      <c r="HV34" s="17"/>
      <c r="HW34" s="17"/>
      <c r="HX34" s="17"/>
      <c r="HY34" s="17"/>
      <c r="HZ34" s="17"/>
      <c r="IA34" s="17"/>
      <c r="IB34" s="17"/>
      <c r="IC34" s="17"/>
      <c r="ID34" s="17"/>
      <c r="IE34" s="17"/>
      <c r="IF34" s="17"/>
      <c r="IG34" s="17"/>
      <c r="IH34" s="17"/>
      <c r="II34" s="17"/>
      <c r="IJ34" s="17"/>
      <c r="IK34" s="17"/>
      <c r="IL34" s="17"/>
      <c r="IM34" s="17"/>
      <c r="IN34" s="17"/>
      <c r="IO34" s="17"/>
      <c r="IP34" s="17"/>
      <c r="IQ34" s="17"/>
      <c r="IR34" s="17">
        <v>167767189</v>
      </c>
    </row>
    <row r="35" spans="1:252" x14ac:dyDescent="0.3">
      <c r="A35" s="2" t="s">
        <v>1811</v>
      </c>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c r="DO35" s="17">
        <v>2562392</v>
      </c>
      <c r="DP35" s="17"/>
      <c r="DQ35" s="17"/>
      <c r="DR35" s="17"/>
      <c r="DS35" s="17"/>
      <c r="DT35" s="17"/>
      <c r="DU35" s="17"/>
      <c r="DV35" s="17"/>
      <c r="DW35" s="17"/>
      <c r="DX35" s="17"/>
      <c r="DY35" s="17"/>
      <c r="DZ35" s="17"/>
      <c r="EA35" s="17"/>
      <c r="EB35" s="17"/>
      <c r="EC35" s="17"/>
      <c r="ED35" s="17"/>
      <c r="EE35" s="17"/>
      <c r="EF35" s="17"/>
      <c r="EG35" s="17"/>
      <c r="EH35" s="17"/>
      <c r="EI35" s="17"/>
      <c r="EJ35" s="17"/>
      <c r="EK35" s="17"/>
      <c r="EL35" s="17"/>
      <c r="EM35" s="17"/>
      <c r="EN35" s="17"/>
      <c r="EO35" s="17"/>
      <c r="EP35" s="17"/>
      <c r="EQ35" s="17"/>
      <c r="ER35" s="17"/>
      <c r="ES35" s="17"/>
      <c r="ET35" s="17"/>
      <c r="EU35" s="17"/>
      <c r="EV35" s="17"/>
      <c r="EW35" s="17"/>
      <c r="EX35" s="17"/>
      <c r="EY35" s="17"/>
      <c r="EZ35" s="17"/>
      <c r="FA35" s="17"/>
      <c r="FB35" s="17"/>
      <c r="FC35" s="17"/>
      <c r="FD35" s="17"/>
      <c r="FE35" s="17"/>
      <c r="FF35" s="17"/>
      <c r="FG35" s="17"/>
      <c r="FH35" s="17"/>
      <c r="FI35" s="17"/>
      <c r="FJ35" s="17"/>
      <c r="FK35" s="17"/>
      <c r="FL35" s="17"/>
      <c r="FM35" s="17"/>
      <c r="FN35" s="17"/>
      <c r="FO35" s="17"/>
      <c r="FP35" s="17"/>
      <c r="FQ35" s="17"/>
      <c r="FR35" s="17"/>
      <c r="FS35" s="17"/>
      <c r="FT35" s="17"/>
      <c r="FU35" s="17"/>
      <c r="FV35" s="17"/>
      <c r="FW35" s="17"/>
      <c r="FX35" s="17"/>
      <c r="FY35" s="17"/>
      <c r="FZ35" s="17"/>
      <c r="GA35" s="17"/>
      <c r="GB35" s="17"/>
      <c r="GC35" s="17"/>
      <c r="GD35" s="17"/>
      <c r="GE35" s="17"/>
      <c r="GF35" s="17">
        <v>0</v>
      </c>
      <c r="GG35" s="17"/>
      <c r="GH35" s="17"/>
      <c r="GI35" s="17">
        <v>0</v>
      </c>
      <c r="GJ35" s="17"/>
      <c r="GK35" s="17"/>
      <c r="GL35" s="17"/>
      <c r="GM35" s="17"/>
      <c r="GN35" s="17"/>
      <c r="GO35" s="17"/>
      <c r="GP35" s="17"/>
      <c r="GQ35" s="17"/>
      <c r="GR35" s="17"/>
      <c r="GS35" s="17"/>
      <c r="GT35" s="17"/>
      <c r="GU35" s="17"/>
      <c r="GV35" s="17"/>
      <c r="GW35" s="17"/>
      <c r="GX35" s="17"/>
      <c r="GY35" s="17"/>
      <c r="GZ35" s="17"/>
      <c r="HA35" s="17"/>
      <c r="HB35" s="17"/>
      <c r="HC35" s="17"/>
      <c r="HD35" s="17"/>
      <c r="HE35" s="17"/>
      <c r="HF35" s="17"/>
      <c r="HG35" s="17"/>
      <c r="HH35" s="17"/>
      <c r="HI35" s="17"/>
      <c r="HJ35" s="17"/>
      <c r="HK35" s="17"/>
      <c r="HL35" s="17"/>
      <c r="HM35" s="17"/>
      <c r="HN35" s="17"/>
      <c r="HO35" s="17"/>
      <c r="HP35" s="17"/>
      <c r="HQ35" s="17"/>
      <c r="HR35" s="17"/>
      <c r="HS35" s="17"/>
      <c r="HT35" s="17"/>
      <c r="HU35" s="17"/>
      <c r="HV35" s="17"/>
      <c r="HW35" s="17"/>
      <c r="HX35" s="17"/>
      <c r="HY35" s="17"/>
      <c r="HZ35" s="17"/>
      <c r="IA35" s="17"/>
      <c r="IB35" s="17"/>
      <c r="IC35" s="17"/>
      <c r="ID35" s="17"/>
      <c r="IE35" s="17"/>
      <c r="IF35" s="17"/>
      <c r="IG35" s="17"/>
      <c r="IH35" s="17"/>
      <c r="II35" s="17"/>
      <c r="IJ35" s="17"/>
      <c r="IK35" s="17"/>
      <c r="IL35" s="17"/>
      <c r="IM35" s="17"/>
      <c r="IN35" s="17"/>
      <c r="IO35" s="17"/>
      <c r="IP35" s="17"/>
      <c r="IQ35" s="17"/>
      <c r="IR35" s="17">
        <v>2562392</v>
      </c>
    </row>
    <row r="36" spans="1:252" x14ac:dyDescent="0.3">
      <c r="A36" s="2" t="s">
        <v>1755</v>
      </c>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v>5820649</v>
      </c>
      <c r="AB36" s="17"/>
      <c r="AC36" s="17"/>
      <c r="AD36" s="17"/>
      <c r="AE36" s="17"/>
      <c r="AF36" s="17"/>
      <c r="AG36" s="17"/>
      <c r="AH36" s="17"/>
      <c r="AI36" s="17"/>
      <c r="AJ36" s="17"/>
      <c r="AK36" s="17"/>
      <c r="AL36" s="17"/>
      <c r="AM36" s="17"/>
      <c r="AN36" s="17"/>
      <c r="AO36" s="17">
        <v>19181</v>
      </c>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v>1483643</v>
      </c>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c r="EH36" s="17"/>
      <c r="EI36" s="17"/>
      <c r="EJ36" s="17"/>
      <c r="EK36" s="17"/>
      <c r="EL36" s="17"/>
      <c r="EM36" s="17"/>
      <c r="EN36" s="17"/>
      <c r="EO36" s="17"/>
      <c r="EP36" s="17"/>
      <c r="EQ36" s="17"/>
      <c r="ER36" s="17"/>
      <c r="ES36" s="17"/>
      <c r="ET36" s="17"/>
      <c r="EU36" s="17"/>
      <c r="EV36" s="17"/>
      <c r="EW36" s="17"/>
      <c r="EX36" s="17"/>
      <c r="EY36" s="17"/>
      <c r="EZ36" s="17"/>
      <c r="FA36" s="17"/>
      <c r="FB36" s="17"/>
      <c r="FC36" s="17"/>
      <c r="FD36" s="17"/>
      <c r="FE36" s="17"/>
      <c r="FF36" s="17"/>
      <c r="FG36" s="17"/>
      <c r="FH36" s="17"/>
      <c r="FI36" s="17"/>
      <c r="FJ36" s="17"/>
      <c r="FK36" s="17"/>
      <c r="FL36" s="17"/>
      <c r="FM36" s="17"/>
      <c r="FN36" s="17"/>
      <c r="FO36" s="17"/>
      <c r="FP36" s="17"/>
      <c r="FQ36" s="17"/>
      <c r="FR36" s="17"/>
      <c r="FS36" s="17"/>
      <c r="FT36" s="17"/>
      <c r="FU36" s="17"/>
      <c r="FV36" s="17"/>
      <c r="FW36" s="17"/>
      <c r="FX36" s="17"/>
      <c r="FY36" s="17"/>
      <c r="FZ36" s="17"/>
      <c r="GA36" s="17"/>
      <c r="GB36" s="17"/>
      <c r="GC36" s="17"/>
      <c r="GD36" s="17"/>
      <c r="GE36" s="17"/>
      <c r="GF36" s="17"/>
      <c r="GG36" s="17"/>
      <c r="GH36" s="17"/>
      <c r="GI36" s="17"/>
      <c r="GJ36" s="17"/>
      <c r="GK36" s="17"/>
      <c r="GL36" s="17"/>
      <c r="GM36" s="17"/>
      <c r="GN36" s="17"/>
      <c r="GO36" s="17"/>
      <c r="GP36" s="17"/>
      <c r="GQ36" s="17"/>
      <c r="GR36" s="17"/>
      <c r="GS36" s="17"/>
      <c r="GT36" s="17"/>
      <c r="GU36" s="17"/>
      <c r="GV36" s="17"/>
      <c r="GW36" s="17"/>
      <c r="GX36" s="17"/>
      <c r="GY36" s="17"/>
      <c r="GZ36" s="17"/>
      <c r="HA36" s="17"/>
      <c r="HB36" s="17"/>
      <c r="HC36" s="17"/>
      <c r="HD36" s="17"/>
      <c r="HE36" s="17"/>
      <c r="HF36" s="17"/>
      <c r="HG36" s="17"/>
      <c r="HH36" s="17"/>
      <c r="HI36" s="17"/>
      <c r="HJ36" s="17"/>
      <c r="HK36" s="17"/>
      <c r="HL36" s="17"/>
      <c r="HM36" s="17"/>
      <c r="HN36" s="17"/>
      <c r="HO36" s="17"/>
      <c r="HP36" s="17"/>
      <c r="HQ36" s="17"/>
      <c r="HR36" s="17"/>
      <c r="HS36" s="17"/>
      <c r="HT36" s="17"/>
      <c r="HU36" s="17"/>
      <c r="HV36" s="17"/>
      <c r="HW36" s="17"/>
      <c r="HX36" s="17"/>
      <c r="HY36" s="17"/>
      <c r="HZ36" s="17"/>
      <c r="IA36" s="17"/>
      <c r="IB36" s="17"/>
      <c r="IC36" s="17"/>
      <c r="ID36" s="17"/>
      <c r="IE36" s="17"/>
      <c r="IF36" s="17"/>
      <c r="IG36" s="17"/>
      <c r="IH36" s="17"/>
      <c r="II36" s="17"/>
      <c r="IJ36" s="17"/>
      <c r="IK36" s="17"/>
      <c r="IL36" s="17"/>
      <c r="IM36" s="17"/>
      <c r="IN36" s="17"/>
      <c r="IO36" s="17"/>
      <c r="IP36" s="17"/>
      <c r="IQ36" s="17"/>
      <c r="IR36" s="17">
        <v>7323473</v>
      </c>
    </row>
    <row r="37" spans="1:252" x14ac:dyDescent="0.3">
      <c r="A37" s="2" t="s">
        <v>1802</v>
      </c>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v>0</v>
      </c>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c r="EQ37" s="17"/>
      <c r="ER37" s="17"/>
      <c r="ES37" s="17"/>
      <c r="ET37" s="17"/>
      <c r="EU37" s="17"/>
      <c r="EV37" s="17"/>
      <c r="EW37" s="17"/>
      <c r="EX37" s="17"/>
      <c r="EY37" s="17"/>
      <c r="EZ37" s="17"/>
      <c r="FA37" s="17"/>
      <c r="FB37" s="17"/>
      <c r="FC37" s="17"/>
      <c r="FD37" s="17"/>
      <c r="FE37" s="17"/>
      <c r="FF37" s="17"/>
      <c r="FG37" s="17"/>
      <c r="FH37" s="17"/>
      <c r="FI37" s="17"/>
      <c r="FJ37" s="17"/>
      <c r="FK37" s="17"/>
      <c r="FL37" s="17"/>
      <c r="FM37" s="17"/>
      <c r="FN37" s="17"/>
      <c r="FO37" s="17"/>
      <c r="FP37" s="17"/>
      <c r="FQ37" s="17"/>
      <c r="FR37" s="17"/>
      <c r="FS37" s="17"/>
      <c r="FT37" s="17"/>
      <c r="FU37" s="17"/>
      <c r="FV37" s="17"/>
      <c r="FW37" s="17"/>
      <c r="FX37" s="17"/>
      <c r="FY37" s="17"/>
      <c r="FZ37" s="17"/>
      <c r="GA37" s="17"/>
      <c r="GB37" s="17"/>
      <c r="GC37" s="17"/>
      <c r="GD37" s="17"/>
      <c r="GE37" s="17"/>
      <c r="GF37" s="17"/>
      <c r="GG37" s="17"/>
      <c r="GH37" s="17"/>
      <c r="GI37" s="17"/>
      <c r="GJ37" s="17"/>
      <c r="GK37" s="17"/>
      <c r="GL37" s="17"/>
      <c r="GM37" s="17"/>
      <c r="GN37" s="17"/>
      <c r="GO37" s="17"/>
      <c r="GP37" s="17"/>
      <c r="GQ37" s="17"/>
      <c r="GR37" s="17"/>
      <c r="GS37" s="17"/>
      <c r="GT37" s="17"/>
      <c r="GU37" s="17"/>
      <c r="GV37" s="17"/>
      <c r="GW37" s="17"/>
      <c r="GX37" s="17"/>
      <c r="GY37" s="17"/>
      <c r="GZ37" s="17"/>
      <c r="HA37" s="17"/>
      <c r="HB37" s="17"/>
      <c r="HC37" s="17"/>
      <c r="HD37" s="17"/>
      <c r="HE37" s="17"/>
      <c r="HF37" s="17"/>
      <c r="HG37" s="17"/>
      <c r="HH37" s="17"/>
      <c r="HI37" s="17"/>
      <c r="HJ37" s="17"/>
      <c r="HK37" s="17"/>
      <c r="HL37" s="17"/>
      <c r="HM37" s="17"/>
      <c r="HN37" s="17"/>
      <c r="HO37" s="17">
        <v>1067364</v>
      </c>
      <c r="HP37" s="17"/>
      <c r="HQ37" s="17"/>
      <c r="HR37" s="17"/>
      <c r="HS37" s="17"/>
      <c r="HT37" s="17"/>
      <c r="HU37" s="17"/>
      <c r="HV37" s="17"/>
      <c r="HW37" s="17"/>
      <c r="HX37" s="17"/>
      <c r="HY37" s="17"/>
      <c r="HZ37" s="17"/>
      <c r="IA37" s="17"/>
      <c r="IB37" s="17"/>
      <c r="IC37" s="17"/>
      <c r="ID37" s="17"/>
      <c r="IE37" s="17"/>
      <c r="IF37" s="17"/>
      <c r="IG37" s="17"/>
      <c r="IH37" s="17"/>
      <c r="II37" s="17"/>
      <c r="IJ37" s="17"/>
      <c r="IK37" s="17"/>
      <c r="IL37" s="17"/>
      <c r="IM37" s="17"/>
      <c r="IN37" s="17"/>
      <c r="IO37" s="17"/>
      <c r="IP37" s="17"/>
      <c r="IQ37" s="17"/>
      <c r="IR37" s="17">
        <v>1067364</v>
      </c>
    </row>
    <row r="38" spans="1:252" x14ac:dyDescent="0.3">
      <c r="A38" s="2" t="s">
        <v>1789</v>
      </c>
      <c r="B38" s="17"/>
      <c r="C38" s="17"/>
      <c r="D38" s="17"/>
      <c r="E38" s="17"/>
      <c r="F38" s="17"/>
      <c r="G38" s="17"/>
      <c r="H38" s="17"/>
      <c r="I38" s="17"/>
      <c r="J38" s="17"/>
      <c r="K38" s="17"/>
      <c r="L38" s="17"/>
      <c r="M38" s="17"/>
      <c r="N38" s="17"/>
      <c r="O38" s="17"/>
      <c r="P38" s="17">
        <v>33712444</v>
      </c>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v>2071334</v>
      </c>
      <c r="CJ38" s="17"/>
      <c r="CK38" s="17"/>
      <c r="CL38" s="17"/>
      <c r="CM38" s="17"/>
      <c r="CN38" s="17"/>
      <c r="CO38" s="17"/>
      <c r="CP38" s="17"/>
      <c r="CQ38" s="17"/>
      <c r="CR38" s="17"/>
      <c r="CS38" s="17"/>
      <c r="CT38" s="17"/>
      <c r="CU38" s="17"/>
      <c r="CV38" s="17"/>
      <c r="CW38" s="17"/>
      <c r="CX38" s="17">
        <v>280859</v>
      </c>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c r="EH38" s="17"/>
      <c r="EI38" s="17"/>
      <c r="EJ38" s="17"/>
      <c r="EK38" s="17"/>
      <c r="EL38" s="17"/>
      <c r="EM38" s="17"/>
      <c r="EN38" s="17"/>
      <c r="EO38" s="17"/>
      <c r="EP38" s="17"/>
      <c r="EQ38" s="17"/>
      <c r="ER38" s="17"/>
      <c r="ES38" s="17"/>
      <c r="ET38" s="17"/>
      <c r="EU38" s="17"/>
      <c r="EV38" s="17"/>
      <c r="EW38" s="17"/>
      <c r="EX38" s="17"/>
      <c r="EY38" s="17"/>
      <c r="EZ38" s="17"/>
      <c r="FA38" s="17"/>
      <c r="FB38" s="17"/>
      <c r="FC38" s="17"/>
      <c r="FD38" s="17"/>
      <c r="FE38" s="17"/>
      <c r="FF38" s="17"/>
      <c r="FG38" s="17"/>
      <c r="FH38" s="17"/>
      <c r="FI38" s="17"/>
      <c r="FJ38" s="17"/>
      <c r="FK38" s="17"/>
      <c r="FL38" s="17"/>
      <c r="FM38" s="17"/>
      <c r="FN38" s="17"/>
      <c r="FO38" s="17"/>
      <c r="FP38" s="17"/>
      <c r="FQ38" s="17"/>
      <c r="FR38" s="17"/>
      <c r="FS38" s="17"/>
      <c r="FT38" s="17"/>
      <c r="FU38" s="17"/>
      <c r="FV38" s="17"/>
      <c r="FW38" s="17"/>
      <c r="FX38" s="17"/>
      <c r="FY38" s="17"/>
      <c r="FZ38" s="17"/>
      <c r="GA38" s="17"/>
      <c r="GB38" s="17"/>
      <c r="GC38" s="17"/>
      <c r="GD38" s="17"/>
      <c r="GE38" s="17"/>
      <c r="GF38" s="17"/>
      <c r="GG38" s="17"/>
      <c r="GH38" s="17"/>
      <c r="GI38" s="17"/>
      <c r="GJ38" s="17"/>
      <c r="GK38" s="17"/>
      <c r="GL38" s="17"/>
      <c r="GM38" s="17"/>
      <c r="GN38" s="17"/>
      <c r="GO38" s="17"/>
      <c r="GP38" s="17"/>
      <c r="GQ38" s="17"/>
      <c r="GR38" s="17"/>
      <c r="GS38" s="17">
        <v>10198820</v>
      </c>
      <c r="GT38" s="17"/>
      <c r="GU38" s="17"/>
      <c r="GV38" s="17"/>
      <c r="GW38" s="17"/>
      <c r="GX38" s="17"/>
      <c r="GY38" s="17"/>
      <c r="GZ38" s="17"/>
      <c r="HA38" s="17"/>
      <c r="HB38" s="17"/>
      <c r="HC38" s="17"/>
      <c r="HD38" s="17"/>
      <c r="HE38" s="17"/>
      <c r="HF38" s="17"/>
      <c r="HG38" s="17"/>
      <c r="HH38" s="17"/>
      <c r="HI38" s="17"/>
      <c r="HJ38" s="17"/>
      <c r="HK38" s="17"/>
      <c r="HL38" s="17"/>
      <c r="HM38" s="17"/>
      <c r="HN38" s="17"/>
      <c r="HO38" s="17"/>
      <c r="HP38" s="17"/>
      <c r="HQ38" s="17"/>
      <c r="HR38" s="17"/>
      <c r="HS38" s="17">
        <v>21228</v>
      </c>
      <c r="HT38" s="17"/>
      <c r="HU38" s="17"/>
      <c r="HV38" s="17"/>
      <c r="HW38" s="17"/>
      <c r="HX38" s="17"/>
      <c r="HY38" s="17"/>
      <c r="HZ38" s="17"/>
      <c r="IA38" s="17"/>
      <c r="IB38" s="17"/>
      <c r="IC38" s="17"/>
      <c r="ID38" s="17"/>
      <c r="IE38" s="17"/>
      <c r="IF38" s="17"/>
      <c r="IG38" s="17"/>
      <c r="IH38" s="17"/>
      <c r="II38" s="17"/>
      <c r="IJ38" s="17"/>
      <c r="IK38" s="17"/>
      <c r="IL38" s="17"/>
      <c r="IM38" s="17"/>
      <c r="IN38" s="17"/>
      <c r="IO38" s="17"/>
      <c r="IP38" s="17"/>
      <c r="IQ38" s="17"/>
      <c r="IR38" s="17">
        <v>46284685</v>
      </c>
    </row>
    <row r="39" spans="1:252" x14ac:dyDescent="0.3">
      <c r="A39" s="2" t="s">
        <v>1703</v>
      </c>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v>19501238</v>
      </c>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c r="EH39" s="17"/>
      <c r="EI39" s="17"/>
      <c r="EJ39" s="17"/>
      <c r="EK39" s="17"/>
      <c r="EL39" s="17"/>
      <c r="EM39" s="17"/>
      <c r="EN39" s="17"/>
      <c r="EO39" s="17"/>
      <c r="EP39" s="17"/>
      <c r="EQ39" s="17"/>
      <c r="ER39" s="17">
        <v>2832029</v>
      </c>
      <c r="ES39" s="17"/>
      <c r="ET39" s="17"/>
      <c r="EU39" s="17"/>
      <c r="EV39" s="17"/>
      <c r="EW39" s="17"/>
      <c r="EX39" s="17"/>
      <c r="EY39" s="17"/>
      <c r="EZ39" s="17"/>
      <c r="FA39" s="17"/>
      <c r="FB39" s="17"/>
      <c r="FC39" s="17"/>
      <c r="FD39" s="17"/>
      <c r="FE39" s="17"/>
      <c r="FF39" s="17"/>
      <c r="FG39" s="17"/>
      <c r="FH39" s="17"/>
      <c r="FI39" s="17"/>
      <c r="FJ39" s="17"/>
      <c r="FK39" s="17"/>
      <c r="FL39" s="17"/>
      <c r="FM39" s="17"/>
      <c r="FN39" s="17"/>
      <c r="FO39" s="17"/>
      <c r="FP39" s="17"/>
      <c r="FQ39" s="17"/>
      <c r="FR39" s="17"/>
      <c r="FS39" s="17"/>
      <c r="FT39" s="17"/>
      <c r="FU39" s="17"/>
      <c r="FV39" s="17"/>
      <c r="FW39" s="17"/>
      <c r="FX39" s="17"/>
      <c r="FY39" s="17"/>
      <c r="FZ39" s="17"/>
      <c r="GA39" s="17"/>
      <c r="GB39" s="17"/>
      <c r="GC39" s="17"/>
      <c r="GD39" s="17"/>
      <c r="GE39" s="17"/>
      <c r="GF39" s="17"/>
      <c r="GG39" s="17"/>
      <c r="GH39" s="17"/>
      <c r="GI39" s="17"/>
      <c r="GJ39" s="17"/>
      <c r="GK39" s="17"/>
      <c r="GL39" s="17"/>
      <c r="GM39" s="17"/>
      <c r="GN39" s="17"/>
      <c r="GO39" s="17"/>
      <c r="GP39" s="17"/>
      <c r="GQ39" s="17"/>
      <c r="GR39" s="17"/>
      <c r="GS39" s="17"/>
      <c r="GT39" s="17"/>
      <c r="GU39" s="17"/>
      <c r="GV39" s="17"/>
      <c r="GW39" s="17"/>
      <c r="GX39" s="17"/>
      <c r="GY39" s="17"/>
      <c r="GZ39" s="17"/>
      <c r="HA39" s="17"/>
      <c r="HB39" s="17"/>
      <c r="HC39" s="17"/>
      <c r="HD39" s="17"/>
      <c r="HE39" s="17"/>
      <c r="HF39" s="17"/>
      <c r="HG39" s="17"/>
      <c r="HH39" s="17"/>
      <c r="HI39" s="17"/>
      <c r="HJ39" s="17"/>
      <c r="HK39" s="17"/>
      <c r="HL39" s="17"/>
      <c r="HM39" s="17"/>
      <c r="HN39" s="17"/>
      <c r="HO39" s="17"/>
      <c r="HP39" s="17"/>
      <c r="HQ39" s="17"/>
      <c r="HR39" s="17"/>
      <c r="HS39" s="17"/>
      <c r="HT39" s="17"/>
      <c r="HU39" s="17"/>
      <c r="HV39" s="17"/>
      <c r="HW39" s="17"/>
      <c r="HX39" s="17"/>
      <c r="HY39" s="17"/>
      <c r="HZ39" s="17"/>
      <c r="IA39" s="17"/>
      <c r="IB39" s="17"/>
      <c r="IC39" s="17"/>
      <c r="ID39" s="17"/>
      <c r="IE39" s="17"/>
      <c r="IF39" s="17"/>
      <c r="IG39" s="17"/>
      <c r="IH39" s="17"/>
      <c r="II39" s="17"/>
      <c r="IJ39" s="17"/>
      <c r="IK39" s="17"/>
      <c r="IL39" s="17"/>
      <c r="IM39" s="17"/>
      <c r="IN39" s="17"/>
      <c r="IO39" s="17"/>
      <c r="IP39" s="17"/>
      <c r="IQ39" s="17"/>
      <c r="IR39" s="17">
        <v>22333267</v>
      </c>
    </row>
    <row r="40" spans="1:252" x14ac:dyDescent="0.3">
      <c r="A40" s="2" t="s">
        <v>1800</v>
      </c>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v>11487676</v>
      </c>
      <c r="AU40" s="17"/>
      <c r="AV40" s="17"/>
      <c r="AW40" s="17"/>
      <c r="AX40" s="17"/>
      <c r="AY40" s="17"/>
      <c r="AZ40" s="17"/>
      <c r="BA40" s="17"/>
      <c r="BB40" s="17">
        <v>5509040</v>
      </c>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v>35566</v>
      </c>
      <c r="DF40" s="17"/>
      <c r="DG40" s="17"/>
      <c r="DH40" s="17"/>
      <c r="DI40" s="17"/>
      <c r="DJ40" s="17"/>
      <c r="DK40" s="17">
        <v>1236166</v>
      </c>
      <c r="DL40" s="17"/>
      <c r="DM40" s="17"/>
      <c r="DN40" s="17"/>
      <c r="DO40" s="17"/>
      <c r="DP40" s="17"/>
      <c r="DQ40" s="17"/>
      <c r="DR40" s="17"/>
      <c r="DS40" s="17"/>
      <c r="DT40" s="17"/>
      <c r="DU40" s="17"/>
      <c r="DV40" s="17"/>
      <c r="DW40" s="17"/>
      <c r="DX40" s="17"/>
      <c r="DY40" s="17"/>
      <c r="DZ40" s="17"/>
      <c r="EA40" s="17"/>
      <c r="EB40" s="17"/>
      <c r="EC40" s="17"/>
      <c r="ED40" s="17"/>
      <c r="EE40" s="17"/>
      <c r="EF40" s="17"/>
      <c r="EG40" s="17"/>
      <c r="EH40" s="17"/>
      <c r="EI40" s="17"/>
      <c r="EJ40" s="17"/>
      <c r="EK40" s="17"/>
      <c r="EL40" s="17"/>
      <c r="EM40" s="17"/>
      <c r="EN40" s="17"/>
      <c r="EO40" s="17"/>
      <c r="EP40" s="17"/>
      <c r="EQ40" s="17"/>
      <c r="ER40" s="17"/>
      <c r="ES40" s="17"/>
      <c r="ET40" s="17"/>
      <c r="EU40" s="17"/>
      <c r="EV40" s="17"/>
      <c r="EW40" s="17"/>
      <c r="EX40" s="17"/>
      <c r="EY40" s="17"/>
      <c r="EZ40" s="17"/>
      <c r="FA40" s="17"/>
      <c r="FB40" s="17"/>
      <c r="FC40" s="17"/>
      <c r="FD40" s="17"/>
      <c r="FE40" s="17"/>
      <c r="FF40" s="17"/>
      <c r="FG40" s="17"/>
      <c r="FH40" s="17"/>
      <c r="FI40" s="17"/>
      <c r="FJ40" s="17"/>
      <c r="FK40" s="17"/>
      <c r="FL40" s="17"/>
      <c r="FM40" s="17"/>
      <c r="FN40" s="17"/>
      <c r="FO40" s="17"/>
      <c r="FP40" s="17"/>
      <c r="FQ40" s="17"/>
      <c r="FR40" s="17"/>
      <c r="FS40" s="17"/>
      <c r="FT40" s="17"/>
      <c r="FU40" s="17"/>
      <c r="FV40" s="17"/>
      <c r="FW40" s="17"/>
      <c r="FX40" s="17"/>
      <c r="FY40" s="17"/>
      <c r="FZ40" s="17"/>
      <c r="GA40" s="17"/>
      <c r="GB40" s="17"/>
      <c r="GC40" s="17"/>
      <c r="GD40" s="17"/>
      <c r="GE40" s="17"/>
      <c r="GF40" s="17"/>
      <c r="GG40" s="17"/>
      <c r="GH40" s="17"/>
      <c r="GI40" s="17"/>
      <c r="GJ40" s="17"/>
      <c r="GK40" s="17"/>
      <c r="GL40" s="17"/>
      <c r="GM40" s="17"/>
      <c r="GN40" s="17"/>
      <c r="GO40" s="17"/>
      <c r="GP40" s="17"/>
      <c r="GQ40" s="17"/>
      <c r="GR40" s="17"/>
      <c r="GS40" s="17"/>
      <c r="GT40" s="17"/>
      <c r="GU40" s="17"/>
      <c r="GV40" s="17"/>
      <c r="GW40" s="17">
        <v>11286112</v>
      </c>
      <c r="GX40" s="17"/>
      <c r="GY40" s="17"/>
      <c r="GZ40" s="17"/>
      <c r="HA40" s="17"/>
      <c r="HB40" s="17"/>
      <c r="HC40" s="17"/>
      <c r="HD40" s="17"/>
      <c r="HE40" s="17"/>
      <c r="HF40" s="17"/>
      <c r="HG40" s="17"/>
      <c r="HH40" s="17"/>
      <c r="HI40" s="17"/>
      <c r="HJ40" s="17"/>
      <c r="HK40" s="17"/>
      <c r="HL40" s="17"/>
      <c r="HM40" s="17"/>
      <c r="HN40" s="17"/>
      <c r="HO40" s="17"/>
      <c r="HP40" s="17"/>
      <c r="HQ40" s="17"/>
      <c r="HR40" s="17"/>
      <c r="HS40" s="17"/>
      <c r="HT40" s="17"/>
      <c r="HU40" s="17"/>
      <c r="HV40" s="17"/>
      <c r="HW40" s="17"/>
      <c r="HX40" s="17"/>
      <c r="HY40" s="17"/>
      <c r="HZ40" s="17"/>
      <c r="IA40" s="17"/>
      <c r="IB40" s="17"/>
      <c r="IC40" s="17"/>
      <c r="ID40" s="17"/>
      <c r="IE40" s="17"/>
      <c r="IF40" s="17"/>
      <c r="IG40" s="17"/>
      <c r="IH40" s="17"/>
      <c r="II40" s="17"/>
      <c r="IJ40" s="17"/>
      <c r="IK40" s="17"/>
      <c r="IL40" s="17"/>
      <c r="IM40" s="17"/>
      <c r="IN40" s="17"/>
      <c r="IO40" s="17"/>
      <c r="IP40" s="17"/>
      <c r="IQ40" s="17"/>
      <c r="IR40" s="17">
        <v>29554560</v>
      </c>
    </row>
    <row r="41" spans="1:252" x14ac:dyDescent="0.3">
      <c r="A41" s="2" t="s">
        <v>1774</v>
      </c>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v>0</v>
      </c>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c r="ER41" s="17"/>
      <c r="ES41" s="17"/>
      <c r="ET41" s="17"/>
      <c r="EU41" s="17"/>
      <c r="EV41" s="17"/>
      <c r="EW41" s="17"/>
      <c r="EX41" s="17"/>
      <c r="EY41" s="17"/>
      <c r="EZ41" s="17"/>
      <c r="FA41" s="17"/>
      <c r="FB41" s="17"/>
      <c r="FC41" s="17"/>
      <c r="FD41" s="17"/>
      <c r="FE41" s="17"/>
      <c r="FF41" s="17"/>
      <c r="FG41" s="17"/>
      <c r="FH41" s="17"/>
      <c r="FI41" s="17"/>
      <c r="FJ41" s="17"/>
      <c r="FK41" s="17"/>
      <c r="FL41" s="17"/>
      <c r="FM41" s="17"/>
      <c r="FN41" s="17"/>
      <c r="FO41" s="17"/>
      <c r="FP41" s="17"/>
      <c r="FQ41" s="17"/>
      <c r="FR41" s="17"/>
      <c r="FS41" s="17"/>
      <c r="FT41" s="17"/>
      <c r="FU41" s="17"/>
      <c r="FV41" s="17"/>
      <c r="FW41" s="17"/>
      <c r="FX41" s="17"/>
      <c r="FY41" s="17"/>
      <c r="FZ41" s="17"/>
      <c r="GA41" s="17"/>
      <c r="GB41" s="17"/>
      <c r="GC41" s="17"/>
      <c r="GD41" s="17"/>
      <c r="GE41" s="17"/>
      <c r="GF41" s="17"/>
      <c r="GG41" s="17"/>
      <c r="GH41" s="17"/>
      <c r="GI41" s="17"/>
      <c r="GJ41" s="17"/>
      <c r="GK41" s="17"/>
      <c r="GL41" s="17"/>
      <c r="GM41" s="17"/>
      <c r="GN41" s="17"/>
      <c r="GO41" s="17"/>
      <c r="GP41" s="17"/>
      <c r="GQ41" s="17"/>
      <c r="GR41" s="17"/>
      <c r="GS41" s="17"/>
      <c r="GT41" s="17"/>
      <c r="GU41" s="17"/>
      <c r="GV41" s="17"/>
      <c r="GW41" s="17"/>
      <c r="GX41" s="17"/>
      <c r="GY41" s="17"/>
      <c r="GZ41" s="17"/>
      <c r="HA41" s="17"/>
      <c r="HB41" s="17"/>
      <c r="HC41" s="17"/>
      <c r="HD41" s="17"/>
      <c r="HE41" s="17"/>
      <c r="HF41" s="17"/>
      <c r="HG41" s="17"/>
      <c r="HH41" s="17"/>
      <c r="HI41" s="17"/>
      <c r="HJ41" s="17"/>
      <c r="HK41" s="17"/>
      <c r="HL41" s="17"/>
      <c r="HM41" s="17"/>
      <c r="HN41" s="17"/>
      <c r="HO41" s="17"/>
      <c r="HP41" s="17"/>
      <c r="HQ41" s="17"/>
      <c r="HR41" s="17"/>
      <c r="HS41" s="17"/>
      <c r="HT41" s="17"/>
      <c r="HU41" s="17"/>
      <c r="HV41" s="17"/>
      <c r="HW41" s="17"/>
      <c r="HX41" s="17"/>
      <c r="HY41" s="17"/>
      <c r="HZ41" s="17"/>
      <c r="IA41" s="17"/>
      <c r="IB41" s="17"/>
      <c r="IC41" s="17"/>
      <c r="ID41" s="17"/>
      <c r="IE41" s="17"/>
      <c r="IF41" s="17"/>
      <c r="IG41" s="17"/>
      <c r="IH41" s="17"/>
      <c r="II41" s="17"/>
      <c r="IJ41" s="17"/>
      <c r="IK41" s="17"/>
      <c r="IL41" s="17"/>
      <c r="IM41" s="17"/>
      <c r="IN41" s="17"/>
      <c r="IO41" s="17"/>
      <c r="IP41" s="17"/>
      <c r="IQ41" s="17"/>
      <c r="IR41" s="17">
        <v>0</v>
      </c>
    </row>
    <row r="42" spans="1:252" x14ac:dyDescent="0.3">
      <c r="A42" s="2" t="s">
        <v>1771</v>
      </c>
      <c r="B42" s="17"/>
      <c r="C42" s="17"/>
      <c r="D42" s="17"/>
      <c r="E42" s="17"/>
      <c r="F42" s="17"/>
      <c r="G42" s="17"/>
      <c r="H42" s="17"/>
      <c r="I42" s="17"/>
      <c r="J42" s="17"/>
      <c r="K42" s="17"/>
      <c r="L42" s="17"/>
      <c r="M42" s="17"/>
      <c r="N42" s="17"/>
      <c r="O42" s="17"/>
      <c r="P42" s="17"/>
      <c r="Q42" s="17"/>
      <c r="R42" s="17"/>
      <c r="S42" s="17"/>
      <c r="T42" s="17"/>
      <c r="U42" s="17"/>
      <c r="V42" s="17"/>
      <c r="W42" s="17">
        <v>222476852</v>
      </c>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c r="EH42" s="17"/>
      <c r="EI42" s="17"/>
      <c r="EJ42" s="17"/>
      <c r="EK42" s="17"/>
      <c r="EL42" s="17"/>
      <c r="EM42" s="17"/>
      <c r="EN42" s="17"/>
      <c r="EO42" s="17"/>
      <c r="EP42" s="17"/>
      <c r="EQ42" s="17"/>
      <c r="ER42" s="17"/>
      <c r="ES42" s="17"/>
      <c r="ET42" s="17"/>
      <c r="EU42" s="17"/>
      <c r="EV42" s="17"/>
      <c r="EW42" s="17"/>
      <c r="EX42" s="17"/>
      <c r="EY42" s="17"/>
      <c r="EZ42" s="17"/>
      <c r="FA42" s="17"/>
      <c r="FB42" s="17"/>
      <c r="FC42" s="17"/>
      <c r="FD42" s="17"/>
      <c r="FE42" s="17"/>
      <c r="FF42" s="17"/>
      <c r="FG42" s="17"/>
      <c r="FH42" s="17"/>
      <c r="FI42" s="17"/>
      <c r="FJ42" s="17"/>
      <c r="FK42" s="17"/>
      <c r="FL42" s="17"/>
      <c r="FM42" s="17"/>
      <c r="FN42" s="17"/>
      <c r="FO42" s="17"/>
      <c r="FP42" s="17"/>
      <c r="FQ42" s="17"/>
      <c r="FR42" s="17"/>
      <c r="FS42" s="17"/>
      <c r="FT42" s="17"/>
      <c r="FU42" s="17"/>
      <c r="FV42" s="17"/>
      <c r="FW42" s="17"/>
      <c r="FX42" s="17"/>
      <c r="FY42" s="17"/>
      <c r="FZ42" s="17"/>
      <c r="GA42" s="17"/>
      <c r="GB42" s="17"/>
      <c r="GC42" s="17"/>
      <c r="GD42" s="17"/>
      <c r="GE42" s="17"/>
      <c r="GF42" s="17"/>
      <c r="GG42" s="17"/>
      <c r="GH42" s="17"/>
      <c r="GI42" s="17"/>
      <c r="GJ42" s="17"/>
      <c r="GK42" s="17"/>
      <c r="GL42" s="17"/>
      <c r="GM42" s="17"/>
      <c r="GN42" s="17"/>
      <c r="GO42" s="17"/>
      <c r="GP42" s="17"/>
      <c r="GQ42" s="17"/>
      <c r="GR42" s="17"/>
      <c r="GS42" s="17"/>
      <c r="GT42" s="17"/>
      <c r="GU42" s="17"/>
      <c r="GV42" s="17"/>
      <c r="GW42" s="17"/>
      <c r="GX42" s="17"/>
      <c r="GY42" s="17"/>
      <c r="GZ42" s="17"/>
      <c r="HA42" s="17"/>
      <c r="HB42" s="17"/>
      <c r="HC42" s="17"/>
      <c r="HD42" s="17"/>
      <c r="HE42" s="17"/>
      <c r="HF42" s="17"/>
      <c r="HG42" s="17"/>
      <c r="HH42" s="17"/>
      <c r="HI42" s="17"/>
      <c r="HJ42" s="17"/>
      <c r="HK42" s="17"/>
      <c r="HL42" s="17"/>
      <c r="HM42" s="17"/>
      <c r="HN42" s="17"/>
      <c r="HO42" s="17"/>
      <c r="HP42" s="17"/>
      <c r="HQ42" s="17"/>
      <c r="HR42" s="17"/>
      <c r="HS42" s="17"/>
      <c r="HT42" s="17"/>
      <c r="HU42" s="17"/>
      <c r="HV42" s="17"/>
      <c r="HW42" s="17"/>
      <c r="HX42" s="17"/>
      <c r="HY42" s="17"/>
      <c r="HZ42" s="17"/>
      <c r="IA42" s="17"/>
      <c r="IB42" s="17"/>
      <c r="IC42" s="17"/>
      <c r="ID42" s="17"/>
      <c r="IE42" s="17"/>
      <c r="IF42" s="17"/>
      <c r="IG42" s="17"/>
      <c r="IH42" s="17"/>
      <c r="II42" s="17"/>
      <c r="IJ42" s="17"/>
      <c r="IK42" s="17"/>
      <c r="IL42" s="17"/>
      <c r="IM42" s="17"/>
      <c r="IN42" s="17"/>
      <c r="IO42" s="17"/>
      <c r="IP42" s="17"/>
      <c r="IQ42" s="17"/>
      <c r="IR42" s="17">
        <v>222476852</v>
      </c>
    </row>
    <row r="43" spans="1:252" x14ac:dyDescent="0.3">
      <c r="A43" s="2" t="s">
        <v>1807</v>
      </c>
      <c r="B43" s="17"/>
      <c r="C43" s="17"/>
      <c r="D43" s="17"/>
      <c r="E43" s="17">
        <v>0</v>
      </c>
      <c r="F43" s="17"/>
      <c r="G43" s="17">
        <v>6532874</v>
      </c>
      <c r="H43" s="17"/>
      <c r="I43" s="17"/>
      <c r="J43" s="17"/>
      <c r="K43" s="17"/>
      <c r="L43" s="17"/>
      <c r="M43" s="17"/>
      <c r="N43" s="17"/>
      <c r="O43" s="17"/>
      <c r="P43" s="17"/>
      <c r="Q43" s="17"/>
      <c r="R43" s="17"/>
      <c r="S43" s="17">
        <v>1193046</v>
      </c>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v>12391761</v>
      </c>
      <c r="AT43" s="17"/>
      <c r="AU43" s="17"/>
      <c r="AV43" s="17"/>
      <c r="AW43" s="17"/>
      <c r="AX43" s="17"/>
      <c r="AY43" s="17"/>
      <c r="AZ43" s="17"/>
      <c r="BA43" s="17"/>
      <c r="BB43" s="17"/>
      <c r="BC43" s="17"/>
      <c r="BD43" s="17">
        <v>0</v>
      </c>
      <c r="BE43" s="17"/>
      <c r="BF43" s="17"/>
      <c r="BG43" s="17"/>
      <c r="BH43" s="17"/>
      <c r="BI43" s="17"/>
      <c r="BJ43" s="17"/>
      <c r="BK43" s="17"/>
      <c r="BL43" s="17"/>
      <c r="BM43" s="17"/>
      <c r="BN43" s="17">
        <v>0</v>
      </c>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v>1223869</v>
      </c>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c r="EH43" s="17"/>
      <c r="EI43" s="17"/>
      <c r="EJ43" s="17"/>
      <c r="EK43" s="17"/>
      <c r="EL43" s="17"/>
      <c r="EM43" s="17"/>
      <c r="EN43" s="17"/>
      <c r="EO43" s="17"/>
      <c r="EP43" s="17"/>
      <c r="EQ43" s="17"/>
      <c r="ER43" s="17"/>
      <c r="ES43" s="17"/>
      <c r="ET43" s="17"/>
      <c r="EU43" s="17"/>
      <c r="EV43" s="17"/>
      <c r="EW43" s="17"/>
      <c r="EX43" s="17"/>
      <c r="EY43" s="17"/>
      <c r="EZ43" s="17"/>
      <c r="FA43" s="17"/>
      <c r="FB43" s="17"/>
      <c r="FC43" s="17"/>
      <c r="FD43" s="17"/>
      <c r="FE43" s="17"/>
      <c r="FF43" s="17"/>
      <c r="FG43" s="17"/>
      <c r="FH43" s="17"/>
      <c r="FI43" s="17"/>
      <c r="FJ43" s="17"/>
      <c r="FK43" s="17"/>
      <c r="FL43" s="17"/>
      <c r="FM43" s="17"/>
      <c r="FN43" s="17"/>
      <c r="FO43" s="17"/>
      <c r="FP43" s="17"/>
      <c r="FQ43" s="17"/>
      <c r="FR43" s="17"/>
      <c r="FS43" s="17"/>
      <c r="FT43" s="17"/>
      <c r="FU43" s="17"/>
      <c r="FV43" s="17"/>
      <c r="FW43" s="17"/>
      <c r="FX43" s="17"/>
      <c r="FY43" s="17"/>
      <c r="FZ43" s="17"/>
      <c r="GA43" s="17"/>
      <c r="GB43" s="17"/>
      <c r="GC43" s="17"/>
      <c r="GD43" s="17"/>
      <c r="GE43" s="17"/>
      <c r="GF43" s="17"/>
      <c r="GG43" s="17"/>
      <c r="GH43" s="17"/>
      <c r="GI43" s="17"/>
      <c r="GJ43" s="17"/>
      <c r="GK43" s="17"/>
      <c r="GL43" s="17"/>
      <c r="GM43" s="17"/>
      <c r="GN43" s="17"/>
      <c r="GO43" s="17"/>
      <c r="GP43" s="17"/>
      <c r="GQ43" s="17"/>
      <c r="GR43" s="17"/>
      <c r="GS43" s="17"/>
      <c r="GT43" s="17"/>
      <c r="GU43" s="17"/>
      <c r="GV43" s="17"/>
      <c r="GW43" s="17"/>
      <c r="GX43" s="17"/>
      <c r="GY43" s="17"/>
      <c r="GZ43" s="17"/>
      <c r="HA43" s="17"/>
      <c r="HB43" s="17"/>
      <c r="HC43" s="17"/>
      <c r="HD43" s="17"/>
      <c r="HE43" s="17"/>
      <c r="HF43" s="17"/>
      <c r="HG43" s="17"/>
      <c r="HH43" s="17"/>
      <c r="HI43" s="17"/>
      <c r="HJ43" s="17"/>
      <c r="HK43" s="17"/>
      <c r="HL43" s="17"/>
      <c r="HM43" s="17"/>
      <c r="HN43" s="17"/>
      <c r="HO43" s="17"/>
      <c r="HP43" s="17"/>
      <c r="HQ43" s="17"/>
      <c r="HR43" s="17"/>
      <c r="HS43" s="17"/>
      <c r="HT43" s="17"/>
      <c r="HU43" s="17"/>
      <c r="HV43" s="17"/>
      <c r="HW43" s="17"/>
      <c r="HX43" s="17"/>
      <c r="HY43" s="17"/>
      <c r="HZ43" s="17"/>
      <c r="IA43" s="17"/>
      <c r="IB43" s="17"/>
      <c r="IC43" s="17"/>
      <c r="ID43" s="17"/>
      <c r="IE43" s="17"/>
      <c r="IF43" s="17"/>
      <c r="IG43" s="17"/>
      <c r="IH43" s="17"/>
      <c r="II43" s="17"/>
      <c r="IJ43" s="17"/>
      <c r="IK43" s="17"/>
      <c r="IL43" s="17"/>
      <c r="IM43" s="17"/>
      <c r="IN43" s="17"/>
      <c r="IO43" s="17"/>
      <c r="IP43" s="17"/>
      <c r="IQ43" s="17"/>
      <c r="IR43" s="17">
        <v>21341550</v>
      </c>
    </row>
    <row r="44" spans="1:252" x14ac:dyDescent="0.3">
      <c r="A44" s="2" t="s">
        <v>1767</v>
      </c>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v>371111</v>
      </c>
      <c r="AD44" s="17"/>
      <c r="AE44" s="17"/>
      <c r="AF44" s="17"/>
      <c r="AG44" s="17"/>
      <c r="AH44" s="17"/>
      <c r="AI44" s="17"/>
      <c r="AJ44" s="17"/>
      <c r="AK44" s="17"/>
      <c r="AL44" s="17"/>
      <c r="AM44" s="17">
        <v>12397210</v>
      </c>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v>57563264</v>
      </c>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c r="EH44" s="17"/>
      <c r="EI44" s="17"/>
      <c r="EJ44" s="17"/>
      <c r="EK44" s="17"/>
      <c r="EL44" s="17"/>
      <c r="EM44" s="17"/>
      <c r="EN44" s="17"/>
      <c r="EO44" s="17"/>
      <c r="EP44" s="17"/>
      <c r="EQ44" s="17"/>
      <c r="ER44" s="17"/>
      <c r="ES44" s="17"/>
      <c r="ET44" s="17"/>
      <c r="EU44" s="17"/>
      <c r="EV44" s="17"/>
      <c r="EW44" s="17"/>
      <c r="EX44" s="17"/>
      <c r="EY44" s="17"/>
      <c r="EZ44" s="17"/>
      <c r="FA44" s="17"/>
      <c r="FB44" s="17"/>
      <c r="FC44" s="17"/>
      <c r="FD44" s="17"/>
      <c r="FE44" s="17"/>
      <c r="FF44" s="17"/>
      <c r="FG44" s="17"/>
      <c r="FH44" s="17"/>
      <c r="FI44" s="17"/>
      <c r="FJ44" s="17"/>
      <c r="FK44" s="17"/>
      <c r="FL44" s="17"/>
      <c r="FM44" s="17"/>
      <c r="FN44" s="17"/>
      <c r="FO44" s="17"/>
      <c r="FP44" s="17"/>
      <c r="FQ44" s="17"/>
      <c r="FR44" s="17"/>
      <c r="FS44" s="17"/>
      <c r="FT44" s="17">
        <v>274024</v>
      </c>
      <c r="FU44" s="17"/>
      <c r="FV44" s="17"/>
      <c r="FW44" s="17"/>
      <c r="FX44" s="17"/>
      <c r="FY44" s="17"/>
      <c r="FZ44" s="17"/>
      <c r="GA44" s="17"/>
      <c r="GB44" s="17"/>
      <c r="GC44" s="17"/>
      <c r="GD44" s="17"/>
      <c r="GE44" s="17"/>
      <c r="GF44" s="17"/>
      <c r="GG44" s="17"/>
      <c r="GH44" s="17"/>
      <c r="GI44" s="17"/>
      <c r="GJ44" s="17"/>
      <c r="GK44" s="17"/>
      <c r="GL44" s="17"/>
      <c r="GM44" s="17"/>
      <c r="GN44" s="17"/>
      <c r="GO44" s="17"/>
      <c r="GP44" s="17"/>
      <c r="GQ44" s="17"/>
      <c r="GR44" s="17"/>
      <c r="GS44" s="17"/>
      <c r="GT44" s="17"/>
      <c r="GU44" s="17"/>
      <c r="GV44" s="17"/>
      <c r="GW44" s="17"/>
      <c r="GX44" s="17"/>
      <c r="GY44" s="17"/>
      <c r="GZ44" s="17"/>
      <c r="HA44" s="17"/>
      <c r="HB44" s="17"/>
      <c r="HC44" s="17"/>
      <c r="HD44" s="17"/>
      <c r="HE44" s="17"/>
      <c r="HF44" s="17"/>
      <c r="HG44" s="17"/>
      <c r="HH44" s="17"/>
      <c r="HI44" s="17"/>
      <c r="HJ44" s="17"/>
      <c r="HK44" s="17"/>
      <c r="HL44" s="17"/>
      <c r="HM44" s="17"/>
      <c r="HN44" s="17"/>
      <c r="HO44" s="17"/>
      <c r="HP44" s="17"/>
      <c r="HQ44" s="17"/>
      <c r="HR44" s="17"/>
      <c r="HS44" s="17"/>
      <c r="HT44" s="17"/>
      <c r="HU44" s="17"/>
      <c r="HV44" s="17"/>
      <c r="HW44" s="17"/>
      <c r="HX44" s="17"/>
      <c r="HY44" s="17"/>
      <c r="HZ44" s="17"/>
      <c r="IA44" s="17"/>
      <c r="IB44" s="17"/>
      <c r="IC44" s="17"/>
      <c r="ID44" s="17"/>
      <c r="IE44" s="17"/>
      <c r="IF44" s="17"/>
      <c r="IG44" s="17"/>
      <c r="IH44" s="17"/>
      <c r="II44" s="17"/>
      <c r="IJ44" s="17"/>
      <c r="IK44" s="17"/>
      <c r="IL44" s="17"/>
      <c r="IM44" s="17"/>
      <c r="IN44" s="17"/>
      <c r="IO44" s="17"/>
      <c r="IP44" s="17"/>
      <c r="IQ44" s="17"/>
      <c r="IR44" s="17">
        <v>70605609</v>
      </c>
    </row>
    <row r="45" spans="1:252" x14ac:dyDescent="0.3">
      <c r="A45" s="2" t="s">
        <v>1759</v>
      </c>
      <c r="B45" s="17"/>
      <c r="C45" s="17"/>
      <c r="D45" s="17"/>
      <c r="E45" s="17"/>
      <c r="F45" s="17"/>
      <c r="G45" s="17"/>
      <c r="H45" s="17"/>
      <c r="I45" s="17"/>
      <c r="J45" s="17"/>
      <c r="K45" s="17">
        <v>1079689</v>
      </c>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v>43438461</v>
      </c>
      <c r="AK45" s="17"/>
      <c r="AL45" s="17"/>
      <c r="AM45" s="17"/>
      <c r="AN45" s="17"/>
      <c r="AO45" s="17"/>
      <c r="AP45" s="17"/>
      <c r="AQ45" s="17"/>
      <c r="AR45" s="17"/>
      <c r="AS45" s="17"/>
      <c r="AT45" s="17"/>
      <c r="AU45" s="17"/>
      <c r="AV45" s="17">
        <v>49888550</v>
      </c>
      <c r="AW45" s="17">
        <v>134474485</v>
      </c>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v>516962</v>
      </c>
      <c r="BV45" s="17"/>
      <c r="BW45" s="17"/>
      <c r="BX45" s="17"/>
      <c r="BY45" s="17"/>
      <c r="BZ45" s="17">
        <v>0</v>
      </c>
      <c r="CA45" s="17"/>
      <c r="CB45" s="17"/>
      <c r="CC45" s="17">
        <v>46808</v>
      </c>
      <c r="CD45" s="17"/>
      <c r="CE45" s="17"/>
      <c r="CF45" s="17">
        <v>10352604</v>
      </c>
      <c r="CG45" s="17">
        <v>60239</v>
      </c>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v>2250213</v>
      </c>
      <c r="DS45" s="17"/>
      <c r="DT45" s="17"/>
      <c r="DU45" s="17"/>
      <c r="DV45" s="17"/>
      <c r="DW45" s="17"/>
      <c r="DX45" s="17"/>
      <c r="DY45" s="17"/>
      <c r="DZ45" s="17"/>
      <c r="EA45" s="17"/>
      <c r="EB45" s="17"/>
      <c r="EC45" s="17"/>
      <c r="ED45" s="17"/>
      <c r="EE45" s="17"/>
      <c r="EF45" s="17"/>
      <c r="EG45" s="17">
        <v>11696687</v>
      </c>
      <c r="EH45" s="17"/>
      <c r="EI45" s="17"/>
      <c r="EJ45" s="17"/>
      <c r="EK45" s="17"/>
      <c r="EL45" s="17"/>
      <c r="EM45" s="17">
        <v>4314927</v>
      </c>
      <c r="EN45" s="17">
        <v>46808</v>
      </c>
      <c r="EO45" s="17"/>
      <c r="EP45" s="17"/>
      <c r="EQ45" s="17"/>
      <c r="ER45" s="17"/>
      <c r="ES45" s="17"/>
      <c r="ET45" s="17"/>
      <c r="EU45" s="17"/>
      <c r="EV45" s="17"/>
      <c r="EW45" s="17"/>
      <c r="EX45" s="17"/>
      <c r="EY45" s="17"/>
      <c r="EZ45" s="17">
        <v>820278</v>
      </c>
      <c r="FA45" s="17"/>
      <c r="FB45" s="17"/>
      <c r="FC45" s="17"/>
      <c r="FD45" s="17"/>
      <c r="FE45" s="17"/>
      <c r="FF45" s="17"/>
      <c r="FG45" s="17"/>
      <c r="FH45" s="17"/>
      <c r="FI45" s="17">
        <v>14821254</v>
      </c>
      <c r="FJ45" s="17"/>
      <c r="FK45" s="17"/>
      <c r="FL45" s="17"/>
      <c r="FM45" s="17"/>
      <c r="FN45" s="17"/>
      <c r="FO45" s="17"/>
      <c r="FP45" s="17"/>
      <c r="FQ45" s="17"/>
      <c r="FR45" s="17"/>
      <c r="FS45" s="17"/>
      <c r="FT45" s="17"/>
      <c r="FU45" s="17"/>
      <c r="FV45" s="17"/>
      <c r="FW45" s="17"/>
      <c r="FX45" s="17"/>
      <c r="FY45" s="17"/>
      <c r="FZ45" s="17"/>
      <c r="GA45" s="17"/>
      <c r="GB45" s="17"/>
      <c r="GC45" s="17"/>
      <c r="GD45" s="17"/>
      <c r="GE45" s="17"/>
      <c r="GF45" s="17"/>
      <c r="GG45" s="17"/>
      <c r="GH45" s="17"/>
      <c r="GI45" s="17"/>
      <c r="GJ45" s="17"/>
      <c r="GK45" s="17"/>
      <c r="GL45" s="17"/>
      <c r="GM45" s="17"/>
      <c r="GN45" s="17"/>
      <c r="GO45" s="17"/>
      <c r="GP45" s="17"/>
      <c r="GQ45" s="17"/>
      <c r="GR45" s="17"/>
      <c r="GS45" s="17"/>
      <c r="GT45" s="17"/>
      <c r="GU45" s="17"/>
      <c r="GV45" s="17"/>
      <c r="GW45" s="17"/>
      <c r="GX45" s="17"/>
      <c r="GY45" s="17"/>
      <c r="GZ45" s="17"/>
      <c r="HA45" s="17"/>
      <c r="HB45" s="17"/>
      <c r="HC45" s="17"/>
      <c r="HD45" s="17"/>
      <c r="HE45" s="17"/>
      <c r="HF45" s="17"/>
      <c r="HG45" s="17"/>
      <c r="HH45" s="17"/>
      <c r="HI45" s="17"/>
      <c r="HJ45" s="17"/>
      <c r="HK45" s="17"/>
      <c r="HL45" s="17"/>
      <c r="HM45" s="17"/>
      <c r="HN45" s="17"/>
      <c r="HO45" s="17"/>
      <c r="HP45" s="17"/>
      <c r="HQ45" s="17"/>
      <c r="HR45" s="17"/>
      <c r="HS45" s="17"/>
      <c r="HT45" s="17"/>
      <c r="HU45" s="17"/>
      <c r="HV45" s="17"/>
      <c r="HW45" s="17"/>
      <c r="HX45" s="17"/>
      <c r="HY45" s="17"/>
      <c r="HZ45" s="17"/>
      <c r="IA45" s="17">
        <v>0</v>
      </c>
      <c r="IB45" s="17"/>
      <c r="IC45" s="17"/>
      <c r="ID45" s="17"/>
      <c r="IE45" s="17"/>
      <c r="IF45" s="17"/>
      <c r="IG45" s="17"/>
      <c r="IH45" s="17"/>
      <c r="II45" s="17"/>
      <c r="IJ45" s="17"/>
      <c r="IK45" s="17"/>
      <c r="IL45" s="17"/>
      <c r="IM45" s="17"/>
      <c r="IN45" s="17"/>
      <c r="IO45" s="17"/>
      <c r="IP45" s="17">
        <v>46808</v>
      </c>
      <c r="IQ45" s="17">
        <v>5017246</v>
      </c>
      <c r="IR45" s="17">
        <v>278872019</v>
      </c>
    </row>
    <row r="46" spans="1:252" x14ac:dyDescent="0.3">
      <c r="A46" s="2" t="s">
        <v>1783</v>
      </c>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c r="ER46" s="17"/>
      <c r="ES46" s="17"/>
      <c r="ET46" s="17"/>
      <c r="EU46" s="17"/>
      <c r="EV46" s="17"/>
      <c r="EW46" s="17"/>
      <c r="EX46" s="17"/>
      <c r="EY46" s="17"/>
      <c r="EZ46" s="17"/>
      <c r="FA46" s="17"/>
      <c r="FB46" s="17"/>
      <c r="FC46" s="17"/>
      <c r="FD46" s="17"/>
      <c r="FE46" s="17"/>
      <c r="FF46" s="17"/>
      <c r="FG46" s="17"/>
      <c r="FH46" s="17"/>
      <c r="FI46" s="17"/>
      <c r="FJ46" s="17"/>
      <c r="FK46" s="17"/>
      <c r="FL46" s="17"/>
      <c r="FM46" s="17"/>
      <c r="FN46" s="17"/>
      <c r="FO46" s="17"/>
      <c r="FP46" s="17"/>
      <c r="FQ46" s="17"/>
      <c r="FR46" s="17"/>
      <c r="FS46" s="17"/>
      <c r="FT46" s="17"/>
      <c r="FU46" s="17"/>
      <c r="FV46" s="17"/>
      <c r="FW46" s="17">
        <v>27200000</v>
      </c>
      <c r="FX46" s="17"/>
      <c r="FY46" s="17"/>
      <c r="FZ46" s="17"/>
      <c r="GA46" s="17"/>
      <c r="GB46" s="17"/>
      <c r="GC46" s="17"/>
      <c r="GD46" s="17"/>
      <c r="GE46" s="17"/>
      <c r="GF46" s="17"/>
      <c r="GG46" s="17"/>
      <c r="GH46" s="17"/>
      <c r="GI46" s="17"/>
      <c r="GJ46" s="17"/>
      <c r="GK46" s="17"/>
      <c r="GL46" s="17"/>
      <c r="GM46" s="17"/>
      <c r="GN46" s="17"/>
      <c r="GO46" s="17"/>
      <c r="GP46" s="17"/>
      <c r="GQ46" s="17"/>
      <c r="GR46" s="17"/>
      <c r="GS46" s="17"/>
      <c r="GT46" s="17"/>
      <c r="GU46" s="17"/>
      <c r="GV46" s="17"/>
      <c r="GW46" s="17"/>
      <c r="GX46" s="17"/>
      <c r="GY46" s="17"/>
      <c r="GZ46" s="17"/>
      <c r="HA46" s="17"/>
      <c r="HB46" s="17"/>
      <c r="HC46" s="17"/>
      <c r="HD46" s="17"/>
      <c r="HE46" s="17"/>
      <c r="HF46" s="17"/>
      <c r="HG46" s="17"/>
      <c r="HH46" s="17"/>
      <c r="HI46" s="17"/>
      <c r="HJ46" s="17"/>
      <c r="HK46" s="17"/>
      <c r="HL46" s="17"/>
      <c r="HM46" s="17"/>
      <c r="HN46" s="17"/>
      <c r="HO46" s="17"/>
      <c r="HP46" s="17"/>
      <c r="HQ46" s="17"/>
      <c r="HR46" s="17"/>
      <c r="HS46" s="17"/>
      <c r="HT46" s="17"/>
      <c r="HU46" s="17"/>
      <c r="HV46" s="17"/>
      <c r="HW46" s="17"/>
      <c r="HX46" s="17"/>
      <c r="HY46" s="17"/>
      <c r="HZ46" s="17"/>
      <c r="IA46" s="17"/>
      <c r="IB46" s="17"/>
      <c r="IC46" s="17"/>
      <c r="ID46" s="17"/>
      <c r="IE46" s="17"/>
      <c r="IF46" s="17"/>
      <c r="IG46" s="17"/>
      <c r="IH46" s="17"/>
      <c r="II46" s="17"/>
      <c r="IJ46" s="17"/>
      <c r="IK46" s="17"/>
      <c r="IL46" s="17"/>
      <c r="IM46" s="17"/>
      <c r="IN46" s="17"/>
      <c r="IO46" s="17"/>
      <c r="IP46" s="17"/>
      <c r="IQ46" s="17"/>
      <c r="IR46" s="17">
        <v>27200000</v>
      </c>
    </row>
    <row r="47" spans="1:252" x14ac:dyDescent="0.3">
      <c r="A47" s="2" t="s">
        <v>1778</v>
      </c>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v>15357</v>
      </c>
      <c r="DK47" s="17"/>
      <c r="DL47" s="17"/>
      <c r="DM47" s="17"/>
      <c r="DN47" s="17"/>
      <c r="DO47" s="17"/>
      <c r="DP47" s="17"/>
      <c r="DQ47" s="17"/>
      <c r="DR47" s="17"/>
      <c r="DS47" s="17"/>
      <c r="DT47" s="17"/>
      <c r="DU47" s="17"/>
      <c r="DV47" s="17">
        <v>2458200</v>
      </c>
      <c r="DW47" s="17"/>
      <c r="DX47" s="17"/>
      <c r="DY47" s="17"/>
      <c r="DZ47" s="17"/>
      <c r="EA47" s="17"/>
      <c r="EB47" s="17"/>
      <c r="EC47" s="17">
        <v>53847897</v>
      </c>
      <c r="ED47" s="17"/>
      <c r="EE47" s="17"/>
      <c r="EF47" s="17"/>
      <c r="EG47" s="17"/>
      <c r="EH47" s="17"/>
      <c r="EI47" s="17"/>
      <c r="EJ47" s="17"/>
      <c r="EK47" s="17"/>
      <c r="EL47" s="17"/>
      <c r="EM47" s="17"/>
      <c r="EN47" s="17"/>
      <c r="EO47" s="17"/>
      <c r="EP47" s="17"/>
      <c r="EQ47" s="17"/>
      <c r="ER47" s="17"/>
      <c r="ES47" s="17"/>
      <c r="ET47" s="17"/>
      <c r="EU47" s="17"/>
      <c r="EV47" s="17"/>
      <c r="EW47" s="17"/>
      <c r="EX47" s="17"/>
      <c r="EY47" s="17"/>
      <c r="EZ47" s="17"/>
      <c r="FA47" s="17"/>
      <c r="FB47" s="17"/>
      <c r="FC47" s="17"/>
      <c r="FD47" s="17"/>
      <c r="FE47" s="17"/>
      <c r="FF47" s="17"/>
      <c r="FG47" s="17"/>
      <c r="FH47" s="17"/>
      <c r="FI47" s="17"/>
      <c r="FJ47" s="17"/>
      <c r="FK47" s="17"/>
      <c r="FL47" s="17"/>
      <c r="FM47" s="17"/>
      <c r="FN47" s="17"/>
      <c r="FO47" s="17"/>
      <c r="FP47" s="17"/>
      <c r="FQ47" s="17"/>
      <c r="FR47" s="17"/>
      <c r="FS47" s="17"/>
      <c r="FT47" s="17"/>
      <c r="FU47" s="17"/>
      <c r="FV47" s="17"/>
      <c r="FW47" s="17"/>
      <c r="FX47" s="17"/>
      <c r="FY47" s="17"/>
      <c r="FZ47" s="17"/>
      <c r="GA47" s="17"/>
      <c r="GB47" s="17"/>
      <c r="GC47" s="17"/>
      <c r="GD47" s="17"/>
      <c r="GE47" s="17"/>
      <c r="GF47" s="17"/>
      <c r="GG47" s="17"/>
      <c r="GH47" s="17"/>
      <c r="GI47" s="17"/>
      <c r="GJ47" s="17"/>
      <c r="GK47" s="17"/>
      <c r="GL47" s="17"/>
      <c r="GM47" s="17"/>
      <c r="GN47" s="17"/>
      <c r="GO47" s="17"/>
      <c r="GP47" s="17">
        <v>2006788</v>
      </c>
      <c r="GQ47" s="17"/>
      <c r="GR47" s="17"/>
      <c r="GS47" s="17"/>
      <c r="GT47" s="17"/>
      <c r="GU47" s="17"/>
      <c r="GV47" s="17"/>
      <c r="GW47" s="17"/>
      <c r="GX47" s="17"/>
      <c r="GY47" s="17"/>
      <c r="GZ47" s="17"/>
      <c r="HA47" s="17"/>
      <c r="HB47" s="17"/>
      <c r="HC47" s="17"/>
      <c r="HD47" s="17"/>
      <c r="HE47" s="17"/>
      <c r="HF47" s="17"/>
      <c r="HG47" s="17"/>
      <c r="HH47" s="17"/>
      <c r="HI47" s="17"/>
      <c r="HJ47" s="17"/>
      <c r="HK47" s="17"/>
      <c r="HL47" s="17"/>
      <c r="HM47" s="17"/>
      <c r="HN47" s="17"/>
      <c r="HO47" s="17"/>
      <c r="HP47" s="17"/>
      <c r="HQ47" s="17"/>
      <c r="HR47" s="17"/>
      <c r="HS47" s="17"/>
      <c r="HT47" s="17"/>
      <c r="HU47" s="17"/>
      <c r="HV47" s="17"/>
      <c r="HW47" s="17"/>
      <c r="HX47" s="17"/>
      <c r="HY47" s="17"/>
      <c r="HZ47" s="17"/>
      <c r="IA47" s="17"/>
      <c r="IB47" s="17"/>
      <c r="IC47" s="17"/>
      <c r="ID47" s="17"/>
      <c r="IE47" s="17"/>
      <c r="IF47" s="17"/>
      <c r="IG47" s="17"/>
      <c r="IH47" s="17"/>
      <c r="II47" s="17"/>
      <c r="IJ47" s="17"/>
      <c r="IK47" s="17"/>
      <c r="IL47" s="17"/>
      <c r="IM47" s="17"/>
      <c r="IN47" s="17"/>
      <c r="IO47" s="17"/>
      <c r="IP47" s="17"/>
      <c r="IQ47" s="17"/>
      <c r="IR47" s="17">
        <v>58328242</v>
      </c>
    </row>
    <row r="48" spans="1:252" x14ac:dyDescent="0.3">
      <c r="A48" s="2" t="s">
        <v>1835</v>
      </c>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v>70099045</v>
      </c>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c r="ER48" s="17"/>
      <c r="ES48" s="17"/>
      <c r="ET48" s="17"/>
      <c r="EU48" s="17"/>
      <c r="EV48" s="17"/>
      <c r="EW48" s="17"/>
      <c r="EX48" s="17"/>
      <c r="EY48" s="17"/>
      <c r="EZ48" s="17"/>
      <c r="FA48" s="17"/>
      <c r="FB48" s="17"/>
      <c r="FC48" s="17"/>
      <c r="FD48" s="17"/>
      <c r="FE48" s="17"/>
      <c r="FF48" s="17"/>
      <c r="FG48" s="17"/>
      <c r="FH48" s="17"/>
      <c r="FI48" s="17"/>
      <c r="FJ48" s="17"/>
      <c r="FK48" s="17"/>
      <c r="FL48" s="17"/>
      <c r="FM48" s="17"/>
      <c r="FN48" s="17"/>
      <c r="FO48" s="17"/>
      <c r="FP48" s="17"/>
      <c r="FQ48" s="17"/>
      <c r="FR48" s="17"/>
      <c r="FS48" s="17"/>
      <c r="FT48" s="17"/>
      <c r="FU48" s="17"/>
      <c r="FV48" s="17"/>
      <c r="FW48" s="17"/>
      <c r="FX48" s="17"/>
      <c r="FY48" s="17"/>
      <c r="FZ48" s="17"/>
      <c r="GA48" s="17"/>
      <c r="GB48" s="17"/>
      <c r="GC48" s="17"/>
      <c r="GD48" s="17"/>
      <c r="GE48" s="17"/>
      <c r="GF48" s="17"/>
      <c r="GG48" s="17"/>
      <c r="GH48" s="17"/>
      <c r="GI48" s="17"/>
      <c r="GJ48" s="17"/>
      <c r="GK48" s="17"/>
      <c r="GL48" s="17"/>
      <c r="GM48" s="17"/>
      <c r="GN48" s="17"/>
      <c r="GO48" s="17"/>
      <c r="GP48" s="17"/>
      <c r="GQ48" s="17"/>
      <c r="GR48" s="17"/>
      <c r="GS48" s="17"/>
      <c r="GT48" s="17"/>
      <c r="GU48" s="17"/>
      <c r="GV48" s="17"/>
      <c r="GW48" s="17"/>
      <c r="GX48" s="17"/>
      <c r="GY48" s="17"/>
      <c r="GZ48" s="17"/>
      <c r="HA48" s="17"/>
      <c r="HB48" s="17"/>
      <c r="HC48" s="17"/>
      <c r="HD48" s="17"/>
      <c r="HE48" s="17"/>
      <c r="HF48" s="17"/>
      <c r="HG48" s="17"/>
      <c r="HH48" s="17"/>
      <c r="HI48" s="17"/>
      <c r="HJ48" s="17"/>
      <c r="HK48" s="17"/>
      <c r="HL48" s="17"/>
      <c r="HM48" s="17"/>
      <c r="HN48" s="17"/>
      <c r="HO48" s="17"/>
      <c r="HP48" s="17"/>
      <c r="HQ48" s="17"/>
      <c r="HR48" s="17"/>
      <c r="HS48" s="17"/>
      <c r="HT48" s="17"/>
      <c r="HU48" s="17"/>
      <c r="HV48" s="17"/>
      <c r="HW48" s="17"/>
      <c r="HX48" s="17"/>
      <c r="HY48" s="17"/>
      <c r="HZ48" s="17"/>
      <c r="IA48" s="17"/>
      <c r="IB48" s="17"/>
      <c r="IC48" s="17"/>
      <c r="ID48" s="17"/>
      <c r="IE48" s="17"/>
      <c r="IF48" s="17"/>
      <c r="IG48" s="17"/>
      <c r="IH48" s="17"/>
      <c r="II48" s="17"/>
      <c r="IJ48" s="17"/>
      <c r="IK48" s="17"/>
      <c r="IL48" s="17"/>
      <c r="IM48" s="17"/>
      <c r="IN48" s="17"/>
      <c r="IO48" s="17"/>
      <c r="IP48" s="17"/>
      <c r="IQ48" s="17"/>
      <c r="IR48" s="17">
        <v>70099045</v>
      </c>
    </row>
    <row r="49" spans="1:252" x14ac:dyDescent="0.3">
      <c r="A49" s="2" t="s">
        <v>1712</v>
      </c>
      <c r="B49" s="17"/>
      <c r="C49" s="17">
        <v>0</v>
      </c>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v>0</v>
      </c>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v>0</v>
      </c>
      <c r="DX49" s="17"/>
      <c r="DY49" s="17"/>
      <c r="DZ49" s="17"/>
      <c r="EA49" s="17"/>
      <c r="EB49" s="17"/>
      <c r="EC49" s="17"/>
      <c r="ED49" s="17"/>
      <c r="EE49" s="17"/>
      <c r="EF49" s="17"/>
      <c r="EG49" s="17"/>
      <c r="EH49" s="17"/>
      <c r="EI49" s="17"/>
      <c r="EJ49" s="17"/>
      <c r="EK49" s="17"/>
      <c r="EL49" s="17"/>
      <c r="EM49" s="17"/>
      <c r="EN49" s="17"/>
      <c r="EO49" s="17"/>
      <c r="EP49" s="17"/>
      <c r="EQ49" s="17"/>
      <c r="ER49" s="17"/>
      <c r="ES49" s="17"/>
      <c r="ET49" s="17"/>
      <c r="EU49" s="17"/>
      <c r="EV49" s="17"/>
      <c r="EW49" s="17"/>
      <c r="EX49" s="17"/>
      <c r="EY49" s="17"/>
      <c r="EZ49" s="17"/>
      <c r="FA49" s="17"/>
      <c r="FB49" s="17"/>
      <c r="FC49" s="17"/>
      <c r="FD49" s="17"/>
      <c r="FE49" s="17"/>
      <c r="FF49" s="17"/>
      <c r="FG49" s="17"/>
      <c r="FH49" s="17"/>
      <c r="FI49" s="17"/>
      <c r="FJ49" s="17"/>
      <c r="FK49" s="17"/>
      <c r="FL49" s="17"/>
      <c r="FM49" s="17"/>
      <c r="FN49" s="17"/>
      <c r="FO49" s="17"/>
      <c r="FP49" s="17"/>
      <c r="FQ49" s="17"/>
      <c r="FR49" s="17"/>
      <c r="FS49" s="17"/>
      <c r="FT49" s="17"/>
      <c r="FU49" s="17"/>
      <c r="FV49" s="17"/>
      <c r="FW49" s="17"/>
      <c r="FX49" s="17"/>
      <c r="FY49" s="17"/>
      <c r="FZ49" s="17"/>
      <c r="GA49" s="17"/>
      <c r="GB49" s="17"/>
      <c r="GC49" s="17"/>
      <c r="GD49" s="17"/>
      <c r="GE49" s="17"/>
      <c r="GF49" s="17"/>
      <c r="GG49" s="17"/>
      <c r="GH49" s="17"/>
      <c r="GI49" s="17"/>
      <c r="GJ49" s="17"/>
      <c r="GK49" s="17"/>
      <c r="GL49" s="17"/>
      <c r="GM49" s="17"/>
      <c r="GN49" s="17"/>
      <c r="GO49" s="17"/>
      <c r="GP49" s="17"/>
      <c r="GQ49" s="17"/>
      <c r="GR49" s="17"/>
      <c r="GS49" s="17"/>
      <c r="GT49" s="17"/>
      <c r="GU49" s="17"/>
      <c r="GV49" s="17"/>
      <c r="GW49" s="17"/>
      <c r="GX49" s="17"/>
      <c r="GY49" s="17"/>
      <c r="GZ49" s="17"/>
      <c r="HA49" s="17"/>
      <c r="HB49" s="17"/>
      <c r="HC49" s="17"/>
      <c r="HD49" s="17"/>
      <c r="HE49" s="17"/>
      <c r="HF49" s="17"/>
      <c r="HG49" s="17"/>
      <c r="HH49" s="17"/>
      <c r="HI49" s="17"/>
      <c r="HJ49" s="17"/>
      <c r="HK49" s="17"/>
      <c r="HL49" s="17"/>
      <c r="HM49" s="17"/>
      <c r="HN49" s="17"/>
      <c r="HO49" s="17"/>
      <c r="HP49" s="17"/>
      <c r="HQ49" s="17"/>
      <c r="HR49" s="17"/>
      <c r="HS49" s="17"/>
      <c r="HT49" s="17"/>
      <c r="HU49" s="17"/>
      <c r="HV49" s="17"/>
      <c r="HW49" s="17"/>
      <c r="HX49" s="17"/>
      <c r="HY49" s="17"/>
      <c r="HZ49" s="17">
        <v>592237</v>
      </c>
      <c r="IA49" s="17"/>
      <c r="IB49" s="17"/>
      <c r="IC49" s="17"/>
      <c r="ID49" s="17"/>
      <c r="IE49" s="17"/>
      <c r="IF49" s="17"/>
      <c r="IG49" s="17"/>
      <c r="IH49" s="17"/>
      <c r="II49" s="17"/>
      <c r="IJ49" s="17"/>
      <c r="IK49" s="17"/>
      <c r="IL49" s="17"/>
      <c r="IM49" s="17"/>
      <c r="IN49" s="17"/>
      <c r="IO49" s="17">
        <v>0</v>
      </c>
      <c r="IP49" s="17"/>
      <c r="IQ49" s="17"/>
      <c r="IR49" s="17">
        <v>592237</v>
      </c>
    </row>
    <row r="50" spans="1:252" x14ac:dyDescent="0.3">
      <c r="A50" s="2" t="s">
        <v>1786</v>
      </c>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v>15000000</v>
      </c>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c r="EH50" s="17"/>
      <c r="EI50" s="17"/>
      <c r="EJ50" s="17"/>
      <c r="EK50" s="17"/>
      <c r="EL50" s="17"/>
      <c r="EM50" s="17"/>
      <c r="EN50" s="17"/>
      <c r="EO50" s="17"/>
      <c r="EP50" s="17"/>
      <c r="EQ50" s="17"/>
      <c r="ER50" s="17"/>
      <c r="ES50" s="17"/>
      <c r="ET50" s="17"/>
      <c r="EU50" s="17"/>
      <c r="EV50" s="17"/>
      <c r="EW50" s="17"/>
      <c r="EX50" s="17"/>
      <c r="EY50" s="17"/>
      <c r="EZ50" s="17"/>
      <c r="FA50" s="17"/>
      <c r="FB50" s="17"/>
      <c r="FC50" s="17"/>
      <c r="FD50" s="17"/>
      <c r="FE50" s="17"/>
      <c r="FF50" s="17"/>
      <c r="FG50" s="17"/>
      <c r="FH50" s="17"/>
      <c r="FI50" s="17"/>
      <c r="FJ50" s="17"/>
      <c r="FK50" s="17"/>
      <c r="FL50" s="17"/>
      <c r="FM50" s="17"/>
      <c r="FN50" s="17"/>
      <c r="FO50" s="17"/>
      <c r="FP50" s="17"/>
      <c r="FQ50" s="17"/>
      <c r="FR50" s="17"/>
      <c r="FS50" s="17"/>
      <c r="FT50" s="17"/>
      <c r="FU50" s="17"/>
      <c r="FV50" s="17"/>
      <c r="FW50" s="17"/>
      <c r="FX50" s="17"/>
      <c r="FY50" s="17"/>
      <c r="FZ50" s="17"/>
      <c r="GA50" s="17"/>
      <c r="GB50" s="17"/>
      <c r="GC50" s="17"/>
      <c r="GD50" s="17"/>
      <c r="GE50" s="17"/>
      <c r="GF50" s="17"/>
      <c r="GG50" s="17"/>
      <c r="GH50" s="17"/>
      <c r="GI50" s="17"/>
      <c r="GJ50" s="17"/>
      <c r="GK50" s="17"/>
      <c r="GL50" s="17"/>
      <c r="GM50" s="17"/>
      <c r="GN50" s="17"/>
      <c r="GO50" s="17"/>
      <c r="GP50" s="17"/>
      <c r="GQ50" s="17"/>
      <c r="GR50" s="17"/>
      <c r="GS50" s="17"/>
      <c r="GT50" s="17"/>
      <c r="GU50" s="17"/>
      <c r="GV50" s="17"/>
      <c r="GW50" s="17"/>
      <c r="GX50" s="17"/>
      <c r="GY50" s="17"/>
      <c r="GZ50" s="17"/>
      <c r="HA50" s="17"/>
      <c r="HB50" s="17"/>
      <c r="HC50" s="17"/>
      <c r="HD50" s="17"/>
      <c r="HE50" s="17"/>
      <c r="HF50" s="17"/>
      <c r="HG50" s="17"/>
      <c r="HH50" s="17"/>
      <c r="HI50" s="17"/>
      <c r="HJ50" s="17"/>
      <c r="HK50" s="17"/>
      <c r="HL50" s="17"/>
      <c r="HM50" s="17"/>
      <c r="HN50" s="17"/>
      <c r="HO50" s="17"/>
      <c r="HP50" s="17"/>
      <c r="HQ50" s="17"/>
      <c r="HR50" s="17"/>
      <c r="HS50" s="17"/>
      <c r="HT50" s="17"/>
      <c r="HU50" s="17"/>
      <c r="HV50" s="17"/>
      <c r="HW50" s="17"/>
      <c r="HX50" s="17"/>
      <c r="HY50" s="17"/>
      <c r="HZ50" s="17"/>
      <c r="IA50" s="17"/>
      <c r="IB50" s="17"/>
      <c r="IC50" s="17"/>
      <c r="ID50" s="17"/>
      <c r="IE50" s="17"/>
      <c r="IF50" s="17"/>
      <c r="IG50" s="17"/>
      <c r="IH50" s="17"/>
      <c r="II50" s="17"/>
      <c r="IJ50" s="17"/>
      <c r="IK50" s="17"/>
      <c r="IL50" s="17"/>
      <c r="IM50" s="17"/>
      <c r="IN50" s="17"/>
      <c r="IO50" s="17"/>
      <c r="IP50" s="17"/>
      <c r="IQ50" s="17"/>
      <c r="IR50" s="17">
        <v>15000000</v>
      </c>
    </row>
    <row r="51" spans="1:252" x14ac:dyDescent="0.3">
      <c r="A51" s="2" t="s">
        <v>1699</v>
      </c>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c r="EH51" s="17"/>
      <c r="EI51" s="17"/>
      <c r="EJ51" s="17"/>
      <c r="EK51" s="17"/>
      <c r="EL51" s="17"/>
      <c r="EM51" s="17"/>
      <c r="EN51" s="17"/>
      <c r="EO51" s="17"/>
      <c r="EP51" s="17"/>
      <c r="EQ51" s="17"/>
      <c r="ER51" s="17"/>
      <c r="ES51" s="17"/>
      <c r="ET51" s="17"/>
      <c r="EU51" s="17"/>
      <c r="EV51" s="17"/>
      <c r="EW51" s="17"/>
      <c r="EX51" s="17"/>
      <c r="EY51" s="17"/>
      <c r="EZ51" s="17"/>
      <c r="FA51" s="17"/>
      <c r="FB51" s="17"/>
      <c r="FC51" s="17"/>
      <c r="FD51" s="17"/>
      <c r="FE51" s="17"/>
      <c r="FF51" s="17"/>
      <c r="FG51" s="17"/>
      <c r="FH51" s="17"/>
      <c r="FI51" s="17"/>
      <c r="FJ51" s="17"/>
      <c r="FK51" s="17"/>
      <c r="FL51" s="17"/>
      <c r="FM51" s="17"/>
      <c r="FN51" s="17"/>
      <c r="FO51" s="17"/>
      <c r="FP51" s="17"/>
      <c r="FQ51" s="17"/>
      <c r="FR51" s="17"/>
      <c r="FS51" s="17"/>
      <c r="FT51" s="17"/>
      <c r="FU51" s="17"/>
      <c r="FV51" s="17"/>
      <c r="FW51" s="17"/>
      <c r="FX51" s="17"/>
      <c r="FY51" s="17"/>
      <c r="FZ51" s="17"/>
      <c r="GA51" s="17"/>
      <c r="GB51" s="17"/>
      <c r="GC51" s="17"/>
      <c r="GD51" s="17"/>
      <c r="GE51" s="17"/>
      <c r="GF51" s="17"/>
      <c r="GG51" s="17"/>
      <c r="GH51" s="17"/>
      <c r="GI51" s="17"/>
      <c r="GJ51" s="17"/>
      <c r="GK51" s="17">
        <v>59301324</v>
      </c>
      <c r="GL51" s="17">
        <v>0</v>
      </c>
      <c r="GM51" s="17"/>
      <c r="GN51" s="17"/>
      <c r="GO51" s="17">
        <v>136801374</v>
      </c>
      <c r="GP51" s="17"/>
      <c r="GQ51" s="17"/>
      <c r="GR51" s="17"/>
      <c r="GS51" s="17"/>
      <c r="GT51" s="17"/>
      <c r="GU51" s="17"/>
      <c r="GV51" s="17"/>
      <c r="GW51" s="17"/>
      <c r="GX51" s="17"/>
      <c r="GY51" s="17"/>
      <c r="GZ51" s="17"/>
      <c r="HA51" s="17"/>
      <c r="HB51" s="17"/>
      <c r="HC51" s="17"/>
      <c r="HD51" s="17">
        <v>53089891</v>
      </c>
      <c r="HE51" s="17"/>
      <c r="HF51" s="17"/>
      <c r="HG51" s="17"/>
      <c r="HH51" s="17"/>
      <c r="HI51" s="17"/>
      <c r="HJ51" s="17"/>
      <c r="HK51" s="17"/>
      <c r="HL51" s="17"/>
      <c r="HM51" s="17"/>
      <c r="HN51" s="17"/>
      <c r="HO51" s="17"/>
      <c r="HP51" s="17"/>
      <c r="HQ51" s="17"/>
      <c r="HR51" s="17"/>
      <c r="HS51" s="17"/>
      <c r="HT51" s="17"/>
      <c r="HU51" s="17"/>
      <c r="HV51" s="17"/>
      <c r="HW51" s="17"/>
      <c r="HX51" s="17"/>
      <c r="HY51" s="17"/>
      <c r="HZ51" s="17"/>
      <c r="IA51" s="17"/>
      <c r="IB51" s="17"/>
      <c r="IC51" s="17"/>
      <c r="ID51" s="17"/>
      <c r="IE51" s="17"/>
      <c r="IF51" s="17">
        <v>101167799</v>
      </c>
      <c r="IG51" s="17"/>
      <c r="IH51" s="17"/>
      <c r="II51" s="17"/>
      <c r="IJ51" s="17"/>
      <c r="IK51" s="17"/>
      <c r="IL51" s="17"/>
      <c r="IM51" s="17"/>
      <c r="IN51" s="17"/>
      <c r="IO51" s="17"/>
      <c r="IP51" s="17"/>
      <c r="IQ51" s="17"/>
      <c r="IR51" s="17">
        <v>350360388</v>
      </c>
    </row>
    <row r="52" spans="1:252" x14ac:dyDescent="0.3">
      <c r="A52" s="2" t="s">
        <v>1822</v>
      </c>
      <c r="B52" s="17"/>
      <c r="C52" s="17"/>
      <c r="D52" s="17"/>
      <c r="E52" s="17"/>
      <c r="F52" s="17"/>
      <c r="G52" s="17"/>
      <c r="H52" s="17"/>
      <c r="I52" s="17"/>
      <c r="J52" s="17">
        <v>7099055</v>
      </c>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v>933933</v>
      </c>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c r="ER52" s="17"/>
      <c r="ES52" s="17"/>
      <c r="ET52" s="17"/>
      <c r="EU52" s="17"/>
      <c r="EV52" s="17"/>
      <c r="EW52" s="17"/>
      <c r="EX52" s="17"/>
      <c r="EY52" s="17"/>
      <c r="EZ52" s="17"/>
      <c r="FA52" s="17"/>
      <c r="FB52" s="17"/>
      <c r="FC52" s="17"/>
      <c r="FD52" s="17"/>
      <c r="FE52" s="17"/>
      <c r="FF52" s="17"/>
      <c r="FG52" s="17"/>
      <c r="FH52" s="17"/>
      <c r="FI52" s="17"/>
      <c r="FJ52" s="17"/>
      <c r="FK52" s="17"/>
      <c r="FL52" s="17"/>
      <c r="FM52" s="17"/>
      <c r="FN52" s="17"/>
      <c r="FO52" s="17"/>
      <c r="FP52" s="17"/>
      <c r="FQ52" s="17"/>
      <c r="FR52" s="17"/>
      <c r="FS52" s="17"/>
      <c r="FT52" s="17"/>
      <c r="FU52" s="17"/>
      <c r="FV52" s="17"/>
      <c r="FW52" s="17"/>
      <c r="FX52" s="17"/>
      <c r="FY52" s="17"/>
      <c r="FZ52" s="17"/>
      <c r="GA52" s="17"/>
      <c r="GB52" s="17"/>
      <c r="GC52" s="17"/>
      <c r="GD52" s="17"/>
      <c r="GE52" s="17"/>
      <c r="GF52" s="17"/>
      <c r="GG52" s="17"/>
      <c r="GH52" s="17"/>
      <c r="GI52" s="17"/>
      <c r="GJ52" s="17"/>
      <c r="GK52" s="17"/>
      <c r="GL52" s="17"/>
      <c r="GM52" s="17"/>
      <c r="GN52" s="17"/>
      <c r="GO52" s="17"/>
      <c r="GP52" s="17"/>
      <c r="GQ52" s="17"/>
      <c r="GR52" s="17"/>
      <c r="GS52" s="17"/>
      <c r="GT52" s="17"/>
      <c r="GU52" s="17"/>
      <c r="GV52" s="17"/>
      <c r="GW52" s="17"/>
      <c r="GX52" s="17"/>
      <c r="GY52" s="17"/>
      <c r="GZ52" s="17"/>
      <c r="HA52" s="17"/>
      <c r="HB52" s="17"/>
      <c r="HC52" s="17"/>
      <c r="HD52" s="17"/>
      <c r="HE52" s="17"/>
      <c r="HF52" s="17"/>
      <c r="HG52" s="17"/>
      <c r="HH52" s="17"/>
      <c r="HI52" s="17"/>
      <c r="HJ52" s="17"/>
      <c r="HK52" s="17"/>
      <c r="HL52" s="17"/>
      <c r="HM52" s="17"/>
      <c r="HN52" s="17"/>
      <c r="HO52" s="17"/>
      <c r="HP52" s="17"/>
      <c r="HQ52" s="17"/>
      <c r="HR52" s="17"/>
      <c r="HS52" s="17"/>
      <c r="HT52" s="17"/>
      <c r="HU52" s="17"/>
      <c r="HV52" s="17"/>
      <c r="HW52" s="17"/>
      <c r="HX52" s="17"/>
      <c r="HY52" s="17"/>
      <c r="HZ52" s="17"/>
      <c r="IA52" s="17"/>
      <c r="IB52" s="17"/>
      <c r="IC52" s="17"/>
      <c r="ID52" s="17"/>
      <c r="IE52" s="17"/>
      <c r="IF52" s="17"/>
      <c r="IG52" s="17"/>
      <c r="IH52" s="17"/>
      <c r="II52" s="17"/>
      <c r="IJ52" s="17"/>
      <c r="IK52" s="17"/>
      <c r="IL52" s="17"/>
      <c r="IM52" s="17"/>
      <c r="IN52" s="17"/>
      <c r="IO52" s="17"/>
      <c r="IP52" s="17"/>
      <c r="IQ52" s="17"/>
      <c r="IR52" s="17">
        <v>8032988</v>
      </c>
    </row>
    <row r="53" spans="1:252" x14ac:dyDescent="0.3">
      <c r="A53" s="2" t="s">
        <v>1746</v>
      </c>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c r="EH53" s="17"/>
      <c r="EI53" s="17"/>
      <c r="EJ53" s="17"/>
      <c r="EK53" s="17"/>
      <c r="EL53" s="17"/>
      <c r="EM53" s="17"/>
      <c r="EN53" s="17"/>
      <c r="EO53" s="17"/>
      <c r="EP53" s="17"/>
      <c r="EQ53" s="17"/>
      <c r="ER53" s="17"/>
      <c r="ES53" s="17"/>
      <c r="ET53" s="17"/>
      <c r="EU53" s="17"/>
      <c r="EV53" s="17"/>
      <c r="EW53" s="17"/>
      <c r="EX53" s="17"/>
      <c r="EY53" s="17"/>
      <c r="EZ53" s="17"/>
      <c r="FA53" s="17"/>
      <c r="FB53" s="17"/>
      <c r="FC53" s="17"/>
      <c r="FD53" s="17"/>
      <c r="FE53" s="17"/>
      <c r="FF53" s="17"/>
      <c r="FG53" s="17"/>
      <c r="FH53" s="17"/>
      <c r="FI53" s="17"/>
      <c r="FJ53" s="17"/>
      <c r="FK53" s="17"/>
      <c r="FL53" s="17"/>
      <c r="FM53" s="17"/>
      <c r="FN53" s="17"/>
      <c r="FO53" s="17"/>
      <c r="FP53" s="17"/>
      <c r="FQ53" s="17"/>
      <c r="FR53" s="17"/>
      <c r="FS53" s="17"/>
      <c r="FT53" s="17"/>
      <c r="FU53" s="17"/>
      <c r="FV53" s="17"/>
      <c r="FW53" s="17"/>
      <c r="FX53" s="17"/>
      <c r="FY53" s="17"/>
      <c r="FZ53" s="17"/>
      <c r="GA53" s="17"/>
      <c r="GB53" s="17"/>
      <c r="GC53" s="17"/>
      <c r="GD53" s="17"/>
      <c r="GE53" s="17"/>
      <c r="GF53" s="17"/>
      <c r="GG53" s="17"/>
      <c r="GH53" s="17"/>
      <c r="GI53" s="17"/>
      <c r="GJ53" s="17"/>
      <c r="GK53" s="17"/>
      <c r="GL53" s="17"/>
      <c r="GM53" s="17"/>
      <c r="GN53" s="17"/>
      <c r="GO53" s="17"/>
      <c r="GP53" s="17"/>
      <c r="GQ53" s="17"/>
      <c r="GR53" s="17"/>
      <c r="GS53" s="17"/>
      <c r="GT53" s="17"/>
      <c r="GU53" s="17"/>
      <c r="GV53" s="17"/>
      <c r="GW53" s="17"/>
      <c r="GX53" s="17"/>
      <c r="GY53" s="17"/>
      <c r="GZ53" s="17"/>
      <c r="HA53" s="17"/>
      <c r="HB53" s="17"/>
      <c r="HC53" s="17"/>
      <c r="HD53" s="17"/>
      <c r="HE53" s="17"/>
      <c r="HF53" s="17"/>
      <c r="HG53" s="17"/>
      <c r="HH53" s="17"/>
      <c r="HI53" s="17">
        <v>130742922</v>
      </c>
      <c r="HJ53" s="17"/>
      <c r="HK53" s="17"/>
      <c r="HL53" s="17"/>
      <c r="HM53" s="17"/>
      <c r="HN53" s="17"/>
      <c r="HO53" s="17"/>
      <c r="HP53" s="17"/>
      <c r="HQ53" s="17"/>
      <c r="HR53" s="17"/>
      <c r="HS53" s="17"/>
      <c r="HT53" s="17"/>
      <c r="HU53" s="17"/>
      <c r="HV53" s="17"/>
      <c r="HW53" s="17"/>
      <c r="HX53" s="17"/>
      <c r="HY53" s="17"/>
      <c r="HZ53" s="17"/>
      <c r="IA53" s="17"/>
      <c r="IB53" s="17"/>
      <c r="IC53" s="17"/>
      <c r="ID53" s="17"/>
      <c r="IE53" s="17"/>
      <c r="IF53" s="17"/>
      <c r="IG53" s="17"/>
      <c r="IH53" s="17"/>
      <c r="II53" s="17"/>
      <c r="IJ53" s="17"/>
      <c r="IK53" s="17"/>
      <c r="IL53" s="17"/>
      <c r="IM53" s="17"/>
      <c r="IN53" s="17"/>
      <c r="IO53" s="17"/>
      <c r="IP53" s="17"/>
      <c r="IQ53" s="17"/>
      <c r="IR53" s="17">
        <v>130742922</v>
      </c>
    </row>
    <row r="54" spans="1:252" x14ac:dyDescent="0.3">
      <c r="A54" s="2" t="s">
        <v>1785</v>
      </c>
      <c r="B54" s="17"/>
      <c r="C54" s="17"/>
      <c r="D54" s="17"/>
      <c r="E54" s="17"/>
      <c r="F54" s="17"/>
      <c r="G54" s="17"/>
      <c r="H54" s="17"/>
      <c r="I54" s="17"/>
      <c r="J54" s="17"/>
      <c r="K54" s="17"/>
      <c r="L54" s="17"/>
      <c r="M54" s="17"/>
      <c r="N54" s="17"/>
      <c r="O54" s="17"/>
      <c r="P54" s="17"/>
      <c r="Q54" s="17"/>
      <c r="R54" s="17">
        <v>6719864</v>
      </c>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v>144738</v>
      </c>
      <c r="DQ54" s="17"/>
      <c r="DR54" s="17"/>
      <c r="DS54" s="17"/>
      <c r="DT54" s="17"/>
      <c r="DU54" s="17"/>
      <c r="DV54" s="17"/>
      <c r="DW54" s="17"/>
      <c r="DX54" s="17"/>
      <c r="DY54" s="17"/>
      <c r="DZ54" s="17"/>
      <c r="EA54" s="17"/>
      <c r="EB54" s="17"/>
      <c r="EC54" s="17"/>
      <c r="ED54" s="17"/>
      <c r="EE54" s="17"/>
      <c r="EF54" s="17"/>
      <c r="EG54" s="17"/>
      <c r="EH54" s="17"/>
      <c r="EI54" s="17"/>
      <c r="EJ54" s="17"/>
      <c r="EK54" s="17"/>
      <c r="EL54" s="17"/>
      <c r="EM54" s="17"/>
      <c r="EN54" s="17"/>
      <c r="EO54" s="17"/>
      <c r="EP54" s="17"/>
      <c r="EQ54" s="17"/>
      <c r="ER54" s="17"/>
      <c r="ES54" s="17"/>
      <c r="ET54" s="17"/>
      <c r="EU54" s="17"/>
      <c r="EV54" s="17"/>
      <c r="EW54" s="17"/>
      <c r="EX54" s="17"/>
      <c r="EY54" s="17"/>
      <c r="EZ54" s="17"/>
      <c r="FA54" s="17"/>
      <c r="FB54" s="17"/>
      <c r="FC54" s="17"/>
      <c r="FD54" s="17"/>
      <c r="FE54" s="17"/>
      <c r="FF54" s="17"/>
      <c r="FG54" s="17"/>
      <c r="FH54" s="17"/>
      <c r="FI54" s="17"/>
      <c r="FJ54" s="17"/>
      <c r="FK54" s="17"/>
      <c r="FL54" s="17"/>
      <c r="FM54" s="17"/>
      <c r="FN54" s="17"/>
      <c r="FO54" s="17"/>
      <c r="FP54" s="17"/>
      <c r="FQ54" s="17"/>
      <c r="FR54" s="17"/>
      <c r="FS54" s="17"/>
      <c r="FT54" s="17"/>
      <c r="FU54" s="17"/>
      <c r="FV54" s="17"/>
      <c r="FW54" s="17"/>
      <c r="FX54" s="17"/>
      <c r="FY54" s="17"/>
      <c r="FZ54" s="17"/>
      <c r="GA54" s="17"/>
      <c r="GB54" s="17"/>
      <c r="GC54" s="17"/>
      <c r="GD54" s="17"/>
      <c r="GE54" s="17"/>
      <c r="GF54" s="17"/>
      <c r="GG54" s="17"/>
      <c r="GH54" s="17"/>
      <c r="GI54" s="17"/>
      <c r="GJ54" s="17"/>
      <c r="GK54" s="17"/>
      <c r="GL54" s="17"/>
      <c r="GM54" s="17"/>
      <c r="GN54" s="17"/>
      <c r="GO54" s="17"/>
      <c r="GP54" s="17"/>
      <c r="GQ54" s="17"/>
      <c r="GR54" s="17"/>
      <c r="GS54" s="17"/>
      <c r="GT54" s="17"/>
      <c r="GU54" s="17"/>
      <c r="GV54" s="17"/>
      <c r="GW54" s="17"/>
      <c r="GX54" s="17"/>
      <c r="GY54" s="17"/>
      <c r="GZ54" s="17"/>
      <c r="HA54" s="17"/>
      <c r="HB54" s="17"/>
      <c r="HC54" s="17"/>
      <c r="HD54" s="17"/>
      <c r="HE54" s="17"/>
      <c r="HF54" s="17"/>
      <c r="HG54" s="17"/>
      <c r="HH54" s="17"/>
      <c r="HI54" s="17"/>
      <c r="HJ54" s="17"/>
      <c r="HK54" s="17"/>
      <c r="HL54" s="17"/>
      <c r="HM54" s="17"/>
      <c r="HN54" s="17"/>
      <c r="HO54" s="17"/>
      <c r="HP54" s="17"/>
      <c r="HQ54" s="17"/>
      <c r="HR54" s="17"/>
      <c r="HS54" s="17"/>
      <c r="HT54" s="17"/>
      <c r="HU54" s="17"/>
      <c r="HV54" s="17"/>
      <c r="HW54" s="17"/>
      <c r="HX54" s="17"/>
      <c r="HY54" s="17"/>
      <c r="HZ54" s="17"/>
      <c r="IA54" s="17"/>
      <c r="IB54" s="17"/>
      <c r="IC54" s="17"/>
      <c r="ID54" s="17"/>
      <c r="IE54" s="17"/>
      <c r="IF54" s="17"/>
      <c r="IG54" s="17"/>
      <c r="IH54" s="17"/>
      <c r="II54" s="17"/>
      <c r="IJ54" s="17"/>
      <c r="IK54" s="17"/>
      <c r="IL54" s="17"/>
      <c r="IM54" s="17"/>
      <c r="IN54" s="17"/>
      <c r="IO54" s="17"/>
      <c r="IP54" s="17"/>
      <c r="IQ54" s="17"/>
      <c r="IR54" s="17">
        <v>6864602</v>
      </c>
    </row>
    <row r="55" spans="1:252" x14ac:dyDescent="0.3">
      <c r="A55" s="2" t="s">
        <v>1764</v>
      </c>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v>7564459</v>
      </c>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c r="EL55" s="17"/>
      <c r="EM55" s="17"/>
      <c r="EN55" s="17"/>
      <c r="EO55" s="17"/>
      <c r="EP55" s="17"/>
      <c r="EQ55" s="17"/>
      <c r="ER55" s="17"/>
      <c r="ES55" s="17"/>
      <c r="ET55" s="17"/>
      <c r="EU55" s="17"/>
      <c r="EV55" s="17"/>
      <c r="EW55" s="17"/>
      <c r="EX55" s="17"/>
      <c r="EY55" s="17"/>
      <c r="EZ55" s="17"/>
      <c r="FA55" s="17"/>
      <c r="FB55" s="17"/>
      <c r="FC55" s="17"/>
      <c r="FD55" s="17"/>
      <c r="FE55" s="17"/>
      <c r="FF55" s="17"/>
      <c r="FG55" s="17"/>
      <c r="FH55" s="17"/>
      <c r="FI55" s="17"/>
      <c r="FJ55" s="17"/>
      <c r="FK55" s="17"/>
      <c r="FL55" s="17"/>
      <c r="FM55" s="17"/>
      <c r="FN55" s="17"/>
      <c r="FO55" s="17"/>
      <c r="FP55" s="17"/>
      <c r="FQ55" s="17"/>
      <c r="FR55" s="17"/>
      <c r="FS55" s="17"/>
      <c r="FT55" s="17"/>
      <c r="FU55" s="17"/>
      <c r="FV55" s="17"/>
      <c r="FW55" s="17"/>
      <c r="FX55" s="17"/>
      <c r="FY55" s="17"/>
      <c r="FZ55" s="17"/>
      <c r="GA55" s="17"/>
      <c r="GB55" s="17"/>
      <c r="GC55" s="17"/>
      <c r="GD55" s="17"/>
      <c r="GE55" s="17"/>
      <c r="GF55" s="17"/>
      <c r="GG55" s="17"/>
      <c r="GH55" s="17"/>
      <c r="GI55" s="17"/>
      <c r="GJ55" s="17"/>
      <c r="GK55" s="17"/>
      <c r="GL55" s="17"/>
      <c r="GM55" s="17"/>
      <c r="GN55" s="17"/>
      <c r="GO55" s="17"/>
      <c r="GP55" s="17"/>
      <c r="GQ55" s="17"/>
      <c r="GR55" s="17"/>
      <c r="GS55" s="17"/>
      <c r="GT55" s="17"/>
      <c r="GU55" s="17"/>
      <c r="GV55" s="17"/>
      <c r="GW55" s="17"/>
      <c r="GX55" s="17"/>
      <c r="GY55" s="17"/>
      <c r="GZ55" s="17"/>
      <c r="HA55" s="17"/>
      <c r="HB55" s="17"/>
      <c r="HC55" s="17"/>
      <c r="HD55" s="17"/>
      <c r="HE55" s="17"/>
      <c r="HF55" s="17"/>
      <c r="HG55" s="17"/>
      <c r="HH55" s="17"/>
      <c r="HI55" s="17"/>
      <c r="HJ55" s="17"/>
      <c r="HK55" s="17"/>
      <c r="HL55" s="17"/>
      <c r="HM55" s="17"/>
      <c r="HN55" s="17"/>
      <c r="HO55" s="17"/>
      <c r="HP55" s="17"/>
      <c r="HQ55" s="17"/>
      <c r="HR55" s="17"/>
      <c r="HS55" s="17"/>
      <c r="HT55" s="17"/>
      <c r="HU55" s="17"/>
      <c r="HV55" s="17"/>
      <c r="HW55" s="17"/>
      <c r="HX55" s="17"/>
      <c r="HY55" s="17"/>
      <c r="HZ55" s="17"/>
      <c r="IA55" s="17"/>
      <c r="IB55" s="17"/>
      <c r="IC55" s="17"/>
      <c r="ID55" s="17"/>
      <c r="IE55" s="17"/>
      <c r="IF55" s="17"/>
      <c r="IG55" s="17"/>
      <c r="IH55" s="17"/>
      <c r="II55" s="17"/>
      <c r="IJ55" s="17"/>
      <c r="IK55" s="17"/>
      <c r="IL55" s="17"/>
      <c r="IM55" s="17"/>
      <c r="IN55" s="17"/>
      <c r="IO55" s="17"/>
      <c r="IP55" s="17"/>
      <c r="IQ55" s="17"/>
      <c r="IR55" s="17">
        <v>7564459</v>
      </c>
    </row>
    <row r="56" spans="1:252" x14ac:dyDescent="0.3">
      <c r="A56" s="2" t="s">
        <v>1706</v>
      </c>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v>4219709</v>
      </c>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v>335477657</v>
      </c>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v>3635482</v>
      </c>
      <c r="ER56" s="17"/>
      <c r="ES56" s="17"/>
      <c r="ET56" s="17">
        <v>14677654</v>
      </c>
      <c r="EU56" s="17"/>
      <c r="EV56" s="17"/>
      <c r="EW56" s="17"/>
      <c r="EX56" s="17"/>
      <c r="EY56" s="17"/>
      <c r="EZ56" s="17"/>
      <c r="FA56" s="17"/>
      <c r="FB56" s="17"/>
      <c r="FC56" s="17"/>
      <c r="FD56" s="17"/>
      <c r="FE56" s="17"/>
      <c r="FF56" s="17"/>
      <c r="FG56" s="17"/>
      <c r="FH56" s="17"/>
      <c r="FI56" s="17"/>
      <c r="FJ56" s="17"/>
      <c r="FK56" s="17"/>
      <c r="FL56" s="17"/>
      <c r="FM56" s="17"/>
      <c r="FN56" s="17"/>
      <c r="FO56" s="17"/>
      <c r="FP56" s="17">
        <v>28262574</v>
      </c>
      <c r="FQ56" s="17"/>
      <c r="FR56" s="17"/>
      <c r="FS56" s="17"/>
      <c r="FT56" s="17"/>
      <c r="FU56" s="17"/>
      <c r="FV56" s="17"/>
      <c r="FW56" s="17"/>
      <c r="FX56" s="17"/>
      <c r="FY56" s="17"/>
      <c r="FZ56" s="17"/>
      <c r="GA56" s="17"/>
      <c r="GB56" s="17"/>
      <c r="GC56" s="17"/>
      <c r="GD56" s="17"/>
      <c r="GE56" s="17">
        <v>2122771</v>
      </c>
      <c r="GF56" s="17"/>
      <c r="GG56" s="17"/>
      <c r="GH56" s="17"/>
      <c r="GI56" s="17"/>
      <c r="GJ56" s="17"/>
      <c r="GK56" s="17"/>
      <c r="GL56" s="17"/>
      <c r="GM56" s="17"/>
      <c r="GN56" s="17"/>
      <c r="GO56" s="17"/>
      <c r="GP56" s="17"/>
      <c r="GQ56" s="17"/>
      <c r="GR56" s="17"/>
      <c r="GS56" s="17"/>
      <c r="GT56" s="17"/>
      <c r="GU56" s="17"/>
      <c r="GV56" s="17"/>
      <c r="GW56" s="17"/>
      <c r="GX56" s="17"/>
      <c r="GY56" s="17"/>
      <c r="GZ56" s="17"/>
      <c r="HA56" s="17"/>
      <c r="HB56" s="17"/>
      <c r="HC56" s="17"/>
      <c r="HD56" s="17"/>
      <c r="HE56" s="17"/>
      <c r="HF56" s="17"/>
      <c r="HG56" s="17"/>
      <c r="HH56" s="17">
        <v>47194352</v>
      </c>
      <c r="HI56" s="17"/>
      <c r="HJ56" s="17">
        <v>293506292</v>
      </c>
      <c r="HK56" s="17"/>
      <c r="HL56" s="17"/>
      <c r="HM56" s="17"/>
      <c r="HN56" s="17"/>
      <c r="HO56" s="17"/>
      <c r="HP56" s="17"/>
      <c r="HQ56" s="17"/>
      <c r="HR56" s="17"/>
      <c r="HS56" s="17"/>
      <c r="HT56" s="17"/>
      <c r="HU56" s="17"/>
      <c r="HV56" s="17"/>
      <c r="HW56" s="17"/>
      <c r="HX56" s="17"/>
      <c r="HY56" s="17"/>
      <c r="HZ56" s="17"/>
      <c r="IA56" s="17"/>
      <c r="IB56" s="17"/>
      <c r="IC56" s="17"/>
      <c r="ID56" s="17"/>
      <c r="IE56" s="17"/>
      <c r="IF56" s="17"/>
      <c r="IG56" s="17"/>
      <c r="IH56" s="17"/>
      <c r="II56" s="17"/>
      <c r="IJ56" s="17"/>
      <c r="IK56" s="17"/>
      <c r="IL56" s="17">
        <v>14003391</v>
      </c>
      <c r="IM56" s="17"/>
      <c r="IN56" s="17"/>
      <c r="IO56" s="17"/>
      <c r="IP56" s="17"/>
      <c r="IQ56" s="17"/>
      <c r="IR56" s="17">
        <v>743099882</v>
      </c>
    </row>
    <row r="57" spans="1:252" x14ac:dyDescent="0.3">
      <c r="A57" s="2" t="s">
        <v>1707</v>
      </c>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v>25544867</v>
      </c>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v>61002302</v>
      </c>
      <c r="EI57" s="17"/>
      <c r="EJ57" s="17"/>
      <c r="EK57" s="17"/>
      <c r="EL57" s="17"/>
      <c r="EM57" s="17"/>
      <c r="EN57" s="17"/>
      <c r="EO57" s="17"/>
      <c r="EP57" s="17"/>
      <c r="EQ57" s="17"/>
      <c r="ER57" s="17"/>
      <c r="ES57" s="17"/>
      <c r="ET57" s="17"/>
      <c r="EU57" s="17"/>
      <c r="EV57" s="17"/>
      <c r="EW57" s="17"/>
      <c r="EX57" s="17"/>
      <c r="EY57" s="17"/>
      <c r="EZ57" s="17"/>
      <c r="FA57" s="17"/>
      <c r="FB57" s="17">
        <v>128012934</v>
      </c>
      <c r="FC57" s="17"/>
      <c r="FD57" s="17"/>
      <c r="FE57" s="17"/>
      <c r="FF57" s="17"/>
      <c r="FG57" s="17"/>
      <c r="FH57" s="17"/>
      <c r="FI57" s="17"/>
      <c r="FJ57" s="17"/>
      <c r="FK57" s="17"/>
      <c r="FL57" s="17"/>
      <c r="FM57" s="17"/>
      <c r="FN57" s="17"/>
      <c r="FO57" s="17"/>
      <c r="FP57" s="17"/>
      <c r="FQ57" s="17"/>
      <c r="FR57" s="17"/>
      <c r="FS57" s="17"/>
      <c r="FT57" s="17"/>
      <c r="FU57" s="17"/>
      <c r="FV57" s="17"/>
      <c r="FW57" s="17"/>
      <c r="FX57" s="17"/>
      <c r="FY57" s="17"/>
      <c r="FZ57" s="17"/>
      <c r="GA57" s="17"/>
      <c r="GB57" s="17"/>
      <c r="GC57" s="17"/>
      <c r="GD57" s="17"/>
      <c r="GE57" s="17"/>
      <c r="GF57" s="17"/>
      <c r="GG57" s="17"/>
      <c r="GH57" s="17"/>
      <c r="GI57" s="17"/>
      <c r="GJ57" s="17"/>
      <c r="GK57" s="17"/>
      <c r="GL57" s="17"/>
      <c r="GM57" s="17"/>
      <c r="GN57" s="17"/>
      <c r="GO57" s="17"/>
      <c r="GP57" s="17"/>
      <c r="GQ57" s="17"/>
      <c r="GR57" s="17"/>
      <c r="GS57" s="17"/>
      <c r="GT57" s="17"/>
      <c r="GU57" s="17"/>
      <c r="GV57" s="17"/>
      <c r="GW57" s="17"/>
      <c r="GX57" s="17"/>
      <c r="GY57" s="17"/>
      <c r="GZ57" s="17"/>
      <c r="HA57" s="17"/>
      <c r="HB57" s="17"/>
      <c r="HC57" s="17"/>
      <c r="HD57" s="17"/>
      <c r="HE57" s="17"/>
      <c r="HF57" s="17"/>
      <c r="HG57" s="17"/>
      <c r="HH57" s="17"/>
      <c r="HI57" s="17"/>
      <c r="HJ57" s="17"/>
      <c r="HK57" s="17"/>
      <c r="HL57" s="17"/>
      <c r="HM57" s="17"/>
      <c r="HN57" s="17"/>
      <c r="HO57" s="17"/>
      <c r="HP57" s="17"/>
      <c r="HQ57" s="17"/>
      <c r="HR57" s="17"/>
      <c r="HS57" s="17"/>
      <c r="HT57" s="17"/>
      <c r="HU57" s="17"/>
      <c r="HV57" s="17"/>
      <c r="HW57" s="17"/>
      <c r="HX57" s="17"/>
      <c r="HY57" s="17"/>
      <c r="HZ57" s="17"/>
      <c r="IA57" s="17"/>
      <c r="IB57" s="17"/>
      <c r="IC57" s="17"/>
      <c r="ID57" s="17"/>
      <c r="IE57" s="17"/>
      <c r="IF57" s="17"/>
      <c r="IG57" s="17"/>
      <c r="IH57" s="17"/>
      <c r="II57" s="17"/>
      <c r="IJ57" s="17"/>
      <c r="IK57" s="17"/>
      <c r="IL57" s="17"/>
      <c r="IM57" s="17"/>
      <c r="IN57" s="17"/>
      <c r="IO57" s="17"/>
      <c r="IP57" s="17"/>
      <c r="IQ57" s="17"/>
      <c r="IR57" s="17">
        <v>214560103</v>
      </c>
    </row>
    <row r="58" spans="1:252" x14ac:dyDescent="0.3">
      <c r="A58" s="2" t="s">
        <v>1765</v>
      </c>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v>163577</v>
      </c>
      <c r="DN58" s="17"/>
      <c r="DO58" s="17"/>
      <c r="DP58" s="17"/>
      <c r="DQ58" s="17"/>
      <c r="DR58" s="17"/>
      <c r="DS58" s="17"/>
      <c r="DT58" s="17"/>
      <c r="DU58" s="17"/>
      <c r="DV58" s="17"/>
      <c r="DW58" s="17"/>
      <c r="DX58" s="17"/>
      <c r="DY58" s="17"/>
      <c r="DZ58" s="17"/>
      <c r="EA58" s="17"/>
      <c r="EB58" s="17"/>
      <c r="EC58" s="17"/>
      <c r="ED58" s="17"/>
      <c r="EE58" s="17"/>
      <c r="EF58" s="17"/>
      <c r="EG58" s="17"/>
      <c r="EH58" s="17"/>
      <c r="EI58" s="17"/>
      <c r="EJ58" s="17"/>
      <c r="EK58" s="17"/>
      <c r="EL58" s="17"/>
      <c r="EM58" s="17"/>
      <c r="EN58" s="17"/>
      <c r="EO58" s="17"/>
      <c r="EP58" s="17"/>
      <c r="EQ58" s="17"/>
      <c r="ER58" s="17"/>
      <c r="ES58" s="17"/>
      <c r="ET58" s="17"/>
      <c r="EU58" s="17"/>
      <c r="EV58" s="17"/>
      <c r="EW58" s="17"/>
      <c r="EX58" s="17"/>
      <c r="EY58" s="17"/>
      <c r="EZ58" s="17"/>
      <c r="FA58" s="17"/>
      <c r="FB58" s="17"/>
      <c r="FC58" s="17"/>
      <c r="FD58" s="17"/>
      <c r="FE58" s="17"/>
      <c r="FF58" s="17"/>
      <c r="FG58" s="17"/>
      <c r="FH58" s="17"/>
      <c r="FI58" s="17"/>
      <c r="FJ58" s="17"/>
      <c r="FK58" s="17"/>
      <c r="FL58" s="17"/>
      <c r="FM58" s="17"/>
      <c r="FN58" s="17"/>
      <c r="FO58" s="17"/>
      <c r="FP58" s="17"/>
      <c r="FQ58" s="17"/>
      <c r="FR58" s="17"/>
      <c r="FS58" s="17"/>
      <c r="FT58" s="17"/>
      <c r="FU58" s="17"/>
      <c r="FV58" s="17"/>
      <c r="FW58" s="17"/>
      <c r="FX58" s="17"/>
      <c r="FY58" s="17"/>
      <c r="FZ58" s="17"/>
      <c r="GA58" s="17"/>
      <c r="GB58" s="17"/>
      <c r="GC58" s="17"/>
      <c r="GD58" s="17"/>
      <c r="GE58" s="17"/>
      <c r="GF58" s="17"/>
      <c r="GG58" s="17"/>
      <c r="GH58" s="17"/>
      <c r="GI58" s="17"/>
      <c r="GJ58" s="17"/>
      <c r="GK58" s="17"/>
      <c r="GL58" s="17"/>
      <c r="GM58" s="17"/>
      <c r="GN58" s="17"/>
      <c r="GO58" s="17"/>
      <c r="GP58" s="17"/>
      <c r="GQ58" s="17"/>
      <c r="GR58" s="17"/>
      <c r="GS58" s="17"/>
      <c r="GT58" s="17"/>
      <c r="GU58" s="17"/>
      <c r="GV58" s="17"/>
      <c r="GW58" s="17"/>
      <c r="GX58" s="17"/>
      <c r="GY58" s="17"/>
      <c r="GZ58" s="17"/>
      <c r="HA58" s="17"/>
      <c r="HB58" s="17"/>
      <c r="HC58" s="17"/>
      <c r="HD58" s="17"/>
      <c r="HE58" s="17"/>
      <c r="HF58" s="17"/>
      <c r="HG58" s="17"/>
      <c r="HH58" s="17"/>
      <c r="HI58" s="17"/>
      <c r="HJ58" s="17"/>
      <c r="HK58" s="17"/>
      <c r="HL58" s="17"/>
      <c r="HM58" s="17"/>
      <c r="HN58" s="17"/>
      <c r="HO58" s="17"/>
      <c r="HP58" s="17"/>
      <c r="HQ58" s="17"/>
      <c r="HR58" s="17"/>
      <c r="HS58" s="17"/>
      <c r="HT58" s="17"/>
      <c r="HU58" s="17"/>
      <c r="HV58" s="17"/>
      <c r="HW58" s="17"/>
      <c r="HX58" s="17"/>
      <c r="HY58" s="17"/>
      <c r="HZ58" s="17"/>
      <c r="IA58" s="17"/>
      <c r="IB58" s="17"/>
      <c r="IC58" s="17"/>
      <c r="ID58" s="17"/>
      <c r="IE58" s="17"/>
      <c r="IF58" s="17"/>
      <c r="IG58" s="17"/>
      <c r="IH58" s="17"/>
      <c r="II58" s="17"/>
      <c r="IJ58" s="17"/>
      <c r="IK58" s="17"/>
      <c r="IL58" s="17"/>
      <c r="IM58" s="17"/>
      <c r="IN58" s="17"/>
      <c r="IO58" s="17"/>
      <c r="IP58" s="17"/>
      <c r="IQ58" s="17"/>
      <c r="IR58" s="17">
        <v>163577</v>
      </c>
    </row>
    <row r="59" spans="1:252" x14ac:dyDescent="0.3">
      <c r="A59" s="2" t="s">
        <v>1817</v>
      </c>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v>71909</v>
      </c>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c r="EH59" s="17"/>
      <c r="EI59" s="17"/>
      <c r="EJ59" s="17"/>
      <c r="EK59" s="17"/>
      <c r="EL59" s="17"/>
      <c r="EM59" s="17"/>
      <c r="EN59" s="17"/>
      <c r="EO59" s="17"/>
      <c r="EP59" s="17"/>
      <c r="EQ59" s="17"/>
      <c r="ER59" s="17"/>
      <c r="ES59" s="17"/>
      <c r="ET59" s="17"/>
      <c r="EU59" s="17"/>
      <c r="EV59" s="17"/>
      <c r="EW59" s="17"/>
      <c r="EX59" s="17"/>
      <c r="EY59" s="17"/>
      <c r="EZ59" s="17"/>
      <c r="FA59" s="17"/>
      <c r="FB59" s="17"/>
      <c r="FC59" s="17"/>
      <c r="FD59" s="17"/>
      <c r="FE59" s="17"/>
      <c r="FF59" s="17"/>
      <c r="FG59" s="17"/>
      <c r="FH59" s="17"/>
      <c r="FI59" s="17"/>
      <c r="FJ59" s="17"/>
      <c r="FK59" s="17"/>
      <c r="FL59" s="17"/>
      <c r="FM59" s="17"/>
      <c r="FN59" s="17"/>
      <c r="FO59" s="17"/>
      <c r="FP59" s="17"/>
      <c r="FQ59" s="17"/>
      <c r="FR59" s="17"/>
      <c r="FS59" s="17"/>
      <c r="FT59" s="17"/>
      <c r="FU59" s="17"/>
      <c r="FV59" s="17"/>
      <c r="FW59" s="17"/>
      <c r="FX59" s="17"/>
      <c r="FY59" s="17"/>
      <c r="FZ59" s="17"/>
      <c r="GA59" s="17"/>
      <c r="GB59" s="17"/>
      <c r="GC59" s="17"/>
      <c r="GD59" s="17"/>
      <c r="GE59" s="17"/>
      <c r="GF59" s="17"/>
      <c r="GG59" s="17"/>
      <c r="GH59" s="17"/>
      <c r="GI59" s="17"/>
      <c r="GJ59" s="17"/>
      <c r="GK59" s="17"/>
      <c r="GL59" s="17"/>
      <c r="GM59" s="17"/>
      <c r="GN59" s="17"/>
      <c r="GO59" s="17"/>
      <c r="GP59" s="17"/>
      <c r="GQ59" s="17"/>
      <c r="GR59" s="17"/>
      <c r="GS59" s="17"/>
      <c r="GT59" s="17"/>
      <c r="GU59" s="17"/>
      <c r="GV59" s="17"/>
      <c r="GW59" s="17"/>
      <c r="GX59" s="17"/>
      <c r="GY59" s="17"/>
      <c r="GZ59" s="17"/>
      <c r="HA59" s="17"/>
      <c r="HB59" s="17"/>
      <c r="HC59" s="17"/>
      <c r="HD59" s="17"/>
      <c r="HE59" s="17"/>
      <c r="HF59" s="17"/>
      <c r="HG59" s="17"/>
      <c r="HH59" s="17"/>
      <c r="HI59" s="17"/>
      <c r="HJ59" s="17"/>
      <c r="HK59" s="17"/>
      <c r="HL59" s="17"/>
      <c r="HM59" s="17"/>
      <c r="HN59" s="17"/>
      <c r="HO59" s="17"/>
      <c r="HP59" s="17"/>
      <c r="HQ59" s="17"/>
      <c r="HR59" s="17"/>
      <c r="HS59" s="17"/>
      <c r="HT59" s="17"/>
      <c r="HU59" s="17"/>
      <c r="HV59" s="17"/>
      <c r="HW59" s="17"/>
      <c r="HX59" s="17"/>
      <c r="HY59" s="17"/>
      <c r="HZ59" s="17"/>
      <c r="IA59" s="17"/>
      <c r="IB59" s="17"/>
      <c r="IC59" s="17"/>
      <c r="ID59" s="17"/>
      <c r="IE59" s="17"/>
      <c r="IF59" s="17"/>
      <c r="IG59" s="17"/>
      <c r="IH59" s="17"/>
      <c r="II59" s="17"/>
      <c r="IJ59" s="17"/>
      <c r="IK59" s="17"/>
      <c r="IL59" s="17"/>
      <c r="IM59" s="17"/>
      <c r="IN59" s="17"/>
      <c r="IO59" s="17"/>
      <c r="IP59" s="17"/>
      <c r="IQ59" s="17"/>
      <c r="IR59" s="17">
        <v>71909</v>
      </c>
    </row>
    <row r="60" spans="1:252" x14ac:dyDescent="0.3">
      <c r="A60" s="2" t="s">
        <v>1828</v>
      </c>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c r="EH60" s="17"/>
      <c r="EI60" s="17"/>
      <c r="EJ60" s="17"/>
      <c r="EK60" s="17"/>
      <c r="EL60" s="17"/>
      <c r="EM60" s="17"/>
      <c r="EN60" s="17"/>
      <c r="EO60" s="17"/>
      <c r="EP60" s="17"/>
      <c r="EQ60" s="17"/>
      <c r="ER60" s="17"/>
      <c r="ES60" s="17"/>
      <c r="ET60" s="17"/>
      <c r="EU60" s="17"/>
      <c r="EV60" s="17"/>
      <c r="EW60" s="17"/>
      <c r="EX60" s="17"/>
      <c r="EY60" s="17"/>
      <c r="EZ60" s="17"/>
      <c r="FA60" s="17"/>
      <c r="FB60" s="17"/>
      <c r="FC60" s="17"/>
      <c r="FD60" s="17"/>
      <c r="FE60" s="17"/>
      <c r="FF60" s="17"/>
      <c r="FG60" s="17"/>
      <c r="FH60" s="17"/>
      <c r="FI60" s="17"/>
      <c r="FJ60" s="17"/>
      <c r="FK60" s="17"/>
      <c r="FL60" s="17"/>
      <c r="FM60" s="17"/>
      <c r="FN60" s="17"/>
      <c r="FO60" s="17"/>
      <c r="FP60" s="17"/>
      <c r="FQ60" s="17"/>
      <c r="FR60" s="17"/>
      <c r="FS60" s="17"/>
      <c r="FT60" s="17"/>
      <c r="FU60" s="17"/>
      <c r="FV60" s="17"/>
      <c r="FW60" s="17"/>
      <c r="FX60" s="17"/>
      <c r="FY60" s="17"/>
      <c r="FZ60" s="17"/>
      <c r="GA60" s="17"/>
      <c r="GB60" s="17"/>
      <c r="GC60" s="17"/>
      <c r="GD60" s="17"/>
      <c r="GE60" s="17"/>
      <c r="GF60" s="17"/>
      <c r="GG60" s="17"/>
      <c r="GH60" s="17"/>
      <c r="GI60" s="17"/>
      <c r="GJ60" s="17"/>
      <c r="GK60" s="17"/>
      <c r="GL60" s="17"/>
      <c r="GM60" s="17"/>
      <c r="GN60" s="17"/>
      <c r="GO60" s="17"/>
      <c r="GP60" s="17"/>
      <c r="GQ60" s="17"/>
      <c r="GR60" s="17"/>
      <c r="GS60" s="17"/>
      <c r="GT60" s="17"/>
      <c r="GU60" s="17"/>
      <c r="GV60" s="17"/>
      <c r="GW60" s="17"/>
      <c r="GX60" s="17"/>
      <c r="GY60" s="17"/>
      <c r="GZ60" s="17"/>
      <c r="HA60" s="17"/>
      <c r="HB60" s="17"/>
      <c r="HC60" s="17"/>
      <c r="HD60" s="17"/>
      <c r="HE60" s="17"/>
      <c r="HF60" s="17"/>
      <c r="HG60" s="17"/>
      <c r="HH60" s="17"/>
      <c r="HI60" s="17"/>
      <c r="HJ60" s="17"/>
      <c r="HK60" s="17"/>
      <c r="HL60" s="17"/>
      <c r="HM60" s="17"/>
      <c r="HN60" s="17"/>
      <c r="HO60" s="17"/>
      <c r="HP60" s="17"/>
      <c r="HQ60" s="17"/>
      <c r="HR60" s="17"/>
      <c r="HS60" s="17"/>
      <c r="HT60" s="17"/>
      <c r="HU60" s="17"/>
      <c r="HV60" s="17"/>
      <c r="HW60" s="17"/>
      <c r="HX60" s="17"/>
      <c r="HY60" s="17">
        <v>0</v>
      </c>
      <c r="HZ60" s="17"/>
      <c r="IA60" s="17"/>
      <c r="IB60" s="17"/>
      <c r="IC60" s="17"/>
      <c r="ID60" s="17"/>
      <c r="IE60" s="17"/>
      <c r="IF60" s="17"/>
      <c r="IG60" s="17"/>
      <c r="IH60" s="17"/>
      <c r="II60" s="17"/>
      <c r="IJ60" s="17"/>
      <c r="IK60" s="17"/>
      <c r="IL60" s="17"/>
      <c r="IM60" s="17"/>
      <c r="IN60" s="17"/>
      <c r="IO60" s="17"/>
      <c r="IP60" s="17"/>
      <c r="IQ60" s="17"/>
      <c r="IR60" s="17">
        <v>0</v>
      </c>
    </row>
    <row r="61" spans="1:252" x14ac:dyDescent="0.3">
      <c r="A61" s="2" t="s">
        <v>1837</v>
      </c>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v>305413918</v>
      </c>
      <c r="EF61" s="17"/>
      <c r="EG61" s="17"/>
      <c r="EH61" s="17"/>
      <c r="EI61" s="17"/>
      <c r="EJ61" s="17"/>
      <c r="EK61" s="17"/>
      <c r="EL61" s="17"/>
      <c r="EM61" s="17"/>
      <c r="EN61" s="17"/>
      <c r="EO61" s="17"/>
      <c r="EP61" s="17"/>
      <c r="EQ61" s="17"/>
      <c r="ER61" s="17"/>
      <c r="ES61" s="17"/>
      <c r="ET61" s="17"/>
      <c r="EU61" s="17"/>
      <c r="EV61" s="17"/>
      <c r="EW61" s="17"/>
      <c r="EX61" s="17"/>
      <c r="EY61" s="17"/>
      <c r="EZ61" s="17"/>
      <c r="FA61" s="17"/>
      <c r="FB61" s="17"/>
      <c r="FC61" s="17"/>
      <c r="FD61" s="17"/>
      <c r="FE61" s="17"/>
      <c r="FF61" s="17"/>
      <c r="FG61" s="17"/>
      <c r="FH61" s="17"/>
      <c r="FI61" s="17"/>
      <c r="FJ61" s="17"/>
      <c r="FK61" s="17"/>
      <c r="FL61" s="17"/>
      <c r="FM61" s="17"/>
      <c r="FN61" s="17"/>
      <c r="FO61" s="17"/>
      <c r="FP61" s="17"/>
      <c r="FQ61" s="17"/>
      <c r="FR61" s="17"/>
      <c r="FS61" s="17"/>
      <c r="FT61" s="17"/>
      <c r="FU61" s="17"/>
      <c r="FV61" s="17"/>
      <c r="FW61" s="17"/>
      <c r="FX61" s="17"/>
      <c r="FY61" s="17"/>
      <c r="FZ61" s="17"/>
      <c r="GA61" s="17"/>
      <c r="GB61" s="17"/>
      <c r="GC61" s="17"/>
      <c r="GD61" s="17"/>
      <c r="GE61" s="17"/>
      <c r="GF61" s="17"/>
      <c r="GG61" s="17"/>
      <c r="GH61" s="17"/>
      <c r="GI61" s="17"/>
      <c r="GJ61" s="17"/>
      <c r="GK61" s="17"/>
      <c r="GL61" s="17"/>
      <c r="GM61" s="17"/>
      <c r="GN61" s="17"/>
      <c r="GO61" s="17"/>
      <c r="GP61" s="17"/>
      <c r="GQ61" s="17"/>
      <c r="GR61" s="17"/>
      <c r="GS61" s="17"/>
      <c r="GT61" s="17"/>
      <c r="GU61" s="17"/>
      <c r="GV61" s="17"/>
      <c r="GW61" s="17"/>
      <c r="GX61" s="17"/>
      <c r="GY61" s="17"/>
      <c r="GZ61" s="17"/>
      <c r="HA61" s="17"/>
      <c r="HB61" s="17"/>
      <c r="HC61" s="17"/>
      <c r="HD61" s="17"/>
      <c r="HE61" s="17"/>
      <c r="HF61" s="17"/>
      <c r="HG61" s="17"/>
      <c r="HH61" s="17"/>
      <c r="HI61" s="17"/>
      <c r="HJ61" s="17"/>
      <c r="HK61" s="17"/>
      <c r="HL61" s="17"/>
      <c r="HM61" s="17"/>
      <c r="HN61" s="17"/>
      <c r="HO61" s="17"/>
      <c r="HP61" s="17"/>
      <c r="HQ61" s="17"/>
      <c r="HR61" s="17"/>
      <c r="HS61" s="17"/>
      <c r="HT61" s="17"/>
      <c r="HU61" s="17"/>
      <c r="HV61" s="17"/>
      <c r="HW61" s="17"/>
      <c r="HX61" s="17"/>
      <c r="HY61" s="17"/>
      <c r="HZ61" s="17"/>
      <c r="IA61" s="17"/>
      <c r="IB61" s="17"/>
      <c r="IC61" s="17"/>
      <c r="ID61" s="17"/>
      <c r="IE61" s="17"/>
      <c r="IF61" s="17"/>
      <c r="IG61" s="17"/>
      <c r="IH61" s="17"/>
      <c r="II61" s="17"/>
      <c r="IJ61" s="17"/>
      <c r="IK61" s="17"/>
      <c r="IL61" s="17"/>
      <c r="IM61" s="17"/>
      <c r="IN61" s="17"/>
      <c r="IO61" s="17"/>
      <c r="IP61" s="17"/>
      <c r="IQ61" s="17"/>
      <c r="IR61" s="17">
        <v>305413918</v>
      </c>
    </row>
    <row r="62" spans="1:252" x14ac:dyDescent="0.3">
      <c r="A62" s="2" t="s">
        <v>1803</v>
      </c>
      <c r="B62" s="17"/>
      <c r="C62" s="17"/>
      <c r="D62" s="17"/>
      <c r="E62" s="17"/>
      <c r="F62" s="17"/>
      <c r="G62" s="17"/>
      <c r="H62" s="17"/>
      <c r="I62" s="17"/>
      <c r="J62" s="17"/>
      <c r="K62" s="17"/>
      <c r="L62" s="17"/>
      <c r="M62" s="17"/>
      <c r="N62" s="17">
        <v>63463</v>
      </c>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c r="EH62" s="17"/>
      <c r="EI62" s="17"/>
      <c r="EJ62" s="17"/>
      <c r="EK62" s="17"/>
      <c r="EL62" s="17"/>
      <c r="EM62" s="17"/>
      <c r="EN62" s="17"/>
      <c r="EO62" s="17"/>
      <c r="EP62" s="17"/>
      <c r="EQ62" s="17"/>
      <c r="ER62" s="17"/>
      <c r="ES62" s="17"/>
      <c r="ET62" s="17"/>
      <c r="EU62" s="17"/>
      <c r="EV62" s="17"/>
      <c r="EW62" s="17"/>
      <c r="EX62" s="17"/>
      <c r="EY62" s="17"/>
      <c r="EZ62" s="17"/>
      <c r="FA62" s="17"/>
      <c r="FB62" s="17"/>
      <c r="FC62" s="17"/>
      <c r="FD62" s="17"/>
      <c r="FE62" s="17"/>
      <c r="FF62" s="17"/>
      <c r="FG62" s="17"/>
      <c r="FH62" s="17"/>
      <c r="FI62" s="17"/>
      <c r="FJ62" s="17"/>
      <c r="FK62" s="17"/>
      <c r="FL62" s="17"/>
      <c r="FM62" s="17"/>
      <c r="FN62" s="17"/>
      <c r="FO62" s="17"/>
      <c r="FP62" s="17"/>
      <c r="FQ62" s="17"/>
      <c r="FR62" s="17"/>
      <c r="FS62" s="17"/>
      <c r="FT62" s="17"/>
      <c r="FU62" s="17"/>
      <c r="FV62" s="17"/>
      <c r="FW62" s="17"/>
      <c r="FX62" s="17"/>
      <c r="FY62" s="17"/>
      <c r="FZ62" s="17"/>
      <c r="GA62" s="17"/>
      <c r="GB62" s="17"/>
      <c r="GC62" s="17"/>
      <c r="GD62" s="17"/>
      <c r="GE62" s="17"/>
      <c r="GF62" s="17"/>
      <c r="GG62" s="17"/>
      <c r="GH62" s="17"/>
      <c r="GI62" s="17"/>
      <c r="GJ62" s="17"/>
      <c r="GK62" s="17"/>
      <c r="GL62" s="17"/>
      <c r="GM62" s="17"/>
      <c r="GN62" s="17"/>
      <c r="GO62" s="17"/>
      <c r="GP62" s="17"/>
      <c r="GQ62" s="17"/>
      <c r="GR62" s="17"/>
      <c r="GS62" s="17"/>
      <c r="GT62" s="17"/>
      <c r="GU62" s="17"/>
      <c r="GV62" s="17"/>
      <c r="GW62" s="17"/>
      <c r="GX62" s="17"/>
      <c r="GY62" s="17"/>
      <c r="GZ62" s="17"/>
      <c r="HA62" s="17"/>
      <c r="HB62" s="17"/>
      <c r="HC62" s="17"/>
      <c r="HD62" s="17"/>
      <c r="HE62" s="17"/>
      <c r="HF62" s="17"/>
      <c r="HG62" s="17"/>
      <c r="HH62" s="17"/>
      <c r="HI62" s="17"/>
      <c r="HJ62" s="17"/>
      <c r="HK62" s="17"/>
      <c r="HL62" s="17"/>
      <c r="HM62" s="17"/>
      <c r="HN62" s="17"/>
      <c r="HO62" s="17"/>
      <c r="HP62" s="17"/>
      <c r="HQ62" s="17"/>
      <c r="HR62" s="17"/>
      <c r="HS62" s="17"/>
      <c r="HT62" s="17"/>
      <c r="HU62" s="17"/>
      <c r="HV62" s="17"/>
      <c r="HW62" s="17"/>
      <c r="HX62" s="17"/>
      <c r="HY62" s="17"/>
      <c r="HZ62" s="17"/>
      <c r="IA62" s="17"/>
      <c r="IB62" s="17"/>
      <c r="IC62" s="17"/>
      <c r="ID62" s="17"/>
      <c r="IE62" s="17"/>
      <c r="IF62" s="17"/>
      <c r="IG62" s="17"/>
      <c r="IH62" s="17"/>
      <c r="II62" s="17"/>
      <c r="IJ62" s="17"/>
      <c r="IK62" s="17"/>
      <c r="IL62" s="17"/>
      <c r="IM62" s="17"/>
      <c r="IN62" s="17"/>
      <c r="IO62" s="17"/>
      <c r="IP62" s="17"/>
      <c r="IQ62" s="17"/>
      <c r="IR62" s="17">
        <v>63463</v>
      </c>
    </row>
    <row r="63" spans="1:252" x14ac:dyDescent="0.3">
      <c r="A63" s="2" t="s">
        <v>1834</v>
      </c>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v>37646380</v>
      </c>
      <c r="EC63" s="17"/>
      <c r="ED63" s="17"/>
      <c r="EE63" s="17"/>
      <c r="EF63" s="17"/>
      <c r="EG63" s="17"/>
      <c r="EH63" s="17"/>
      <c r="EI63" s="17"/>
      <c r="EJ63" s="17"/>
      <c r="EK63" s="17"/>
      <c r="EL63" s="17"/>
      <c r="EM63" s="17"/>
      <c r="EN63" s="17"/>
      <c r="EO63" s="17"/>
      <c r="EP63" s="17"/>
      <c r="EQ63" s="17"/>
      <c r="ER63" s="17"/>
      <c r="ES63" s="17"/>
      <c r="ET63" s="17"/>
      <c r="EU63" s="17"/>
      <c r="EV63" s="17"/>
      <c r="EW63" s="17"/>
      <c r="EX63" s="17"/>
      <c r="EY63" s="17"/>
      <c r="EZ63" s="17"/>
      <c r="FA63" s="17"/>
      <c r="FB63" s="17"/>
      <c r="FC63" s="17"/>
      <c r="FD63" s="17"/>
      <c r="FE63" s="17"/>
      <c r="FF63" s="17"/>
      <c r="FG63" s="17"/>
      <c r="FH63" s="17"/>
      <c r="FI63" s="17"/>
      <c r="FJ63" s="17"/>
      <c r="FK63" s="17"/>
      <c r="FL63" s="17"/>
      <c r="FM63" s="17"/>
      <c r="FN63" s="17"/>
      <c r="FO63" s="17"/>
      <c r="FP63" s="17"/>
      <c r="FQ63" s="17"/>
      <c r="FR63" s="17"/>
      <c r="FS63" s="17"/>
      <c r="FT63" s="17"/>
      <c r="FU63" s="17"/>
      <c r="FV63" s="17"/>
      <c r="FW63" s="17"/>
      <c r="FX63" s="17"/>
      <c r="FY63" s="17"/>
      <c r="FZ63" s="17"/>
      <c r="GA63" s="17"/>
      <c r="GB63" s="17"/>
      <c r="GC63" s="17"/>
      <c r="GD63" s="17"/>
      <c r="GE63" s="17"/>
      <c r="GF63" s="17"/>
      <c r="GG63" s="17"/>
      <c r="GH63" s="17"/>
      <c r="GI63" s="17"/>
      <c r="GJ63" s="17"/>
      <c r="GK63" s="17"/>
      <c r="GL63" s="17"/>
      <c r="GM63" s="17"/>
      <c r="GN63" s="17"/>
      <c r="GO63" s="17"/>
      <c r="GP63" s="17"/>
      <c r="GQ63" s="17"/>
      <c r="GR63" s="17"/>
      <c r="GS63" s="17"/>
      <c r="GT63" s="17"/>
      <c r="GU63" s="17"/>
      <c r="GV63" s="17"/>
      <c r="GW63" s="17"/>
      <c r="GX63" s="17"/>
      <c r="GY63" s="17"/>
      <c r="GZ63" s="17"/>
      <c r="HA63" s="17"/>
      <c r="HB63" s="17"/>
      <c r="HC63" s="17"/>
      <c r="HD63" s="17"/>
      <c r="HE63" s="17">
        <v>6391436</v>
      </c>
      <c r="HF63" s="17"/>
      <c r="HG63" s="17"/>
      <c r="HH63" s="17"/>
      <c r="HI63" s="17"/>
      <c r="HJ63" s="17"/>
      <c r="HK63" s="17"/>
      <c r="HL63" s="17"/>
      <c r="HM63" s="17"/>
      <c r="HN63" s="17"/>
      <c r="HO63" s="17"/>
      <c r="HP63" s="17"/>
      <c r="HQ63" s="17"/>
      <c r="HR63" s="17"/>
      <c r="HS63" s="17"/>
      <c r="HT63" s="17"/>
      <c r="HU63" s="17"/>
      <c r="HV63" s="17"/>
      <c r="HW63" s="17"/>
      <c r="HX63" s="17"/>
      <c r="HY63" s="17"/>
      <c r="HZ63" s="17"/>
      <c r="IA63" s="17"/>
      <c r="IB63" s="17"/>
      <c r="IC63" s="17"/>
      <c r="ID63" s="17"/>
      <c r="IE63" s="17"/>
      <c r="IF63" s="17"/>
      <c r="IG63" s="17"/>
      <c r="IH63" s="17"/>
      <c r="II63" s="17"/>
      <c r="IJ63" s="17"/>
      <c r="IK63" s="17"/>
      <c r="IL63" s="17"/>
      <c r="IM63" s="17"/>
      <c r="IN63" s="17">
        <v>3106530</v>
      </c>
      <c r="IO63" s="17"/>
      <c r="IP63" s="17"/>
      <c r="IQ63" s="17"/>
      <c r="IR63" s="17">
        <v>47144346</v>
      </c>
    </row>
    <row r="64" spans="1:252" x14ac:dyDescent="0.3">
      <c r="A64" s="2" t="s">
        <v>1799</v>
      </c>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v>66728</v>
      </c>
      <c r="DV64" s="17"/>
      <c r="DW64" s="17"/>
      <c r="DX64" s="17"/>
      <c r="DY64" s="17"/>
      <c r="DZ64" s="17"/>
      <c r="EA64" s="17"/>
      <c r="EB64" s="17"/>
      <c r="EC64" s="17"/>
      <c r="ED64" s="17"/>
      <c r="EE64" s="17"/>
      <c r="EF64" s="17"/>
      <c r="EG64" s="17"/>
      <c r="EH64" s="17"/>
      <c r="EI64" s="17"/>
      <c r="EJ64" s="17"/>
      <c r="EK64" s="17"/>
      <c r="EL64" s="17"/>
      <c r="EM64" s="17"/>
      <c r="EN64" s="17"/>
      <c r="EO64" s="17"/>
      <c r="EP64" s="17"/>
      <c r="EQ64" s="17"/>
      <c r="ER64" s="17"/>
      <c r="ES64" s="17"/>
      <c r="ET64" s="17"/>
      <c r="EU64" s="17"/>
      <c r="EV64" s="17"/>
      <c r="EW64" s="17"/>
      <c r="EX64" s="17"/>
      <c r="EY64" s="17"/>
      <c r="EZ64" s="17"/>
      <c r="FA64" s="17"/>
      <c r="FB64" s="17"/>
      <c r="FC64" s="17"/>
      <c r="FD64" s="17"/>
      <c r="FE64" s="17"/>
      <c r="FF64" s="17"/>
      <c r="FG64" s="17"/>
      <c r="FH64" s="17"/>
      <c r="FI64" s="17"/>
      <c r="FJ64" s="17"/>
      <c r="FK64" s="17"/>
      <c r="FL64" s="17"/>
      <c r="FM64" s="17"/>
      <c r="FN64" s="17"/>
      <c r="FO64" s="17"/>
      <c r="FP64" s="17"/>
      <c r="FQ64" s="17"/>
      <c r="FR64" s="17"/>
      <c r="FS64" s="17"/>
      <c r="FT64" s="17"/>
      <c r="FU64" s="17"/>
      <c r="FV64" s="17"/>
      <c r="FW64" s="17"/>
      <c r="FX64" s="17"/>
      <c r="FY64" s="17"/>
      <c r="FZ64" s="17"/>
      <c r="GA64" s="17"/>
      <c r="GB64" s="17"/>
      <c r="GC64" s="17"/>
      <c r="GD64" s="17"/>
      <c r="GE64" s="17"/>
      <c r="GF64" s="17"/>
      <c r="GG64" s="17"/>
      <c r="GH64" s="17"/>
      <c r="GI64" s="17"/>
      <c r="GJ64" s="17"/>
      <c r="GK64" s="17"/>
      <c r="GL64" s="17"/>
      <c r="GM64" s="17"/>
      <c r="GN64" s="17"/>
      <c r="GO64" s="17"/>
      <c r="GP64" s="17"/>
      <c r="GQ64" s="17"/>
      <c r="GR64" s="17"/>
      <c r="GS64" s="17"/>
      <c r="GT64" s="17"/>
      <c r="GU64" s="17"/>
      <c r="GV64" s="17"/>
      <c r="GW64" s="17"/>
      <c r="GX64" s="17"/>
      <c r="GY64" s="17"/>
      <c r="GZ64" s="17"/>
      <c r="HA64" s="17"/>
      <c r="HB64" s="17"/>
      <c r="HC64" s="17"/>
      <c r="HD64" s="17"/>
      <c r="HE64" s="17"/>
      <c r="HF64" s="17"/>
      <c r="HG64" s="17"/>
      <c r="HH64" s="17"/>
      <c r="HI64" s="17"/>
      <c r="HJ64" s="17"/>
      <c r="HK64" s="17"/>
      <c r="HL64" s="17"/>
      <c r="HM64" s="17"/>
      <c r="HN64" s="17"/>
      <c r="HO64" s="17"/>
      <c r="HP64" s="17"/>
      <c r="HQ64" s="17"/>
      <c r="HR64" s="17"/>
      <c r="HS64" s="17"/>
      <c r="HT64" s="17"/>
      <c r="HU64" s="17"/>
      <c r="HV64" s="17"/>
      <c r="HW64" s="17"/>
      <c r="HX64" s="17"/>
      <c r="HY64" s="17"/>
      <c r="HZ64" s="17"/>
      <c r="IA64" s="17"/>
      <c r="IB64" s="17"/>
      <c r="IC64" s="17"/>
      <c r="ID64" s="17"/>
      <c r="IE64" s="17"/>
      <c r="IF64" s="17"/>
      <c r="IG64" s="17"/>
      <c r="IH64" s="17"/>
      <c r="II64" s="17"/>
      <c r="IJ64" s="17"/>
      <c r="IK64" s="17"/>
      <c r="IL64" s="17"/>
      <c r="IM64" s="17"/>
      <c r="IN64" s="17"/>
      <c r="IO64" s="17"/>
      <c r="IP64" s="17"/>
      <c r="IQ64" s="17"/>
      <c r="IR64" s="17">
        <v>66728</v>
      </c>
    </row>
    <row r="65" spans="1:252" x14ac:dyDescent="0.3">
      <c r="A65" s="2" t="s">
        <v>1708</v>
      </c>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c r="EH65" s="17"/>
      <c r="EI65" s="17"/>
      <c r="EJ65" s="17"/>
      <c r="EK65" s="17"/>
      <c r="EL65" s="17"/>
      <c r="EM65" s="17"/>
      <c r="EN65" s="17"/>
      <c r="EO65" s="17"/>
      <c r="EP65" s="17"/>
      <c r="EQ65" s="17"/>
      <c r="ER65" s="17"/>
      <c r="ES65" s="17"/>
      <c r="ET65" s="17"/>
      <c r="EU65" s="17"/>
      <c r="EV65" s="17"/>
      <c r="EW65" s="17"/>
      <c r="EX65" s="17"/>
      <c r="EY65" s="17"/>
      <c r="EZ65" s="17"/>
      <c r="FA65" s="17"/>
      <c r="FB65" s="17"/>
      <c r="FC65" s="17"/>
      <c r="FD65" s="17"/>
      <c r="FE65" s="17"/>
      <c r="FF65" s="17"/>
      <c r="FG65" s="17"/>
      <c r="FH65" s="17">
        <v>814866759</v>
      </c>
      <c r="FI65" s="17"/>
      <c r="FJ65" s="17"/>
      <c r="FK65" s="17"/>
      <c r="FL65" s="17"/>
      <c r="FM65" s="17"/>
      <c r="FN65" s="17"/>
      <c r="FO65" s="17"/>
      <c r="FP65" s="17"/>
      <c r="FQ65" s="17"/>
      <c r="FR65" s="17"/>
      <c r="FS65" s="17"/>
      <c r="FT65" s="17"/>
      <c r="FU65" s="17"/>
      <c r="FV65" s="17"/>
      <c r="FW65" s="17"/>
      <c r="FX65" s="17"/>
      <c r="FY65" s="17"/>
      <c r="FZ65" s="17"/>
      <c r="GA65" s="17"/>
      <c r="GB65" s="17"/>
      <c r="GC65" s="17"/>
      <c r="GD65" s="17"/>
      <c r="GE65" s="17"/>
      <c r="GF65" s="17"/>
      <c r="GG65" s="17"/>
      <c r="GH65" s="17"/>
      <c r="GI65" s="17"/>
      <c r="GJ65" s="17"/>
      <c r="GK65" s="17"/>
      <c r="GL65" s="17"/>
      <c r="GM65" s="17"/>
      <c r="GN65" s="17"/>
      <c r="GO65" s="17"/>
      <c r="GP65" s="17"/>
      <c r="GQ65" s="17"/>
      <c r="GR65" s="17"/>
      <c r="GS65" s="17"/>
      <c r="GT65" s="17"/>
      <c r="GU65" s="17"/>
      <c r="GV65" s="17"/>
      <c r="GW65" s="17"/>
      <c r="GX65" s="17"/>
      <c r="GY65" s="17"/>
      <c r="GZ65" s="17"/>
      <c r="HA65" s="17"/>
      <c r="HB65" s="17"/>
      <c r="HC65" s="17"/>
      <c r="HD65" s="17"/>
      <c r="HE65" s="17"/>
      <c r="HF65" s="17"/>
      <c r="HG65" s="17"/>
      <c r="HH65" s="17"/>
      <c r="HI65" s="17"/>
      <c r="HJ65" s="17"/>
      <c r="HK65" s="17"/>
      <c r="HL65" s="17"/>
      <c r="HM65" s="17"/>
      <c r="HN65" s="17"/>
      <c r="HO65" s="17"/>
      <c r="HP65" s="17"/>
      <c r="HQ65" s="17"/>
      <c r="HR65" s="17"/>
      <c r="HS65" s="17"/>
      <c r="HT65" s="17"/>
      <c r="HU65" s="17"/>
      <c r="HV65" s="17"/>
      <c r="HW65" s="17"/>
      <c r="HX65" s="17"/>
      <c r="HY65" s="17"/>
      <c r="HZ65" s="17"/>
      <c r="IA65" s="17"/>
      <c r="IB65" s="17"/>
      <c r="IC65" s="17"/>
      <c r="ID65" s="17"/>
      <c r="IE65" s="17"/>
      <c r="IF65" s="17"/>
      <c r="IG65" s="17"/>
      <c r="IH65" s="17"/>
      <c r="II65" s="17"/>
      <c r="IJ65" s="17"/>
      <c r="IK65" s="17"/>
      <c r="IL65" s="17"/>
      <c r="IM65" s="17"/>
      <c r="IN65" s="17"/>
      <c r="IO65" s="17"/>
      <c r="IP65" s="17"/>
      <c r="IQ65" s="17"/>
      <c r="IR65" s="17">
        <v>814866759</v>
      </c>
    </row>
    <row r="66" spans="1:252" x14ac:dyDescent="0.3">
      <c r="A66" s="2" t="s">
        <v>1849</v>
      </c>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c r="EH66" s="17"/>
      <c r="EI66" s="17"/>
      <c r="EJ66" s="17"/>
      <c r="EK66" s="17"/>
      <c r="EL66" s="17"/>
      <c r="EM66" s="17"/>
      <c r="EN66" s="17"/>
      <c r="EO66" s="17"/>
      <c r="EP66" s="17"/>
      <c r="EQ66" s="17"/>
      <c r="ER66" s="17"/>
      <c r="ES66" s="17"/>
      <c r="ET66" s="17"/>
      <c r="EU66" s="17"/>
      <c r="EV66" s="17"/>
      <c r="EW66" s="17"/>
      <c r="EX66" s="17"/>
      <c r="EY66" s="17"/>
      <c r="EZ66" s="17"/>
      <c r="FA66" s="17"/>
      <c r="FB66" s="17"/>
      <c r="FC66" s="17"/>
      <c r="FD66" s="17"/>
      <c r="FE66" s="17"/>
      <c r="FF66" s="17"/>
      <c r="FG66" s="17"/>
      <c r="FH66" s="17"/>
      <c r="FI66" s="17"/>
      <c r="FJ66" s="17"/>
      <c r="FK66" s="17"/>
      <c r="FL66" s="17"/>
      <c r="FM66" s="17"/>
      <c r="FN66" s="17"/>
      <c r="FO66" s="17"/>
      <c r="FP66" s="17"/>
      <c r="FQ66" s="17"/>
      <c r="FR66" s="17"/>
      <c r="FS66" s="17"/>
      <c r="FT66" s="17"/>
      <c r="FU66" s="17"/>
      <c r="FV66" s="17"/>
      <c r="FW66" s="17"/>
      <c r="FX66" s="17"/>
      <c r="FY66" s="17"/>
      <c r="FZ66" s="17"/>
      <c r="GA66" s="17"/>
      <c r="GB66" s="17"/>
      <c r="GC66" s="17"/>
      <c r="GD66" s="17"/>
      <c r="GE66" s="17"/>
      <c r="GF66" s="17"/>
      <c r="GG66" s="17"/>
      <c r="GH66" s="17"/>
      <c r="GI66" s="17"/>
      <c r="GJ66" s="17"/>
      <c r="GK66" s="17"/>
      <c r="GL66" s="17"/>
      <c r="GM66" s="17"/>
      <c r="GN66" s="17"/>
      <c r="GO66" s="17"/>
      <c r="GP66" s="17"/>
      <c r="GQ66" s="17"/>
      <c r="GR66" s="17"/>
      <c r="GS66" s="17"/>
      <c r="GT66" s="17"/>
      <c r="GU66" s="17"/>
      <c r="GV66" s="17"/>
      <c r="GW66" s="17"/>
      <c r="GX66" s="17"/>
      <c r="GY66" s="17"/>
      <c r="GZ66" s="17"/>
      <c r="HA66" s="17"/>
      <c r="HB66" s="17"/>
      <c r="HC66" s="17"/>
      <c r="HD66" s="17"/>
      <c r="HE66" s="17"/>
      <c r="HF66" s="17">
        <v>0</v>
      </c>
      <c r="HG66" s="17"/>
      <c r="HH66" s="17"/>
      <c r="HI66" s="17"/>
      <c r="HJ66" s="17"/>
      <c r="HK66" s="17"/>
      <c r="HL66" s="17"/>
      <c r="HM66" s="17"/>
      <c r="HN66" s="17"/>
      <c r="HO66" s="17"/>
      <c r="HP66" s="17"/>
      <c r="HQ66" s="17"/>
      <c r="HR66" s="17"/>
      <c r="HS66" s="17"/>
      <c r="HT66" s="17"/>
      <c r="HU66" s="17"/>
      <c r="HV66" s="17"/>
      <c r="HW66" s="17"/>
      <c r="HX66" s="17"/>
      <c r="HY66" s="17"/>
      <c r="HZ66" s="17"/>
      <c r="IA66" s="17"/>
      <c r="IB66" s="17"/>
      <c r="IC66" s="17"/>
      <c r="ID66" s="17"/>
      <c r="IE66" s="17"/>
      <c r="IF66" s="17"/>
      <c r="IG66" s="17"/>
      <c r="IH66" s="17"/>
      <c r="II66" s="17"/>
      <c r="IJ66" s="17"/>
      <c r="IK66" s="17"/>
      <c r="IL66" s="17"/>
      <c r="IM66" s="17">
        <v>0</v>
      </c>
      <c r="IN66" s="17"/>
      <c r="IO66" s="17"/>
      <c r="IP66" s="17"/>
      <c r="IQ66" s="17"/>
      <c r="IR66" s="17">
        <v>0</v>
      </c>
    </row>
    <row r="67" spans="1:252" x14ac:dyDescent="0.3">
      <c r="A67" s="2" t="s">
        <v>1851</v>
      </c>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v>0</v>
      </c>
      <c r="CQ67" s="17"/>
      <c r="CR67" s="17"/>
      <c r="CS67" s="17"/>
      <c r="CT67" s="17"/>
      <c r="CU67" s="17"/>
      <c r="CV67" s="17"/>
      <c r="CW67" s="17"/>
      <c r="CX67" s="17"/>
      <c r="CY67" s="17"/>
      <c r="CZ67" s="17"/>
      <c r="DA67" s="17"/>
      <c r="DB67" s="17"/>
      <c r="DC67" s="17"/>
      <c r="DD67" s="17"/>
      <c r="DE67" s="17"/>
      <c r="DF67" s="17"/>
      <c r="DG67" s="17">
        <v>0</v>
      </c>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c r="EH67" s="17"/>
      <c r="EI67" s="17"/>
      <c r="EJ67" s="17"/>
      <c r="EK67" s="17"/>
      <c r="EL67" s="17"/>
      <c r="EM67" s="17"/>
      <c r="EN67" s="17"/>
      <c r="EO67" s="17"/>
      <c r="EP67" s="17"/>
      <c r="EQ67" s="17"/>
      <c r="ER67" s="17"/>
      <c r="ES67" s="17"/>
      <c r="ET67" s="17"/>
      <c r="EU67" s="17"/>
      <c r="EV67" s="17"/>
      <c r="EW67" s="17"/>
      <c r="EX67" s="17"/>
      <c r="EY67" s="17"/>
      <c r="EZ67" s="17"/>
      <c r="FA67" s="17"/>
      <c r="FB67" s="17"/>
      <c r="FC67" s="17"/>
      <c r="FD67" s="17"/>
      <c r="FE67" s="17"/>
      <c r="FF67" s="17"/>
      <c r="FG67" s="17"/>
      <c r="FH67" s="17"/>
      <c r="FI67" s="17"/>
      <c r="FJ67" s="17"/>
      <c r="FK67" s="17"/>
      <c r="FL67" s="17"/>
      <c r="FM67" s="17"/>
      <c r="FN67" s="17"/>
      <c r="FO67" s="17"/>
      <c r="FP67" s="17"/>
      <c r="FQ67" s="17"/>
      <c r="FR67" s="17"/>
      <c r="FS67" s="17"/>
      <c r="FT67" s="17"/>
      <c r="FU67" s="17"/>
      <c r="FV67" s="17"/>
      <c r="FW67" s="17"/>
      <c r="FX67" s="17"/>
      <c r="FY67" s="17"/>
      <c r="FZ67" s="17"/>
      <c r="GA67" s="17"/>
      <c r="GB67" s="17"/>
      <c r="GC67" s="17"/>
      <c r="GD67" s="17"/>
      <c r="GE67" s="17"/>
      <c r="GF67" s="17"/>
      <c r="GG67" s="17"/>
      <c r="GH67" s="17"/>
      <c r="GI67" s="17"/>
      <c r="GJ67" s="17"/>
      <c r="GK67" s="17"/>
      <c r="GL67" s="17"/>
      <c r="GM67" s="17"/>
      <c r="GN67" s="17"/>
      <c r="GO67" s="17"/>
      <c r="GP67" s="17"/>
      <c r="GQ67" s="17"/>
      <c r="GR67" s="17"/>
      <c r="GS67" s="17"/>
      <c r="GT67" s="17"/>
      <c r="GU67" s="17"/>
      <c r="GV67" s="17"/>
      <c r="GW67" s="17"/>
      <c r="GX67" s="17"/>
      <c r="GY67" s="17"/>
      <c r="GZ67" s="17"/>
      <c r="HA67" s="17"/>
      <c r="HB67" s="17"/>
      <c r="HC67" s="17"/>
      <c r="HD67" s="17"/>
      <c r="HE67" s="17"/>
      <c r="HF67" s="17"/>
      <c r="HG67" s="17"/>
      <c r="HH67" s="17"/>
      <c r="HI67" s="17"/>
      <c r="HJ67" s="17"/>
      <c r="HK67" s="17"/>
      <c r="HL67" s="17"/>
      <c r="HM67" s="17"/>
      <c r="HN67" s="17"/>
      <c r="HO67" s="17"/>
      <c r="HP67" s="17"/>
      <c r="HQ67" s="17"/>
      <c r="HR67" s="17"/>
      <c r="HS67" s="17"/>
      <c r="HT67" s="17"/>
      <c r="HU67" s="17"/>
      <c r="HV67" s="17"/>
      <c r="HW67" s="17"/>
      <c r="HX67" s="17"/>
      <c r="HY67" s="17"/>
      <c r="HZ67" s="17"/>
      <c r="IA67" s="17"/>
      <c r="IB67" s="17"/>
      <c r="IC67" s="17"/>
      <c r="ID67" s="17"/>
      <c r="IE67" s="17"/>
      <c r="IF67" s="17"/>
      <c r="IG67" s="17"/>
      <c r="IH67" s="17"/>
      <c r="II67" s="17"/>
      <c r="IJ67" s="17"/>
      <c r="IK67" s="17"/>
      <c r="IL67" s="17"/>
      <c r="IM67" s="17"/>
      <c r="IN67" s="17"/>
      <c r="IO67" s="17"/>
      <c r="IP67" s="17"/>
      <c r="IQ67" s="17"/>
      <c r="IR67" s="17">
        <v>0</v>
      </c>
    </row>
    <row r="68" spans="1:252" x14ac:dyDescent="0.3">
      <c r="A68" s="2" t="s">
        <v>1704</v>
      </c>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c r="ED68" s="17"/>
      <c r="EE68" s="17"/>
      <c r="EF68" s="17"/>
      <c r="EG68" s="17"/>
      <c r="EH68" s="17"/>
      <c r="EI68" s="17"/>
      <c r="EJ68" s="17"/>
      <c r="EK68" s="17"/>
      <c r="EL68" s="17"/>
      <c r="EM68" s="17"/>
      <c r="EN68" s="17"/>
      <c r="EO68" s="17"/>
      <c r="EP68" s="17"/>
      <c r="EQ68" s="17"/>
      <c r="ER68" s="17"/>
      <c r="ES68" s="17"/>
      <c r="ET68" s="17"/>
      <c r="EU68" s="17"/>
      <c r="EV68" s="17"/>
      <c r="EW68" s="17"/>
      <c r="EX68" s="17"/>
      <c r="EY68" s="17"/>
      <c r="EZ68" s="17"/>
      <c r="FA68" s="17"/>
      <c r="FB68" s="17"/>
      <c r="FC68" s="17"/>
      <c r="FD68" s="17"/>
      <c r="FE68" s="17"/>
      <c r="FF68" s="17"/>
      <c r="FG68" s="17"/>
      <c r="FH68" s="17"/>
      <c r="FI68" s="17"/>
      <c r="FJ68" s="17"/>
      <c r="FK68" s="17"/>
      <c r="FL68" s="17"/>
      <c r="FM68" s="17"/>
      <c r="FN68" s="17"/>
      <c r="FO68" s="17"/>
      <c r="FP68" s="17"/>
      <c r="FQ68" s="17"/>
      <c r="FR68" s="17"/>
      <c r="FS68" s="17"/>
      <c r="FT68" s="17"/>
      <c r="FU68" s="17"/>
      <c r="FV68" s="17"/>
      <c r="FW68" s="17"/>
      <c r="FX68" s="17"/>
      <c r="FY68" s="17"/>
      <c r="FZ68" s="17"/>
      <c r="GA68" s="17"/>
      <c r="GB68" s="17"/>
      <c r="GC68" s="17"/>
      <c r="GD68" s="17"/>
      <c r="GE68" s="17"/>
      <c r="GF68" s="17"/>
      <c r="GG68" s="17"/>
      <c r="GH68" s="17"/>
      <c r="GI68" s="17"/>
      <c r="GJ68" s="17"/>
      <c r="GK68" s="17"/>
      <c r="GL68" s="17"/>
      <c r="GM68" s="17"/>
      <c r="GN68" s="17"/>
      <c r="GO68" s="17"/>
      <c r="GP68" s="17"/>
      <c r="GQ68" s="17"/>
      <c r="GR68" s="17"/>
      <c r="GS68" s="17"/>
      <c r="GT68" s="17"/>
      <c r="GU68" s="17"/>
      <c r="GV68" s="17"/>
      <c r="GW68" s="17"/>
      <c r="GX68" s="17"/>
      <c r="GY68" s="17"/>
      <c r="GZ68" s="17"/>
      <c r="HA68" s="17"/>
      <c r="HB68" s="17"/>
      <c r="HC68" s="17"/>
      <c r="HD68" s="17"/>
      <c r="HE68" s="17"/>
      <c r="HF68" s="17"/>
      <c r="HG68" s="17"/>
      <c r="HH68" s="17"/>
      <c r="HI68" s="17"/>
      <c r="HJ68" s="17"/>
      <c r="HK68" s="17"/>
      <c r="HL68" s="17"/>
      <c r="HM68" s="17"/>
      <c r="HN68" s="17"/>
      <c r="HO68" s="17"/>
      <c r="HP68" s="17">
        <v>5014000</v>
      </c>
      <c r="HQ68" s="17"/>
      <c r="HR68" s="17"/>
      <c r="HS68" s="17"/>
      <c r="HT68" s="17"/>
      <c r="HU68" s="17"/>
      <c r="HV68" s="17"/>
      <c r="HW68" s="17"/>
      <c r="HX68" s="17"/>
      <c r="HY68" s="17"/>
      <c r="HZ68" s="17"/>
      <c r="IA68" s="17"/>
      <c r="IB68" s="17"/>
      <c r="IC68" s="17"/>
      <c r="ID68" s="17"/>
      <c r="IE68" s="17"/>
      <c r="IF68" s="17"/>
      <c r="IG68" s="17"/>
      <c r="IH68" s="17"/>
      <c r="II68" s="17"/>
      <c r="IJ68" s="17"/>
      <c r="IK68" s="17"/>
      <c r="IL68" s="17"/>
      <c r="IM68" s="17"/>
      <c r="IN68" s="17"/>
      <c r="IO68" s="17"/>
      <c r="IP68" s="17"/>
      <c r="IQ68" s="17"/>
      <c r="IR68" s="17">
        <v>5014000</v>
      </c>
    </row>
    <row r="69" spans="1:252" x14ac:dyDescent="0.3">
      <c r="A69" s="2" t="s">
        <v>1731</v>
      </c>
      <c r="B69" s="17"/>
      <c r="C69" s="17"/>
      <c r="D69" s="17"/>
      <c r="E69" s="17"/>
      <c r="F69" s="17"/>
      <c r="G69" s="17"/>
      <c r="H69" s="17"/>
      <c r="I69" s="17"/>
      <c r="J69" s="17"/>
      <c r="K69" s="17"/>
      <c r="L69" s="17"/>
      <c r="M69" s="17"/>
      <c r="N69" s="17"/>
      <c r="O69" s="17"/>
      <c r="P69" s="17"/>
      <c r="Q69" s="17"/>
      <c r="R69" s="17"/>
      <c r="S69" s="17"/>
      <c r="T69" s="17"/>
      <c r="U69" s="17"/>
      <c r="V69" s="17"/>
      <c r="W69" s="17"/>
      <c r="X69" s="17"/>
      <c r="Y69" s="17"/>
      <c r="Z69" s="17">
        <v>5535405</v>
      </c>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c r="ED69" s="17"/>
      <c r="EE69" s="17"/>
      <c r="EF69" s="17"/>
      <c r="EG69" s="17"/>
      <c r="EH69" s="17"/>
      <c r="EI69" s="17"/>
      <c r="EJ69" s="17"/>
      <c r="EK69" s="17"/>
      <c r="EL69" s="17"/>
      <c r="EM69" s="17"/>
      <c r="EN69" s="17"/>
      <c r="EO69" s="17"/>
      <c r="EP69" s="17"/>
      <c r="EQ69" s="17"/>
      <c r="ER69" s="17"/>
      <c r="ES69" s="17"/>
      <c r="ET69" s="17"/>
      <c r="EU69" s="17"/>
      <c r="EV69" s="17"/>
      <c r="EW69" s="17"/>
      <c r="EX69" s="17"/>
      <c r="EY69" s="17"/>
      <c r="EZ69" s="17"/>
      <c r="FA69" s="17"/>
      <c r="FB69" s="17"/>
      <c r="FC69" s="17"/>
      <c r="FD69" s="17"/>
      <c r="FE69" s="17"/>
      <c r="FF69" s="17"/>
      <c r="FG69" s="17"/>
      <c r="FH69" s="17"/>
      <c r="FI69" s="17"/>
      <c r="FJ69" s="17"/>
      <c r="FK69" s="17"/>
      <c r="FL69" s="17"/>
      <c r="FM69" s="17"/>
      <c r="FN69" s="17"/>
      <c r="FO69" s="17"/>
      <c r="FP69" s="17"/>
      <c r="FQ69" s="17"/>
      <c r="FR69" s="17"/>
      <c r="FS69" s="17"/>
      <c r="FT69" s="17"/>
      <c r="FU69" s="17"/>
      <c r="FV69" s="17"/>
      <c r="FW69" s="17"/>
      <c r="FX69" s="17"/>
      <c r="FY69" s="17"/>
      <c r="FZ69" s="17"/>
      <c r="GA69" s="17"/>
      <c r="GB69" s="17"/>
      <c r="GC69" s="17"/>
      <c r="GD69" s="17"/>
      <c r="GE69" s="17"/>
      <c r="GF69" s="17"/>
      <c r="GG69" s="17"/>
      <c r="GH69" s="17"/>
      <c r="GI69" s="17"/>
      <c r="GJ69" s="17"/>
      <c r="GK69" s="17"/>
      <c r="GL69" s="17"/>
      <c r="GM69" s="17"/>
      <c r="GN69" s="17"/>
      <c r="GO69" s="17"/>
      <c r="GP69" s="17"/>
      <c r="GQ69" s="17"/>
      <c r="GR69" s="17"/>
      <c r="GS69" s="17"/>
      <c r="GT69" s="17"/>
      <c r="GU69" s="17"/>
      <c r="GV69" s="17"/>
      <c r="GW69" s="17"/>
      <c r="GX69" s="17"/>
      <c r="GY69" s="17"/>
      <c r="GZ69" s="17"/>
      <c r="HA69" s="17"/>
      <c r="HB69" s="17"/>
      <c r="HC69" s="17"/>
      <c r="HD69" s="17"/>
      <c r="HE69" s="17"/>
      <c r="HF69" s="17"/>
      <c r="HG69" s="17"/>
      <c r="HH69" s="17"/>
      <c r="HI69" s="17"/>
      <c r="HJ69" s="17"/>
      <c r="HK69" s="17"/>
      <c r="HL69" s="17"/>
      <c r="HM69" s="17"/>
      <c r="HN69" s="17"/>
      <c r="HO69" s="17"/>
      <c r="HP69" s="17"/>
      <c r="HQ69" s="17"/>
      <c r="HR69" s="17"/>
      <c r="HS69" s="17"/>
      <c r="HT69" s="17"/>
      <c r="HU69" s="17"/>
      <c r="HV69" s="17"/>
      <c r="HW69" s="17"/>
      <c r="HX69" s="17"/>
      <c r="HY69" s="17"/>
      <c r="HZ69" s="17"/>
      <c r="IA69" s="17"/>
      <c r="IB69" s="17"/>
      <c r="IC69" s="17"/>
      <c r="ID69" s="17"/>
      <c r="IE69" s="17"/>
      <c r="IF69" s="17"/>
      <c r="IG69" s="17"/>
      <c r="IH69" s="17"/>
      <c r="II69" s="17"/>
      <c r="IJ69" s="17"/>
      <c r="IK69" s="17"/>
      <c r="IL69" s="17"/>
      <c r="IM69" s="17"/>
      <c r="IN69" s="17"/>
      <c r="IO69" s="17"/>
      <c r="IP69" s="17"/>
      <c r="IQ69" s="17"/>
      <c r="IR69" s="17">
        <v>5535405</v>
      </c>
    </row>
    <row r="70" spans="1:252" x14ac:dyDescent="0.3">
      <c r="A70" s="2" t="s">
        <v>1836</v>
      </c>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c r="DO70" s="17"/>
      <c r="DP70" s="17"/>
      <c r="DQ70" s="17">
        <v>0</v>
      </c>
      <c r="DR70" s="17"/>
      <c r="DS70" s="17"/>
      <c r="DT70" s="17"/>
      <c r="DU70" s="17"/>
      <c r="DV70" s="17"/>
      <c r="DW70" s="17"/>
      <c r="DX70" s="17"/>
      <c r="DY70" s="17"/>
      <c r="DZ70" s="17"/>
      <c r="EA70" s="17"/>
      <c r="EB70" s="17"/>
      <c r="EC70" s="17"/>
      <c r="ED70" s="17"/>
      <c r="EE70" s="17"/>
      <c r="EF70" s="17"/>
      <c r="EG70" s="17"/>
      <c r="EH70" s="17"/>
      <c r="EI70" s="17"/>
      <c r="EJ70" s="17"/>
      <c r="EK70" s="17"/>
      <c r="EL70" s="17"/>
      <c r="EM70" s="17"/>
      <c r="EN70" s="17"/>
      <c r="EO70" s="17"/>
      <c r="EP70" s="17"/>
      <c r="EQ70" s="17"/>
      <c r="ER70" s="17"/>
      <c r="ES70" s="17"/>
      <c r="ET70" s="17"/>
      <c r="EU70" s="17"/>
      <c r="EV70" s="17"/>
      <c r="EW70" s="17"/>
      <c r="EX70" s="17"/>
      <c r="EY70" s="17"/>
      <c r="EZ70" s="17"/>
      <c r="FA70" s="17"/>
      <c r="FB70" s="17"/>
      <c r="FC70" s="17"/>
      <c r="FD70" s="17"/>
      <c r="FE70" s="17"/>
      <c r="FF70" s="17"/>
      <c r="FG70" s="17"/>
      <c r="FH70" s="17"/>
      <c r="FI70" s="17"/>
      <c r="FJ70" s="17"/>
      <c r="FK70" s="17"/>
      <c r="FL70" s="17"/>
      <c r="FM70" s="17"/>
      <c r="FN70" s="17"/>
      <c r="FO70" s="17"/>
      <c r="FP70" s="17"/>
      <c r="FQ70" s="17"/>
      <c r="FR70" s="17"/>
      <c r="FS70" s="17"/>
      <c r="FT70" s="17"/>
      <c r="FU70" s="17"/>
      <c r="FV70" s="17"/>
      <c r="FW70" s="17"/>
      <c r="FX70" s="17">
        <v>0</v>
      </c>
      <c r="FY70" s="17"/>
      <c r="FZ70" s="17"/>
      <c r="GA70" s="17"/>
      <c r="GB70" s="17"/>
      <c r="GC70" s="17"/>
      <c r="GD70" s="17"/>
      <c r="GE70" s="17"/>
      <c r="GF70" s="17"/>
      <c r="GG70" s="17"/>
      <c r="GH70" s="17"/>
      <c r="GI70" s="17"/>
      <c r="GJ70" s="17"/>
      <c r="GK70" s="17"/>
      <c r="GL70" s="17"/>
      <c r="GM70" s="17"/>
      <c r="GN70" s="17"/>
      <c r="GO70" s="17"/>
      <c r="GP70" s="17"/>
      <c r="GQ70" s="17"/>
      <c r="GR70" s="17"/>
      <c r="GS70" s="17"/>
      <c r="GT70" s="17"/>
      <c r="GU70" s="17"/>
      <c r="GV70" s="17"/>
      <c r="GW70" s="17"/>
      <c r="GX70" s="17"/>
      <c r="GY70" s="17"/>
      <c r="GZ70" s="17"/>
      <c r="HA70" s="17"/>
      <c r="HB70" s="17"/>
      <c r="HC70" s="17"/>
      <c r="HD70" s="17"/>
      <c r="HE70" s="17"/>
      <c r="HF70" s="17"/>
      <c r="HG70" s="17"/>
      <c r="HH70" s="17"/>
      <c r="HI70" s="17"/>
      <c r="HJ70" s="17"/>
      <c r="HK70" s="17"/>
      <c r="HL70" s="17"/>
      <c r="HM70" s="17"/>
      <c r="HN70" s="17"/>
      <c r="HO70" s="17"/>
      <c r="HP70" s="17"/>
      <c r="HQ70" s="17"/>
      <c r="HR70" s="17"/>
      <c r="HS70" s="17"/>
      <c r="HT70" s="17"/>
      <c r="HU70" s="17"/>
      <c r="HV70" s="17"/>
      <c r="HW70" s="17"/>
      <c r="HX70" s="17"/>
      <c r="HY70" s="17"/>
      <c r="HZ70" s="17"/>
      <c r="IA70" s="17"/>
      <c r="IB70" s="17"/>
      <c r="IC70" s="17"/>
      <c r="ID70" s="17"/>
      <c r="IE70" s="17"/>
      <c r="IF70" s="17"/>
      <c r="IG70" s="17"/>
      <c r="IH70" s="17"/>
      <c r="II70" s="17"/>
      <c r="IJ70" s="17"/>
      <c r="IK70" s="17"/>
      <c r="IL70" s="17"/>
      <c r="IM70" s="17"/>
      <c r="IN70" s="17"/>
      <c r="IO70" s="17"/>
      <c r="IP70" s="17"/>
      <c r="IQ70" s="17"/>
      <c r="IR70" s="17">
        <v>0</v>
      </c>
    </row>
    <row r="71" spans="1:252" x14ac:dyDescent="0.3">
      <c r="A71" s="2" t="s">
        <v>1696</v>
      </c>
      <c r="B71" s="17">
        <v>159227644</v>
      </c>
      <c r="C71" s="17">
        <v>0</v>
      </c>
      <c r="D71" s="17">
        <v>56671993</v>
      </c>
      <c r="E71" s="17">
        <v>0</v>
      </c>
      <c r="F71" s="17">
        <v>60481243</v>
      </c>
      <c r="G71" s="17">
        <v>6532874</v>
      </c>
      <c r="H71" s="17">
        <v>170742341</v>
      </c>
      <c r="I71" s="17">
        <v>26617553</v>
      </c>
      <c r="J71" s="17">
        <v>7099055</v>
      </c>
      <c r="K71" s="17">
        <v>1079689</v>
      </c>
      <c r="L71" s="17">
        <v>84206106</v>
      </c>
      <c r="M71" s="17">
        <v>85160248</v>
      </c>
      <c r="N71" s="17">
        <v>63463</v>
      </c>
      <c r="O71" s="17">
        <v>51973029</v>
      </c>
      <c r="P71" s="17">
        <v>33712444</v>
      </c>
      <c r="Q71" s="17">
        <v>130096601</v>
      </c>
      <c r="R71" s="17">
        <v>6719864</v>
      </c>
      <c r="S71" s="17">
        <v>1193046</v>
      </c>
      <c r="T71" s="17">
        <v>96074376</v>
      </c>
      <c r="U71" s="17">
        <v>858373000</v>
      </c>
      <c r="V71" s="17">
        <v>678815482</v>
      </c>
      <c r="W71" s="17">
        <v>222476852</v>
      </c>
      <c r="X71" s="17">
        <v>0</v>
      </c>
      <c r="Y71" s="17">
        <v>206863479</v>
      </c>
      <c r="Z71" s="17">
        <v>5535405</v>
      </c>
      <c r="AA71" s="17">
        <v>5820649</v>
      </c>
      <c r="AB71" s="17">
        <v>74432704</v>
      </c>
      <c r="AC71" s="17">
        <v>371111</v>
      </c>
      <c r="AD71" s="17">
        <v>32914489</v>
      </c>
      <c r="AE71" s="17">
        <v>75609945</v>
      </c>
      <c r="AF71" s="17">
        <v>1661096</v>
      </c>
      <c r="AG71" s="17">
        <v>4219709</v>
      </c>
      <c r="AH71" s="17">
        <v>42512375</v>
      </c>
      <c r="AI71" s="17">
        <v>164615351</v>
      </c>
      <c r="AJ71" s="17">
        <v>43438461</v>
      </c>
      <c r="AK71" s="17">
        <v>933933</v>
      </c>
      <c r="AL71" s="17">
        <v>29200000</v>
      </c>
      <c r="AM71" s="17">
        <v>12397210</v>
      </c>
      <c r="AN71" s="17">
        <v>1627530</v>
      </c>
      <c r="AO71" s="17">
        <v>19181</v>
      </c>
      <c r="AP71" s="17">
        <v>7564459</v>
      </c>
      <c r="AQ71" s="17">
        <v>210460015</v>
      </c>
      <c r="AR71" s="17">
        <v>71909</v>
      </c>
      <c r="AS71" s="17">
        <v>12391761</v>
      </c>
      <c r="AT71" s="17">
        <v>11487676</v>
      </c>
      <c r="AU71" s="17">
        <v>95860116</v>
      </c>
      <c r="AV71" s="17">
        <v>49888550</v>
      </c>
      <c r="AW71" s="17">
        <v>134474485</v>
      </c>
      <c r="AX71" s="17">
        <v>24845</v>
      </c>
      <c r="AY71" s="17">
        <v>85892546</v>
      </c>
      <c r="AZ71" s="17">
        <v>162805434</v>
      </c>
      <c r="BA71" s="17">
        <v>0</v>
      </c>
      <c r="BB71" s="17">
        <v>5509040</v>
      </c>
      <c r="BC71" s="17">
        <v>9440272</v>
      </c>
      <c r="BD71" s="17">
        <v>0</v>
      </c>
      <c r="BE71" s="17">
        <v>282144358</v>
      </c>
      <c r="BF71" s="17">
        <v>34400301</v>
      </c>
      <c r="BG71" s="17">
        <v>24611975</v>
      </c>
      <c r="BH71" s="17">
        <v>37030102</v>
      </c>
      <c r="BI71" s="17">
        <v>380843261</v>
      </c>
      <c r="BJ71" s="17">
        <v>15000000</v>
      </c>
      <c r="BK71" s="17">
        <v>117624357</v>
      </c>
      <c r="BL71" s="17">
        <v>330455270</v>
      </c>
      <c r="BM71" s="17">
        <v>46357676</v>
      </c>
      <c r="BN71" s="17">
        <v>0</v>
      </c>
      <c r="BO71" s="17">
        <v>187705427</v>
      </c>
      <c r="BP71" s="17">
        <v>167767189</v>
      </c>
      <c r="BQ71" s="17">
        <v>200882193</v>
      </c>
      <c r="BR71" s="17">
        <v>138433435</v>
      </c>
      <c r="BS71" s="17">
        <v>46909721</v>
      </c>
      <c r="BT71" s="17">
        <v>148095302</v>
      </c>
      <c r="BU71" s="17">
        <v>516962</v>
      </c>
      <c r="BV71" s="17">
        <v>85080171</v>
      </c>
      <c r="BW71" s="17">
        <v>0</v>
      </c>
      <c r="BX71" s="17">
        <v>67209615</v>
      </c>
      <c r="BY71" s="17">
        <v>16946377</v>
      </c>
      <c r="BZ71" s="17">
        <v>0</v>
      </c>
      <c r="CA71" s="17">
        <v>381447587</v>
      </c>
      <c r="CB71" s="17">
        <v>67436818</v>
      </c>
      <c r="CC71" s="17">
        <v>46808</v>
      </c>
      <c r="CD71" s="17">
        <v>23530892</v>
      </c>
      <c r="CE71" s="17">
        <v>217581231</v>
      </c>
      <c r="CF71" s="17">
        <v>10352604</v>
      </c>
      <c r="CG71" s="17">
        <v>60239</v>
      </c>
      <c r="CH71" s="17">
        <v>25096862</v>
      </c>
      <c r="CI71" s="17">
        <v>2071334</v>
      </c>
      <c r="CJ71" s="17">
        <v>292587330</v>
      </c>
      <c r="CK71" s="17">
        <v>197171806</v>
      </c>
      <c r="CL71" s="17">
        <v>120540719</v>
      </c>
      <c r="CM71" s="17">
        <v>356461711</v>
      </c>
      <c r="CN71" s="17">
        <v>203227580</v>
      </c>
      <c r="CO71" s="17">
        <v>1483643</v>
      </c>
      <c r="CP71" s="17">
        <v>0</v>
      </c>
      <c r="CQ71" s="17">
        <v>280083300</v>
      </c>
      <c r="CR71" s="17">
        <v>335477657</v>
      </c>
      <c r="CS71" s="17">
        <v>0</v>
      </c>
      <c r="CT71" s="17">
        <v>407185075</v>
      </c>
      <c r="CU71" s="17">
        <v>70099045</v>
      </c>
      <c r="CV71" s="17">
        <v>0</v>
      </c>
      <c r="CW71" s="17">
        <v>64616940</v>
      </c>
      <c r="CX71" s="17">
        <v>280859</v>
      </c>
      <c r="CY71" s="17">
        <v>45306425</v>
      </c>
      <c r="CZ71" s="17">
        <v>19501238</v>
      </c>
      <c r="DA71" s="17">
        <v>57563264</v>
      </c>
      <c r="DB71" s="17">
        <v>1223869</v>
      </c>
      <c r="DC71" s="17">
        <v>3753929</v>
      </c>
      <c r="DD71" s="17">
        <v>226277068</v>
      </c>
      <c r="DE71" s="17">
        <v>35566</v>
      </c>
      <c r="DF71" s="17">
        <v>154280290</v>
      </c>
      <c r="DG71" s="17">
        <v>0</v>
      </c>
      <c r="DH71" s="17">
        <v>0</v>
      </c>
      <c r="DI71" s="17">
        <v>25544867</v>
      </c>
      <c r="DJ71" s="17">
        <v>15357</v>
      </c>
      <c r="DK71" s="17">
        <v>1236166</v>
      </c>
      <c r="DL71" s="17">
        <v>100492203</v>
      </c>
      <c r="DM71" s="17">
        <v>163577</v>
      </c>
      <c r="DN71" s="17">
        <v>290642256</v>
      </c>
      <c r="DO71" s="17">
        <v>2562392</v>
      </c>
      <c r="DP71" s="17">
        <v>144738</v>
      </c>
      <c r="DQ71" s="17">
        <v>0</v>
      </c>
      <c r="DR71" s="17">
        <v>2250213</v>
      </c>
      <c r="DS71" s="17">
        <v>23689877</v>
      </c>
      <c r="DT71" s="17">
        <v>74283625</v>
      </c>
      <c r="DU71" s="17">
        <v>66728</v>
      </c>
      <c r="DV71" s="17">
        <v>2458200</v>
      </c>
      <c r="DW71" s="17">
        <v>0</v>
      </c>
      <c r="DX71" s="17">
        <v>5321508</v>
      </c>
      <c r="DY71" s="17">
        <v>5321508</v>
      </c>
      <c r="DZ71" s="17">
        <v>108981275</v>
      </c>
      <c r="EA71" s="17">
        <v>330078895</v>
      </c>
      <c r="EB71" s="17">
        <v>37646380</v>
      </c>
      <c r="EC71" s="17">
        <v>53847897</v>
      </c>
      <c r="ED71" s="17">
        <v>0</v>
      </c>
      <c r="EE71" s="17">
        <v>305413918</v>
      </c>
      <c r="EF71" s="17">
        <v>138530565</v>
      </c>
      <c r="EG71" s="17">
        <v>11696687</v>
      </c>
      <c r="EH71" s="17">
        <v>61002302</v>
      </c>
      <c r="EI71" s="17">
        <v>32181230</v>
      </c>
      <c r="EJ71" s="17">
        <v>107928762</v>
      </c>
      <c r="EK71" s="17">
        <v>23383987</v>
      </c>
      <c r="EL71" s="17">
        <v>248159971</v>
      </c>
      <c r="EM71" s="17">
        <v>4314927</v>
      </c>
      <c r="EN71" s="17">
        <v>46808</v>
      </c>
      <c r="EO71" s="17">
        <v>206445654</v>
      </c>
      <c r="EP71" s="17">
        <v>37622343</v>
      </c>
      <c r="EQ71" s="17">
        <v>3635482</v>
      </c>
      <c r="ER71" s="17">
        <v>2832029</v>
      </c>
      <c r="ES71" s="17">
        <v>117235147</v>
      </c>
      <c r="ET71" s="17">
        <v>14677654</v>
      </c>
      <c r="EU71" s="17">
        <v>26947624</v>
      </c>
      <c r="EV71" s="17">
        <v>217049603</v>
      </c>
      <c r="EW71" s="17">
        <v>45967303</v>
      </c>
      <c r="EX71" s="17">
        <v>96898818</v>
      </c>
      <c r="EY71" s="17">
        <v>101040643</v>
      </c>
      <c r="EZ71" s="17">
        <v>820278</v>
      </c>
      <c r="FA71" s="17">
        <v>0</v>
      </c>
      <c r="FB71" s="17">
        <v>128012934</v>
      </c>
      <c r="FC71" s="17">
        <v>1884537</v>
      </c>
      <c r="FD71" s="17">
        <v>30328156</v>
      </c>
      <c r="FE71" s="17">
        <v>0</v>
      </c>
      <c r="FF71" s="17">
        <v>381593754</v>
      </c>
      <c r="FG71" s="17">
        <v>190241310</v>
      </c>
      <c r="FH71" s="17">
        <v>814866759</v>
      </c>
      <c r="FI71" s="17">
        <v>14821254</v>
      </c>
      <c r="FJ71" s="17">
        <v>45055776</v>
      </c>
      <c r="FK71" s="17">
        <v>52287414</v>
      </c>
      <c r="FL71" s="17">
        <v>460998507</v>
      </c>
      <c r="FM71" s="17">
        <v>292753960</v>
      </c>
      <c r="FN71" s="17">
        <v>316566101</v>
      </c>
      <c r="FO71" s="17">
        <v>299645</v>
      </c>
      <c r="FP71" s="17">
        <v>28262574</v>
      </c>
      <c r="FQ71" s="17">
        <v>205881154</v>
      </c>
      <c r="FR71" s="17">
        <v>18600000</v>
      </c>
      <c r="FS71" s="17">
        <v>879794</v>
      </c>
      <c r="FT71" s="17">
        <v>274024</v>
      </c>
      <c r="FU71" s="17">
        <v>23650000</v>
      </c>
      <c r="FV71" s="17">
        <v>19488923</v>
      </c>
      <c r="FW71" s="17">
        <v>27200000</v>
      </c>
      <c r="FX71" s="17">
        <v>0</v>
      </c>
      <c r="FY71" s="17">
        <v>534987076</v>
      </c>
      <c r="FZ71" s="17">
        <v>448149584</v>
      </c>
      <c r="GA71" s="17">
        <v>48979328</v>
      </c>
      <c r="GB71" s="17">
        <v>132399394</v>
      </c>
      <c r="GC71" s="17">
        <v>26010864</v>
      </c>
      <c r="GD71" s="17">
        <v>233005644</v>
      </c>
      <c r="GE71" s="17">
        <v>2122771</v>
      </c>
      <c r="GF71" s="17">
        <v>0</v>
      </c>
      <c r="GG71" s="17">
        <v>136381073</v>
      </c>
      <c r="GH71" s="17">
        <v>47834595</v>
      </c>
      <c r="GI71" s="17">
        <v>0</v>
      </c>
      <c r="GJ71" s="17">
        <v>25100000</v>
      </c>
      <c r="GK71" s="17">
        <v>59301324</v>
      </c>
      <c r="GL71" s="17">
        <v>0</v>
      </c>
      <c r="GM71" s="17">
        <v>0</v>
      </c>
      <c r="GN71" s="17">
        <v>0</v>
      </c>
      <c r="GO71" s="17">
        <v>136801374</v>
      </c>
      <c r="GP71" s="17">
        <v>2006788</v>
      </c>
      <c r="GQ71" s="17">
        <v>613308</v>
      </c>
      <c r="GR71" s="17">
        <v>261441092</v>
      </c>
      <c r="GS71" s="17">
        <v>10198820</v>
      </c>
      <c r="GT71" s="17">
        <v>23315035</v>
      </c>
      <c r="GU71" s="17">
        <v>0</v>
      </c>
      <c r="GV71" s="17">
        <v>424979720</v>
      </c>
      <c r="GW71" s="17">
        <v>11286112</v>
      </c>
      <c r="GX71" s="17">
        <v>319372078</v>
      </c>
      <c r="GY71" s="17">
        <v>381878219</v>
      </c>
      <c r="GZ71" s="17">
        <v>345518923</v>
      </c>
      <c r="HA71" s="17">
        <v>172076928</v>
      </c>
      <c r="HB71" s="17">
        <v>21877</v>
      </c>
      <c r="HC71" s="17">
        <v>32590750</v>
      </c>
      <c r="HD71" s="17">
        <v>53089891</v>
      </c>
      <c r="HE71" s="17">
        <v>6391436</v>
      </c>
      <c r="HF71" s="17">
        <v>0</v>
      </c>
      <c r="HG71" s="17">
        <v>28767189</v>
      </c>
      <c r="HH71" s="17">
        <v>47194352</v>
      </c>
      <c r="HI71" s="17">
        <v>130742922</v>
      </c>
      <c r="HJ71" s="17">
        <v>293506292</v>
      </c>
      <c r="HK71" s="17">
        <v>160888776</v>
      </c>
      <c r="HL71" s="17">
        <v>156000000</v>
      </c>
      <c r="HM71" s="17">
        <v>38371200</v>
      </c>
      <c r="HN71" s="17">
        <v>20063820</v>
      </c>
      <c r="HO71" s="17">
        <v>1067364</v>
      </c>
      <c r="HP71" s="17">
        <v>5014000</v>
      </c>
      <c r="HQ71" s="17">
        <v>125618201</v>
      </c>
      <c r="HR71" s="17">
        <v>23341568</v>
      </c>
      <c r="HS71" s="17">
        <v>21228</v>
      </c>
      <c r="HT71" s="17">
        <v>143901945</v>
      </c>
      <c r="HU71" s="17">
        <v>24668669</v>
      </c>
      <c r="HV71" s="17">
        <v>116900694</v>
      </c>
      <c r="HW71" s="17">
        <v>40222514</v>
      </c>
      <c r="HX71" s="17">
        <v>54513740</v>
      </c>
      <c r="HY71" s="17">
        <v>0</v>
      </c>
      <c r="HZ71" s="17">
        <v>592237</v>
      </c>
      <c r="IA71" s="17">
        <v>0</v>
      </c>
      <c r="IB71" s="17">
        <v>718732821</v>
      </c>
      <c r="IC71" s="17">
        <v>229947062</v>
      </c>
      <c r="ID71" s="17">
        <v>415004880</v>
      </c>
      <c r="IE71" s="17">
        <v>16491080</v>
      </c>
      <c r="IF71" s="17">
        <v>101167799</v>
      </c>
      <c r="IG71" s="17">
        <v>293004164</v>
      </c>
      <c r="IH71" s="17">
        <v>70511035</v>
      </c>
      <c r="II71" s="17">
        <v>7863310</v>
      </c>
      <c r="IJ71" s="17">
        <v>223808164</v>
      </c>
      <c r="IK71" s="17">
        <v>13657115</v>
      </c>
      <c r="IL71" s="17">
        <v>14003391</v>
      </c>
      <c r="IM71" s="17">
        <v>0</v>
      </c>
      <c r="IN71" s="17">
        <v>3106530</v>
      </c>
      <c r="IO71" s="17">
        <v>0</v>
      </c>
      <c r="IP71" s="17">
        <v>46808</v>
      </c>
      <c r="IQ71" s="17">
        <v>5017246</v>
      </c>
      <c r="IR71" s="17">
        <v>23440294113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A5354-4730-47D6-854A-71AE1563EDDA}">
  <dimension ref="A1:M251"/>
  <sheetViews>
    <sheetView topLeftCell="B151" zoomScaleNormal="100" workbookViewId="0">
      <selection activeCell="E78" sqref="E78"/>
    </sheetView>
  </sheetViews>
  <sheetFormatPr defaultRowHeight="14.4" x14ac:dyDescent="0.3"/>
  <cols>
    <col min="1" max="1" width="14.77734375" style="2" customWidth="1"/>
    <col min="2" max="2" width="60.109375" style="2" bestFit="1" customWidth="1"/>
    <col min="3" max="3" width="15.44140625" style="14" bestFit="1" customWidth="1"/>
    <col min="4" max="4" width="19.6640625" style="2" customWidth="1"/>
    <col min="5" max="7" width="21.109375" style="2" bestFit="1" customWidth="1"/>
    <col min="8" max="8" width="20.88671875" style="2" bestFit="1" customWidth="1"/>
    <col min="9" max="9" width="20.109375" style="2" bestFit="1" customWidth="1"/>
    <col min="10" max="10" width="20.88671875" style="2" bestFit="1" customWidth="1"/>
    <col min="11" max="11" width="18.21875" style="2" bestFit="1" customWidth="1"/>
    <col min="12" max="12" width="20.21875" style="2" bestFit="1" customWidth="1"/>
    <col min="13" max="13" width="14.88671875" style="2" bestFit="1" customWidth="1"/>
    <col min="14" max="16384" width="8.88671875" style="2"/>
  </cols>
  <sheetData>
    <row r="1" spans="1:13" x14ac:dyDescent="0.3">
      <c r="A1" s="1" t="s">
        <v>3</v>
      </c>
      <c r="B1" s="1" t="s">
        <v>1</v>
      </c>
      <c r="C1" s="18" t="s">
        <v>9</v>
      </c>
      <c r="D1" s="1" t="s">
        <v>5</v>
      </c>
    </row>
    <row r="2" spans="1:13" x14ac:dyDescent="0.3">
      <c r="A2" s="2" t="s">
        <v>13</v>
      </c>
      <c r="B2" s="2" t="s">
        <v>11</v>
      </c>
      <c r="C2" s="14">
        <v>28767189</v>
      </c>
      <c r="D2" s="2" t="s">
        <v>1702</v>
      </c>
      <c r="E2" s="2" t="s">
        <v>1699</v>
      </c>
      <c r="F2" s="2" t="s">
        <v>1700</v>
      </c>
      <c r="G2" s="2" t="s">
        <v>1701</v>
      </c>
    </row>
    <row r="3" spans="1:13" x14ac:dyDescent="0.3">
      <c r="A3" s="2" t="s">
        <v>13</v>
      </c>
      <c r="B3" s="2" t="s">
        <v>20</v>
      </c>
      <c r="C3" s="14">
        <v>136381073</v>
      </c>
      <c r="D3" s="2" t="s">
        <v>1702</v>
      </c>
      <c r="E3" s="2" t="s">
        <v>1703</v>
      </c>
      <c r="F3" s="2" t="s">
        <v>1704</v>
      </c>
      <c r="G3" s="2" t="s">
        <v>1705</v>
      </c>
      <c r="H3" s="2" t="s">
        <v>1701</v>
      </c>
    </row>
    <row r="4" spans="1:13" x14ac:dyDescent="0.3">
      <c r="A4" s="2" t="s">
        <v>30</v>
      </c>
      <c r="B4" s="2" t="s">
        <v>28</v>
      </c>
      <c r="C4" s="14">
        <v>534987076</v>
      </c>
      <c r="D4" s="2" t="s">
        <v>1711</v>
      </c>
      <c r="E4" s="2" t="s">
        <v>1702</v>
      </c>
      <c r="F4" s="2" t="s">
        <v>1706</v>
      </c>
      <c r="G4" s="2" t="s">
        <v>1707</v>
      </c>
      <c r="H4" s="2" t="s">
        <v>1708</v>
      </c>
      <c r="I4" s="2" t="s">
        <v>1704</v>
      </c>
      <c r="J4" s="2" t="s">
        <v>1709</v>
      </c>
      <c r="K4" s="2" t="s">
        <v>1705</v>
      </c>
      <c r="L4" s="2" t="s">
        <v>1701</v>
      </c>
      <c r="M4" s="2" t="s">
        <v>1710</v>
      </c>
    </row>
    <row r="5" spans="1:13" x14ac:dyDescent="0.3">
      <c r="A5" s="2" t="s">
        <v>13</v>
      </c>
      <c r="B5" s="2" t="s">
        <v>37</v>
      </c>
      <c r="C5" s="14">
        <v>47834595</v>
      </c>
      <c r="D5" s="2" t="s">
        <v>1702</v>
      </c>
      <c r="E5" s="2" t="s">
        <v>1703</v>
      </c>
      <c r="F5" s="2" t="s">
        <v>1704</v>
      </c>
      <c r="G5" s="2" t="s">
        <v>1705</v>
      </c>
      <c r="H5" s="2" t="s">
        <v>1701</v>
      </c>
    </row>
    <row r="6" spans="1:13" x14ac:dyDescent="0.3">
      <c r="A6" s="2" t="s">
        <v>45</v>
      </c>
      <c r="B6" s="2" t="s">
        <v>43</v>
      </c>
      <c r="C6" s="14">
        <v>0</v>
      </c>
      <c r="D6" s="2" t="s">
        <v>1712</v>
      </c>
      <c r="E6" s="2" t="s">
        <v>1706</v>
      </c>
      <c r="F6" s="2" t="s">
        <v>1705</v>
      </c>
      <c r="G6" s="2" t="s">
        <v>1701</v>
      </c>
    </row>
    <row r="7" spans="1:13" x14ac:dyDescent="0.3">
      <c r="A7" s="2" t="s">
        <v>30</v>
      </c>
      <c r="B7" s="2" t="s">
        <v>51</v>
      </c>
      <c r="C7" s="14">
        <v>381878219</v>
      </c>
      <c r="D7" s="2" t="s">
        <v>1711</v>
      </c>
      <c r="E7" s="2" t="s">
        <v>1713</v>
      </c>
      <c r="F7" s="2" t="s">
        <v>1702</v>
      </c>
      <c r="G7" s="2" t="s">
        <v>1714</v>
      </c>
      <c r="H7" s="2" t="s">
        <v>1715</v>
      </c>
      <c r="I7" s="2" t="s">
        <v>1716</v>
      </c>
      <c r="J7" s="2" t="s">
        <v>1717</v>
      </c>
      <c r="K7" s="2" t="s">
        <v>1704</v>
      </c>
      <c r="L7" s="2" t="s">
        <v>1718</v>
      </c>
      <c r="M7" s="2" t="s">
        <v>1701</v>
      </c>
    </row>
    <row r="8" spans="1:13" x14ac:dyDescent="0.3">
      <c r="A8" s="2" t="s">
        <v>13</v>
      </c>
      <c r="B8" s="2" t="s">
        <v>59</v>
      </c>
      <c r="C8" s="14">
        <v>96898818</v>
      </c>
      <c r="D8" s="2" t="s">
        <v>1722</v>
      </c>
      <c r="E8" s="2" t="s">
        <v>1702</v>
      </c>
      <c r="F8" s="2" t="s">
        <v>1719</v>
      </c>
      <c r="G8" s="2" t="s">
        <v>1699</v>
      </c>
      <c r="H8" s="2" t="s">
        <v>1700</v>
      </c>
      <c r="I8" s="2" t="s">
        <v>1706</v>
      </c>
      <c r="J8" s="2" t="s">
        <v>1704</v>
      </c>
      <c r="K8" s="2" t="s">
        <v>1720</v>
      </c>
      <c r="L8" s="2" t="s">
        <v>1701</v>
      </c>
      <c r="M8" s="2" t="s">
        <v>1721</v>
      </c>
    </row>
    <row r="9" spans="1:13" x14ac:dyDescent="0.3">
      <c r="A9" s="2" t="s">
        <v>30</v>
      </c>
      <c r="B9" s="2" t="s">
        <v>67</v>
      </c>
      <c r="C9" s="14">
        <v>319372078</v>
      </c>
      <c r="D9" s="2" t="s">
        <v>1711</v>
      </c>
      <c r="E9" s="2" t="s">
        <v>1713</v>
      </c>
      <c r="F9" s="2" t="s">
        <v>1723</v>
      </c>
      <c r="G9" s="2" t="s">
        <v>1702</v>
      </c>
      <c r="H9" s="2" t="s">
        <v>1714</v>
      </c>
      <c r="I9" s="2" t="s">
        <v>1716</v>
      </c>
      <c r="J9" s="2" t="s">
        <v>1717</v>
      </c>
      <c r="K9" s="2" t="s">
        <v>1718</v>
      </c>
      <c r="L9" s="2" t="s">
        <v>1701</v>
      </c>
      <c r="M9" s="2" t="s">
        <v>1724</v>
      </c>
    </row>
    <row r="10" spans="1:13" x14ac:dyDescent="0.3">
      <c r="A10" s="2" t="s">
        <v>13</v>
      </c>
      <c r="B10" s="2" t="s">
        <v>73</v>
      </c>
      <c r="C10" s="14">
        <v>107928762</v>
      </c>
      <c r="D10" s="2" t="s">
        <v>1726</v>
      </c>
      <c r="E10" s="2" t="s">
        <v>1725</v>
      </c>
      <c r="F10" s="2" t="s">
        <v>1703</v>
      </c>
      <c r="G10" s="2" t="s">
        <v>1705</v>
      </c>
      <c r="H10" s="2" t="s">
        <v>1701</v>
      </c>
    </row>
    <row r="11" spans="1:13" x14ac:dyDescent="0.3">
      <c r="A11" s="2" t="s">
        <v>13</v>
      </c>
      <c r="B11" s="2" t="s">
        <v>80</v>
      </c>
      <c r="C11" s="14">
        <v>25100000</v>
      </c>
      <c r="D11" s="2" t="s">
        <v>1711</v>
      </c>
      <c r="E11" s="2" t="s">
        <v>1713</v>
      </c>
      <c r="F11" s="2" t="s">
        <v>1726</v>
      </c>
      <c r="G11" s="2" t="s">
        <v>1727</v>
      </c>
      <c r="H11" s="2" t="s">
        <v>1702</v>
      </c>
      <c r="I11" s="2" t="s">
        <v>1699</v>
      </c>
      <c r="J11" s="2" t="s">
        <v>1716</v>
      </c>
      <c r="K11" s="2" t="s">
        <v>1728</v>
      </c>
      <c r="L11" s="2" t="s">
        <v>1729</v>
      </c>
      <c r="M11" s="2" t="s">
        <v>1718</v>
      </c>
    </row>
    <row r="12" spans="1:13" x14ac:dyDescent="0.3">
      <c r="A12" s="2" t="s">
        <v>30</v>
      </c>
      <c r="B12" s="2" t="s">
        <v>88</v>
      </c>
      <c r="C12" s="14">
        <v>345518923</v>
      </c>
      <c r="D12" s="2" t="s">
        <v>1711</v>
      </c>
      <c r="E12" s="2" t="s">
        <v>1713</v>
      </c>
      <c r="F12" s="2" t="s">
        <v>1723</v>
      </c>
      <c r="G12" s="2" t="s">
        <v>1702</v>
      </c>
      <c r="H12" s="2" t="s">
        <v>1714</v>
      </c>
      <c r="I12" s="2" t="s">
        <v>1716</v>
      </c>
      <c r="J12" s="2" t="s">
        <v>1717</v>
      </c>
      <c r="K12" s="2" t="s">
        <v>1718</v>
      </c>
      <c r="L12" s="2" t="s">
        <v>1701</v>
      </c>
      <c r="M12" s="2" t="s">
        <v>1724</v>
      </c>
    </row>
    <row r="13" spans="1:13" x14ac:dyDescent="0.3">
      <c r="A13" s="2" t="s">
        <v>30</v>
      </c>
      <c r="B13" s="2" t="s">
        <v>94</v>
      </c>
      <c r="C13" s="14">
        <v>330455270</v>
      </c>
      <c r="D13" s="2" t="s">
        <v>1702</v>
      </c>
      <c r="E13" s="2" t="s">
        <v>1699</v>
      </c>
      <c r="F13" s="2" t="s">
        <v>1730</v>
      </c>
      <c r="G13" s="2" t="s">
        <v>1731</v>
      </c>
      <c r="H13" s="2" t="s">
        <v>1701</v>
      </c>
      <c r="I13" s="2" t="s">
        <v>1732</v>
      </c>
    </row>
    <row r="14" spans="1:13" x14ac:dyDescent="0.3">
      <c r="A14" s="2" t="s">
        <v>13</v>
      </c>
      <c r="B14" s="2" t="s">
        <v>101</v>
      </c>
      <c r="C14" s="14">
        <v>37030102</v>
      </c>
      <c r="D14" s="2" t="s">
        <v>1726</v>
      </c>
      <c r="E14" s="2" t="s">
        <v>1706</v>
      </c>
      <c r="F14" s="2" t="s">
        <v>1707</v>
      </c>
      <c r="G14" s="2" t="s">
        <v>1733</v>
      </c>
      <c r="H14" s="2" t="s">
        <v>1705</v>
      </c>
      <c r="I14" s="2" t="s">
        <v>1701</v>
      </c>
      <c r="J14" s="2" t="s">
        <v>1710</v>
      </c>
    </row>
    <row r="15" spans="1:13" x14ac:dyDescent="0.3">
      <c r="A15" s="2" t="s">
        <v>30</v>
      </c>
      <c r="B15" s="2" t="s">
        <v>109</v>
      </c>
      <c r="C15" s="14">
        <v>292587330</v>
      </c>
      <c r="D15" s="2" t="s">
        <v>1711</v>
      </c>
      <c r="E15" s="2" t="s">
        <v>1713</v>
      </c>
      <c r="F15" s="2" t="s">
        <v>1702</v>
      </c>
      <c r="G15" s="2" t="s">
        <v>1707</v>
      </c>
      <c r="H15" s="2" t="s">
        <v>1734</v>
      </c>
      <c r="I15" s="2" t="s">
        <v>1709</v>
      </c>
      <c r="J15" s="2" t="s">
        <v>1718</v>
      </c>
      <c r="K15" s="2" t="s">
        <v>1735</v>
      </c>
      <c r="L15" s="2" t="s">
        <v>1710</v>
      </c>
    </row>
    <row r="16" spans="1:13" x14ac:dyDescent="0.3">
      <c r="A16" s="2" t="s">
        <v>117</v>
      </c>
      <c r="B16" s="2" t="s">
        <v>115</v>
      </c>
      <c r="C16" s="14">
        <v>292753960</v>
      </c>
      <c r="D16" s="2" t="s">
        <v>1711</v>
      </c>
      <c r="E16" s="2" t="s">
        <v>1713</v>
      </c>
      <c r="F16" s="2" t="s">
        <v>1723</v>
      </c>
      <c r="G16" s="2" t="s">
        <v>1736</v>
      </c>
      <c r="H16" s="2" t="s">
        <v>1702</v>
      </c>
      <c r="I16" s="2" t="s">
        <v>1714</v>
      </c>
      <c r="J16" s="2" t="s">
        <v>1716</v>
      </c>
      <c r="K16" s="2" t="s">
        <v>1734</v>
      </c>
      <c r="L16" s="2" t="s">
        <v>1737</v>
      </c>
      <c r="M16" s="2" t="s">
        <v>1717</v>
      </c>
    </row>
    <row r="17" spans="1:13" x14ac:dyDescent="0.3">
      <c r="A17" s="2" t="s">
        <v>13</v>
      </c>
      <c r="B17" s="2" t="s">
        <v>124</v>
      </c>
      <c r="C17" s="14">
        <v>172076928</v>
      </c>
      <c r="D17" s="2" t="s">
        <v>1711</v>
      </c>
      <c r="E17" s="2" t="s">
        <v>1738</v>
      </c>
      <c r="F17" s="2" t="s">
        <v>1739</v>
      </c>
      <c r="G17" s="2" t="s">
        <v>1736</v>
      </c>
      <c r="H17" s="2" t="s">
        <v>1740</v>
      </c>
      <c r="I17" s="2" t="s">
        <v>1741</v>
      </c>
      <c r="J17" s="2" t="s">
        <v>1734</v>
      </c>
      <c r="K17" s="2" t="s">
        <v>1709</v>
      </c>
      <c r="L17" s="2" t="s">
        <v>1735</v>
      </c>
    </row>
    <row r="18" spans="1:13" x14ac:dyDescent="0.3">
      <c r="A18" s="2" t="s">
        <v>13</v>
      </c>
      <c r="B18" s="2" t="s">
        <v>131</v>
      </c>
      <c r="C18" s="14">
        <v>46909721</v>
      </c>
      <c r="D18" s="2" t="s">
        <v>1722</v>
      </c>
      <c r="E18" s="2" t="s">
        <v>1703</v>
      </c>
      <c r="F18" s="2" t="s">
        <v>1742</v>
      </c>
      <c r="G18" s="2" t="s">
        <v>1720</v>
      </c>
      <c r="H18" s="2" t="s">
        <v>1705</v>
      </c>
      <c r="I18" s="2" t="s">
        <v>1701</v>
      </c>
    </row>
    <row r="19" spans="1:13" x14ac:dyDescent="0.3">
      <c r="A19" s="2" t="s">
        <v>30</v>
      </c>
      <c r="B19" s="2" t="s">
        <v>139</v>
      </c>
      <c r="C19" s="14">
        <v>203227580</v>
      </c>
      <c r="D19" s="2" t="s">
        <v>1713</v>
      </c>
      <c r="E19" s="2" t="s">
        <v>1702</v>
      </c>
      <c r="F19" s="2" t="s">
        <v>1706</v>
      </c>
      <c r="G19" s="2" t="s">
        <v>1716</v>
      </c>
      <c r="H19" s="2" t="s">
        <v>1734</v>
      </c>
      <c r="I19" s="2" t="s">
        <v>1737</v>
      </c>
      <c r="J19" s="2" t="s">
        <v>1743</v>
      </c>
      <c r="K19" s="2" t="s">
        <v>1718</v>
      </c>
      <c r="L19" s="2" t="s">
        <v>1701</v>
      </c>
      <c r="M19" s="2" t="s">
        <v>1735</v>
      </c>
    </row>
    <row r="20" spans="1:13" x14ac:dyDescent="0.3">
      <c r="A20" s="2" t="s">
        <v>13</v>
      </c>
      <c r="B20" s="2" t="s">
        <v>146</v>
      </c>
      <c r="C20" s="14">
        <v>108981275</v>
      </c>
      <c r="D20" s="2" t="s">
        <v>1726</v>
      </c>
      <c r="E20" s="2" t="s">
        <v>1744</v>
      </c>
      <c r="F20" s="2" t="s">
        <v>1706</v>
      </c>
      <c r="G20" s="2" t="s">
        <v>1701</v>
      </c>
    </row>
    <row r="21" spans="1:13" x14ac:dyDescent="0.3">
      <c r="A21" s="2" t="s">
        <v>13</v>
      </c>
      <c r="B21" s="2" t="s">
        <v>154</v>
      </c>
      <c r="C21" s="14">
        <v>101040643</v>
      </c>
      <c r="D21" s="2" t="s">
        <v>1749</v>
      </c>
      <c r="E21" s="2" t="s">
        <v>1745</v>
      </c>
      <c r="F21" s="2" t="s">
        <v>1746</v>
      </c>
      <c r="G21" s="2" t="s">
        <v>1706</v>
      </c>
      <c r="H21" s="2" t="s">
        <v>1707</v>
      </c>
      <c r="I21" s="2" t="s">
        <v>1747</v>
      </c>
      <c r="J21" s="2" t="s">
        <v>1704</v>
      </c>
      <c r="K21" s="2" t="s">
        <v>1705</v>
      </c>
      <c r="L21" s="2" t="s">
        <v>1701</v>
      </c>
      <c r="M21" s="2" t="s">
        <v>1748</v>
      </c>
    </row>
    <row r="22" spans="1:13" x14ac:dyDescent="0.3">
      <c r="A22" s="2" t="s">
        <v>117</v>
      </c>
      <c r="B22" s="2" t="s">
        <v>161</v>
      </c>
      <c r="C22" s="14">
        <v>1483643</v>
      </c>
      <c r="D22" s="2" t="s">
        <v>1755</v>
      </c>
      <c r="E22" s="2" t="s">
        <v>1750</v>
      </c>
      <c r="F22" s="2" t="s">
        <v>1751</v>
      </c>
      <c r="G22" s="2" t="s">
        <v>1706</v>
      </c>
      <c r="H22" s="2" t="s">
        <v>1752</v>
      </c>
      <c r="I22" s="2" t="s">
        <v>1701</v>
      </c>
      <c r="J22" s="2" t="s">
        <v>1753</v>
      </c>
      <c r="K22" s="2" t="s">
        <v>1724</v>
      </c>
      <c r="L22" s="2" t="s">
        <v>1754</v>
      </c>
      <c r="M22" s="2" t="s">
        <v>1732</v>
      </c>
    </row>
    <row r="23" spans="1:13" x14ac:dyDescent="0.3">
      <c r="A23" s="2" t="s">
        <v>13</v>
      </c>
      <c r="B23" s="2" t="s">
        <v>169</v>
      </c>
      <c r="C23" s="14">
        <v>130742922</v>
      </c>
      <c r="D23" s="2" t="s">
        <v>1746</v>
      </c>
      <c r="E23" s="2" t="s">
        <v>1706</v>
      </c>
      <c r="F23" s="2" t="s">
        <v>1756</v>
      </c>
      <c r="G23" s="2" t="s">
        <v>1707</v>
      </c>
      <c r="H23" s="2" t="s">
        <v>1747</v>
      </c>
      <c r="I23" s="2" t="s">
        <v>1705</v>
      </c>
      <c r="J23" s="2" t="s">
        <v>1701</v>
      </c>
      <c r="K23" s="2" t="s">
        <v>1757</v>
      </c>
      <c r="L23" s="2" t="s">
        <v>1710</v>
      </c>
    </row>
    <row r="24" spans="1:13" x14ac:dyDescent="0.3">
      <c r="A24" s="2" t="s">
        <v>179</v>
      </c>
      <c r="B24" s="2" t="s">
        <v>177</v>
      </c>
      <c r="C24" s="14">
        <v>820278</v>
      </c>
      <c r="D24" s="2" t="s">
        <v>1759</v>
      </c>
      <c r="E24" s="2" t="s">
        <v>1711</v>
      </c>
      <c r="F24" s="2" t="s">
        <v>1702</v>
      </c>
      <c r="G24" s="2" t="s">
        <v>1699</v>
      </c>
      <c r="H24" s="2" t="s">
        <v>1758</v>
      </c>
      <c r="I24" s="2" t="s">
        <v>1709</v>
      </c>
      <c r="J24" s="2" t="s">
        <v>1701</v>
      </c>
    </row>
    <row r="25" spans="1:13" x14ac:dyDescent="0.3">
      <c r="A25" s="2" t="s">
        <v>13</v>
      </c>
      <c r="B25" s="2" t="s">
        <v>186</v>
      </c>
      <c r="C25" s="14">
        <v>217049603</v>
      </c>
      <c r="D25" s="2" t="s">
        <v>1702</v>
      </c>
      <c r="E25" s="2" t="s">
        <v>1699</v>
      </c>
      <c r="F25" s="2" t="s">
        <v>1706</v>
      </c>
      <c r="G25" s="2" t="s">
        <v>1704</v>
      </c>
      <c r="H25" s="2" t="s">
        <v>1760</v>
      </c>
      <c r="I25" s="2" t="s">
        <v>1701</v>
      </c>
      <c r="J25" s="2" t="s">
        <v>1761</v>
      </c>
    </row>
    <row r="26" spans="1:13" x14ac:dyDescent="0.3">
      <c r="A26" s="2" t="s">
        <v>13</v>
      </c>
      <c r="B26" s="2" t="s">
        <v>193</v>
      </c>
      <c r="C26" s="14">
        <v>136801374</v>
      </c>
      <c r="D26" s="2" t="s">
        <v>1699</v>
      </c>
      <c r="E26" s="2" t="s">
        <v>1700</v>
      </c>
      <c r="F26" s="2" t="s">
        <v>1752</v>
      </c>
      <c r="G26" s="2" t="s">
        <v>1704</v>
      </c>
      <c r="H26" s="2" t="s">
        <v>1705</v>
      </c>
      <c r="I26" s="2" t="s">
        <v>1701</v>
      </c>
      <c r="J26" s="2" t="s">
        <v>1724</v>
      </c>
      <c r="K26" s="2" t="s">
        <v>1748</v>
      </c>
    </row>
    <row r="27" spans="1:13" x14ac:dyDescent="0.3">
      <c r="A27" s="2" t="s">
        <v>13</v>
      </c>
      <c r="B27" s="2" t="s">
        <v>198</v>
      </c>
      <c r="C27" s="14">
        <v>7564459</v>
      </c>
      <c r="D27" s="2" t="s">
        <v>1764</v>
      </c>
      <c r="E27" s="2" t="s">
        <v>1762</v>
      </c>
      <c r="F27" s="2" t="s">
        <v>1763</v>
      </c>
      <c r="G27" s="2" t="s">
        <v>1703</v>
      </c>
      <c r="H27" s="2" t="s">
        <v>1705</v>
      </c>
      <c r="I27" s="2" t="s">
        <v>1701</v>
      </c>
    </row>
    <row r="28" spans="1:13" x14ac:dyDescent="0.3">
      <c r="A28" s="2" t="s">
        <v>30</v>
      </c>
      <c r="B28" s="2" t="s">
        <v>205</v>
      </c>
      <c r="C28" s="14">
        <v>57563264</v>
      </c>
      <c r="D28" s="2" t="s">
        <v>1767</v>
      </c>
      <c r="E28" s="2" t="s">
        <v>1699</v>
      </c>
      <c r="F28" s="2" t="s">
        <v>1706</v>
      </c>
      <c r="G28" s="2" t="s">
        <v>1765</v>
      </c>
      <c r="H28" s="2" t="s">
        <v>1704</v>
      </c>
      <c r="I28" s="2" t="s">
        <v>1731</v>
      </c>
      <c r="J28" s="2" t="s">
        <v>1766</v>
      </c>
      <c r="K28" s="2" t="s">
        <v>1701</v>
      </c>
      <c r="L28" s="2" t="s">
        <v>1732</v>
      </c>
      <c r="M28" s="2" t="s">
        <v>1761</v>
      </c>
    </row>
    <row r="29" spans="1:13" x14ac:dyDescent="0.3">
      <c r="A29" s="2" t="s">
        <v>13</v>
      </c>
      <c r="B29" s="2" t="s">
        <v>213</v>
      </c>
      <c r="C29" s="14">
        <v>205881154</v>
      </c>
      <c r="D29" s="2" t="s">
        <v>1711</v>
      </c>
      <c r="E29" s="2" t="s">
        <v>1738</v>
      </c>
      <c r="F29" s="2" t="s">
        <v>1726</v>
      </c>
      <c r="G29" s="2" t="s">
        <v>1736</v>
      </c>
      <c r="H29" s="2" t="s">
        <v>1734</v>
      </c>
      <c r="I29" s="2" t="s">
        <v>1743</v>
      </c>
      <c r="J29" s="2" t="s">
        <v>1709</v>
      </c>
      <c r="K29" s="2" t="s">
        <v>1718</v>
      </c>
      <c r="L29" s="2" t="s">
        <v>1735</v>
      </c>
    </row>
    <row r="30" spans="1:13" x14ac:dyDescent="0.3">
      <c r="A30" s="2" t="s">
        <v>117</v>
      </c>
      <c r="B30" s="2" t="s">
        <v>220</v>
      </c>
      <c r="C30" s="14">
        <v>460998507</v>
      </c>
      <c r="D30" s="2" t="s">
        <v>1711</v>
      </c>
      <c r="E30" s="2" t="s">
        <v>1713</v>
      </c>
      <c r="F30" s="2" t="s">
        <v>1736</v>
      </c>
      <c r="G30" s="2" t="s">
        <v>1702</v>
      </c>
      <c r="H30" s="2" t="s">
        <v>1714</v>
      </c>
      <c r="I30" s="2" t="s">
        <v>1716</v>
      </c>
      <c r="J30" s="2" t="s">
        <v>1734</v>
      </c>
      <c r="K30" s="2" t="s">
        <v>1737</v>
      </c>
      <c r="L30" s="2" t="s">
        <v>1717</v>
      </c>
      <c r="M30" s="2" t="s">
        <v>1709</v>
      </c>
    </row>
    <row r="31" spans="1:13" x14ac:dyDescent="0.3">
      <c r="A31" s="2" t="s">
        <v>117</v>
      </c>
      <c r="B31" s="2" t="s">
        <v>227</v>
      </c>
      <c r="C31" s="14">
        <v>222476852</v>
      </c>
      <c r="D31" s="2" t="s">
        <v>1771</v>
      </c>
      <c r="E31" s="2" t="s">
        <v>1768</v>
      </c>
      <c r="F31" s="2" t="s">
        <v>1769</v>
      </c>
      <c r="G31" s="2" t="s">
        <v>1743</v>
      </c>
      <c r="H31" s="2" t="s">
        <v>1770</v>
      </c>
      <c r="I31" s="2" t="s">
        <v>1718</v>
      </c>
      <c r="J31" s="2" t="s">
        <v>1766</v>
      </c>
      <c r="K31" s="2" t="s">
        <v>1735</v>
      </c>
    </row>
    <row r="32" spans="1:13" x14ac:dyDescent="0.3">
      <c r="A32" s="2" t="s">
        <v>117</v>
      </c>
      <c r="B32" s="2" t="s">
        <v>234</v>
      </c>
      <c r="C32" s="14">
        <v>14821254</v>
      </c>
      <c r="D32" s="2" t="s">
        <v>1759</v>
      </c>
      <c r="E32" s="2" t="s">
        <v>1772</v>
      </c>
      <c r="F32" s="2" t="s">
        <v>1763</v>
      </c>
      <c r="G32" s="2" t="s">
        <v>1773</v>
      </c>
      <c r="H32" s="2" t="s">
        <v>1774</v>
      </c>
      <c r="I32" s="2" t="s">
        <v>1716</v>
      </c>
      <c r="J32" s="2" t="s">
        <v>1752</v>
      </c>
      <c r="K32" s="2" t="s">
        <v>1718</v>
      </c>
      <c r="L32" s="2" t="s">
        <v>1775</v>
      </c>
      <c r="M32" s="2" t="s">
        <v>1753</v>
      </c>
    </row>
    <row r="33" spans="1:13" x14ac:dyDescent="0.3">
      <c r="A33" s="2" t="s">
        <v>13</v>
      </c>
      <c r="B33" s="2" t="s">
        <v>240</v>
      </c>
      <c r="C33" s="14">
        <v>32590750</v>
      </c>
      <c r="D33" s="2" t="s">
        <v>1722</v>
      </c>
      <c r="E33" s="2" t="s">
        <v>1702</v>
      </c>
      <c r="F33" s="2" t="s">
        <v>1699</v>
      </c>
      <c r="G33" s="2" t="s">
        <v>1704</v>
      </c>
      <c r="H33" s="2" t="s">
        <v>1760</v>
      </c>
      <c r="I33" s="2" t="s">
        <v>1720</v>
      </c>
      <c r="J33" s="2" t="s">
        <v>1701</v>
      </c>
      <c r="K33" s="2" t="s">
        <v>1776</v>
      </c>
      <c r="L33" s="2" t="s">
        <v>1761</v>
      </c>
    </row>
    <row r="34" spans="1:13" x14ac:dyDescent="0.3">
      <c r="A34" s="2" t="s">
        <v>13</v>
      </c>
      <c r="B34" s="2" t="s">
        <v>247</v>
      </c>
      <c r="C34" s="14">
        <v>187705427</v>
      </c>
      <c r="D34" s="2" t="s">
        <v>1711</v>
      </c>
      <c r="E34" s="2" t="s">
        <v>1713</v>
      </c>
      <c r="F34" s="2" t="s">
        <v>1702</v>
      </c>
      <c r="G34" s="2" t="s">
        <v>1699</v>
      </c>
      <c r="H34" s="2" t="s">
        <v>1777</v>
      </c>
      <c r="I34" s="2" t="s">
        <v>1709</v>
      </c>
      <c r="J34" s="2" t="s">
        <v>1718</v>
      </c>
      <c r="K34" s="2" t="s">
        <v>1701</v>
      </c>
    </row>
    <row r="35" spans="1:13" x14ac:dyDescent="0.3">
      <c r="A35" s="2" t="s">
        <v>13</v>
      </c>
      <c r="B35" s="2" t="s">
        <v>255</v>
      </c>
      <c r="C35" s="14">
        <v>53847897</v>
      </c>
      <c r="D35" s="2" t="s">
        <v>1778</v>
      </c>
      <c r="E35" s="2" t="s">
        <v>1726</v>
      </c>
      <c r="F35" s="2" t="s">
        <v>1706</v>
      </c>
      <c r="G35" s="2" t="s">
        <v>1707</v>
      </c>
      <c r="H35" s="2" t="s">
        <v>1704</v>
      </c>
      <c r="I35" s="2" t="s">
        <v>1701</v>
      </c>
      <c r="J35" s="2" t="s">
        <v>1710</v>
      </c>
    </row>
    <row r="36" spans="1:13" x14ac:dyDescent="0.3">
      <c r="A36" s="2" t="s">
        <v>13</v>
      </c>
      <c r="B36" s="2" t="s">
        <v>263</v>
      </c>
      <c r="C36" s="14">
        <v>32181230</v>
      </c>
      <c r="D36" s="2" t="s">
        <v>1726</v>
      </c>
      <c r="E36" s="2" t="s">
        <v>1756</v>
      </c>
      <c r="F36" s="2" t="s">
        <v>1707</v>
      </c>
      <c r="G36" s="2" t="s">
        <v>1779</v>
      </c>
      <c r="H36" s="2" t="s">
        <v>1780</v>
      </c>
      <c r="I36" s="2" t="s">
        <v>1701</v>
      </c>
      <c r="J36" s="2" t="s">
        <v>1757</v>
      </c>
      <c r="K36" s="2" t="s">
        <v>1748</v>
      </c>
      <c r="L36" s="2" t="s">
        <v>1710</v>
      </c>
    </row>
    <row r="37" spans="1:13" x14ac:dyDescent="0.3">
      <c r="A37" s="2" t="s">
        <v>179</v>
      </c>
      <c r="B37" s="2" t="s">
        <v>271</v>
      </c>
      <c r="C37" s="14">
        <v>516962</v>
      </c>
      <c r="D37" s="2" t="s">
        <v>1759</v>
      </c>
      <c r="E37" s="2" t="s">
        <v>1781</v>
      </c>
      <c r="F37" s="2" t="s">
        <v>1772</v>
      </c>
      <c r="G37" s="2" t="s">
        <v>1774</v>
      </c>
      <c r="H37" s="2" t="s">
        <v>1699</v>
      </c>
      <c r="I37" s="2" t="s">
        <v>1704</v>
      </c>
      <c r="J37" s="2" t="s">
        <v>1775</v>
      </c>
      <c r="K37" s="2" t="s">
        <v>1701</v>
      </c>
      <c r="L37" s="2" t="s">
        <v>1761</v>
      </c>
    </row>
    <row r="38" spans="1:13" x14ac:dyDescent="0.3">
      <c r="A38" s="2" t="s">
        <v>280</v>
      </c>
      <c r="B38" s="2" t="s">
        <v>279</v>
      </c>
      <c r="C38" s="14">
        <v>424979720</v>
      </c>
      <c r="D38" s="2" t="s">
        <v>1713</v>
      </c>
      <c r="E38" s="2" t="s">
        <v>1782</v>
      </c>
      <c r="F38" s="2" t="s">
        <v>1763</v>
      </c>
      <c r="G38" s="2" t="s">
        <v>1702</v>
      </c>
      <c r="H38" s="2" t="s">
        <v>1774</v>
      </c>
      <c r="I38" s="2" t="s">
        <v>1783</v>
      </c>
      <c r="J38" s="2" t="s">
        <v>1718</v>
      </c>
      <c r="K38" s="2" t="s">
        <v>1775</v>
      </c>
      <c r="L38" s="2" t="s">
        <v>1701</v>
      </c>
      <c r="M38" s="2" t="s">
        <v>1753</v>
      </c>
    </row>
    <row r="39" spans="1:13" x14ac:dyDescent="0.3">
      <c r="A39" s="2" t="s">
        <v>179</v>
      </c>
      <c r="B39" s="2" t="s">
        <v>287</v>
      </c>
      <c r="C39" s="14">
        <v>0</v>
      </c>
      <c r="D39" s="2" t="s">
        <v>1759</v>
      </c>
      <c r="E39" s="2" t="s">
        <v>1702</v>
      </c>
      <c r="F39" s="2" t="s">
        <v>1699</v>
      </c>
      <c r="G39" s="2" t="s">
        <v>1701</v>
      </c>
      <c r="H39" s="2" t="s">
        <v>1748</v>
      </c>
    </row>
    <row r="40" spans="1:13" x14ac:dyDescent="0.3">
      <c r="A40" s="2" t="s">
        <v>13</v>
      </c>
      <c r="B40" s="2" t="s">
        <v>294</v>
      </c>
      <c r="C40" s="14">
        <v>132399394</v>
      </c>
      <c r="D40" s="2" t="s">
        <v>1749</v>
      </c>
      <c r="E40" s="2" t="s">
        <v>1702</v>
      </c>
      <c r="F40" s="2" t="s">
        <v>1703</v>
      </c>
      <c r="G40" s="2" t="s">
        <v>1705</v>
      </c>
      <c r="H40" s="2" t="s">
        <v>1701</v>
      </c>
      <c r="I40" s="2" t="s">
        <v>1710</v>
      </c>
    </row>
    <row r="41" spans="1:13" x14ac:dyDescent="0.3">
      <c r="A41" s="2" t="s">
        <v>13</v>
      </c>
      <c r="B41" s="2" t="s">
        <v>301</v>
      </c>
      <c r="C41" s="14">
        <v>14003391</v>
      </c>
      <c r="D41" s="2" t="s">
        <v>1706</v>
      </c>
      <c r="E41" s="2" t="s">
        <v>1701</v>
      </c>
      <c r="F41" s="2" t="s">
        <v>1776</v>
      </c>
    </row>
    <row r="42" spans="1:13" x14ac:dyDescent="0.3">
      <c r="A42" s="2" t="s">
        <v>30</v>
      </c>
      <c r="B42" s="2" t="s">
        <v>307</v>
      </c>
      <c r="C42" s="14">
        <v>53089891</v>
      </c>
      <c r="D42" s="2" t="s">
        <v>1699</v>
      </c>
      <c r="E42" s="2" t="s">
        <v>1784</v>
      </c>
      <c r="F42" s="2" t="s">
        <v>1704</v>
      </c>
      <c r="G42" s="2" t="s">
        <v>1701</v>
      </c>
      <c r="H42" s="2" t="s">
        <v>1748</v>
      </c>
      <c r="I42" s="2" t="s">
        <v>1735</v>
      </c>
      <c r="J42" s="2" t="s">
        <v>1710</v>
      </c>
    </row>
    <row r="43" spans="1:13" x14ac:dyDescent="0.3">
      <c r="A43" s="2" t="s">
        <v>13</v>
      </c>
      <c r="B43" s="2" t="s">
        <v>313</v>
      </c>
      <c r="C43" s="14">
        <v>6719864</v>
      </c>
      <c r="D43" s="2" t="s">
        <v>1785</v>
      </c>
      <c r="E43" s="2" t="s">
        <v>1700</v>
      </c>
      <c r="F43" s="2" t="s">
        <v>1706</v>
      </c>
      <c r="G43" s="2" t="s">
        <v>1704</v>
      </c>
      <c r="H43" s="2" t="s">
        <v>1705</v>
      </c>
      <c r="I43" s="2" t="s">
        <v>1701</v>
      </c>
    </row>
    <row r="44" spans="1:13" x14ac:dyDescent="0.3">
      <c r="A44" s="2" t="s">
        <v>13</v>
      </c>
      <c r="B44" s="2" t="s">
        <v>320</v>
      </c>
      <c r="C44" s="14">
        <v>19501238</v>
      </c>
      <c r="D44" s="2" t="s">
        <v>1703</v>
      </c>
      <c r="E44" s="2" t="s">
        <v>1786</v>
      </c>
      <c r="F44" s="2" t="s">
        <v>1704</v>
      </c>
      <c r="G44" s="2" t="s">
        <v>1709</v>
      </c>
      <c r="H44" s="2" t="s">
        <v>1705</v>
      </c>
      <c r="I44" s="2" t="s">
        <v>1701</v>
      </c>
      <c r="J44" s="2" t="s">
        <v>1710</v>
      </c>
    </row>
    <row r="45" spans="1:13" x14ac:dyDescent="0.3">
      <c r="A45" s="2" t="s">
        <v>117</v>
      </c>
      <c r="B45" s="2" t="s">
        <v>326</v>
      </c>
      <c r="C45" s="14">
        <v>381593754</v>
      </c>
      <c r="D45" s="2" t="s">
        <v>1711</v>
      </c>
      <c r="E45" s="2" t="s">
        <v>1713</v>
      </c>
      <c r="F45" s="2" t="s">
        <v>1787</v>
      </c>
      <c r="G45" s="2" t="s">
        <v>1726</v>
      </c>
      <c r="H45" s="2" t="s">
        <v>1702</v>
      </c>
      <c r="I45" s="2" t="s">
        <v>1714</v>
      </c>
      <c r="J45" s="2" t="s">
        <v>1734</v>
      </c>
      <c r="K45" s="2" t="s">
        <v>1708</v>
      </c>
      <c r="L45" s="2" t="s">
        <v>1752</v>
      </c>
      <c r="M45" s="2" t="s">
        <v>1768</v>
      </c>
    </row>
    <row r="46" spans="1:13" x14ac:dyDescent="0.3">
      <c r="A46" s="2" t="s">
        <v>117</v>
      </c>
      <c r="B46" s="2" t="s">
        <v>334</v>
      </c>
      <c r="C46" s="14">
        <v>12397210</v>
      </c>
      <c r="D46" s="2" t="s">
        <v>1767</v>
      </c>
      <c r="E46" s="2" t="s">
        <v>1763</v>
      </c>
      <c r="F46" s="2" t="s">
        <v>1701</v>
      </c>
      <c r="G46" s="2" t="s">
        <v>1732</v>
      </c>
    </row>
    <row r="47" spans="1:13" x14ac:dyDescent="0.3">
      <c r="A47" s="2" t="s">
        <v>117</v>
      </c>
      <c r="B47" s="2" t="s">
        <v>341</v>
      </c>
      <c r="C47" s="14">
        <v>4219709</v>
      </c>
      <c r="D47" s="2" t="s">
        <v>1706</v>
      </c>
      <c r="E47" s="2" t="s">
        <v>1701</v>
      </c>
      <c r="F47" s="2" t="s">
        <v>1732</v>
      </c>
      <c r="G47" s="2" t="s">
        <v>1761</v>
      </c>
    </row>
    <row r="48" spans="1:13" x14ac:dyDescent="0.3">
      <c r="A48" s="2" t="s">
        <v>13</v>
      </c>
      <c r="B48" s="2" t="s">
        <v>349</v>
      </c>
      <c r="C48" s="14">
        <v>10198820</v>
      </c>
      <c r="D48" s="2" t="s">
        <v>1789</v>
      </c>
      <c r="E48" s="2" t="s">
        <v>1788</v>
      </c>
      <c r="F48" s="2" t="s">
        <v>1722</v>
      </c>
      <c r="G48" s="2" t="s">
        <v>1766</v>
      </c>
      <c r="H48" s="2" t="s">
        <v>1701</v>
      </c>
    </row>
    <row r="49" spans="1:13" x14ac:dyDescent="0.3">
      <c r="A49" s="2" t="s">
        <v>13</v>
      </c>
      <c r="B49" s="2" t="s">
        <v>357</v>
      </c>
      <c r="C49" s="14">
        <v>23341568</v>
      </c>
      <c r="D49" s="2" t="s">
        <v>1762</v>
      </c>
      <c r="E49" s="2" t="s">
        <v>1703</v>
      </c>
      <c r="F49" s="2" t="s">
        <v>1790</v>
      </c>
      <c r="G49" s="2" t="s">
        <v>1706</v>
      </c>
      <c r="H49" s="2" t="s">
        <v>1707</v>
      </c>
      <c r="I49" s="2" t="s">
        <v>1780</v>
      </c>
      <c r="J49" s="2" t="s">
        <v>1791</v>
      </c>
      <c r="K49" s="2" t="s">
        <v>1705</v>
      </c>
      <c r="L49" s="2" t="s">
        <v>1701</v>
      </c>
      <c r="M49" s="2" t="s">
        <v>1748</v>
      </c>
    </row>
    <row r="50" spans="1:13" x14ac:dyDescent="0.3">
      <c r="A50" s="2" t="s">
        <v>13</v>
      </c>
      <c r="B50" s="2" t="s">
        <v>364</v>
      </c>
      <c r="C50" s="14">
        <v>84206106</v>
      </c>
      <c r="D50" s="2" t="s">
        <v>1793</v>
      </c>
      <c r="E50" s="2" t="s">
        <v>1739</v>
      </c>
      <c r="F50" s="2" t="s">
        <v>1792</v>
      </c>
      <c r="G50" s="2" t="s">
        <v>1737</v>
      </c>
      <c r="H50" s="2" t="s">
        <v>1704</v>
      </c>
      <c r="I50" s="2" t="s">
        <v>1757</v>
      </c>
      <c r="J50" s="2" t="s">
        <v>1735</v>
      </c>
    </row>
    <row r="51" spans="1:13" x14ac:dyDescent="0.3">
      <c r="A51" s="2" t="s">
        <v>280</v>
      </c>
      <c r="B51" s="2" t="s">
        <v>371</v>
      </c>
      <c r="C51" s="14">
        <v>163577</v>
      </c>
      <c r="D51" s="2" t="s">
        <v>1765</v>
      </c>
      <c r="E51" s="2" t="s">
        <v>1794</v>
      </c>
      <c r="F51" s="2" t="s">
        <v>1795</v>
      </c>
      <c r="G51" s="2" t="s">
        <v>1766</v>
      </c>
      <c r="H51" s="2" t="s">
        <v>1701</v>
      </c>
      <c r="I51" s="2" t="s">
        <v>1732</v>
      </c>
    </row>
    <row r="52" spans="1:13" x14ac:dyDescent="0.3">
      <c r="A52" s="2" t="s">
        <v>117</v>
      </c>
      <c r="B52" s="2" t="s">
        <v>378</v>
      </c>
      <c r="C52" s="14">
        <v>37622343</v>
      </c>
      <c r="D52" s="2" t="s">
        <v>1726</v>
      </c>
      <c r="E52" s="2" t="s">
        <v>1707</v>
      </c>
      <c r="F52" s="2" t="s">
        <v>1780</v>
      </c>
      <c r="G52" s="2" t="s">
        <v>1701</v>
      </c>
      <c r="H52" s="2" t="s">
        <v>1748</v>
      </c>
      <c r="I52" s="2" t="s">
        <v>1710</v>
      </c>
    </row>
    <row r="53" spans="1:13" x14ac:dyDescent="0.3">
      <c r="A53" s="2" t="s">
        <v>13</v>
      </c>
      <c r="B53" s="2" t="s">
        <v>384</v>
      </c>
      <c r="C53" s="14">
        <v>162805434</v>
      </c>
      <c r="D53" s="2" t="s">
        <v>1726</v>
      </c>
      <c r="E53" s="2" t="s">
        <v>1702</v>
      </c>
      <c r="F53" s="2" t="s">
        <v>1786</v>
      </c>
      <c r="G53" s="2" t="s">
        <v>1699</v>
      </c>
      <c r="H53" s="2" t="s">
        <v>1729</v>
      </c>
      <c r="I53" s="2" t="s">
        <v>1701</v>
      </c>
      <c r="J53" s="2" t="s">
        <v>1796</v>
      </c>
    </row>
    <row r="54" spans="1:13" x14ac:dyDescent="0.3">
      <c r="A54" s="2" t="s">
        <v>30</v>
      </c>
      <c r="B54" s="2" t="s">
        <v>390</v>
      </c>
      <c r="C54" s="14">
        <v>5321508</v>
      </c>
      <c r="D54" s="2" t="s">
        <v>1713</v>
      </c>
      <c r="E54" s="2" t="s">
        <v>1727</v>
      </c>
      <c r="F54" s="2" t="s">
        <v>1702</v>
      </c>
      <c r="G54" s="2" t="s">
        <v>1699</v>
      </c>
      <c r="H54" s="2" t="s">
        <v>1716</v>
      </c>
      <c r="I54" s="2" t="s">
        <v>1728</v>
      </c>
      <c r="J54" s="2" t="s">
        <v>1729</v>
      </c>
      <c r="K54" s="2" t="s">
        <v>1701</v>
      </c>
      <c r="L54" s="2" t="s">
        <v>1796</v>
      </c>
    </row>
    <row r="55" spans="1:13" x14ac:dyDescent="0.3">
      <c r="A55" s="2" t="s">
        <v>280</v>
      </c>
      <c r="B55" s="2" t="s">
        <v>397</v>
      </c>
      <c r="C55" s="14">
        <v>19181</v>
      </c>
      <c r="D55" s="2" t="s">
        <v>1755</v>
      </c>
      <c r="E55" s="2" t="s">
        <v>1765</v>
      </c>
      <c r="F55" s="2" t="s">
        <v>1794</v>
      </c>
      <c r="G55" s="2" t="s">
        <v>1795</v>
      </c>
      <c r="H55" s="2" t="s">
        <v>1766</v>
      </c>
      <c r="I55" s="2" t="s">
        <v>1701</v>
      </c>
      <c r="J55" s="2" t="s">
        <v>1732</v>
      </c>
    </row>
    <row r="56" spans="1:13" x14ac:dyDescent="0.3">
      <c r="A56" s="2" t="s">
        <v>13</v>
      </c>
      <c r="B56" s="2" t="s">
        <v>404</v>
      </c>
      <c r="C56" s="14">
        <v>96074376</v>
      </c>
      <c r="D56" s="2" t="s">
        <v>1713</v>
      </c>
      <c r="E56" s="2" t="s">
        <v>1702</v>
      </c>
      <c r="F56" s="2" t="s">
        <v>1745</v>
      </c>
      <c r="G56" s="2" t="s">
        <v>1706</v>
      </c>
      <c r="H56" s="2" t="s">
        <v>1716</v>
      </c>
      <c r="I56" s="2" t="s">
        <v>1780</v>
      </c>
      <c r="J56" s="2" t="s">
        <v>1760</v>
      </c>
      <c r="K56" s="2" t="s">
        <v>1701</v>
      </c>
      <c r="L56" s="2" t="s">
        <v>1748</v>
      </c>
      <c r="M56" s="2" t="s">
        <v>1761</v>
      </c>
    </row>
    <row r="57" spans="1:13" x14ac:dyDescent="0.3">
      <c r="A57" s="2" t="s">
        <v>280</v>
      </c>
      <c r="B57" s="2" t="s">
        <v>410</v>
      </c>
      <c r="C57" s="14">
        <v>223808164</v>
      </c>
      <c r="D57" s="2" t="s">
        <v>1713</v>
      </c>
      <c r="E57" s="2" t="s">
        <v>1738</v>
      </c>
      <c r="F57" s="2" t="s">
        <v>1787</v>
      </c>
      <c r="G57" s="2" t="s">
        <v>1736</v>
      </c>
      <c r="H57" s="2" t="s">
        <v>1702</v>
      </c>
      <c r="I57" s="2" t="s">
        <v>1706</v>
      </c>
      <c r="J57" s="2" t="s">
        <v>1734</v>
      </c>
      <c r="K57" s="2" t="s">
        <v>1737</v>
      </c>
      <c r="L57" s="2" t="s">
        <v>1718</v>
      </c>
      <c r="M57" s="2" t="s">
        <v>1775</v>
      </c>
    </row>
    <row r="58" spans="1:13" x14ac:dyDescent="0.3">
      <c r="A58" s="2" t="s">
        <v>13</v>
      </c>
      <c r="B58" s="2" t="s">
        <v>417</v>
      </c>
      <c r="C58" s="14">
        <v>25544867</v>
      </c>
      <c r="D58" s="2" t="s">
        <v>1707</v>
      </c>
      <c r="E58" s="2" t="s">
        <v>1780</v>
      </c>
      <c r="F58" s="2" t="s">
        <v>1701</v>
      </c>
      <c r="G58" s="2" t="s">
        <v>1748</v>
      </c>
      <c r="H58" s="2" t="s">
        <v>1710</v>
      </c>
    </row>
    <row r="59" spans="1:13" x14ac:dyDescent="0.3">
      <c r="A59" s="2" t="s">
        <v>30</v>
      </c>
      <c r="B59" s="2" t="s">
        <v>423</v>
      </c>
      <c r="C59" s="14">
        <v>282144358</v>
      </c>
      <c r="D59" s="2" t="s">
        <v>1711</v>
      </c>
      <c r="E59" s="2" t="s">
        <v>1713</v>
      </c>
      <c r="F59" s="2" t="s">
        <v>1727</v>
      </c>
      <c r="G59" s="2" t="s">
        <v>1702</v>
      </c>
      <c r="H59" s="2" t="s">
        <v>1734</v>
      </c>
      <c r="I59" s="2" t="s">
        <v>1737</v>
      </c>
      <c r="J59" s="2" t="s">
        <v>1709</v>
      </c>
      <c r="K59" s="2" t="s">
        <v>1718</v>
      </c>
      <c r="L59" s="2" t="s">
        <v>1701</v>
      </c>
      <c r="M59" s="2" t="s">
        <v>1735</v>
      </c>
    </row>
    <row r="60" spans="1:13" x14ac:dyDescent="0.3">
      <c r="A60" s="2" t="s">
        <v>117</v>
      </c>
      <c r="B60" s="2" t="s">
        <v>431</v>
      </c>
      <c r="C60" s="14">
        <v>248159971</v>
      </c>
      <c r="D60" s="2" t="s">
        <v>1711</v>
      </c>
      <c r="E60" s="2" t="s">
        <v>1713</v>
      </c>
      <c r="F60" s="2" t="s">
        <v>1727</v>
      </c>
      <c r="G60" s="2" t="s">
        <v>1797</v>
      </c>
      <c r="H60" s="2" t="s">
        <v>1716</v>
      </c>
      <c r="I60" s="2" t="s">
        <v>1709</v>
      </c>
      <c r="J60" s="2" t="s">
        <v>1718</v>
      </c>
    </row>
    <row r="61" spans="1:13" x14ac:dyDescent="0.3">
      <c r="A61" s="2" t="s">
        <v>30</v>
      </c>
      <c r="B61" s="2" t="s">
        <v>438</v>
      </c>
      <c r="C61" s="14">
        <v>678815482</v>
      </c>
      <c r="D61" s="2" t="s">
        <v>1711</v>
      </c>
      <c r="E61" s="2" t="s">
        <v>1713</v>
      </c>
      <c r="F61" s="2" t="s">
        <v>1726</v>
      </c>
      <c r="G61" s="2" t="s">
        <v>1702</v>
      </c>
      <c r="H61" s="2" t="s">
        <v>1734</v>
      </c>
      <c r="I61" s="2" t="s">
        <v>1737</v>
      </c>
      <c r="J61" s="2" t="s">
        <v>1708</v>
      </c>
      <c r="K61" s="2" t="s">
        <v>1709</v>
      </c>
      <c r="L61" s="2" t="s">
        <v>1718</v>
      </c>
      <c r="M61" s="2" t="s">
        <v>1735</v>
      </c>
    </row>
    <row r="62" spans="1:13" x14ac:dyDescent="0.3">
      <c r="A62" s="2" t="s">
        <v>13</v>
      </c>
      <c r="B62" s="2" t="s">
        <v>446</v>
      </c>
      <c r="C62" s="14">
        <v>11286112</v>
      </c>
      <c r="D62" s="2" t="s">
        <v>1800</v>
      </c>
      <c r="E62" s="2" t="s">
        <v>1798</v>
      </c>
      <c r="F62" s="2" t="s">
        <v>1706</v>
      </c>
      <c r="G62" s="2" t="s">
        <v>1799</v>
      </c>
      <c r="H62" s="2" t="s">
        <v>1701</v>
      </c>
      <c r="I62" s="2" t="s">
        <v>1748</v>
      </c>
      <c r="J62" s="2" t="s">
        <v>1710</v>
      </c>
    </row>
    <row r="63" spans="1:13" x14ac:dyDescent="0.3">
      <c r="A63" s="2" t="s">
        <v>117</v>
      </c>
      <c r="B63" s="2" t="s">
        <v>452</v>
      </c>
      <c r="C63" s="14">
        <v>190241310</v>
      </c>
      <c r="D63" s="2" t="s">
        <v>1763</v>
      </c>
      <c r="E63" s="2" t="s">
        <v>1787</v>
      </c>
      <c r="F63" s="2" t="s">
        <v>1726</v>
      </c>
      <c r="G63" s="2" t="s">
        <v>1708</v>
      </c>
      <c r="H63" s="2" t="s">
        <v>1752</v>
      </c>
      <c r="I63" s="2" t="s">
        <v>1768</v>
      </c>
      <c r="J63" s="2" t="s">
        <v>1801</v>
      </c>
      <c r="K63" s="2" t="s">
        <v>1770</v>
      </c>
      <c r="L63" s="2" t="s">
        <v>1709</v>
      </c>
      <c r="M63" s="2" t="s">
        <v>1718</v>
      </c>
    </row>
    <row r="64" spans="1:13" x14ac:dyDescent="0.3">
      <c r="A64" s="2" t="s">
        <v>45</v>
      </c>
      <c r="B64" s="2" t="s">
        <v>459</v>
      </c>
      <c r="C64" s="14">
        <v>299645</v>
      </c>
      <c r="D64" s="2" t="s">
        <v>1726</v>
      </c>
      <c r="E64" s="2" t="s">
        <v>1802</v>
      </c>
      <c r="F64" s="2" t="s">
        <v>1706</v>
      </c>
      <c r="G64" s="2" t="s">
        <v>1803</v>
      </c>
      <c r="H64" s="2" t="s">
        <v>1704</v>
      </c>
      <c r="I64" s="2" t="s">
        <v>1701</v>
      </c>
    </row>
    <row r="65" spans="1:13" x14ac:dyDescent="0.3">
      <c r="A65" s="2" t="s">
        <v>45</v>
      </c>
      <c r="B65" s="2" t="s">
        <v>467</v>
      </c>
      <c r="C65" s="14">
        <v>0</v>
      </c>
      <c r="D65" s="2" t="s">
        <v>1712</v>
      </c>
      <c r="E65" s="2" t="s">
        <v>1804</v>
      </c>
      <c r="F65" s="2" t="s">
        <v>1791</v>
      </c>
      <c r="G65" s="2" t="s">
        <v>1705</v>
      </c>
      <c r="H65" s="2" t="s">
        <v>1701</v>
      </c>
      <c r="I65" s="2" t="s">
        <v>1748</v>
      </c>
      <c r="J65" s="2" t="s">
        <v>1710</v>
      </c>
    </row>
    <row r="66" spans="1:13" x14ac:dyDescent="0.3">
      <c r="A66" s="2" t="s">
        <v>45</v>
      </c>
      <c r="B66" s="2" t="s">
        <v>472</v>
      </c>
      <c r="C66" s="14">
        <v>0</v>
      </c>
      <c r="D66" s="2" t="s">
        <v>1702</v>
      </c>
      <c r="E66" s="2" t="s">
        <v>1712</v>
      </c>
      <c r="F66" s="2" t="s">
        <v>1699</v>
      </c>
      <c r="G66" s="2" t="s">
        <v>1785</v>
      </c>
      <c r="H66" s="2" t="s">
        <v>1706</v>
      </c>
      <c r="I66" s="2" t="s">
        <v>1704</v>
      </c>
      <c r="J66" s="2" t="s">
        <v>1760</v>
      </c>
      <c r="K66" s="2" t="s">
        <v>1701</v>
      </c>
      <c r="L66" s="2" t="s">
        <v>1761</v>
      </c>
    </row>
    <row r="67" spans="1:13" x14ac:dyDescent="0.3">
      <c r="A67" s="2" t="s">
        <v>13</v>
      </c>
      <c r="B67" s="2" t="s">
        <v>478</v>
      </c>
      <c r="C67" s="14">
        <v>47194352</v>
      </c>
      <c r="D67" s="2" t="s">
        <v>1706</v>
      </c>
      <c r="E67" s="2" t="s">
        <v>1756</v>
      </c>
      <c r="F67" s="2" t="s">
        <v>1805</v>
      </c>
      <c r="G67" s="2" t="s">
        <v>1701</v>
      </c>
      <c r="H67" s="2" t="s">
        <v>1757</v>
      </c>
    </row>
    <row r="68" spans="1:13" x14ac:dyDescent="0.3">
      <c r="A68" s="2" t="s">
        <v>280</v>
      </c>
      <c r="B68" s="2" t="s">
        <v>484</v>
      </c>
      <c r="C68" s="14">
        <v>0</v>
      </c>
      <c r="D68" s="2" t="s">
        <v>1726</v>
      </c>
      <c r="E68" s="2" t="s">
        <v>1806</v>
      </c>
      <c r="F68" s="2" t="s">
        <v>1785</v>
      </c>
      <c r="G68" s="2" t="s">
        <v>1794</v>
      </c>
      <c r="H68" s="2" t="s">
        <v>1795</v>
      </c>
      <c r="I68" s="2" t="s">
        <v>1766</v>
      </c>
      <c r="J68" s="2" t="s">
        <v>1701</v>
      </c>
      <c r="K68" s="2" t="s">
        <v>1761</v>
      </c>
    </row>
    <row r="69" spans="1:13" x14ac:dyDescent="0.3">
      <c r="A69" s="2" t="s">
        <v>13</v>
      </c>
      <c r="B69" s="2" t="s">
        <v>489</v>
      </c>
      <c r="C69" s="14">
        <v>120540719</v>
      </c>
      <c r="D69" s="2" t="s">
        <v>1726</v>
      </c>
      <c r="E69" s="2" t="s">
        <v>1699</v>
      </c>
      <c r="F69" s="2" t="s">
        <v>1718</v>
      </c>
      <c r="G69" s="2" t="s">
        <v>1701</v>
      </c>
      <c r="H69" s="2" t="s">
        <v>1761</v>
      </c>
    </row>
    <row r="70" spans="1:13" x14ac:dyDescent="0.3">
      <c r="A70" s="2" t="s">
        <v>496</v>
      </c>
      <c r="B70" s="2" t="s">
        <v>495</v>
      </c>
      <c r="C70" s="14">
        <v>0</v>
      </c>
      <c r="D70" s="2" t="s">
        <v>1807</v>
      </c>
      <c r="E70" s="2" t="s">
        <v>1722</v>
      </c>
      <c r="F70" s="2" t="s">
        <v>1720</v>
      </c>
      <c r="G70" s="2" t="s">
        <v>1701</v>
      </c>
    </row>
    <row r="71" spans="1:13" x14ac:dyDescent="0.3">
      <c r="A71" s="2" t="s">
        <v>13</v>
      </c>
      <c r="B71" s="2" t="s">
        <v>502</v>
      </c>
      <c r="C71" s="14">
        <v>85160248</v>
      </c>
      <c r="D71" s="2" t="s">
        <v>1793</v>
      </c>
      <c r="E71" s="2" t="s">
        <v>1739</v>
      </c>
      <c r="F71" s="2" t="s">
        <v>1792</v>
      </c>
      <c r="G71" s="2" t="s">
        <v>1737</v>
      </c>
      <c r="H71" s="2" t="s">
        <v>1808</v>
      </c>
      <c r="I71" s="2" t="s">
        <v>1704</v>
      </c>
      <c r="J71" s="2" t="s">
        <v>1709</v>
      </c>
      <c r="K71" s="2" t="s">
        <v>1718</v>
      </c>
      <c r="L71" s="2" t="s">
        <v>1757</v>
      </c>
      <c r="M71" s="2" t="s">
        <v>1735</v>
      </c>
    </row>
    <row r="72" spans="1:13" x14ac:dyDescent="0.3">
      <c r="A72" s="2" t="s">
        <v>179</v>
      </c>
      <c r="B72" s="2" t="s">
        <v>509</v>
      </c>
      <c r="C72" s="14">
        <v>46808</v>
      </c>
      <c r="D72" s="2" t="s">
        <v>1759</v>
      </c>
      <c r="E72" s="2" t="s">
        <v>1746</v>
      </c>
      <c r="F72" s="2" t="s">
        <v>1705</v>
      </c>
      <c r="G72" s="2" t="s">
        <v>1701</v>
      </c>
      <c r="H72" s="2" t="s">
        <v>1748</v>
      </c>
      <c r="I72" s="2" t="s">
        <v>1710</v>
      </c>
    </row>
    <row r="73" spans="1:13" x14ac:dyDescent="0.3">
      <c r="A73" s="2" t="s">
        <v>30</v>
      </c>
      <c r="B73" s="2" t="s">
        <v>516</v>
      </c>
      <c r="C73" s="14">
        <v>448149584</v>
      </c>
      <c r="D73" s="2" t="s">
        <v>1711</v>
      </c>
      <c r="E73" s="2" t="s">
        <v>1702</v>
      </c>
      <c r="F73" s="2" t="s">
        <v>1708</v>
      </c>
      <c r="G73" s="2" t="s">
        <v>1704</v>
      </c>
      <c r="H73" s="2" t="s">
        <v>1709</v>
      </c>
      <c r="I73" s="2" t="s">
        <v>1705</v>
      </c>
      <c r="J73" s="2" t="s">
        <v>1701</v>
      </c>
      <c r="K73" s="2" t="s">
        <v>1710</v>
      </c>
    </row>
    <row r="74" spans="1:13" x14ac:dyDescent="0.3">
      <c r="A74" s="2" t="s">
        <v>117</v>
      </c>
      <c r="B74" s="2" t="s">
        <v>521</v>
      </c>
      <c r="C74" s="14">
        <v>210460015</v>
      </c>
      <c r="D74" s="2" t="s">
        <v>1787</v>
      </c>
      <c r="E74" s="2" t="s">
        <v>1726</v>
      </c>
      <c r="F74" s="2" t="s">
        <v>1752</v>
      </c>
      <c r="G74" s="2" t="s">
        <v>1718</v>
      </c>
      <c r="H74" s="2" t="s">
        <v>1775</v>
      </c>
      <c r="I74" s="2" t="s">
        <v>1701</v>
      </c>
      <c r="J74" s="2" t="s">
        <v>1753</v>
      </c>
      <c r="K74" s="2" t="s">
        <v>1724</v>
      </c>
      <c r="L74" s="2" t="s">
        <v>1776</v>
      </c>
      <c r="M74" s="2" t="s">
        <v>1748</v>
      </c>
    </row>
    <row r="75" spans="1:13" x14ac:dyDescent="0.3">
      <c r="A75" s="2" t="s">
        <v>30</v>
      </c>
      <c r="B75" s="2" t="s">
        <v>529</v>
      </c>
      <c r="C75" s="14">
        <v>858373000</v>
      </c>
      <c r="D75" s="2" t="s">
        <v>1711</v>
      </c>
      <c r="E75" s="2" t="s">
        <v>1713</v>
      </c>
      <c r="F75" s="2" t="s">
        <v>1726</v>
      </c>
      <c r="G75" s="2" t="s">
        <v>1702</v>
      </c>
      <c r="H75" s="2" t="s">
        <v>1734</v>
      </c>
      <c r="I75" s="2" t="s">
        <v>1737</v>
      </c>
      <c r="J75" s="2" t="s">
        <v>1708</v>
      </c>
      <c r="K75" s="2" t="s">
        <v>1743</v>
      </c>
      <c r="L75" s="2" t="s">
        <v>1704</v>
      </c>
      <c r="M75" s="2" t="s">
        <v>1709</v>
      </c>
    </row>
    <row r="76" spans="1:13" x14ac:dyDescent="0.3">
      <c r="A76" s="2" t="s">
        <v>13</v>
      </c>
      <c r="B76" s="2" t="s">
        <v>535</v>
      </c>
      <c r="C76" s="14">
        <v>138433435</v>
      </c>
      <c r="D76" s="2" t="s">
        <v>1763</v>
      </c>
      <c r="E76" s="2" t="s">
        <v>1706</v>
      </c>
      <c r="F76" s="2" t="s">
        <v>1701</v>
      </c>
      <c r="G76" s="2" t="s">
        <v>1732</v>
      </c>
    </row>
    <row r="77" spans="1:13" x14ac:dyDescent="0.3">
      <c r="A77" s="2" t="s">
        <v>117</v>
      </c>
      <c r="B77" s="2" t="s">
        <v>542</v>
      </c>
      <c r="C77" s="14">
        <v>51973029</v>
      </c>
      <c r="D77" s="2" t="s">
        <v>1809</v>
      </c>
      <c r="E77" s="2" t="s">
        <v>1702</v>
      </c>
      <c r="F77" s="2" t="s">
        <v>1699</v>
      </c>
      <c r="G77" s="2" t="s">
        <v>1704</v>
      </c>
      <c r="H77" s="2" t="s">
        <v>1720</v>
      </c>
      <c r="I77" s="2" t="s">
        <v>1701</v>
      </c>
      <c r="J77" s="2" t="s">
        <v>1776</v>
      </c>
    </row>
    <row r="78" spans="1:13" x14ac:dyDescent="0.3">
      <c r="A78" s="2" t="s">
        <v>280</v>
      </c>
      <c r="B78" s="2" t="s">
        <v>549</v>
      </c>
      <c r="C78" s="14">
        <v>229947062</v>
      </c>
      <c r="D78" s="2" t="s">
        <v>1788</v>
      </c>
      <c r="E78" s="2" t="s">
        <v>1787</v>
      </c>
      <c r="F78" s="2" t="s">
        <v>1752</v>
      </c>
      <c r="G78" s="2" t="s">
        <v>1770</v>
      </c>
      <c r="H78" s="2" t="s">
        <v>1718</v>
      </c>
      <c r="I78" s="2" t="s">
        <v>1775</v>
      </c>
      <c r="J78" s="2" t="s">
        <v>1766</v>
      </c>
      <c r="K78" s="2" t="s">
        <v>1753</v>
      </c>
      <c r="L78" s="2" t="s">
        <v>1724</v>
      </c>
    </row>
    <row r="79" spans="1:13" x14ac:dyDescent="0.3">
      <c r="A79" s="2" t="s">
        <v>496</v>
      </c>
      <c r="B79" s="2" t="s">
        <v>556</v>
      </c>
      <c r="C79" s="14">
        <v>5017246</v>
      </c>
      <c r="D79" s="2" t="s">
        <v>1759</v>
      </c>
      <c r="E79" s="2" t="s">
        <v>1772</v>
      </c>
      <c r="F79" s="2" t="s">
        <v>1774</v>
      </c>
      <c r="G79" s="2" t="s">
        <v>1706</v>
      </c>
      <c r="H79" s="2" t="s">
        <v>1810</v>
      </c>
      <c r="I79" s="2" t="s">
        <v>1775</v>
      </c>
      <c r="J79" s="2" t="s">
        <v>1701</v>
      </c>
      <c r="K79" s="2" t="s">
        <v>1724</v>
      </c>
      <c r="L79" s="2" t="s">
        <v>1732</v>
      </c>
    </row>
    <row r="80" spans="1:13" x14ac:dyDescent="0.3">
      <c r="A80" s="2" t="s">
        <v>496</v>
      </c>
      <c r="B80" s="2" t="s">
        <v>563</v>
      </c>
      <c r="C80" s="14">
        <v>11487676</v>
      </c>
      <c r="D80" s="2" t="s">
        <v>1800</v>
      </c>
      <c r="E80" s="2" t="s">
        <v>1702</v>
      </c>
      <c r="F80" s="2" t="s">
        <v>1699</v>
      </c>
      <c r="G80" s="2" t="s">
        <v>1706</v>
      </c>
      <c r="H80" s="2" t="s">
        <v>1760</v>
      </c>
      <c r="I80" s="2" t="s">
        <v>1701</v>
      </c>
      <c r="J80" s="2" t="s">
        <v>1761</v>
      </c>
    </row>
    <row r="81" spans="1:13" x14ac:dyDescent="0.3">
      <c r="A81" s="2" t="s">
        <v>13</v>
      </c>
      <c r="B81" s="2" t="s">
        <v>570</v>
      </c>
      <c r="C81" s="14">
        <v>2458200</v>
      </c>
      <c r="D81" s="2" t="s">
        <v>1778</v>
      </c>
      <c r="E81" s="2" t="s">
        <v>1726</v>
      </c>
      <c r="F81" s="2" t="s">
        <v>1786</v>
      </c>
      <c r="G81" s="2" t="s">
        <v>1706</v>
      </c>
      <c r="H81" s="2" t="s">
        <v>1707</v>
      </c>
      <c r="I81" s="2" t="s">
        <v>1780</v>
      </c>
      <c r="J81" s="2" t="s">
        <v>1709</v>
      </c>
      <c r="K81" s="2" t="s">
        <v>1701</v>
      </c>
      <c r="L81" s="2" t="s">
        <v>1748</v>
      </c>
      <c r="M81" s="2" t="s">
        <v>1710</v>
      </c>
    </row>
    <row r="82" spans="1:13" x14ac:dyDescent="0.3">
      <c r="A82" s="2" t="s">
        <v>117</v>
      </c>
      <c r="B82" s="2" t="s">
        <v>577</v>
      </c>
      <c r="C82" s="14">
        <v>9440272</v>
      </c>
      <c r="D82" s="2" t="s">
        <v>1726</v>
      </c>
      <c r="E82" s="2" t="s">
        <v>1811</v>
      </c>
      <c r="F82" s="2" t="s">
        <v>1785</v>
      </c>
      <c r="G82" s="2" t="s">
        <v>1812</v>
      </c>
      <c r="H82" s="2" t="s">
        <v>1794</v>
      </c>
      <c r="I82" s="2" t="s">
        <v>1704</v>
      </c>
      <c r="J82" s="2" t="s">
        <v>1766</v>
      </c>
      <c r="K82" s="2" t="s">
        <v>1761</v>
      </c>
    </row>
    <row r="83" spans="1:13" x14ac:dyDescent="0.3">
      <c r="A83" s="2" t="s">
        <v>13</v>
      </c>
      <c r="B83" s="2" t="s">
        <v>584</v>
      </c>
      <c r="C83" s="14">
        <v>75609945</v>
      </c>
      <c r="D83" s="2" t="s">
        <v>1711</v>
      </c>
      <c r="E83" s="2" t="s">
        <v>1809</v>
      </c>
      <c r="F83" s="2" t="s">
        <v>1702</v>
      </c>
      <c r="G83" s="2" t="s">
        <v>1699</v>
      </c>
      <c r="H83" s="2" t="s">
        <v>1760</v>
      </c>
      <c r="I83" s="2" t="s">
        <v>1720</v>
      </c>
      <c r="J83" s="2" t="s">
        <v>1701</v>
      </c>
      <c r="K83" s="2" t="s">
        <v>1761</v>
      </c>
    </row>
    <row r="84" spans="1:13" x14ac:dyDescent="0.3">
      <c r="A84" s="2" t="s">
        <v>30</v>
      </c>
      <c r="B84" s="2" t="s">
        <v>591</v>
      </c>
      <c r="C84" s="14">
        <v>11696687</v>
      </c>
      <c r="D84" s="2" t="s">
        <v>1759</v>
      </c>
      <c r="E84" s="2" t="s">
        <v>1711</v>
      </c>
      <c r="F84" s="2" t="s">
        <v>1781</v>
      </c>
      <c r="G84" s="2" t="s">
        <v>1713</v>
      </c>
      <c r="H84" s="2" t="s">
        <v>1772</v>
      </c>
      <c r="I84" s="2" t="s">
        <v>1723</v>
      </c>
      <c r="J84" s="2" t="s">
        <v>1702</v>
      </c>
      <c r="K84" s="2" t="s">
        <v>1714</v>
      </c>
      <c r="L84" s="2" t="s">
        <v>1774</v>
      </c>
      <c r="M84" s="2" t="s">
        <v>1716</v>
      </c>
    </row>
    <row r="85" spans="1:13" x14ac:dyDescent="0.3">
      <c r="A85" s="2" t="s">
        <v>13</v>
      </c>
      <c r="B85" s="2" t="s">
        <v>596</v>
      </c>
      <c r="C85" s="14">
        <v>130096601</v>
      </c>
      <c r="D85" s="2" t="s">
        <v>1726</v>
      </c>
      <c r="E85" s="2" t="s">
        <v>1706</v>
      </c>
      <c r="F85" s="2" t="s">
        <v>1704</v>
      </c>
      <c r="G85" s="2" t="s">
        <v>1701</v>
      </c>
    </row>
    <row r="86" spans="1:13" x14ac:dyDescent="0.3">
      <c r="A86" s="2" t="s">
        <v>30</v>
      </c>
      <c r="B86" s="2" t="s">
        <v>603</v>
      </c>
      <c r="C86" s="14">
        <v>6532874</v>
      </c>
      <c r="D86" s="2" t="s">
        <v>1807</v>
      </c>
      <c r="E86" s="2" t="s">
        <v>1788</v>
      </c>
      <c r="F86" s="2" t="s">
        <v>1763</v>
      </c>
      <c r="G86" s="2" t="s">
        <v>1812</v>
      </c>
      <c r="H86" s="2" t="s">
        <v>1794</v>
      </c>
      <c r="I86" s="2" t="s">
        <v>1766</v>
      </c>
      <c r="J86" s="2" t="s">
        <v>1701</v>
      </c>
    </row>
    <row r="87" spans="1:13" x14ac:dyDescent="0.3">
      <c r="A87" s="2" t="s">
        <v>13</v>
      </c>
      <c r="B87" s="2" t="s">
        <v>610</v>
      </c>
      <c r="C87" s="14">
        <v>1661096</v>
      </c>
      <c r="D87" s="2" t="s">
        <v>1813</v>
      </c>
      <c r="E87" s="2" t="s">
        <v>1763</v>
      </c>
      <c r="F87" s="2" t="s">
        <v>1712</v>
      </c>
      <c r="G87" s="2" t="s">
        <v>1706</v>
      </c>
      <c r="H87" s="2" t="s">
        <v>1701</v>
      </c>
    </row>
    <row r="88" spans="1:13" x14ac:dyDescent="0.3">
      <c r="A88" s="2" t="s">
        <v>13</v>
      </c>
      <c r="B88" s="2" t="s">
        <v>617</v>
      </c>
      <c r="C88" s="14">
        <v>335477657</v>
      </c>
      <c r="D88" s="2" t="s">
        <v>1706</v>
      </c>
      <c r="E88" s="2" t="s">
        <v>1707</v>
      </c>
      <c r="F88" s="2" t="s">
        <v>1704</v>
      </c>
      <c r="G88" s="2" t="s">
        <v>1705</v>
      </c>
      <c r="H88" s="2" t="s">
        <v>1701</v>
      </c>
      <c r="I88" s="2" t="s">
        <v>1710</v>
      </c>
    </row>
    <row r="89" spans="1:13" x14ac:dyDescent="0.3">
      <c r="A89" s="2" t="s">
        <v>280</v>
      </c>
      <c r="B89" s="2" t="s">
        <v>624</v>
      </c>
      <c r="C89" s="14">
        <v>1884537</v>
      </c>
      <c r="D89" s="2" t="s">
        <v>1816</v>
      </c>
      <c r="E89" s="2" t="s">
        <v>1755</v>
      </c>
      <c r="F89" s="2" t="s">
        <v>1814</v>
      </c>
      <c r="G89" s="2" t="s">
        <v>1765</v>
      </c>
      <c r="H89" s="2" t="s">
        <v>1794</v>
      </c>
      <c r="I89" s="2" t="s">
        <v>1795</v>
      </c>
      <c r="J89" s="2" t="s">
        <v>1766</v>
      </c>
      <c r="K89" s="2" t="s">
        <v>1815</v>
      </c>
      <c r="L89" s="2" t="s">
        <v>1732</v>
      </c>
    </row>
    <row r="90" spans="1:13" x14ac:dyDescent="0.3">
      <c r="A90" s="2" t="s">
        <v>13</v>
      </c>
      <c r="B90" s="2" t="s">
        <v>632</v>
      </c>
      <c r="C90" s="14">
        <v>5321508</v>
      </c>
      <c r="D90" s="2" t="s">
        <v>1726</v>
      </c>
      <c r="E90" s="2" t="s">
        <v>1702</v>
      </c>
      <c r="F90" s="2" t="s">
        <v>1703</v>
      </c>
      <c r="G90" s="2" t="s">
        <v>1699</v>
      </c>
      <c r="H90" s="2" t="s">
        <v>1705</v>
      </c>
      <c r="I90" s="2" t="s">
        <v>1701</v>
      </c>
    </row>
    <row r="91" spans="1:13" x14ac:dyDescent="0.3">
      <c r="A91" s="2" t="s">
        <v>179</v>
      </c>
      <c r="B91" s="2" t="s">
        <v>637</v>
      </c>
      <c r="C91" s="14">
        <v>71909</v>
      </c>
      <c r="D91" s="2" t="s">
        <v>1817</v>
      </c>
      <c r="E91" s="2" t="s">
        <v>1702</v>
      </c>
      <c r="F91" s="2" t="s">
        <v>1699</v>
      </c>
      <c r="G91" s="2" t="s">
        <v>1706</v>
      </c>
      <c r="H91" s="2" t="s">
        <v>1704</v>
      </c>
      <c r="I91" s="2" t="s">
        <v>1760</v>
      </c>
      <c r="J91" s="2" t="s">
        <v>1701</v>
      </c>
      <c r="K91" s="2" t="s">
        <v>1710</v>
      </c>
      <c r="L91" s="2" t="s">
        <v>1761</v>
      </c>
    </row>
    <row r="92" spans="1:13" x14ac:dyDescent="0.3">
      <c r="A92" s="2" t="s">
        <v>645</v>
      </c>
      <c r="B92" s="2" t="s">
        <v>644</v>
      </c>
      <c r="C92" s="14">
        <v>3635482</v>
      </c>
      <c r="D92" s="2" t="s">
        <v>1706</v>
      </c>
      <c r="E92" s="2" t="s">
        <v>1704</v>
      </c>
      <c r="F92" s="2" t="s">
        <v>1701</v>
      </c>
    </row>
    <row r="93" spans="1:13" x14ac:dyDescent="0.3">
      <c r="A93" s="2" t="s">
        <v>117</v>
      </c>
      <c r="B93" s="2" t="s">
        <v>652</v>
      </c>
      <c r="C93" s="14">
        <v>316566101</v>
      </c>
      <c r="D93" s="2" t="s">
        <v>1711</v>
      </c>
      <c r="E93" s="2" t="s">
        <v>1713</v>
      </c>
      <c r="F93" s="2" t="s">
        <v>1723</v>
      </c>
      <c r="G93" s="2" t="s">
        <v>1736</v>
      </c>
      <c r="H93" s="2" t="s">
        <v>1702</v>
      </c>
      <c r="I93" s="2" t="s">
        <v>1714</v>
      </c>
      <c r="J93" s="2" t="s">
        <v>1797</v>
      </c>
      <c r="K93" s="2" t="s">
        <v>1716</v>
      </c>
      <c r="L93" s="2" t="s">
        <v>1734</v>
      </c>
      <c r="M93" s="2" t="s">
        <v>1737</v>
      </c>
    </row>
    <row r="94" spans="1:13" x14ac:dyDescent="0.3">
      <c r="A94" s="2" t="s">
        <v>280</v>
      </c>
      <c r="B94" s="2" t="s">
        <v>660</v>
      </c>
      <c r="C94" s="14">
        <v>415004880</v>
      </c>
      <c r="D94" s="2" t="s">
        <v>1787</v>
      </c>
      <c r="E94" s="2" t="s">
        <v>1752</v>
      </c>
      <c r="F94" s="2" t="s">
        <v>1770</v>
      </c>
      <c r="G94" s="2" t="s">
        <v>1718</v>
      </c>
      <c r="H94" s="2" t="s">
        <v>1775</v>
      </c>
      <c r="I94" s="2" t="s">
        <v>1766</v>
      </c>
      <c r="J94" s="2" t="s">
        <v>1753</v>
      </c>
      <c r="K94" s="2" t="s">
        <v>1724</v>
      </c>
    </row>
    <row r="95" spans="1:13" x14ac:dyDescent="0.3">
      <c r="A95" s="2" t="s">
        <v>13</v>
      </c>
      <c r="B95" s="2" t="s">
        <v>667</v>
      </c>
      <c r="C95" s="14">
        <v>613308</v>
      </c>
      <c r="D95" s="2" t="s">
        <v>1818</v>
      </c>
      <c r="E95" s="2" t="s">
        <v>1706</v>
      </c>
      <c r="F95" s="2" t="s">
        <v>1704</v>
      </c>
      <c r="G95" s="2" t="s">
        <v>1701</v>
      </c>
    </row>
    <row r="96" spans="1:13" x14ac:dyDescent="0.3">
      <c r="A96" s="2" t="s">
        <v>179</v>
      </c>
      <c r="B96" s="2" t="s">
        <v>674</v>
      </c>
      <c r="C96" s="14">
        <v>60239</v>
      </c>
      <c r="D96" s="2" t="s">
        <v>1759</v>
      </c>
      <c r="E96" s="2" t="s">
        <v>1706</v>
      </c>
      <c r="F96" s="2" t="s">
        <v>1704</v>
      </c>
      <c r="G96" s="2" t="s">
        <v>1701</v>
      </c>
    </row>
    <row r="97" spans="1:13" x14ac:dyDescent="0.3">
      <c r="A97" s="2" t="s">
        <v>13</v>
      </c>
      <c r="B97" s="2" t="s">
        <v>679</v>
      </c>
      <c r="C97" s="14">
        <v>34400301</v>
      </c>
      <c r="D97" s="2" t="s">
        <v>1819</v>
      </c>
      <c r="E97" s="2" t="s">
        <v>1706</v>
      </c>
      <c r="F97" s="2" t="s">
        <v>1701</v>
      </c>
      <c r="G97" s="2" t="s">
        <v>1732</v>
      </c>
      <c r="H97" s="2" t="s">
        <v>1735</v>
      </c>
    </row>
    <row r="98" spans="1:13" x14ac:dyDescent="0.3">
      <c r="A98" s="2" t="s">
        <v>13</v>
      </c>
      <c r="B98" s="2" t="s">
        <v>687</v>
      </c>
      <c r="C98" s="14">
        <v>2071334</v>
      </c>
      <c r="D98" s="2" t="s">
        <v>1789</v>
      </c>
      <c r="E98" s="2" t="s">
        <v>1780</v>
      </c>
      <c r="F98" s="2" t="s">
        <v>1701</v>
      </c>
      <c r="G98" s="2" t="s">
        <v>1748</v>
      </c>
      <c r="H98" s="2" t="s">
        <v>1761</v>
      </c>
    </row>
    <row r="99" spans="1:13" x14ac:dyDescent="0.3">
      <c r="A99" s="2" t="s">
        <v>45</v>
      </c>
      <c r="B99" s="2" t="s">
        <v>693</v>
      </c>
      <c r="C99" s="14">
        <v>18600000</v>
      </c>
      <c r="D99" s="2" t="s">
        <v>1726</v>
      </c>
      <c r="E99" s="2" t="s">
        <v>1811</v>
      </c>
      <c r="F99" s="2" t="s">
        <v>1755</v>
      </c>
      <c r="G99" s="2" t="s">
        <v>1820</v>
      </c>
      <c r="H99" s="2" t="s">
        <v>1751</v>
      </c>
      <c r="I99" s="2" t="s">
        <v>1812</v>
      </c>
      <c r="J99" s="2" t="s">
        <v>1765</v>
      </c>
      <c r="K99" s="2" t="s">
        <v>1794</v>
      </c>
      <c r="L99" s="2" t="s">
        <v>1733</v>
      </c>
      <c r="M99" s="2" t="s">
        <v>1766</v>
      </c>
    </row>
    <row r="100" spans="1:13" x14ac:dyDescent="0.3">
      <c r="A100" s="2" t="s">
        <v>45</v>
      </c>
      <c r="B100" s="2" t="s">
        <v>699</v>
      </c>
      <c r="C100" s="14">
        <v>45306425</v>
      </c>
      <c r="D100" s="2" t="s">
        <v>1713</v>
      </c>
      <c r="E100" s="2" t="s">
        <v>1727</v>
      </c>
      <c r="F100" s="2" t="s">
        <v>1702</v>
      </c>
      <c r="G100" s="2" t="s">
        <v>1704</v>
      </c>
      <c r="H100" s="2" t="s">
        <v>1760</v>
      </c>
      <c r="I100" s="2" t="s">
        <v>1718</v>
      </c>
      <c r="J100" s="2" t="s">
        <v>1720</v>
      </c>
      <c r="K100" s="2" t="s">
        <v>1701</v>
      </c>
      <c r="L100" s="2" t="s">
        <v>1761</v>
      </c>
    </row>
    <row r="101" spans="1:13" x14ac:dyDescent="0.3">
      <c r="A101" s="2" t="s">
        <v>280</v>
      </c>
      <c r="B101" s="2" t="s">
        <v>706</v>
      </c>
      <c r="C101" s="14">
        <v>60481243</v>
      </c>
      <c r="D101" s="2" t="s">
        <v>1713</v>
      </c>
      <c r="E101" s="2" t="s">
        <v>1738</v>
      </c>
      <c r="F101" s="2" t="s">
        <v>1702</v>
      </c>
      <c r="G101" s="2" t="s">
        <v>1706</v>
      </c>
      <c r="H101" s="2" t="s">
        <v>1734</v>
      </c>
      <c r="I101" s="2" t="s">
        <v>1737</v>
      </c>
      <c r="J101" s="2" t="s">
        <v>1718</v>
      </c>
      <c r="K101" s="2" t="s">
        <v>1735</v>
      </c>
    </row>
    <row r="102" spans="1:13" x14ac:dyDescent="0.3">
      <c r="A102" s="2" t="s">
        <v>13</v>
      </c>
      <c r="B102" s="2" t="s">
        <v>712</v>
      </c>
      <c r="C102" s="14">
        <v>2832029</v>
      </c>
      <c r="D102" s="2" t="s">
        <v>1703</v>
      </c>
      <c r="E102" s="2" t="s">
        <v>1790</v>
      </c>
      <c r="F102" s="2" t="s">
        <v>1707</v>
      </c>
      <c r="G102" s="2" t="s">
        <v>1705</v>
      </c>
      <c r="H102" s="2" t="s">
        <v>1710</v>
      </c>
    </row>
    <row r="103" spans="1:13" x14ac:dyDescent="0.3">
      <c r="A103" s="2" t="s">
        <v>13</v>
      </c>
      <c r="B103" s="2" t="s">
        <v>718</v>
      </c>
      <c r="C103" s="14">
        <v>45967303</v>
      </c>
      <c r="D103" s="2" t="s">
        <v>1725</v>
      </c>
      <c r="E103" s="2" t="s">
        <v>1702</v>
      </c>
      <c r="F103" s="2" t="s">
        <v>1703</v>
      </c>
      <c r="G103" s="2" t="s">
        <v>1786</v>
      </c>
      <c r="H103" s="2" t="s">
        <v>1704</v>
      </c>
      <c r="I103" s="2" t="s">
        <v>1705</v>
      </c>
      <c r="J103" s="2" t="s">
        <v>1701</v>
      </c>
    </row>
    <row r="104" spans="1:13" x14ac:dyDescent="0.3">
      <c r="A104" s="2" t="s">
        <v>13</v>
      </c>
      <c r="B104" s="2" t="s">
        <v>725</v>
      </c>
      <c r="C104" s="14">
        <v>67436818</v>
      </c>
      <c r="D104" s="2" t="s">
        <v>1711</v>
      </c>
      <c r="E104" s="2" t="s">
        <v>1749</v>
      </c>
      <c r="F104" s="2" t="s">
        <v>1702</v>
      </c>
      <c r="G104" s="2" t="s">
        <v>1703</v>
      </c>
      <c r="H104" s="2" t="s">
        <v>1790</v>
      </c>
      <c r="I104" s="2" t="s">
        <v>1706</v>
      </c>
      <c r="J104" s="2" t="s">
        <v>1742</v>
      </c>
      <c r="K104" s="2" t="s">
        <v>1709</v>
      </c>
      <c r="L104" s="2" t="s">
        <v>1705</v>
      </c>
      <c r="M104" s="2" t="s">
        <v>1701</v>
      </c>
    </row>
    <row r="105" spans="1:13" x14ac:dyDescent="0.3">
      <c r="A105" s="2" t="s">
        <v>45</v>
      </c>
      <c r="B105" s="2" t="s">
        <v>731</v>
      </c>
      <c r="C105" s="14">
        <v>0</v>
      </c>
      <c r="D105" s="2" t="s">
        <v>1802</v>
      </c>
      <c r="E105" s="2" t="s">
        <v>1745</v>
      </c>
      <c r="F105" s="2" t="s">
        <v>1705</v>
      </c>
      <c r="G105" s="2" t="s">
        <v>1701</v>
      </c>
      <c r="H105" s="2" t="s">
        <v>1748</v>
      </c>
      <c r="I105" s="2" t="s">
        <v>1710</v>
      </c>
    </row>
    <row r="106" spans="1:13" x14ac:dyDescent="0.3">
      <c r="A106" s="2" t="s">
        <v>117</v>
      </c>
      <c r="B106" s="2" t="s">
        <v>737</v>
      </c>
      <c r="C106" s="14">
        <v>293004164</v>
      </c>
      <c r="D106" s="2" t="s">
        <v>1788</v>
      </c>
      <c r="E106" s="2" t="s">
        <v>1763</v>
      </c>
      <c r="F106" s="2" t="s">
        <v>1787</v>
      </c>
      <c r="G106" s="2" t="s">
        <v>1797</v>
      </c>
      <c r="H106" s="2" t="s">
        <v>1716</v>
      </c>
      <c r="I106" s="2" t="s">
        <v>1718</v>
      </c>
      <c r="J106" s="2" t="s">
        <v>1775</v>
      </c>
      <c r="K106" s="2" t="s">
        <v>1766</v>
      </c>
      <c r="L106" s="2" t="s">
        <v>1701</v>
      </c>
      <c r="M106" s="2" t="s">
        <v>1753</v>
      </c>
    </row>
    <row r="107" spans="1:13" x14ac:dyDescent="0.3">
      <c r="A107" s="2" t="s">
        <v>45</v>
      </c>
      <c r="B107" s="2" t="s">
        <v>744</v>
      </c>
      <c r="C107" s="14">
        <v>66728</v>
      </c>
      <c r="D107" s="2" t="s">
        <v>1799</v>
      </c>
      <c r="E107" s="2" t="s">
        <v>1718</v>
      </c>
      <c r="F107" s="2" t="s">
        <v>1701</v>
      </c>
      <c r="G107" s="2" t="s">
        <v>1748</v>
      </c>
      <c r="H107" s="2" t="s">
        <v>1710</v>
      </c>
    </row>
    <row r="108" spans="1:13" x14ac:dyDescent="0.3">
      <c r="A108" s="2" t="s">
        <v>117</v>
      </c>
      <c r="B108" s="2" t="s">
        <v>751</v>
      </c>
      <c r="C108" s="14">
        <v>1223869</v>
      </c>
      <c r="D108" s="2" t="s">
        <v>1807</v>
      </c>
      <c r="E108" s="2" t="s">
        <v>1763</v>
      </c>
      <c r="F108" s="2" t="s">
        <v>1701</v>
      </c>
      <c r="G108" s="2" t="s">
        <v>1753</v>
      </c>
    </row>
    <row r="109" spans="1:13" x14ac:dyDescent="0.3">
      <c r="A109" s="2" t="s">
        <v>13</v>
      </c>
      <c r="B109" s="2" t="s">
        <v>759</v>
      </c>
      <c r="C109" s="14">
        <v>46357676</v>
      </c>
      <c r="D109" s="2" t="s">
        <v>1726</v>
      </c>
      <c r="E109" s="2" t="s">
        <v>1699</v>
      </c>
      <c r="F109" s="2" t="s">
        <v>1706</v>
      </c>
      <c r="G109" s="2" t="s">
        <v>1701</v>
      </c>
      <c r="H109" s="2" t="s">
        <v>1761</v>
      </c>
    </row>
    <row r="110" spans="1:13" x14ac:dyDescent="0.3">
      <c r="A110" s="2" t="s">
        <v>767</v>
      </c>
      <c r="B110" s="2" t="s">
        <v>766</v>
      </c>
      <c r="C110" s="14">
        <v>35566</v>
      </c>
      <c r="D110" s="2" t="s">
        <v>1800</v>
      </c>
      <c r="E110" s="2" t="s">
        <v>1707</v>
      </c>
      <c r="F110" s="2" t="s">
        <v>1747</v>
      </c>
      <c r="G110" s="2" t="s">
        <v>1780</v>
      </c>
      <c r="H110" s="2" t="s">
        <v>1705</v>
      </c>
      <c r="I110" s="2" t="s">
        <v>1748</v>
      </c>
      <c r="J110" s="2" t="s">
        <v>1710</v>
      </c>
    </row>
    <row r="111" spans="1:13" x14ac:dyDescent="0.3">
      <c r="A111" s="2" t="s">
        <v>117</v>
      </c>
      <c r="B111" s="2" t="s">
        <v>774</v>
      </c>
      <c r="C111" s="14">
        <v>1627530</v>
      </c>
      <c r="D111" s="2" t="s">
        <v>1702</v>
      </c>
      <c r="E111" s="2" t="s">
        <v>1699</v>
      </c>
      <c r="F111" s="2" t="s">
        <v>1706</v>
      </c>
      <c r="G111" s="2" t="s">
        <v>1704</v>
      </c>
      <c r="H111" s="2" t="s">
        <v>1701</v>
      </c>
      <c r="I111" s="2" t="s">
        <v>1748</v>
      </c>
    </row>
    <row r="112" spans="1:13" x14ac:dyDescent="0.3">
      <c r="A112" s="2" t="s">
        <v>13</v>
      </c>
      <c r="B112" s="2" t="s">
        <v>782</v>
      </c>
      <c r="C112" s="14">
        <v>33712444</v>
      </c>
      <c r="D112" s="2" t="s">
        <v>1789</v>
      </c>
      <c r="E112" s="2" t="s">
        <v>1755</v>
      </c>
      <c r="F112" s="2" t="s">
        <v>1812</v>
      </c>
      <c r="G112" s="2" t="s">
        <v>1765</v>
      </c>
      <c r="H112" s="2" t="s">
        <v>1766</v>
      </c>
      <c r="I112" s="2" t="s">
        <v>1732</v>
      </c>
    </row>
    <row r="113" spans="1:13" x14ac:dyDescent="0.3">
      <c r="A113" s="2" t="s">
        <v>117</v>
      </c>
      <c r="B113" s="2" t="s">
        <v>789</v>
      </c>
      <c r="C113" s="14">
        <v>7863310</v>
      </c>
      <c r="D113" s="2" t="s">
        <v>1821</v>
      </c>
      <c r="E113" s="2" t="s">
        <v>1819</v>
      </c>
      <c r="F113" s="2" t="s">
        <v>1707</v>
      </c>
      <c r="G113" s="2" t="s">
        <v>1780</v>
      </c>
      <c r="H113" s="2" t="s">
        <v>1704</v>
      </c>
      <c r="I113" s="2" t="s">
        <v>1731</v>
      </c>
      <c r="J113" s="2" t="s">
        <v>1748</v>
      </c>
      <c r="K113" s="2" t="s">
        <v>1732</v>
      </c>
      <c r="L113" s="2" t="s">
        <v>1710</v>
      </c>
    </row>
    <row r="114" spans="1:13" x14ac:dyDescent="0.3">
      <c r="A114" s="2" t="s">
        <v>30</v>
      </c>
      <c r="B114" s="2" t="s">
        <v>796</v>
      </c>
      <c r="C114" s="14">
        <v>7099055</v>
      </c>
      <c r="D114" s="2" t="s">
        <v>1822</v>
      </c>
      <c r="E114" s="2" t="s">
        <v>1712</v>
      </c>
      <c r="F114" s="2" t="s">
        <v>1706</v>
      </c>
      <c r="G114" s="2" t="s">
        <v>1701</v>
      </c>
    </row>
    <row r="115" spans="1:13" x14ac:dyDescent="0.3">
      <c r="A115" s="2" t="s">
        <v>13</v>
      </c>
      <c r="B115" s="2" t="s">
        <v>802</v>
      </c>
      <c r="C115" s="14">
        <v>85892546</v>
      </c>
      <c r="D115" s="2" t="s">
        <v>1726</v>
      </c>
      <c r="E115" s="2" t="s">
        <v>1823</v>
      </c>
      <c r="F115" s="2" t="s">
        <v>1786</v>
      </c>
      <c r="G115" s="2" t="s">
        <v>1709</v>
      </c>
      <c r="H115" s="2" t="s">
        <v>1754</v>
      </c>
      <c r="I115" s="2" t="s">
        <v>1710</v>
      </c>
    </row>
    <row r="116" spans="1:13" x14ac:dyDescent="0.3">
      <c r="A116" s="2" t="s">
        <v>45</v>
      </c>
      <c r="B116" s="2" t="s">
        <v>809</v>
      </c>
      <c r="C116" s="14">
        <v>592237</v>
      </c>
      <c r="D116" s="2" t="s">
        <v>1712</v>
      </c>
      <c r="E116" s="2" t="s">
        <v>1699</v>
      </c>
      <c r="F116" s="2" t="s">
        <v>1705</v>
      </c>
      <c r="G116" s="2" t="s">
        <v>1701</v>
      </c>
    </row>
    <row r="117" spans="1:13" x14ac:dyDescent="0.3">
      <c r="A117" s="2" t="s">
        <v>117</v>
      </c>
      <c r="B117" s="2" t="s">
        <v>816</v>
      </c>
      <c r="C117" s="14">
        <v>156000000</v>
      </c>
      <c r="D117" s="2" t="s">
        <v>1762</v>
      </c>
      <c r="E117" s="2" t="s">
        <v>1766</v>
      </c>
      <c r="F117" s="2" t="s">
        <v>1705</v>
      </c>
      <c r="G117" s="2" t="s">
        <v>1701</v>
      </c>
    </row>
    <row r="118" spans="1:13" x14ac:dyDescent="0.3">
      <c r="A118" s="2" t="s">
        <v>30</v>
      </c>
      <c r="B118" s="2" t="s">
        <v>824</v>
      </c>
      <c r="C118" s="14">
        <v>197171806</v>
      </c>
      <c r="D118" s="2" t="s">
        <v>1711</v>
      </c>
      <c r="E118" s="2" t="s">
        <v>1713</v>
      </c>
      <c r="F118" s="2" t="s">
        <v>1727</v>
      </c>
      <c r="G118" s="2" t="s">
        <v>1797</v>
      </c>
      <c r="H118" s="2" t="s">
        <v>1716</v>
      </c>
      <c r="I118" s="2" t="s">
        <v>1752</v>
      </c>
      <c r="J118" s="2" t="s">
        <v>1709</v>
      </c>
      <c r="K118" s="2" t="s">
        <v>1718</v>
      </c>
      <c r="L118" s="2" t="s">
        <v>1724</v>
      </c>
    </row>
    <row r="119" spans="1:13" x14ac:dyDescent="0.3">
      <c r="A119" s="2" t="s">
        <v>13</v>
      </c>
      <c r="B119" s="2" t="s">
        <v>831</v>
      </c>
      <c r="C119" s="14">
        <v>26617553</v>
      </c>
      <c r="D119" s="2" t="s">
        <v>1726</v>
      </c>
      <c r="E119" s="2" t="s">
        <v>1736</v>
      </c>
      <c r="F119" s="2" t="s">
        <v>1705</v>
      </c>
      <c r="G119" s="2" t="s">
        <v>1735</v>
      </c>
    </row>
    <row r="120" spans="1:13" x14ac:dyDescent="0.3">
      <c r="A120" s="2" t="s">
        <v>179</v>
      </c>
      <c r="B120" s="2" t="s">
        <v>838</v>
      </c>
      <c r="C120" s="14">
        <v>1236166</v>
      </c>
      <c r="D120" s="2" t="s">
        <v>1800</v>
      </c>
      <c r="E120" s="2" t="s">
        <v>1738</v>
      </c>
      <c r="F120" s="2" t="s">
        <v>1736</v>
      </c>
      <c r="G120" s="2" t="s">
        <v>1702</v>
      </c>
      <c r="H120" s="2" t="s">
        <v>1734</v>
      </c>
      <c r="I120" s="2" t="s">
        <v>1784</v>
      </c>
      <c r="J120" s="2" t="s">
        <v>1701</v>
      </c>
      <c r="K120" s="2" t="s">
        <v>1735</v>
      </c>
    </row>
    <row r="121" spans="1:13" x14ac:dyDescent="0.3">
      <c r="A121" s="2" t="s">
        <v>13</v>
      </c>
      <c r="B121" s="2" t="s">
        <v>845</v>
      </c>
      <c r="C121" s="14">
        <v>30328156</v>
      </c>
      <c r="D121" s="2" t="s">
        <v>1762</v>
      </c>
      <c r="E121" s="2" t="s">
        <v>1726</v>
      </c>
      <c r="F121" s="2" t="s">
        <v>1703</v>
      </c>
      <c r="G121" s="2" t="s">
        <v>1766</v>
      </c>
      <c r="H121" s="2" t="s">
        <v>1705</v>
      </c>
    </row>
    <row r="122" spans="1:13" x14ac:dyDescent="0.3">
      <c r="A122" s="2" t="s">
        <v>13</v>
      </c>
      <c r="B122" s="2">
        <v>1917</v>
      </c>
      <c r="C122" s="14">
        <v>159227644</v>
      </c>
      <c r="D122" s="2" t="s">
        <v>1702</v>
      </c>
      <c r="E122" s="2" t="s">
        <v>1699</v>
      </c>
      <c r="F122" s="2" t="s">
        <v>1760</v>
      </c>
      <c r="G122" s="2" t="s">
        <v>1709</v>
      </c>
      <c r="H122" s="2" t="s">
        <v>1701</v>
      </c>
      <c r="I122" s="2" t="s">
        <v>1761</v>
      </c>
    </row>
    <row r="123" spans="1:13" x14ac:dyDescent="0.3">
      <c r="A123" s="2" t="s">
        <v>13</v>
      </c>
      <c r="B123" s="2" t="s">
        <v>857</v>
      </c>
      <c r="C123" s="14">
        <v>64616940</v>
      </c>
      <c r="D123" s="2" t="s">
        <v>1821</v>
      </c>
      <c r="E123" s="2" t="s">
        <v>1749</v>
      </c>
      <c r="F123" s="2" t="s">
        <v>1745</v>
      </c>
      <c r="G123" s="2" t="s">
        <v>1699</v>
      </c>
      <c r="H123" s="2" t="s">
        <v>1746</v>
      </c>
      <c r="I123" s="2" t="s">
        <v>1780</v>
      </c>
      <c r="J123" s="2" t="s">
        <v>1791</v>
      </c>
      <c r="K123" s="2" t="s">
        <v>1705</v>
      </c>
      <c r="L123" s="2" t="s">
        <v>1701</v>
      </c>
      <c r="M123" s="2" t="s">
        <v>1748</v>
      </c>
    </row>
    <row r="124" spans="1:13" x14ac:dyDescent="0.3">
      <c r="A124" s="2" t="s">
        <v>13</v>
      </c>
      <c r="B124" s="2" t="s">
        <v>864</v>
      </c>
      <c r="C124" s="14">
        <v>5509040</v>
      </c>
      <c r="D124" s="2" t="s">
        <v>1800</v>
      </c>
      <c r="E124" s="2" t="s">
        <v>1722</v>
      </c>
      <c r="F124" s="2" t="s">
        <v>1699</v>
      </c>
      <c r="G124" s="2" t="s">
        <v>1785</v>
      </c>
      <c r="H124" s="2" t="s">
        <v>1704</v>
      </c>
      <c r="I124" s="2" t="s">
        <v>1720</v>
      </c>
      <c r="J124" s="2" t="s">
        <v>1701</v>
      </c>
      <c r="K124" s="2" t="s">
        <v>1721</v>
      </c>
      <c r="L124" s="2" t="s">
        <v>1761</v>
      </c>
    </row>
    <row r="125" spans="1:13" x14ac:dyDescent="0.3">
      <c r="A125" s="2" t="s">
        <v>179</v>
      </c>
      <c r="B125" s="2" t="s">
        <v>871</v>
      </c>
      <c r="C125" s="14">
        <v>12391761</v>
      </c>
      <c r="D125" s="2" t="s">
        <v>1807</v>
      </c>
      <c r="E125" s="2" t="s">
        <v>1763</v>
      </c>
      <c r="F125" s="2" t="s">
        <v>1741</v>
      </c>
      <c r="G125" s="2" t="s">
        <v>1709</v>
      </c>
      <c r="H125" s="2" t="s">
        <v>1720</v>
      </c>
      <c r="I125" s="2" t="s">
        <v>1701</v>
      </c>
      <c r="J125" s="2" t="s">
        <v>1824</v>
      </c>
    </row>
    <row r="126" spans="1:13" x14ac:dyDescent="0.3">
      <c r="A126" s="2" t="s">
        <v>179</v>
      </c>
      <c r="B126" s="2" t="s">
        <v>878</v>
      </c>
      <c r="C126" s="14">
        <v>371111</v>
      </c>
      <c r="D126" s="2" t="s">
        <v>1767</v>
      </c>
      <c r="E126" s="2" t="s">
        <v>1825</v>
      </c>
      <c r="F126" s="2" t="s">
        <v>1706</v>
      </c>
      <c r="G126" s="2" t="s">
        <v>1716</v>
      </c>
      <c r="H126" s="2" t="s">
        <v>1704</v>
      </c>
      <c r="I126" s="2" t="s">
        <v>1701</v>
      </c>
    </row>
    <row r="127" spans="1:13" x14ac:dyDescent="0.3">
      <c r="A127" s="2" t="s">
        <v>13</v>
      </c>
      <c r="B127" s="2" t="s">
        <v>886</v>
      </c>
      <c r="C127" s="14">
        <v>330078895</v>
      </c>
      <c r="D127" s="2" t="s">
        <v>1722</v>
      </c>
      <c r="E127" s="2" t="s">
        <v>1702</v>
      </c>
      <c r="F127" s="2" t="s">
        <v>1719</v>
      </c>
      <c r="G127" s="2" t="s">
        <v>1699</v>
      </c>
      <c r="H127" s="2" t="s">
        <v>1706</v>
      </c>
      <c r="I127" s="2" t="s">
        <v>1720</v>
      </c>
      <c r="J127" s="2" t="s">
        <v>1701</v>
      </c>
      <c r="K127" s="2" t="s">
        <v>1721</v>
      </c>
    </row>
    <row r="128" spans="1:13" x14ac:dyDescent="0.3">
      <c r="A128" s="2" t="s">
        <v>13</v>
      </c>
      <c r="B128" s="2" t="s">
        <v>892</v>
      </c>
      <c r="C128" s="14">
        <v>116900694</v>
      </c>
      <c r="D128" s="2" t="s">
        <v>1726</v>
      </c>
      <c r="E128" s="2" t="s">
        <v>1722</v>
      </c>
      <c r="F128" s="2" t="s">
        <v>1702</v>
      </c>
      <c r="G128" s="2" t="s">
        <v>1825</v>
      </c>
      <c r="H128" s="2" t="s">
        <v>1826</v>
      </c>
      <c r="I128" s="2" t="s">
        <v>1794</v>
      </c>
      <c r="J128" s="2" t="s">
        <v>1742</v>
      </c>
      <c r="K128" s="2" t="s">
        <v>1733</v>
      </c>
      <c r="L128" s="2" t="s">
        <v>1720</v>
      </c>
      <c r="M128" s="2" t="s">
        <v>1766</v>
      </c>
    </row>
    <row r="129" spans="1:12" x14ac:dyDescent="0.3">
      <c r="A129" s="2" t="s">
        <v>117</v>
      </c>
      <c r="B129" s="2" t="s">
        <v>899</v>
      </c>
      <c r="C129" s="14">
        <v>125618201</v>
      </c>
      <c r="D129" s="2" t="s">
        <v>1726</v>
      </c>
      <c r="E129" s="2" t="s">
        <v>1771</v>
      </c>
      <c r="F129" s="2" t="s">
        <v>1706</v>
      </c>
      <c r="G129" s="2" t="s">
        <v>1794</v>
      </c>
      <c r="H129" s="2" t="s">
        <v>1803</v>
      </c>
      <c r="I129" s="2" t="s">
        <v>1766</v>
      </c>
      <c r="J129" s="2" t="s">
        <v>1701</v>
      </c>
    </row>
    <row r="130" spans="1:12" x14ac:dyDescent="0.3">
      <c r="A130" s="2" t="s">
        <v>30</v>
      </c>
      <c r="B130" s="2" t="s">
        <v>906</v>
      </c>
      <c r="C130" s="14">
        <v>85080171</v>
      </c>
      <c r="D130" s="2" t="s">
        <v>1722</v>
      </c>
      <c r="E130" s="2" t="s">
        <v>1699</v>
      </c>
      <c r="F130" s="2" t="s">
        <v>1827</v>
      </c>
      <c r="G130" s="2" t="s">
        <v>1720</v>
      </c>
      <c r="H130" s="2" t="s">
        <v>1766</v>
      </c>
      <c r="I130" s="2" t="s">
        <v>1701</v>
      </c>
      <c r="J130" s="2" t="s">
        <v>1754</v>
      </c>
      <c r="K130" s="2" t="s">
        <v>1776</v>
      </c>
    </row>
    <row r="131" spans="1:12" x14ac:dyDescent="0.3">
      <c r="A131" s="2" t="s">
        <v>30</v>
      </c>
      <c r="B131" s="2" t="s">
        <v>913</v>
      </c>
      <c r="C131" s="14">
        <v>206863479</v>
      </c>
      <c r="D131" s="2" t="s">
        <v>1711</v>
      </c>
      <c r="E131" s="2" t="s">
        <v>1702</v>
      </c>
      <c r="F131" s="2" t="s">
        <v>1706</v>
      </c>
      <c r="G131" s="2" t="s">
        <v>1708</v>
      </c>
      <c r="H131" s="2" t="s">
        <v>1704</v>
      </c>
      <c r="I131" s="2" t="s">
        <v>1709</v>
      </c>
      <c r="J131" s="2" t="s">
        <v>1705</v>
      </c>
      <c r="K131" s="2" t="s">
        <v>1701</v>
      </c>
      <c r="L131" s="2" t="s">
        <v>1710</v>
      </c>
    </row>
    <row r="132" spans="1:12" x14ac:dyDescent="0.3">
      <c r="A132" s="2" t="s">
        <v>13</v>
      </c>
      <c r="B132" s="2" t="s">
        <v>920</v>
      </c>
      <c r="C132" s="14">
        <v>128012934</v>
      </c>
      <c r="D132" s="2" t="s">
        <v>1707</v>
      </c>
      <c r="E132" s="2" t="s">
        <v>1780</v>
      </c>
      <c r="F132" s="2" t="s">
        <v>1701</v>
      </c>
      <c r="G132" s="2" t="s">
        <v>1748</v>
      </c>
      <c r="H132" s="2" t="s">
        <v>1710</v>
      </c>
    </row>
    <row r="133" spans="1:12" x14ac:dyDescent="0.3">
      <c r="A133" s="2" t="s">
        <v>30</v>
      </c>
      <c r="B133" s="2" t="s">
        <v>925</v>
      </c>
      <c r="C133" s="14">
        <v>16946377</v>
      </c>
      <c r="D133" s="2" t="s">
        <v>1702</v>
      </c>
      <c r="E133" s="2" t="s">
        <v>1719</v>
      </c>
      <c r="F133" s="2" t="s">
        <v>1720</v>
      </c>
      <c r="G133" s="2" t="s">
        <v>1701</v>
      </c>
      <c r="H133" s="2" t="s">
        <v>1721</v>
      </c>
      <c r="I133" s="2" t="s">
        <v>1815</v>
      </c>
    </row>
    <row r="134" spans="1:12" x14ac:dyDescent="0.3">
      <c r="A134" s="2" t="s">
        <v>45</v>
      </c>
      <c r="B134" s="2" t="s">
        <v>933</v>
      </c>
      <c r="C134" s="14">
        <v>0</v>
      </c>
      <c r="D134" s="2" t="s">
        <v>1712</v>
      </c>
      <c r="E134" s="2" t="s">
        <v>1701</v>
      </c>
      <c r="F134" s="2" t="s">
        <v>1721</v>
      </c>
      <c r="G134" s="2" t="s">
        <v>1761</v>
      </c>
    </row>
    <row r="135" spans="1:12" x14ac:dyDescent="0.3">
      <c r="A135" s="2" t="s">
        <v>13</v>
      </c>
      <c r="B135" s="2" t="s">
        <v>940</v>
      </c>
      <c r="C135" s="14">
        <v>28262574</v>
      </c>
      <c r="D135" s="2" t="s">
        <v>1706</v>
      </c>
      <c r="E135" s="2" t="s">
        <v>1705</v>
      </c>
      <c r="F135" s="2" t="s">
        <v>1701</v>
      </c>
    </row>
    <row r="136" spans="1:12" x14ac:dyDescent="0.3">
      <c r="A136" s="2" t="s">
        <v>13</v>
      </c>
      <c r="B136" s="2" t="s">
        <v>947</v>
      </c>
      <c r="C136" s="14">
        <v>15000000</v>
      </c>
      <c r="D136" s="2" t="s">
        <v>1786</v>
      </c>
      <c r="E136" s="2" t="s">
        <v>1699</v>
      </c>
      <c r="F136" s="2" t="s">
        <v>1716</v>
      </c>
      <c r="G136" s="2" t="s">
        <v>1728</v>
      </c>
      <c r="H136" s="2" t="s">
        <v>1701</v>
      </c>
      <c r="I136" s="2" t="s">
        <v>1796</v>
      </c>
    </row>
    <row r="137" spans="1:12" x14ac:dyDescent="0.3">
      <c r="A137" s="2" t="s">
        <v>45</v>
      </c>
      <c r="B137" s="2" t="s">
        <v>954</v>
      </c>
      <c r="C137" s="14">
        <v>0</v>
      </c>
      <c r="D137" s="2" t="s">
        <v>1788</v>
      </c>
      <c r="E137" s="2" t="s">
        <v>1811</v>
      </c>
      <c r="F137" s="2" t="s">
        <v>1765</v>
      </c>
      <c r="G137" s="2" t="s">
        <v>1794</v>
      </c>
      <c r="H137" s="2" t="s">
        <v>1828</v>
      </c>
      <c r="I137" s="2" t="s">
        <v>1766</v>
      </c>
      <c r="J137" s="2" t="s">
        <v>1776</v>
      </c>
      <c r="K137" s="2" t="s">
        <v>1732</v>
      </c>
    </row>
    <row r="138" spans="1:12" x14ac:dyDescent="0.3">
      <c r="A138" s="2" t="s">
        <v>30</v>
      </c>
      <c r="B138" s="2" t="s">
        <v>959</v>
      </c>
      <c r="C138" s="14">
        <v>407185075</v>
      </c>
      <c r="D138" s="2" t="s">
        <v>1829</v>
      </c>
      <c r="E138" s="2" t="s">
        <v>1783</v>
      </c>
      <c r="F138" s="2" t="s">
        <v>1709</v>
      </c>
      <c r="G138" s="2" t="s">
        <v>1718</v>
      </c>
      <c r="H138" s="2" t="s">
        <v>1735</v>
      </c>
      <c r="I138" s="2" t="s">
        <v>1710</v>
      </c>
    </row>
    <row r="139" spans="1:12" x14ac:dyDescent="0.3">
      <c r="A139" s="2" t="s">
        <v>13</v>
      </c>
      <c r="B139" s="2" t="s">
        <v>965</v>
      </c>
      <c r="C139" s="14">
        <v>40222514</v>
      </c>
      <c r="D139" s="2" t="s">
        <v>1702</v>
      </c>
      <c r="E139" s="2" t="s">
        <v>1699</v>
      </c>
      <c r="F139" s="2" t="s">
        <v>1706</v>
      </c>
      <c r="G139" s="2" t="s">
        <v>1704</v>
      </c>
      <c r="H139" s="2" t="s">
        <v>1701</v>
      </c>
    </row>
    <row r="140" spans="1:12" x14ac:dyDescent="0.3">
      <c r="A140" s="2" t="s">
        <v>767</v>
      </c>
      <c r="B140" s="2" t="s">
        <v>972</v>
      </c>
      <c r="C140" s="14">
        <v>0</v>
      </c>
      <c r="D140" s="2" t="s">
        <v>1788</v>
      </c>
      <c r="E140" s="2" t="s">
        <v>1811</v>
      </c>
      <c r="F140" s="2" t="s">
        <v>1795</v>
      </c>
      <c r="G140" s="2" t="s">
        <v>1766</v>
      </c>
      <c r="H140" s="2" t="s">
        <v>1701</v>
      </c>
      <c r="I140" s="2" t="s">
        <v>1753</v>
      </c>
    </row>
    <row r="141" spans="1:12" x14ac:dyDescent="0.3">
      <c r="A141" s="2" t="s">
        <v>30</v>
      </c>
      <c r="B141" s="2" t="s">
        <v>977</v>
      </c>
      <c r="C141" s="14">
        <v>2122771</v>
      </c>
      <c r="D141" s="2" t="s">
        <v>1706</v>
      </c>
      <c r="E141" s="2" t="s">
        <v>1701</v>
      </c>
      <c r="F141" s="2" t="s">
        <v>1748</v>
      </c>
    </row>
    <row r="142" spans="1:12" x14ac:dyDescent="0.3">
      <c r="A142" s="2" t="s">
        <v>45</v>
      </c>
      <c r="B142" s="2" t="s">
        <v>984</v>
      </c>
      <c r="C142" s="14">
        <v>63463</v>
      </c>
      <c r="D142" s="2" t="s">
        <v>1803</v>
      </c>
      <c r="E142" s="2" t="s">
        <v>1701</v>
      </c>
    </row>
    <row r="143" spans="1:12" x14ac:dyDescent="0.3">
      <c r="A143" s="2" t="s">
        <v>30</v>
      </c>
      <c r="B143" s="2" t="s">
        <v>991</v>
      </c>
      <c r="C143" s="14">
        <v>293506292</v>
      </c>
      <c r="D143" s="2" t="s">
        <v>1706</v>
      </c>
      <c r="E143" s="2" t="s">
        <v>1707</v>
      </c>
      <c r="F143" s="2" t="s">
        <v>1780</v>
      </c>
      <c r="G143" s="2" t="s">
        <v>1701</v>
      </c>
      <c r="H143" s="2" t="s">
        <v>1748</v>
      </c>
      <c r="I143" s="2" t="s">
        <v>1710</v>
      </c>
    </row>
    <row r="144" spans="1:12" x14ac:dyDescent="0.3">
      <c r="A144" s="2" t="s">
        <v>13</v>
      </c>
      <c r="B144" s="2" t="s">
        <v>997</v>
      </c>
      <c r="C144" s="14">
        <v>4314927</v>
      </c>
      <c r="D144" s="2" t="s">
        <v>1759</v>
      </c>
      <c r="E144" s="2" t="s">
        <v>1702</v>
      </c>
      <c r="F144" s="2" t="s">
        <v>1699</v>
      </c>
      <c r="G144" s="2" t="s">
        <v>1758</v>
      </c>
      <c r="H144" s="2" t="s">
        <v>1704</v>
      </c>
      <c r="I144" s="2" t="s">
        <v>1760</v>
      </c>
      <c r="J144" s="2" t="s">
        <v>1709</v>
      </c>
      <c r="K144" s="2" t="s">
        <v>1701</v>
      </c>
      <c r="L144" s="2" t="s">
        <v>1761</v>
      </c>
    </row>
    <row r="145" spans="1:13" x14ac:dyDescent="0.3">
      <c r="A145" s="2" t="s">
        <v>13</v>
      </c>
      <c r="B145" s="2" t="s">
        <v>1003</v>
      </c>
      <c r="C145" s="14">
        <v>42512375</v>
      </c>
      <c r="D145" s="2" t="s">
        <v>1722</v>
      </c>
      <c r="E145" s="2" t="s">
        <v>1702</v>
      </c>
      <c r="F145" s="2" t="s">
        <v>1703</v>
      </c>
      <c r="G145" s="2" t="s">
        <v>1699</v>
      </c>
      <c r="H145" s="2" t="s">
        <v>1742</v>
      </c>
      <c r="I145" s="2" t="s">
        <v>1705</v>
      </c>
      <c r="J145" s="2" t="s">
        <v>1701</v>
      </c>
    </row>
    <row r="146" spans="1:13" x14ac:dyDescent="0.3">
      <c r="A146" s="2" t="s">
        <v>13</v>
      </c>
      <c r="B146" s="2" t="s">
        <v>1008</v>
      </c>
      <c r="C146" s="14">
        <v>74283625</v>
      </c>
      <c r="D146" s="2" t="s">
        <v>1830</v>
      </c>
      <c r="E146" s="2" t="s">
        <v>1699</v>
      </c>
      <c r="F146" s="2" t="s">
        <v>1707</v>
      </c>
      <c r="G146" s="2" t="s">
        <v>1747</v>
      </c>
      <c r="H146" s="2" t="s">
        <v>1705</v>
      </c>
      <c r="I146" s="2" t="s">
        <v>1701</v>
      </c>
      <c r="J146" s="2" t="s">
        <v>1710</v>
      </c>
    </row>
    <row r="147" spans="1:13" x14ac:dyDescent="0.3">
      <c r="A147" s="2" t="s">
        <v>13</v>
      </c>
      <c r="B147" s="2" t="s">
        <v>1015</v>
      </c>
      <c r="C147" s="14">
        <v>20063820</v>
      </c>
      <c r="D147" s="2" t="s">
        <v>1793</v>
      </c>
      <c r="E147" s="2" t="s">
        <v>1831</v>
      </c>
      <c r="F147" s="2" t="s">
        <v>1792</v>
      </c>
      <c r="G147" s="2" t="s">
        <v>1756</v>
      </c>
      <c r="H147" s="2" t="s">
        <v>1832</v>
      </c>
      <c r="I147" s="2" t="s">
        <v>1805</v>
      </c>
      <c r="J147" s="2" t="s">
        <v>1780</v>
      </c>
      <c r="K147" s="2" t="s">
        <v>1704</v>
      </c>
      <c r="L147" s="2" t="s">
        <v>1757</v>
      </c>
      <c r="M147" s="2" t="s">
        <v>1748</v>
      </c>
    </row>
    <row r="148" spans="1:13" x14ac:dyDescent="0.3">
      <c r="A148" s="2" t="s">
        <v>30</v>
      </c>
      <c r="B148" s="2" t="s">
        <v>1023</v>
      </c>
      <c r="C148" s="14">
        <v>718732821</v>
      </c>
      <c r="D148" s="2" t="s">
        <v>1711</v>
      </c>
      <c r="E148" s="2" t="s">
        <v>1702</v>
      </c>
      <c r="F148" s="2" t="s">
        <v>1709</v>
      </c>
      <c r="G148" s="2" t="s">
        <v>1701</v>
      </c>
    </row>
    <row r="149" spans="1:13" x14ac:dyDescent="0.3">
      <c r="A149" s="2" t="s">
        <v>13</v>
      </c>
      <c r="B149" s="2" t="s">
        <v>1031</v>
      </c>
      <c r="C149" s="14">
        <v>61002302</v>
      </c>
      <c r="D149" s="2" t="s">
        <v>1707</v>
      </c>
      <c r="E149" s="2" t="s">
        <v>1780</v>
      </c>
      <c r="F149" s="2" t="s">
        <v>1705</v>
      </c>
      <c r="G149" s="2" t="s">
        <v>1701</v>
      </c>
      <c r="H149" s="2" t="s">
        <v>1748</v>
      </c>
      <c r="I149" s="2" t="s">
        <v>1710</v>
      </c>
    </row>
    <row r="150" spans="1:13" x14ac:dyDescent="0.3">
      <c r="A150" s="2" t="s">
        <v>13</v>
      </c>
      <c r="B150" s="2" t="s">
        <v>1037</v>
      </c>
      <c r="C150" s="14">
        <v>37646380</v>
      </c>
      <c r="D150" s="2" t="s">
        <v>1834</v>
      </c>
      <c r="E150" s="2" t="s">
        <v>1763</v>
      </c>
      <c r="F150" s="2" t="s">
        <v>1723</v>
      </c>
      <c r="G150" s="2" t="s">
        <v>1773</v>
      </c>
      <c r="H150" s="2" t="s">
        <v>1699</v>
      </c>
      <c r="I150" s="2" t="s">
        <v>1752</v>
      </c>
      <c r="J150" s="2" t="s">
        <v>1833</v>
      </c>
      <c r="K150" s="2" t="s">
        <v>1704</v>
      </c>
      <c r="L150" s="2" t="s">
        <v>1701</v>
      </c>
      <c r="M150" s="2" t="s">
        <v>1724</v>
      </c>
    </row>
    <row r="151" spans="1:13" x14ac:dyDescent="0.3">
      <c r="A151" s="2" t="s">
        <v>13</v>
      </c>
      <c r="B151" s="2" t="s">
        <v>1043</v>
      </c>
      <c r="C151" s="14">
        <v>101167799</v>
      </c>
      <c r="D151" s="2" t="s">
        <v>1699</v>
      </c>
      <c r="E151" s="2" t="s">
        <v>1704</v>
      </c>
      <c r="F151" s="2" t="s">
        <v>1729</v>
      </c>
      <c r="G151" s="2" t="s">
        <v>1701</v>
      </c>
      <c r="H151" s="2" t="s">
        <v>1796</v>
      </c>
    </row>
    <row r="152" spans="1:13" x14ac:dyDescent="0.3">
      <c r="A152" s="2" t="s">
        <v>13</v>
      </c>
      <c r="B152" s="2" t="s">
        <v>1050</v>
      </c>
      <c r="C152" s="14">
        <v>70099045</v>
      </c>
      <c r="D152" s="2" t="s">
        <v>1835</v>
      </c>
      <c r="E152" s="2" t="s">
        <v>1741</v>
      </c>
      <c r="F152" s="2" t="s">
        <v>1786</v>
      </c>
      <c r="G152" s="2" t="s">
        <v>1709</v>
      </c>
      <c r="H152" s="2" t="s">
        <v>1705</v>
      </c>
      <c r="I152" s="2" t="s">
        <v>1710</v>
      </c>
    </row>
    <row r="153" spans="1:13" x14ac:dyDescent="0.3">
      <c r="A153" s="2" t="s">
        <v>30</v>
      </c>
      <c r="B153" s="2" t="s">
        <v>1056</v>
      </c>
      <c r="C153" s="14">
        <v>170742341</v>
      </c>
      <c r="D153" s="2" t="s">
        <v>1722</v>
      </c>
      <c r="E153" s="2" t="s">
        <v>1699</v>
      </c>
      <c r="F153" s="2" t="s">
        <v>1706</v>
      </c>
      <c r="G153" s="2" t="s">
        <v>1720</v>
      </c>
      <c r="H153" s="2" t="s">
        <v>1701</v>
      </c>
      <c r="I153" s="2" t="s">
        <v>1748</v>
      </c>
    </row>
    <row r="154" spans="1:13" x14ac:dyDescent="0.3">
      <c r="A154" s="2" t="s">
        <v>496</v>
      </c>
      <c r="B154" s="2" t="s">
        <v>1063</v>
      </c>
      <c r="C154" s="14">
        <v>0</v>
      </c>
      <c r="D154" s="2" t="s">
        <v>1836</v>
      </c>
      <c r="E154" s="2" t="s">
        <v>1794</v>
      </c>
      <c r="F154" s="2" t="s">
        <v>1766</v>
      </c>
    </row>
    <row r="155" spans="1:13" x14ac:dyDescent="0.3">
      <c r="A155" s="2" t="s">
        <v>45</v>
      </c>
      <c r="B155" s="2" t="s">
        <v>1069</v>
      </c>
      <c r="C155" s="14">
        <v>5014000</v>
      </c>
      <c r="D155" s="2" t="s">
        <v>1704</v>
      </c>
      <c r="E155" s="2" t="s">
        <v>1718</v>
      </c>
      <c r="F155" s="2" t="s">
        <v>1701</v>
      </c>
      <c r="G155" s="2" t="s">
        <v>1796</v>
      </c>
    </row>
    <row r="156" spans="1:13" x14ac:dyDescent="0.3">
      <c r="A156" s="2" t="s">
        <v>117</v>
      </c>
      <c r="B156" s="2" t="s">
        <v>1076</v>
      </c>
      <c r="C156" s="14">
        <v>10352604</v>
      </c>
      <c r="D156" s="2" t="s">
        <v>1759</v>
      </c>
      <c r="E156" s="2" t="s">
        <v>1713</v>
      </c>
      <c r="F156" s="2" t="s">
        <v>1772</v>
      </c>
      <c r="G156" s="2" t="s">
        <v>1702</v>
      </c>
      <c r="H156" s="2" t="s">
        <v>1774</v>
      </c>
      <c r="I156" s="2" t="s">
        <v>1752</v>
      </c>
      <c r="J156" s="2" t="s">
        <v>1718</v>
      </c>
      <c r="K156" s="2" t="s">
        <v>1775</v>
      </c>
      <c r="L156" s="2" t="s">
        <v>1753</v>
      </c>
      <c r="M156" s="2" t="s">
        <v>1724</v>
      </c>
    </row>
    <row r="157" spans="1:13" x14ac:dyDescent="0.3">
      <c r="A157" s="2" t="s">
        <v>280</v>
      </c>
      <c r="B157" s="2" t="s">
        <v>1082</v>
      </c>
      <c r="C157" s="14">
        <v>380843261</v>
      </c>
      <c r="D157" s="2" t="s">
        <v>1782</v>
      </c>
      <c r="E157" s="2" t="s">
        <v>1788</v>
      </c>
      <c r="F157" s="2" t="s">
        <v>1787</v>
      </c>
      <c r="G157" s="2" t="s">
        <v>1716</v>
      </c>
      <c r="H157" s="2" t="s">
        <v>1837</v>
      </c>
      <c r="I157" s="2" t="s">
        <v>1718</v>
      </c>
      <c r="J157" s="2" t="s">
        <v>1775</v>
      </c>
      <c r="K157" s="2" t="s">
        <v>1766</v>
      </c>
      <c r="L157" s="2" t="s">
        <v>1753</v>
      </c>
    </row>
    <row r="158" spans="1:13" x14ac:dyDescent="0.3">
      <c r="A158" s="2" t="s">
        <v>179</v>
      </c>
      <c r="B158" s="2" t="s">
        <v>1089</v>
      </c>
      <c r="C158" s="14">
        <v>46808</v>
      </c>
      <c r="D158" s="2" t="s">
        <v>1759</v>
      </c>
      <c r="E158" s="2" t="s">
        <v>1786</v>
      </c>
      <c r="F158" s="2" t="s">
        <v>1699</v>
      </c>
      <c r="G158" s="2" t="s">
        <v>1758</v>
      </c>
      <c r="H158" s="2" t="s">
        <v>1709</v>
      </c>
      <c r="I158" s="2" t="s">
        <v>1701</v>
      </c>
      <c r="J158" s="2" t="s">
        <v>1710</v>
      </c>
    </row>
    <row r="159" spans="1:13" x14ac:dyDescent="0.3">
      <c r="A159" s="2" t="s">
        <v>45</v>
      </c>
      <c r="B159" s="2" t="s">
        <v>1094</v>
      </c>
      <c r="C159" s="14">
        <v>0</v>
      </c>
      <c r="D159" s="2" t="s">
        <v>1702</v>
      </c>
      <c r="E159" s="2" t="s">
        <v>1699</v>
      </c>
      <c r="F159" s="2" t="s">
        <v>1700</v>
      </c>
      <c r="G159" s="2" t="s">
        <v>1760</v>
      </c>
      <c r="H159" s="2" t="s">
        <v>1718</v>
      </c>
      <c r="I159" s="2" t="s">
        <v>1701</v>
      </c>
      <c r="J159" s="2" t="s">
        <v>1710</v>
      </c>
      <c r="K159" s="2" t="s">
        <v>1761</v>
      </c>
    </row>
    <row r="160" spans="1:13" x14ac:dyDescent="0.3">
      <c r="A160" s="2" t="s">
        <v>117</v>
      </c>
      <c r="B160" s="2" t="s">
        <v>1100</v>
      </c>
      <c r="C160" s="14">
        <v>0</v>
      </c>
      <c r="D160" s="2" t="s">
        <v>1774</v>
      </c>
      <c r="E160" s="2" t="s">
        <v>1838</v>
      </c>
      <c r="F160" s="2" t="s">
        <v>1820</v>
      </c>
      <c r="G160" s="2" t="s">
        <v>1750</v>
      </c>
      <c r="H160" s="2" t="s">
        <v>1718</v>
      </c>
      <c r="I160" s="2" t="s">
        <v>1775</v>
      </c>
      <c r="J160" s="2" t="s">
        <v>1766</v>
      </c>
      <c r="K160" s="2" t="s">
        <v>1753</v>
      </c>
      <c r="L160" s="2" t="s">
        <v>1724</v>
      </c>
      <c r="M160" s="2" t="s">
        <v>1754</v>
      </c>
    </row>
    <row r="161" spans="1:13" x14ac:dyDescent="0.3">
      <c r="A161" s="2" t="s">
        <v>117</v>
      </c>
      <c r="B161" s="2" t="s">
        <v>1106</v>
      </c>
      <c r="C161" s="14">
        <v>26010864</v>
      </c>
      <c r="D161" s="2" t="s">
        <v>1722</v>
      </c>
      <c r="E161" s="2" t="s">
        <v>1699</v>
      </c>
      <c r="F161" s="2" t="s">
        <v>1704</v>
      </c>
      <c r="G161" s="2" t="s">
        <v>1720</v>
      </c>
      <c r="H161" s="2" t="s">
        <v>1701</v>
      </c>
    </row>
    <row r="162" spans="1:13" x14ac:dyDescent="0.3">
      <c r="A162" s="2" t="s">
        <v>13</v>
      </c>
      <c r="B162" s="2" t="s">
        <v>1113</v>
      </c>
      <c r="C162" s="14">
        <v>274024</v>
      </c>
      <c r="D162" s="2" t="s">
        <v>1767</v>
      </c>
      <c r="E162" s="2" t="s">
        <v>1702</v>
      </c>
      <c r="F162" s="2" t="s">
        <v>1701</v>
      </c>
      <c r="G162" s="2" t="s">
        <v>1732</v>
      </c>
    </row>
    <row r="163" spans="1:13" x14ac:dyDescent="0.3">
      <c r="A163" s="2" t="s">
        <v>117</v>
      </c>
      <c r="B163" s="2" t="s">
        <v>1120</v>
      </c>
      <c r="C163" s="14">
        <v>2562392</v>
      </c>
      <c r="D163" s="2" t="s">
        <v>1811</v>
      </c>
      <c r="E163" s="2" t="s">
        <v>1806</v>
      </c>
      <c r="F163" s="2" t="s">
        <v>1716</v>
      </c>
      <c r="G163" s="2" t="s">
        <v>1794</v>
      </c>
      <c r="H163" s="2" t="s">
        <v>1839</v>
      </c>
      <c r="I163" s="2" t="s">
        <v>1795</v>
      </c>
      <c r="J163" s="2" t="s">
        <v>1717</v>
      </c>
      <c r="K163" s="2" t="s">
        <v>1718</v>
      </c>
      <c r="L163" s="2" t="s">
        <v>1766</v>
      </c>
      <c r="M163" s="2" t="s">
        <v>1724</v>
      </c>
    </row>
    <row r="164" spans="1:13" x14ac:dyDescent="0.3">
      <c r="A164" s="2" t="s">
        <v>117</v>
      </c>
      <c r="B164" s="2" t="s">
        <v>1127</v>
      </c>
      <c r="C164" s="14">
        <v>24845</v>
      </c>
      <c r="D164" s="2" t="s">
        <v>1705</v>
      </c>
      <c r="E164" s="2" t="s">
        <v>1701</v>
      </c>
      <c r="F164" s="2" t="s">
        <v>1748</v>
      </c>
      <c r="G164" s="2" t="s">
        <v>1710</v>
      </c>
    </row>
    <row r="165" spans="1:13" x14ac:dyDescent="0.3">
      <c r="A165" s="2" t="s">
        <v>13</v>
      </c>
      <c r="B165" s="2" t="s">
        <v>1133</v>
      </c>
      <c r="C165" s="14">
        <v>134474485</v>
      </c>
      <c r="D165" s="2" t="s">
        <v>1759</v>
      </c>
      <c r="E165" s="2" t="s">
        <v>1781</v>
      </c>
      <c r="F165" s="2" t="s">
        <v>1772</v>
      </c>
      <c r="G165" s="2" t="s">
        <v>1723</v>
      </c>
      <c r="H165" s="2" t="s">
        <v>1774</v>
      </c>
      <c r="I165" s="2" t="s">
        <v>1840</v>
      </c>
      <c r="J165" s="2" t="s">
        <v>1752</v>
      </c>
      <c r="K165" s="2" t="s">
        <v>1717</v>
      </c>
      <c r="L165" s="2" t="s">
        <v>1709</v>
      </c>
      <c r="M165" s="2" t="s">
        <v>1718</v>
      </c>
    </row>
    <row r="166" spans="1:13" x14ac:dyDescent="0.3">
      <c r="A166" s="2" t="s">
        <v>280</v>
      </c>
      <c r="B166" s="2" t="s">
        <v>1141</v>
      </c>
      <c r="C166" s="14">
        <v>200882193</v>
      </c>
      <c r="D166" s="2" t="s">
        <v>1809</v>
      </c>
      <c r="E166" s="2" t="s">
        <v>1702</v>
      </c>
      <c r="F166" s="2" t="s">
        <v>1699</v>
      </c>
      <c r="G166" s="2" t="s">
        <v>1706</v>
      </c>
      <c r="H166" s="2" t="s">
        <v>1730</v>
      </c>
      <c r="I166" s="2" t="s">
        <v>1731</v>
      </c>
      <c r="J166" s="2" t="s">
        <v>1760</v>
      </c>
      <c r="K166" s="2" t="s">
        <v>1701</v>
      </c>
      <c r="L166" s="2" t="s">
        <v>1732</v>
      </c>
      <c r="M166" s="2" t="s">
        <v>1761</v>
      </c>
    </row>
    <row r="167" spans="1:13" x14ac:dyDescent="0.3">
      <c r="A167" s="2" t="s">
        <v>13</v>
      </c>
      <c r="B167" s="2" t="s">
        <v>1149</v>
      </c>
      <c r="C167" s="14">
        <v>6391436</v>
      </c>
      <c r="D167" s="2" t="s">
        <v>1834</v>
      </c>
      <c r="E167" s="2" t="s">
        <v>1819</v>
      </c>
      <c r="F167" s="2" t="s">
        <v>1841</v>
      </c>
      <c r="G167" s="2" t="s">
        <v>1804</v>
      </c>
      <c r="H167" s="2" t="s">
        <v>1699</v>
      </c>
      <c r="I167" s="2" t="s">
        <v>1706</v>
      </c>
      <c r="J167" s="2" t="s">
        <v>1707</v>
      </c>
      <c r="K167" s="2" t="s">
        <v>1780</v>
      </c>
      <c r="L167" s="2" t="s">
        <v>1704</v>
      </c>
      <c r="M167" s="2" t="s">
        <v>1791</v>
      </c>
    </row>
    <row r="168" spans="1:13" x14ac:dyDescent="0.3">
      <c r="A168" s="2" t="s">
        <v>13</v>
      </c>
      <c r="B168" s="2" t="s">
        <v>1156</v>
      </c>
      <c r="C168" s="14">
        <v>29200000</v>
      </c>
      <c r="D168" s="2" t="s">
        <v>1821</v>
      </c>
      <c r="E168" s="2" t="s">
        <v>1745</v>
      </c>
      <c r="F168" s="2" t="s">
        <v>1699</v>
      </c>
      <c r="G168" s="2" t="s">
        <v>1706</v>
      </c>
      <c r="H168" s="2" t="s">
        <v>1707</v>
      </c>
      <c r="I168" s="2" t="s">
        <v>1704</v>
      </c>
      <c r="J168" s="2" t="s">
        <v>1701</v>
      </c>
      <c r="K168" s="2" t="s">
        <v>1748</v>
      </c>
      <c r="L168" s="2" t="s">
        <v>1710</v>
      </c>
    </row>
    <row r="169" spans="1:13" x14ac:dyDescent="0.3">
      <c r="A169" s="2" t="s">
        <v>13</v>
      </c>
      <c r="B169" s="2" t="s">
        <v>1162</v>
      </c>
      <c r="C169" s="14">
        <v>3753929</v>
      </c>
      <c r="D169" s="2" t="s">
        <v>1726</v>
      </c>
      <c r="E169" s="2" t="s">
        <v>1811</v>
      </c>
      <c r="F169" s="2" t="s">
        <v>1703</v>
      </c>
      <c r="G169" s="2" t="s">
        <v>1790</v>
      </c>
      <c r="H169" s="2" t="s">
        <v>1766</v>
      </c>
      <c r="I169" s="2" t="s">
        <v>1705</v>
      </c>
    </row>
    <row r="170" spans="1:13" x14ac:dyDescent="0.3">
      <c r="A170" s="2" t="s">
        <v>13</v>
      </c>
      <c r="B170" s="2" t="s">
        <v>1167</v>
      </c>
      <c r="C170" s="14">
        <v>70511035</v>
      </c>
      <c r="D170" s="2" t="s">
        <v>1711</v>
      </c>
      <c r="E170" s="2" t="s">
        <v>1736</v>
      </c>
      <c r="F170" s="2" t="s">
        <v>1702</v>
      </c>
      <c r="G170" s="2" t="s">
        <v>1785</v>
      </c>
      <c r="H170" s="2" t="s">
        <v>1798</v>
      </c>
      <c r="I170" s="2" t="s">
        <v>1734</v>
      </c>
      <c r="J170" s="2" t="s">
        <v>1708</v>
      </c>
      <c r="K170" s="2" t="s">
        <v>1709</v>
      </c>
      <c r="L170" s="2" t="s">
        <v>1701</v>
      </c>
      <c r="M170" s="2" t="s">
        <v>1735</v>
      </c>
    </row>
    <row r="171" spans="1:13" x14ac:dyDescent="0.3">
      <c r="A171" s="2" t="s">
        <v>117</v>
      </c>
      <c r="B171" s="2" t="s">
        <v>1174</v>
      </c>
      <c r="C171" s="14">
        <v>356461711</v>
      </c>
      <c r="D171" s="2" t="s">
        <v>1763</v>
      </c>
      <c r="E171" s="2" t="s">
        <v>1787</v>
      </c>
      <c r="F171" s="2" t="s">
        <v>1811</v>
      </c>
      <c r="G171" s="2" t="s">
        <v>1771</v>
      </c>
      <c r="H171" s="2" t="s">
        <v>1706</v>
      </c>
      <c r="I171" s="2" t="s">
        <v>1718</v>
      </c>
      <c r="J171" s="2" t="s">
        <v>1775</v>
      </c>
      <c r="K171" s="2" t="s">
        <v>1766</v>
      </c>
      <c r="L171" s="2" t="s">
        <v>1701</v>
      </c>
      <c r="M171" s="2" t="s">
        <v>1753</v>
      </c>
    </row>
    <row r="172" spans="1:13" x14ac:dyDescent="0.3">
      <c r="A172" s="2" t="s">
        <v>179</v>
      </c>
      <c r="B172" s="2" t="s">
        <v>1182</v>
      </c>
      <c r="C172" s="14">
        <v>46808</v>
      </c>
      <c r="D172" s="2" t="s">
        <v>1759</v>
      </c>
      <c r="E172" s="2" t="s">
        <v>1699</v>
      </c>
      <c r="F172" s="2" t="s">
        <v>1705</v>
      </c>
      <c r="G172" s="2" t="s">
        <v>1701</v>
      </c>
      <c r="H172" s="2" t="s">
        <v>1748</v>
      </c>
    </row>
    <row r="173" spans="1:13" x14ac:dyDescent="0.3">
      <c r="A173" s="2" t="s">
        <v>30</v>
      </c>
      <c r="B173" s="2" t="s">
        <v>1187</v>
      </c>
      <c r="C173" s="14">
        <v>164615351</v>
      </c>
      <c r="D173" s="2" t="s">
        <v>1762</v>
      </c>
      <c r="E173" s="2" t="s">
        <v>1763</v>
      </c>
      <c r="F173" s="2" t="s">
        <v>1722</v>
      </c>
      <c r="G173" s="2" t="s">
        <v>1797</v>
      </c>
      <c r="H173" s="2" t="s">
        <v>1699</v>
      </c>
      <c r="I173" s="2" t="s">
        <v>1742</v>
      </c>
      <c r="J173" s="2" t="s">
        <v>1720</v>
      </c>
      <c r="K173" s="2" t="s">
        <v>1705</v>
      </c>
      <c r="L173" s="2" t="s">
        <v>1701</v>
      </c>
    </row>
    <row r="174" spans="1:13" x14ac:dyDescent="0.3">
      <c r="A174" s="2" t="s">
        <v>13</v>
      </c>
      <c r="B174" s="2" t="s">
        <v>1193</v>
      </c>
      <c r="C174" s="14">
        <v>54513740</v>
      </c>
      <c r="D174" s="2" t="s">
        <v>1726</v>
      </c>
      <c r="E174" s="2" t="s">
        <v>1794</v>
      </c>
      <c r="F174" s="2" t="s">
        <v>1766</v>
      </c>
      <c r="G174" s="2" t="s">
        <v>1705</v>
      </c>
      <c r="H174" s="2" t="s">
        <v>1701</v>
      </c>
    </row>
    <row r="175" spans="1:13" x14ac:dyDescent="0.3">
      <c r="A175" s="2" t="s">
        <v>13</v>
      </c>
      <c r="B175" s="2" t="s">
        <v>1199</v>
      </c>
      <c r="C175" s="14">
        <v>16491080</v>
      </c>
      <c r="D175" s="2" t="s">
        <v>1726</v>
      </c>
      <c r="E175" s="2" t="s">
        <v>1725</v>
      </c>
      <c r="F175" s="2" t="s">
        <v>1706</v>
      </c>
      <c r="G175" s="2" t="s">
        <v>1705</v>
      </c>
      <c r="H175" s="2" t="s">
        <v>1701</v>
      </c>
    </row>
    <row r="176" spans="1:13" x14ac:dyDescent="0.3">
      <c r="A176" s="2" t="s">
        <v>117</v>
      </c>
      <c r="B176" s="2" t="s">
        <v>1207</v>
      </c>
      <c r="C176" s="14">
        <v>27200000</v>
      </c>
      <c r="D176" s="2" t="s">
        <v>1783</v>
      </c>
      <c r="E176" s="2" t="s">
        <v>1760</v>
      </c>
      <c r="F176" s="2" t="s">
        <v>1718</v>
      </c>
      <c r="G176" s="2" t="s">
        <v>1701</v>
      </c>
      <c r="H176" s="2" t="s">
        <v>1761</v>
      </c>
    </row>
    <row r="177" spans="1:13" x14ac:dyDescent="0.3">
      <c r="A177" s="2" t="s">
        <v>30</v>
      </c>
      <c r="B177" s="2" t="s">
        <v>1213</v>
      </c>
      <c r="C177" s="14">
        <v>381447587</v>
      </c>
      <c r="D177" s="2" t="s">
        <v>1711</v>
      </c>
      <c r="E177" s="2" t="s">
        <v>1723</v>
      </c>
      <c r="F177" s="2" t="s">
        <v>1714</v>
      </c>
      <c r="G177" s="2" t="s">
        <v>1717</v>
      </c>
      <c r="H177" s="2" t="s">
        <v>1768</v>
      </c>
      <c r="I177" s="2" t="s">
        <v>1833</v>
      </c>
      <c r="J177" s="2" t="s">
        <v>1704</v>
      </c>
      <c r="K177" s="2" t="s">
        <v>1718</v>
      </c>
      <c r="L177" s="2" t="s">
        <v>1753</v>
      </c>
      <c r="M177" s="2" t="s">
        <v>1724</v>
      </c>
    </row>
    <row r="178" spans="1:13" x14ac:dyDescent="0.3">
      <c r="A178" s="2" t="s">
        <v>117</v>
      </c>
      <c r="B178" s="2" t="s">
        <v>1220</v>
      </c>
      <c r="C178" s="14">
        <v>95860116</v>
      </c>
      <c r="D178" s="2" t="s">
        <v>1763</v>
      </c>
      <c r="E178" s="2" t="s">
        <v>1801</v>
      </c>
      <c r="F178" s="2" t="s">
        <v>1766</v>
      </c>
      <c r="G178" s="2" t="s">
        <v>1701</v>
      </c>
    </row>
    <row r="179" spans="1:13" x14ac:dyDescent="0.3">
      <c r="A179" s="2" t="s">
        <v>13</v>
      </c>
      <c r="B179" s="2" t="s">
        <v>1226</v>
      </c>
      <c r="C179" s="14">
        <v>24611975</v>
      </c>
      <c r="D179" s="2" t="s">
        <v>1749</v>
      </c>
      <c r="E179" s="2" t="s">
        <v>1726</v>
      </c>
      <c r="F179" s="2" t="s">
        <v>1746</v>
      </c>
      <c r="G179" s="2" t="s">
        <v>1704</v>
      </c>
      <c r="H179" s="2" t="s">
        <v>1705</v>
      </c>
      <c r="I179" s="2" t="s">
        <v>1701</v>
      </c>
      <c r="J179" s="2" t="s">
        <v>1710</v>
      </c>
    </row>
    <row r="180" spans="1:13" x14ac:dyDescent="0.3">
      <c r="A180" s="2" t="s">
        <v>13</v>
      </c>
      <c r="B180" s="2" t="s">
        <v>1232</v>
      </c>
      <c r="C180" s="14">
        <v>23383987</v>
      </c>
      <c r="D180" s="2" t="s">
        <v>1842</v>
      </c>
      <c r="E180" s="2" t="s">
        <v>1722</v>
      </c>
      <c r="F180" s="2" t="s">
        <v>1699</v>
      </c>
      <c r="G180" s="2" t="s">
        <v>1706</v>
      </c>
      <c r="H180" s="2" t="s">
        <v>1720</v>
      </c>
      <c r="I180" s="2" t="s">
        <v>1701</v>
      </c>
      <c r="J180" s="2" t="s">
        <v>1824</v>
      </c>
    </row>
    <row r="181" spans="1:13" x14ac:dyDescent="0.3">
      <c r="A181" s="2" t="s">
        <v>30</v>
      </c>
      <c r="B181" s="2" t="s">
        <v>1238</v>
      </c>
      <c r="C181" s="14">
        <v>13657115</v>
      </c>
      <c r="D181" s="2" t="s">
        <v>1842</v>
      </c>
      <c r="E181" s="2" t="s">
        <v>1709</v>
      </c>
      <c r="F181" s="2" t="s">
        <v>1701</v>
      </c>
      <c r="G181" s="2" t="s">
        <v>1824</v>
      </c>
    </row>
    <row r="182" spans="1:13" x14ac:dyDescent="0.3">
      <c r="A182" s="2" t="s">
        <v>117</v>
      </c>
      <c r="B182" s="2" t="s">
        <v>1245</v>
      </c>
      <c r="C182" s="14">
        <v>143901945</v>
      </c>
      <c r="D182" s="2" t="s">
        <v>1782</v>
      </c>
      <c r="E182" s="2" t="s">
        <v>1738</v>
      </c>
      <c r="F182" s="2" t="s">
        <v>1787</v>
      </c>
      <c r="G182" s="2" t="s">
        <v>1808</v>
      </c>
      <c r="H182" s="2" t="s">
        <v>1718</v>
      </c>
      <c r="I182" s="2" t="s">
        <v>1775</v>
      </c>
      <c r="J182" s="2" t="s">
        <v>1753</v>
      </c>
      <c r="K182" s="2" t="s">
        <v>1735</v>
      </c>
    </row>
    <row r="183" spans="1:13" x14ac:dyDescent="0.3">
      <c r="A183" s="2" t="s">
        <v>117</v>
      </c>
      <c r="B183" s="2" t="s">
        <v>1252</v>
      </c>
      <c r="C183" s="14">
        <v>0</v>
      </c>
      <c r="D183" s="2" t="s">
        <v>1713</v>
      </c>
      <c r="E183" s="2" t="s">
        <v>1809</v>
      </c>
      <c r="F183" s="2" t="s">
        <v>1726</v>
      </c>
      <c r="G183" s="2" t="s">
        <v>1702</v>
      </c>
      <c r="H183" s="2" t="s">
        <v>1797</v>
      </c>
      <c r="I183" s="2" t="s">
        <v>1699</v>
      </c>
      <c r="J183" s="2" t="s">
        <v>1785</v>
      </c>
      <c r="K183" s="2" t="s">
        <v>1706</v>
      </c>
      <c r="L183" s="2" t="s">
        <v>1704</v>
      </c>
      <c r="M183" s="2" t="s">
        <v>1718</v>
      </c>
    </row>
    <row r="184" spans="1:13" x14ac:dyDescent="0.3">
      <c r="A184" s="2" t="s">
        <v>280</v>
      </c>
      <c r="B184" s="2" t="s">
        <v>1257</v>
      </c>
      <c r="C184" s="14">
        <v>74432704</v>
      </c>
      <c r="D184" s="2" t="s">
        <v>1713</v>
      </c>
      <c r="E184" s="2" t="s">
        <v>1809</v>
      </c>
      <c r="F184" s="2" t="s">
        <v>1702</v>
      </c>
      <c r="G184" s="2" t="s">
        <v>1699</v>
      </c>
      <c r="H184" s="2" t="s">
        <v>1777</v>
      </c>
      <c r="I184" s="2" t="s">
        <v>1718</v>
      </c>
      <c r="J184" s="2" t="s">
        <v>1701</v>
      </c>
    </row>
    <row r="185" spans="1:13" x14ac:dyDescent="0.3">
      <c r="A185" s="2" t="s">
        <v>30</v>
      </c>
      <c r="B185" s="2" t="s">
        <v>1264</v>
      </c>
      <c r="C185" s="14">
        <v>100492203</v>
      </c>
      <c r="D185" s="2" t="s">
        <v>1842</v>
      </c>
      <c r="E185" s="2" t="s">
        <v>1706</v>
      </c>
      <c r="F185" s="2" t="s">
        <v>1704</v>
      </c>
      <c r="G185" s="2" t="s">
        <v>1701</v>
      </c>
      <c r="H185" s="2" t="s">
        <v>1824</v>
      </c>
    </row>
    <row r="186" spans="1:13" x14ac:dyDescent="0.3">
      <c r="A186" s="2" t="s">
        <v>13</v>
      </c>
      <c r="B186" s="2" t="s">
        <v>1270</v>
      </c>
      <c r="C186" s="14">
        <v>154280290</v>
      </c>
      <c r="D186" s="2" t="s">
        <v>1711</v>
      </c>
      <c r="E186" s="2" t="s">
        <v>1713</v>
      </c>
      <c r="F186" s="2" t="s">
        <v>1843</v>
      </c>
      <c r="G186" s="2" t="s">
        <v>1727</v>
      </c>
      <c r="H186" s="2" t="s">
        <v>1736</v>
      </c>
      <c r="I186" s="2" t="s">
        <v>1702</v>
      </c>
      <c r="J186" s="2" t="s">
        <v>1716</v>
      </c>
      <c r="K186" s="2" t="s">
        <v>1827</v>
      </c>
      <c r="L186" s="2" t="s">
        <v>1709</v>
      </c>
      <c r="M186" s="2" t="s">
        <v>1718</v>
      </c>
    </row>
    <row r="187" spans="1:13" x14ac:dyDescent="0.3">
      <c r="A187" s="2" t="s">
        <v>13</v>
      </c>
      <c r="B187" s="2" t="s">
        <v>1277</v>
      </c>
      <c r="C187" s="14">
        <v>148095302</v>
      </c>
      <c r="D187" s="2" t="s">
        <v>1726</v>
      </c>
      <c r="E187" s="2" t="s">
        <v>1706</v>
      </c>
      <c r="F187" s="2" t="s">
        <v>1701</v>
      </c>
    </row>
    <row r="188" spans="1:13" x14ac:dyDescent="0.3">
      <c r="A188" s="2" t="s">
        <v>280</v>
      </c>
      <c r="B188" s="2" t="s">
        <v>1283</v>
      </c>
      <c r="C188" s="14">
        <v>2250213</v>
      </c>
      <c r="D188" s="2" t="s">
        <v>1759</v>
      </c>
      <c r="E188" s="2" t="s">
        <v>1772</v>
      </c>
      <c r="F188" s="2" t="s">
        <v>1773</v>
      </c>
      <c r="G188" s="2" t="s">
        <v>1774</v>
      </c>
      <c r="H188" s="2" t="s">
        <v>1844</v>
      </c>
      <c r="I188" s="2" t="s">
        <v>1718</v>
      </c>
      <c r="J188" s="2" t="s">
        <v>1775</v>
      </c>
      <c r="K188" s="2" t="s">
        <v>1766</v>
      </c>
      <c r="L188" s="2" t="s">
        <v>1753</v>
      </c>
      <c r="M188" s="2" t="s">
        <v>1724</v>
      </c>
    </row>
    <row r="189" spans="1:13" x14ac:dyDescent="0.3">
      <c r="A189" s="2" t="s">
        <v>117</v>
      </c>
      <c r="B189" s="2" t="s">
        <v>1288</v>
      </c>
      <c r="C189" s="14">
        <v>933933</v>
      </c>
      <c r="D189" s="2" t="s">
        <v>1822</v>
      </c>
      <c r="E189" s="2" t="s">
        <v>1701</v>
      </c>
      <c r="F189" s="2" t="s">
        <v>1753</v>
      </c>
      <c r="G189" s="2" t="s">
        <v>1824</v>
      </c>
    </row>
    <row r="190" spans="1:13" x14ac:dyDescent="0.3">
      <c r="A190" s="2" t="s">
        <v>13</v>
      </c>
      <c r="B190" s="2" t="s">
        <v>1294</v>
      </c>
      <c r="C190" s="14">
        <v>67209615</v>
      </c>
      <c r="D190" s="2" t="s">
        <v>1722</v>
      </c>
      <c r="E190" s="2" t="s">
        <v>1702</v>
      </c>
      <c r="F190" s="2" t="s">
        <v>1699</v>
      </c>
      <c r="G190" s="2" t="s">
        <v>1760</v>
      </c>
      <c r="H190" s="2" t="s">
        <v>1720</v>
      </c>
      <c r="I190" s="2" t="s">
        <v>1701</v>
      </c>
      <c r="J190" s="2" t="s">
        <v>1721</v>
      </c>
      <c r="K190" s="2" t="s">
        <v>1761</v>
      </c>
    </row>
    <row r="191" spans="1:13" x14ac:dyDescent="0.3">
      <c r="A191" s="2" t="s">
        <v>13</v>
      </c>
      <c r="B191" s="2" t="s">
        <v>1300</v>
      </c>
      <c r="C191" s="14">
        <v>59301324</v>
      </c>
      <c r="D191" s="2" t="s">
        <v>1699</v>
      </c>
      <c r="E191" s="2" t="s">
        <v>1812</v>
      </c>
      <c r="F191" s="2" t="s">
        <v>1766</v>
      </c>
      <c r="G191" s="2" t="s">
        <v>1701</v>
      </c>
    </row>
    <row r="192" spans="1:13" x14ac:dyDescent="0.3">
      <c r="A192" s="2" t="s">
        <v>13</v>
      </c>
      <c r="B192" s="2" t="s">
        <v>1307</v>
      </c>
      <c r="C192" s="14">
        <v>56671993</v>
      </c>
      <c r="D192" s="2" t="s">
        <v>1809</v>
      </c>
      <c r="E192" s="2" t="s">
        <v>1722</v>
      </c>
      <c r="F192" s="2" t="s">
        <v>1702</v>
      </c>
      <c r="G192" s="2" t="s">
        <v>1699</v>
      </c>
      <c r="H192" s="2" t="s">
        <v>1706</v>
      </c>
      <c r="I192" s="2" t="s">
        <v>1704</v>
      </c>
      <c r="J192" s="2" t="s">
        <v>1720</v>
      </c>
      <c r="K192" s="2" t="s">
        <v>1701</v>
      </c>
      <c r="L192" s="2" t="s">
        <v>1721</v>
      </c>
    </row>
    <row r="193" spans="1:13" x14ac:dyDescent="0.3">
      <c r="A193" s="2" t="s">
        <v>13</v>
      </c>
      <c r="B193" s="2" t="s">
        <v>1314</v>
      </c>
      <c r="C193" s="14">
        <v>5535405</v>
      </c>
      <c r="D193" s="2" t="s">
        <v>1731</v>
      </c>
      <c r="E193" s="2" t="s">
        <v>1766</v>
      </c>
      <c r="F193" s="2" t="s">
        <v>1701</v>
      </c>
      <c r="G193" s="2" t="s">
        <v>1732</v>
      </c>
    </row>
    <row r="194" spans="1:13" x14ac:dyDescent="0.3">
      <c r="A194" s="2" t="s">
        <v>13</v>
      </c>
      <c r="B194" s="2" t="s">
        <v>1321</v>
      </c>
      <c r="C194" s="14">
        <v>32914489</v>
      </c>
      <c r="D194" s="2" t="s">
        <v>1738</v>
      </c>
      <c r="E194" s="2" t="s">
        <v>1845</v>
      </c>
      <c r="F194" s="2" t="s">
        <v>1739</v>
      </c>
      <c r="G194" s="2" t="s">
        <v>1736</v>
      </c>
      <c r="H194" s="2" t="s">
        <v>1706</v>
      </c>
      <c r="I194" s="2" t="s">
        <v>1707</v>
      </c>
      <c r="J194" s="2" t="s">
        <v>1709</v>
      </c>
      <c r="K194" s="2" t="s">
        <v>1701</v>
      </c>
      <c r="L194" s="2" t="s">
        <v>1735</v>
      </c>
      <c r="M194" s="2" t="s">
        <v>1710</v>
      </c>
    </row>
    <row r="195" spans="1:13" x14ac:dyDescent="0.3">
      <c r="A195" s="2" t="s">
        <v>280</v>
      </c>
      <c r="B195" s="2" t="s">
        <v>1327</v>
      </c>
      <c r="C195" s="14">
        <v>206445654</v>
      </c>
      <c r="D195" s="2" t="s">
        <v>1782</v>
      </c>
      <c r="E195" s="2" t="s">
        <v>1788</v>
      </c>
      <c r="F195" s="2" t="s">
        <v>1787</v>
      </c>
      <c r="G195" s="2" t="s">
        <v>1812</v>
      </c>
      <c r="H195" s="2" t="s">
        <v>1794</v>
      </c>
      <c r="I195" s="2" t="s">
        <v>1718</v>
      </c>
      <c r="J195" s="2" t="s">
        <v>1775</v>
      </c>
      <c r="K195" s="2" t="s">
        <v>1766</v>
      </c>
      <c r="L195" s="2" t="s">
        <v>1753</v>
      </c>
      <c r="M195" s="2" t="s">
        <v>1724</v>
      </c>
    </row>
    <row r="196" spans="1:13" x14ac:dyDescent="0.3">
      <c r="A196" s="2" t="s">
        <v>179</v>
      </c>
      <c r="B196" s="2" t="s">
        <v>1334</v>
      </c>
      <c r="C196" s="14">
        <v>15357</v>
      </c>
      <c r="D196" s="2" t="s">
        <v>1778</v>
      </c>
      <c r="E196" s="2" t="s">
        <v>1726</v>
      </c>
      <c r="F196" s="2" t="s">
        <v>1746</v>
      </c>
      <c r="G196" s="2" t="s">
        <v>1747</v>
      </c>
      <c r="H196" s="2" t="s">
        <v>1742</v>
      </c>
      <c r="I196" s="2" t="s">
        <v>1705</v>
      </c>
      <c r="J196" s="2" t="s">
        <v>1701</v>
      </c>
      <c r="K196" s="2" t="s">
        <v>1748</v>
      </c>
      <c r="L196" s="2" t="s">
        <v>1710</v>
      </c>
    </row>
    <row r="197" spans="1:13" x14ac:dyDescent="0.3">
      <c r="A197" s="2" t="s">
        <v>30</v>
      </c>
      <c r="B197" s="2" t="s">
        <v>1340</v>
      </c>
      <c r="C197" s="14">
        <v>814866759</v>
      </c>
      <c r="D197" s="2" t="s">
        <v>1708</v>
      </c>
      <c r="E197" s="2" t="s">
        <v>1752</v>
      </c>
      <c r="F197" s="2" t="s">
        <v>1770</v>
      </c>
      <c r="G197" s="2" t="s">
        <v>1709</v>
      </c>
      <c r="H197" s="2" t="s">
        <v>1718</v>
      </c>
      <c r="I197" s="2" t="s">
        <v>1724</v>
      </c>
      <c r="J197" s="2" t="s">
        <v>1735</v>
      </c>
    </row>
    <row r="198" spans="1:13" x14ac:dyDescent="0.3">
      <c r="A198" s="2" t="s">
        <v>117</v>
      </c>
      <c r="B198" s="2" t="s">
        <v>1348</v>
      </c>
      <c r="C198" s="14">
        <v>217581231</v>
      </c>
      <c r="D198" s="2" t="s">
        <v>1711</v>
      </c>
      <c r="E198" s="2" t="s">
        <v>1713</v>
      </c>
      <c r="F198" s="2" t="s">
        <v>1763</v>
      </c>
      <c r="G198" s="2" t="s">
        <v>1787</v>
      </c>
      <c r="H198" s="2" t="s">
        <v>1702</v>
      </c>
      <c r="I198" s="2" t="s">
        <v>1714</v>
      </c>
      <c r="J198" s="2" t="s">
        <v>1717</v>
      </c>
      <c r="K198" s="2" t="s">
        <v>1768</v>
      </c>
      <c r="L198" s="2" t="s">
        <v>1833</v>
      </c>
      <c r="M198" s="2" t="s">
        <v>1709</v>
      </c>
    </row>
    <row r="199" spans="1:13" x14ac:dyDescent="0.3">
      <c r="A199" s="2" t="s">
        <v>13</v>
      </c>
      <c r="B199" s="2" t="s">
        <v>1355</v>
      </c>
      <c r="C199" s="14">
        <v>167767189</v>
      </c>
      <c r="D199" s="2" t="s">
        <v>1841</v>
      </c>
      <c r="E199" s="2" t="s">
        <v>1706</v>
      </c>
      <c r="F199" s="2" t="s">
        <v>1707</v>
      </c>
      <c r="G199" s="2" t="s">
        <v>1780</v>
      </c>
      <c r="H199" s="2" t="s">
        <v>1704</v>
      </c>
      <c r="I199" s="2" t="s">
        <v>1791</v>
      </c>
      <c r="J199" s="2" t="s">
        <v>1701</v>
      </c>
      <c r="K199" s="2" t="s">
        <v>1748</v>
      </c>
      <c r="L199" s="2" t="s">
        <v>1710</v>
      </c>
    </row>
    <row r="200" spans="1:13" x14ac:dyDescent="0.3">
      <c r="A200" s="2" t="s">
        <v>280</v>
      </c>
      <c r="B200" s="2" t="s">
        <v>1361</v>
      </c>
      <c r="C200" s="14">
        <v>290642256</v>
      </c>
      <c r="D200" s="2" t="s">
        <v>1788</v>
      </c>
      <c r="E200" s="2" t="s">
        <v>1787</v>
      </c>
      <c r="F200" s="2" t="s">
        <v>1726</v>
      </c>
      <c r="G200" s="2" t="s">
        <v>1811</v>
      </c>
      <c r="H200" s="2" t="s">
        <v>1794</v>
      </c>
      <c r="I200" s="2" t="s">
        <v>1795</v>
      </c>
      <c r="J200" s="2" t="s">
        <v>1752</v>
      </c>
      <c r="K200" s="2" t="s">
        <v>1770</v>
      </c>
      <c r="L200" s="2" t="s">
        <v>1718</v>
      </c>
      <c r="M200" s="2" t="s">
        <v>1775</v>
      </c>
    </row>
    <row r="201" spans="1:13" x14ac:dyDescent="0.3">
      <c r="A201" s="2" t="s">
        <v>117</v>
      </c>
      <c r="B201" s="2" t="s">
        <v>1368</v>
      </c>
      <c r="C201" s="14">
        <v>280083300</v>
      </c>
      <c r="D201" s="2" t="s">
        <v>1823</v>
      </c>
      <c r="E201" s="2" t="s">
        <v>1792</v>
      </c>
      <c r="F201" s="2" t="s">
        <v>1837</v>
      </c>
      <c r="G201" s="2" t="s">
        <v>1808</v>
      </c>
      <c r="H201" s="2" t="s">
        <v>1718</v>
      </c>
      <c r="I201" s="2" t="s">
        <v>1757</v>
      </c>
      <c r="J201" s="2" t="s">
        <v>1710</v>
      </c>
    </row>
    <row r="202" spans="1:13" x14ac:dyDescent="0.3">
      <c r="A202" s="2" t="s">
        <v>13</v>
      </c>
      <c r="B202" s="2" t="s">
        <v>1374</v>
      </c>
      <c r="C202" s="14">
        <v>25096862</v>
      </c>
      <c r="D202" s="2" t="s">
        <v>1722</v>
      </c>
      <c r="E202" s="2" t="s">
        <v>1712</v>
      </c>
      <c r="F202" s="2" t="s">
        <v>1699</v>
      </c>
      <c r="G202" s="2" t="s">
        <v>1785</v>
      </c>
      <c r="H202" s="2" t="s">
        <v>1700</v>
      </c>
      <c r="I202" s="2" t="s">
        <v>1704</v>
      </c>
      <c r="J202" s="2" t="s">
        <v>1742</v>
      </c>
      <c r="K202" s="2" t="s">
        <v>1720</v>
      </c>
      <c r="L202" s="2" t="s">
        <v>1705</v>
      </c>
      <c r="M202" s="2" t="s">
        <v>1701</v>
      </c>
    </row>
    <row r="203" spans="1:13" x14ac:dyDescent="0.3">
      <c r="A203" s="2" t="s">
        <v>30</v>
      </c>
      <c r="B203" s="2" t="s">
        <v>1381</v>
      </c>
      <c r="C203" s="14">
        <v>117624357</v>
      </c>
      <c r="D203" s="2" t="s">
        <v>1843</v>
      </c>
      <c r="E203" s="2" t="s">
        <v>1722</v>
      </c>
      <c r="F203" s="2" t="s">
        <v>1846</v>
      </c>
      <c r="G203" s="2" t="s">
        <v>1699</v>
      </c>
      <c r="H203" s="2" t="s">
        <v>1709</v>
      </c>
      <c r="I203" s="2" t="s">
        <v>1720</v>
      </c>
      <c r="J203" s="2" t="s">
        <v>1701</v>
      </c>
      <c r="K203" s="2" t="s">
        <v>1824</v>
      </c>
    </row>
    <row r="204" spans="1:13" x14ac:dyDescent="0.3">
      <c r="A204" s="2" t="s">
        <v>13</v>
      </c>
      <c r="B204" s="2" t="s">
        <v>1388</v>
      </c>
      <c r="C204" s="14">
        <v>3106530</v>
      </c>
      <c r="D204" s="2" t="s">
        <v>1834</v>
      </c>
      <c r="E204" s="2" t="s">
        <v>1726</v>
      </c>
      <c r="F204" s="2" t="s">
        <v>1706</v>
      </c>
      <c r="G204" s="2" t="s">
        <v>1707</v>
      </c>
      <c r="H204" s="2" t="s">
        <v>1794</v>
      </c>
      <c r="I204" s="2" t="s">
        <v>1766</v>
      </c>
      <c r="J204" s="2" t="s">
        <v>1701</v>
      </c>
      <c r="K204" s="2" t="s">
        <v>1710</v>
      </c>
    </row>
    <row r="205" spans="1:13" x14ac:dyDescent="0.3">
      <c r="A205" s="2" t="s">
        <v>45</v>
      </c>
      <c r="B205" s="2" t="s">
        <v>1395</v>
      </c>
      <c r="C205" s="14">
        <v>0</v>
      </c>
      <c r="D205" s="2" t="s">
        <v>1811</v>
      </c>
      <c r="E205" s="2" t="s">
        <v>1755</v>
      </c>
      <c r="F205" s="2" t="s">
        <v>1765</v>
      </c>
      <c r="G205" s="2" t="s">
        <v>1794</v>
      </c>
      <c r="H205" s="2" t="s">
        <v>1795</v>
      </c>
      <c r="I205" s="2" t="s">
        <v>1718</v>
      </c>
      <c r="J205" s="2" t="s">
        <v>1766</v>
      </c>
      <c r="K205" s="2" t="s">
        <v>1701</v>
      </c>
      <c r="L205" s="2" t="s">
        <v>1732</v>
      </c>
      <c r="M205" s="2" t="s">
        <v>1796</v>
      </c>
    </row>
    <row r="206" spans="1:13" x14ac:dyDescent="0.3">
      <c r="A206" s="2" t="s">
        <v>767</v>
      </c>
      <c r="B206" s="2" t="s">
        <v>1400</v>
      </c>
      <c r="C206" s="14">
        <v>0</v>
      </c>
      <c r="D206" s="2" t="s">
        <v>1847</v>
      </c>
      <c r="E206" s="2" t="s">
        <v>1811</v>
      </c>
      <c r="F206" s="2" t="s">
        <v>1755</v>
      </c>
      <c r="G206" s="2" t="s">
        <v>1765</v>
      </c>
      <c r="H206" s="2" t="s">
        <v>1795</v>
      </c>
      <c r="I206" s="2" t="s">
        <v>1709</v>
      </c>
      <c r="J206" s="2" t="s">
        <v>1766</v>
      </c>
      <c r="K206" s="2" t="s">
        <v>1732</v>
      </c>
    </row>
    <row r="207" spans="1:13" x14ac:dyDescent="0.3">
      <c r="A207" s="2" t="s">
        <v>179</v>
      </c>
      <c r="B207" s="2" t="s">
        <v>1407</v>
      </c>
      <c r="C207" s="14">
        <v>0</v>
      </c>
      <c r="D207" s="2" t="s">
        <v>1781</v>
      </c>
      <c r="E207" s="2" t="s">
        <v>1763</v>
      </c>
      <c r="F207" s="2" t="s">
        <v>1726</v>
      </c>
      <c r="G207" s="2" t="s">
        <v>1699</v>
      </c>
      <c r="H207" s="2" t="s">
        <v>1706</v>
      </c>
      <c r="I207" s="2" t="s">
        <v>1848</v>
      </c>
      <c r="J207" s="2" t="s">
        <v>1775</v>
      </c>
      <c r="K207" s="2" t="s">
        <v>1766</v>
      </c>
      <c r="L207" s="2" t="s">
        <v>1701</v>
      </c>
    </row>
    <row r="208" spans="1:13" x14ac:dyDescent="0.3">
      <c r="A208" s="2" t="s">
        <v>13</v>
      </c>
      <c r="B208" s="2" t="s">
        <v>1412</v>
      </c>
      <c r="C208" s="14">
        <v>48979328</v>
      </c>
      <c r="D208" s="2" t="s">
        <v>1702</v>
      </c>
      <c r="E208" s="2" t="s">
        <v>1760</v>
      </c>
      <c r="F208" s="2" t="s">
        <v>1701</v>
      </c>
      <c r="G208" s="2" t="s">
        <v>1761</v>
      </c>
    </row>
    <row r="209" spans="1:13" x14ac:dyDescent="0.3">
      <c r="A209" s="2" t="s">
        <v>179</v>
      </c>
      <c r="B209" s="2" t="s">
        <v>1420</v>
      </c>
      <c r="C209" s="14">
        <v>21228</v>
      </c>
      <c r="D209" s="2" t="s">
        <v>1789</v>
      </c>
      <c r="E209" s="2" t="s">
        <v>1706</v>
      </c>
      <c r="F209" s="2" t="s">
        <v>1808</v>
      </c>
      <c r="G209" s="2" t="s">
        <v>1718</v>
      </c>
      <c r="H209" s="2" t="s">
        <v>1701</v>
      </c>
      <c r="I209" s="2" t="s">
        <v>1710</v>
      </c>
    </row>
    <row r="210" spans="1:13" x14ac:dyDescent="0.3">
      <c r="A210" s="2" t="s">
        <v>767</v>
      </c>
      <c r="B210" s="2" t="s">
        <v>1428</v>
      </c>
      <c r="C210" s="14">
        <v>0</v>
      </c>
      <c r="D210" s="2" t="s">
        <v>1811</v>
      </c>
      <c r="E210" s="2" t="s">
        <v>1795</v>
      </c>
      <c r="F210" s="2" t="s">
        <v>1709</v>
      </c>
      <c r="G210" s="2" t="s">
        <v>1718</v>
      </c>
      <c r="H210" s="2" t="s">
        <v>1766</v>
      </c>
      <c r="I210" s="2" t="s">
        <v>1701</v>
      </c>
      <c r="J210" s="2" t="s">
        <v>1761</v>
      </c>
    </row>
    <row r="211" spans="1:13" x14ac:dyDescent="0.3">
      <c r="A211" s="2" t="s">
        <v>13</v>
      </c>
      <c r="B211" s="2" t="s">
        <v>1435</v>
      </c>
      <c r="C211" s="14">
        <v>226277068</v>
      </c>
      <c r="D211" s="2" t="s">
        <v>1830</v>
      </c>
      <c r="E211" s="2" t="s">
        <v>1736</v>
      </c>
      <c r="F211" s="2" t="s">
        <v>1716</v>
      </c>
      <c r="G211" s="2" t="s">
        <v>1827</v>
      </c>
      <c r="H211" s="2" t="s">
        <v>1708</v>
      </c>
      <c r="I211" s="2" t="s">
        <v>1704</v>
      </c>
      <c r="J211" s="2" t="s">
        <v>1709</v>
      </c>
      <c r="K211" s="2" t="s">
        <v>1701</v>
      </c>
      <c r="L211" s="2" t="s">
        <v>1735</v>
      </c>
      <c r="M211" s="2" t="s">
        <v>1710</v>
      </c>
    </row>
    <row r="212" spans="1:13" x14ac:dyDescent="0.3">
      <c r="A212" s="2" t="s">
        <v>45</v>
      </c>
      <c r="B212" s="2" t="s">
        <v>1441</v>
      </c>
      <c r="C212" s="14">
        <v>144738</v>
      </c>
      <c r="D212" s="2" t="s">
        <v>1785</v>
      </c>
      <c r="E212" s="2" t="s">
        <v>1766</v>
      </c>
      <c r="F212" s="2" t="s">
        <v>1701</v>
      </c>
    </row>
    <row r="213" spans="1:13" x14ac:dyDescent="0.3">
      <c r="A213" s="2" t="s">
        <v>117</v>
      </c>
      <c r="B213" s="2" t="s">
        <v>1447</v>
      </c>
      <c r="C213" s="14">
        <v>117235147</v>
      </c>
      <c r="D213" s="2" t="s">
        <v>1842</v>
      </c>
      <c r="E213" s="2" t="s">
        <v>1701</v>
      </c>
      <c r="F213" s="2" t="s">
        <v>1824</v>
      </c>
    </row>
    <row r="214" spans="1:13" x14ac:dyDescent="0.3">
      <c r="A214" s="2" t="s">
        <v>45</v>
      </c>
      <c r="B214" s="2" t="s">
        <v>1454</v>
      </c>
      <c r="C214" s="14">
        <v>0</v>
      </c>
      <c r="D214" s="2" t="s">
        <v>1712</v>
      </c>
      <c r="E214" s="2" t="s">
        <v>1804</v>
      </c>
      <c r="F214" s="2" t="s">
        <v>1704</v>
      </c>
      <c r="G214" s="2" t="s">
        <v>1705</v>
      </c>
      <c r="H214" s="2" t="s">
        <v>1701</v>
      </c>
      <c r="I214" s="2" t="s">
        <v>1710</v>
      </c>
    </row>
    <row r="215" spans="1:13" x14ac:dyDescent="0.3">
      <c r="A215" s="2" t="s">
        <v>179</v>
      </c>
      <c r="B215" s="2" t="s">
        <v>1460</v>
      </c>
      <c r="C215" s="14">
        <v>0</v>
      </c>
      <c r="D215" s="2" t="s">
        <v>1759</v>
      </c>
      <c r="E215" s="2" t="s">
        <v>1706</v>
      </c>
      <c r="F215" s="2" t="s">
        <v>1701</v>
      </c>
    </row>
    <row r="216" spans="1:13" x14ac:dyDescent="0.3">
      <c r="A216" s="2" t="s">
        <v>179</v>
      </c>
      <c r="B216" s="2" t="s">
        <v>1466</v>
      </c>
      <c r="C216" s="14">
        <v>0</v>
      </c>
      <c r="D216" s="2" t="s">
        <v>1849</v>
      </c>
      <c r="E216" s="2" t="s">
        <v>1706</v>
      </c>
      <c r="F216" s="2" t="s">
        <v>1701</v>
      </c>
      <c r="G216" s="2" t="s">
        <v>1732</v>
      </c>
    </row>
    <row r="217" spans="1:13" x14ac:dyDescent="0.3">
      <c r="A217" s="2" t="s">
        <v>30</v>
      </c>
      <c r="B217" s="2" t="s">
        <v>1471</v>
      </c>
      <c r="C217" s="14">
        <v>305413918</v>
      </c>
      <c r="D217" s="2" t="s">
        <v>1837</v>
      </c>
      <c r="E217" s="2" t="s">
        <v>1752</v>
      </c>
      <c r="F217" s="2" t="s">
        <v>1850</v>
      </c>
      <c r="G217" s="2" t="s">
        <v>1709</v>
      </c>
      <c r="H217" s="2" t="s">
        <v>1718</v>
      </c>
      <c r="I217" s="2" t="s">
        <v>1724</v>
      </c>
    </row>
    <row r="218" spans="1:13" x14ac:dyDescent="0.3">
      <c r="A218" s="2" t="s">
        <v>13</v>
      </c>
      <c r="B218" s="2" t="s">
        <v>1478</v>
      </c>
      <c r="C218" s="14">
        <v>45055776</v>
      </c>
      <c r="D218" s="2" t="s">
        <v>1722</v>
      </c>
      <c r="E218" s="2" t="s">
        <v>1712</v>
      </c>
      <c r="F218" s="2" t="s">
        <v>1699</v>
      </c>
      <c r="G218" s="2" t="s">
        <v>1742</v>
      </c>
      <c r="H218" s="2" t="s">
        <v>1733</v>
      </c>
      <c r="I218" s="2" t="s">
        <v>1720</v>
      </c>
      <c r="J218" s="2" t="s">
        <v>1705</v>
      </c>
      <c r="K218" s="2" t="s">
        <v>1701</v>
      </c>
    </row>
    <row r="219" spans="1:13" x14ac:dyDescent="0.3">
      <c r="A219" s="2" t="s">
        <v>45</v>
      </c>
      <c r="B219" s="2" t="s">
        <v>1485</v>
      </c>
      <c r="C219" s="14">
        <v>1067364</v>
      </c>
      <c r="D219" s="2" t="s">
        <v>1802</v>
      </c>
      <c r="E219" s="2" t="s">
        <v>1745</v>
      </c>
      <c r="F219" s="2" t="s">
        <v>1799</v>
      </c>
      <c r="G219" s="2" t="s">
        <v>1791</v>
      </c>
      <c r="H219" s="2" t="s">
        <v>1701</v>
      </c>
      <c r="I219" s="2" t="s">
        <v>1748</v>
      </c>
      <c r="J219" s="2" t="s">
        <v>1710</v>
      </c>
    </row>
    <row r="220" spans="1:13" x14ac:dyDescent="0.3">
      <c r="A220" s="2" t="s">
        <v>496</v>
      </c>
      <c r="B220" s="2" t="s">
        <v>1493</v>
      </c>
      <c r="C220" s="14">
        <v>0</v>
      </c>
      <c r="D220" s="2" t="s">
        <v>1851</v>
      </c>
      <c r="E220" s="2" t="s">
        <v>1786</v>
      </c>
      <c r="F220" s="2" t="s">
        <v>1709</v>
      </c>
      <c r="G220" s="2" t="s">
        <v>1705</v>
      </c>
      <c r="H220" s="2" t="s">
        <v>1701</v>
      </c>
      <c r="I220" s="2" t="s">
        <v>1710</v>
      </c>
    </row>
    <row r="221" spans="1:13" x14ac:dyDescent="0.3">
      <c r="A221" s="2" t="s">
        <v>179</v>
      </c>
      <c r="B221" s="2" t="s">
        <v>1498</v>
      </c>
      <c r="C221" s="14">
        <v>280859</v>
      </c>
      <c r="D221" s="2" t="s">
        <v>1789</v>
      </c>
      <c r="E221" s="2" t="s">
        <v>1703</v>
      </c>
      <c r="F221" s="2" t="s">
        <v>1706</v>
      </c>
      <c r="G221" s="2" t="s">
        <v>1705</v>
      </c>
      <c r="H221" s="2" t="s">
        <v>1701</v>
      </c>
    </row>
    <row r="222" spans="1:13" x14ac:dyDescent="0.3">
      <c r="A222" s="2" t="s">
        <v>45</v>
      </c>
      <c r="B222" s="2" t="s">
        <v>1504</v>
      </c>
      <c r="C222" s="14">
        <v>0</v>
      </c>
      <c r="D222" s="2" t="s">
        <v>1851</v>
      </c>
      <c r="E222" s="2" t="s">
        <v>1712</v>
      </c>
      <c r="F222" s="2" t="s">
        <v>1705</v>
      </c>
      <c r="G222" s="2" t="s">
        <v>1701</v>
      </c>
    </row>
    <row r="223" spans="1:13" x14ac:dyDescent="0.3">
      <c r="A223" s="2" t="s">
        <v>13</v>
      </c>
      <c r="B223" s="2" t="s">
        <v>1510</v>
      </c>
      <c r="C223" s="14">
        <v>38371200</v>
      </c>
      <c r="D223" s="2" t="s">
        <v>1738</v>
      </c>
      <c r="E223" s="2" t="s">
        <v>1739</v>
      </c>
      <c r="F223" s="2" t="s">
        <v>1736</v>
      </c>
      <c r="G223" s="2" t="s">
        <v>1743</v>
      </c>
      <c r="H223" s="2" t="s">
        <v>1770</v>
      </c>
      <c r="I223" s="2" t="s">
        <v>1709</v>
      </c>
      <c r="J223" s="2" t="s">
        <v>1718</v>
      </c>
      <c r="K223" s="2" t="s">
        <v>1735</v>
      </c>
    </row>
    <row r="224" spans="1:13" x14ac:dyDescent="0.3">
      <c r="A224" s="2" t="s">
        <v>13</v>
      </c>
      <c r="B224" s="2" t="s">
        <v>1516</v>
      </c>
      <c r="C224" s="14">
        <v>19488923</v>
      </c>
      <c r="D224" s="2" t="s">
        <v>1788</v>
      </c>
      <c r="E224" s="2" t="s">
        <v>1725</v>
      </c>
      <c r="F224" s="2" t="s">
        <v>1794</v>
      </c>
      <c r="G224" s="2" t="s">
        <v>1852</v>
      </c>
      <c r="H224" s="2" t="s">
        <v>1766</v>
      </c>
      <c r="I224" s="2" t="s">
        <v>1705</v>
      </c>
    </row>
    <row r="225" spans="1:13" x14ac:dyDescent="0.3">
      <c r="A225" s="2" t="s">
        <v>280</v>
      </c>
      <c r="B225" s="2" t="s">
        <v>1521</v>
      </c>
      <c r="C225" s="14">
        <v>160888776</v>
      </c>
      <c r="D225" s="2" t="s">
        <v>1816</v>
      </c>
      <c r="E225" s="2" t="s">
        <v>1702</v>
      </c>
      <c r="F225" s="2" t="s">
        <v>1699</v>
      </c>
      <c r="G225" s="2" t="s">
        <v>1720</v>
      </c>
      <c r="H225" s="2" t="s">
        <v>1701</v>
      </c>
      <c r="I225" s="2" t="s">
        <v>1753</v>
      </c>
      <c r="J225" s="2" t="s">
        <v>1815</v>
      </c>
      <c r="K225" s="2" t="s">
        <v>1732</v>
      </c>
    </row>
    <row r="226" spans="1:13" x14ac:dyDescent="0.3">
      <c r="A226" s="2" t="s">
        <v>179</v>
      </c>
      <c r="B226" s="2" t="s">
        <v>1528</v>
      </c>
      <c r="C226" s="14">
        <v>1079689</v>
      </c>
      <c r="D226" s="2" t="s">
        <v>1759</v>
      </c>
      <c r="E226" s="2" t="s">
        <v>1781</v>
      </c>
      <c r="F226" s="2" t="s">
        <v>1772</v>
      </c>
      <c r="G226" s="2" t="s">
        <v>1763</v>
      </c>
      <c r="H226" s="2" t="s">
        <v>1774</v>
      </c>
      <c r="I226" s="2" t="s">
        <v>1706</v>
      </c>
      <c r="J226" s="2" t="s">
        <v>1840</v>
      </c>
      <c r="K226" s="2" t="s">
        <v>1853</v>
      </c>
      <c r="L226" s="2" t="s">
        <v>1775</v>
      </c>
      <c r="M226" s="2" t="s">
        <v>1701</v>
      </c>
    </row>
    <row r="227" spans="1:13" x14ac:dyDescent="0.3">
      <c r="A227" s="2" t="s">
        <v>13</v>
      </c>
      <c r="B227" s="2" t="s">
        <v>1535</v>
      </c>
      <c r="C227" s="14">
        <v>43438461</v>
      </c>
      <c r="D227" s="2" t="s">
        <v>1759</v>
      </c>
      <c r="E227" s="2" t="s">
        <v>1781</v>
      </c>
      <c r="F227" s="2" t="s">
        <v>1772</v>
      </c>
      <c r="G227" s="2" t="s">
        <v>1819</v>
      </c>
      <c r="H227" s="2" t="s">
        <v>1774</v>
      </c>
      <c r="I227" s="2" t="s">
        <v>1840</v>
      </c>
      <c r="J227" s="2" t="s">
        <v>1752</v>
      </c>
      <c r="K227" s="2" t="s">
        <v>1833</v>
      </c>
      <c r="L227" s="2" t="s">
        <v>1854</v>
      </c>
      <c r="M227" s="2" t="s">
        <v>1770</v>
      </c>
    </row>
    <row r="228" spans="1:13" x14ac:dyDescent="0.3">
      <c r="A228" s="2" t="s">
        <v>45</v>
      </c>
      <c r="B228" s="2" t="s">
        <v>1542</v>
      </c>
      <c r="C228" s="14">
        <v>23650000</v>
      </c>
      <c r="D228" s="2" t="s">
        <v>1702</v>
      </c>
      <c r="E228" s="2" t="s">
        <v>1755</v>
      </c>
      <c r="F228" s="2" t="s">
        <v>1701</v>
      </c>
      <c r="G228" s="2" t="s">
        <v>1732</v>
      </c>
      <c r="H228" s="2" t="s">
        <v>1761</v>
      </c>
    </row>
    <row r="229" spans="1:13" x14ac:dyDescent="0.3">
      <c r="A229" s="2" t="s">
        <v>179</v>
      </c>
      <c r="B229" s="2" t="s">
        <v>1548</v>
      </c>
      <c r="C229" s="14">
        <v>0</v>
      </c>
      <c r="D229" s="2" t="s">
        <v>1849</v>
      </c>
      <c r="E229" s="2" t="s">
        <v>1726</v>
      </c>
      <c r="F229" s="2" t="s">
        <v>1699</v>
      </c>
      <c r="G229" s="2" t="s">
        <v>1706</v>
      </c>
      <c r="H229" s="2" t="s">
        <v>1701</v>
      </c>
      <c r="I229" s="2" t="s">
        <v>1724</v>
      </c>
    </row>
    <row r="230" spans="1:13" x14ac:dyDescent="0.3">
      <c r="A230" s="2" t="s">
        <v>13</v>
      </c>
      <c r="B230" s="2" t="s">
        <v>1552</v>
      </c>
      <c r="C230" s="14">
        <v>14677654</v>
      </c>
      <c r="D230" s="2" t="s">
        <v>1706</v>
      </c>
      <c r="E230" s="2" t="s">
        <v>1701</v>
      </c>
      <c r="F230" s="2" t="s">
        <v>1710</v>
      </c>
    </row>
    <row r="231" spans="1:13" x14ac:dyDescent="0.3">
      <c r="A231" s="2" t="s">
        <v>30</v>
      </c>
      <c r="B231" s="2" t="s">
        <v>1559</v>
      </c>
      <c r="C231" s="14">
        <v>23530892</v>
      </c>
      <c r="D231" s="2" t="s">
        <v>1722</v>
      </c>
      <c r="E231" s="2" t="s">
        <v>1702</v>
      </c>
      <c r="F231" s="2" t="s">
        <v>1720</v>
      </c>
      <c r="G231" s="2" t="s">
        <v>1701</v>
      </c>
      <c r="H231" s="2" t="s">
        <v>1721</v>
      </c>
      <c r="I231" s="2" t="s">
        <v>1761</v>
      </c>
    </row>
    <row r="232" spans="1:13" x14ac:dyDescent="0.3">
      <c r="A232" s="2" t="s">
        <v>13</v>
      </c>
      <c r="B232" s="2" t="s">
        <v>1566</v>
      </c>
      <c r="C232" s="14">
        <v>5820649</v>
      </c>
      <c r="D232" s="2" t="s">
        <v>1755</v>
      </c>
      <c r="E232" s="2" t="s">
        <v>1701</v>
      </c>
      <c r="F232" s="2" t="s">
        <v>1732</v>
      </c>
    </row>
    <row r="233" spans="1:13" x14ac:dyDescent="0.3">
      <c r="A233" s="2" t="s">
        <v>13</v>
      </c>
      <c r="B233" s="2" t="s">
        <v>1572</v>
      </c>
      <c r="C233" s="14">
        <v>138530565</v>
      </c>
      <c r="D233" s="2" t="s">
        <v>1722</v>
      </c>
      <c r="E233" s="2" t="s">
        <v>1783</v>
      </c>
      <c r="F233" s="2" t="s">
        <v>1699</v>
      </c>
      <c r="G233" s="2" t="s">
        <v>1704</v>
      </c>
      <c r="H233" s="2" t="s">
        <v>1701</v>
      </c>
      <c r="I233" s="2" t="s">
        <v>1761</v>
      </c>
    </row>
    <row r="234" spans="1:13" x14ac:dyDescent="0.3">
      <c r="A234" s="2" t="s">
        <v>117</v>
      </c>
      <c r="B234" s="2" t="s">
        <v>1578</v>
      </c>
      <c r="C234" s="14">
        <v>261441092</v>
      </c>
      <c r="D234" s="2" t="s">
        <v>1787</v>
      </c>
      <c r="E234" s="2" t="s">
        <v>1708</v>
      </c>
      <c r="F234" s="2" t="s">
        <v>1770</v>
      </c>
      <c r="G234" s="2" t="s">
        <v>1709</v>
      </c>
      <c r="H234" s="2" t="s">
        <v>1718</v>
      </c>
      <c r="I234" s="2" t="s">
        <v>1775</v>
      </c>
      <c r="J234" s="2" t="s">
        <v>1753</v>
      </c>
    </row>
    <row r="235" spans="1:13" x14ac:dyDescent="0.3">
      <c r="A235" s="2" t="s">
        <v>13</v>
      </c>
      <c r="B235" s="2" t="s">
        <v>1584</v>
      </c>
      <c r="C235" s="14">
        <v>233005644</v>
      </c>
      <c r="D235" s="2" t="s">
        <v>1831</v>
      </c>
      <c r="E235" s="2" t="s">
        <v>1706</v>
      </c>
      <c r="F235" s="2" t="s">
        <v>1756</v>
      </c>
      <c r="G235" s="2" t="s">
        <v>1805</v>
      </c>
      <c r="H235" s="2" t="s">
        <v>1704</v>
      </c>
      <c r="I235" s="2" t="s">
        <v>1757</v>
      </c>
    </row>
    <row r="236" spans="1:13" x14ac:dyDescent="0.3">
      <c r="A236" s="2" t="s">
        <v>280</v>
      </c>
      <c r="B236" s="2" t="s">
        <v>1591</v>
      </c>
      <c r="C236" s="14">
        <v>0</v>
      </c>
      <c r="D236" s="2" t="s">
        <v>1782</v>
      </c>
      <c r="E236" s="2" t="s">
        <v>1720</v>
      </c>
      <c r="F236" s="2" t="s">
        <v>1701</v>
      </c>
      <c r="G236" s="2" t="s">
        <v>1753</v>
      </c>
    </row>
    <row r="237" spans="1:13" x14ac:dyDescent="0.3">
      <c r="A237" s="2" t="s">
        <v>13</v>
      </c>
      <c r="B237" s="2" t="s">
        <v>1597</v>
      </c>
      <c r="C237" s="14">
        <v>26947624</v>
      </c>
      <c r="D237" s="2" t="s">
        <v>1722</v>
      </c>
      <c r="E237" s="2" t="s">
        <v>1846</v>
      </c>
      <c r="F237" s="2" t="s">
        <v>1699</v>
      </c>
      <c r="G237" s="2" t="s">
        <v>1720</v>
      </c>
      <c r="H237" s="2" t="s">
        <v>1701</v>
      </c>
      <c r="I237" s="2" t="s">
        <v>1824</v>
      </c>
    </row>
    <row r="238" spans="1:13" x14ac:dyDescent="0.3">
      <c r="A238" s="2" t="s">
        <v>280</v>
      </c>
      <c r="B238" s="2" t="s">
        <v>1603</v>
      </c>
      <c r="C238" s="14">
        <v>24668669</v>
      </c>
      <c r="D238" s="2" t="s">
        <v>1713</v>
      </c>
      <c r="E238" s="2" t="s">
        <v>1816</v>
      </c>
      <c r="F238" s="2" t="s">
        <v>1773</v>
      </c>
      <c r="G238" s="2" t="s">
        <v>1714</v>
      </c>
      <c r="H238" s="2" t="s">
        <v>1716</v>
      </c>
      <c r="I238" s="2" t="s">
        <v>1718</v>
      </c>
      <c r="J238" s="2" t="s">
        <v>1753</v>
      </c>
      <c r="K238" s="2" t="s">
        <v>1724</v>
      </c>
      <c r="L238" s="2" t="s">
        <v>1815</v>
      </c>
    </row>
    <row r="239" spans="1:13" x14ac:dyDescent="0.3">
      <c r="A239" s="2" t="s">
        <v>13</v>
      </c>
      <c r="B239" s="2" t="s">
        <v>1610</v>
      </c>
      <c r="C239" s="14">
        <v>52287414</v>
      </c>
      <c r="D239" s="2" t="s">
        <v>1763</v>
      </c>
      <c r="E239" s="2" t="s">
        <v>1726</v>
      </c>
      <c r="F239" s="2" t="s">
        <v>1716</v>
      </c>
      <c r="G239" s="2" t="s">
        <v>1718</v>
      </c>
      <c r="H239" s="2" t="s">
        <v>1766</v>
      </c>
      <c r="I239" s="2" t="s">
        <v>1701</v>
      </c>
    </row>
    <row r="240" spans="1:13" x14ac:dyDescent="0.3">
      <c r="A240" s="2" t="s">
        <v>117</v>
      </c>
      <c r="B240" s="2" t="s">
        <v>1617</v>
      </c>
      <c r="C240" s="14">
        <v>23315035</v>
      </c>
      <c r="D240" s="2" t="s">
        <v>1793</v>
      </c>
      <c r="E240" s="2" t="s">
        <v>1738</v>
      </c>
      <c r="F240" s="2" t="s">
        <v>1788</v>
      </c>
      <c r="G240" s="2" t="s">
        <v>1774</v>
      </c>
      <c r="H240" s="2" t="s">
        <v>1771</v>
      </c>
      <c r="I240" s="2" t="s">
        <v>1855</v>
      </c>
      <c r="J240" s="2" t="s">
        <v>1737</v>
      </c>
      <c r="K240" s="2" t="s">
        <v>1709</v>
      </c>
      <c r="L240" s="2" t="s">
        <v>1718</v>
      </c>
      <c r="M240" s="2" t="s">
        <v>1775</v>
      </c>
    </row>
    <row r="241" spans="1:13" x14ac:dyDescent="0.3">
      <c r="A241" s="2" t="s">
        <v>767</v>
      </c>
      <c r="B241" s="2" t="s">
        <v>1623</v>
      </c>
      <c r="C241" s="14">
        <v>21877</v>
      </c>
      <c r="D241" s="2" t="s">
        <v>1809</v>
      </c>
      <c r="E241" s="2" t="s">
        <v>1712</v>
      </c>
      <c r="F241" s="2" t="s">
        <v>1699</v>
      </c>
      <c r="G241" s="2" t="s">
        <v>1706</v>
      </c>
      <c r="H241" s="2" t="s">
        <v>1704</v>
      </c>
      <c r="I241" s="2" t="s">
        <v>1720</v>
      </c>
      <c r="J241" s="2" t="s">
        <v>1701</v>
      </c>
      <c r="K241" s="2" t="s">
        <v>1721</v>
      </c>
    </row>
    <row r="242" spans="1:13" x14ac:dyDescent="0.3">
      <c r="A242" s="2" t="s">
        <v>179</v>
      </c>
      <c r="B242" s="2" t="s">
        <v>1631</v>
      </c>
      <c r="C242" s="14">
        <v>0</v>
      </c>
      <c r="D242" s="2" t="s">
        <v>1836</v>
      </c>
      <c r="E242" s="2" t="s">
        <v>1763</v>
      </c>
      <c r="F242" s="2" t="s">
        <v>1785</v>
      </c>
      <c r="G242" s="2" t="s">
        <v>1701</v>
      </c>
      <c r="H242" s="2" t="s">
        <v>1753</v>
      </c>
    </row>
    <row r="243" spans="1:13" x14ac:dyDescent="0.3">
      <c r="A243" s="2" t="s">
        <v>179</v>
      </c>
      <c r="B243" s="2" t="s">
        <v>1636</v>
      </c>
      <c r="C243" s="14">
        <v>879794</v>
      </c>
      <c r="D243" s="2" t="s">
        <v>1813</v>
      </c>
      <c r="E243" s="2" t="s">
        <v>1722</v>
      </c>
      <c r="F243" s="2" t="s">
        <v>1785</v>
      </c>
      <c r="G243" s="2" t="s">
        <v>1701</v>
      </c>
      <c r="H243" s="2" t="s">
        <v>1761</v>
      </c>
    </row>
    <row r="244" spans="1:13" x14ac:dyDescent="0.3">
      <c r="A244" s="2" t="s">
        <v>179</v>
      </c>
      <c r="B244" s="2" t="s">
        <v>1643</v>
      </c>
      <c r="C244" s="14">
        <v>2006788</v>
      </c>
      <c r="D244" s="2" t="s">
        <v>1778</v>
      </c>
      <c r="E244" s="2" t="s">
        <v>1819</v>
      </c>
      <c r="F244" s="2" t="s">
        <v>1841</v>
      </c>
      <c r="G244" s="2" t="s">
        <v>1707</v>
      </c>
      <c r="H244" s="2" t="s">
        <v>1856</v>
      </c>
      <c r="I244" s="2" t="s">
        <v>1701</v>
      </c>
      <c r="J244" s="2" t="s">
        <v>1732</v>
      </c>
      <c r="K244" s="2" t="s">
        <v>1710</v>
      </c>
    </row>
    <row r="245" spans="1:13" x14ac:dyDescent="0.3">
      <c r="A245" s="2" t="s">
        <v>13</v>
      </c>
      <c r="B245" s="2" t="s">
        <v>1649</v>
      </c>
      <c r="C245" s="14">
        <v>23689877</v>
      </c>
      <c r="D245" s="2" t="s">
        <v>1726</v>
      </c>
      <c r="E245" s="2" t="s">
        <v>1733</v>
      </c>
      <c r="F245" s="2" t="s">
        <v>1701</v>
      </c>
    </row>
    <row r="246" spans="1:13" x14ac:dyDescent="0.3">
      <c r="A246" s="2" t="s">
        <v>179</v>
      </c>
      <c r="B246" s="2" t="s">
        <v>1655</v>
      </c>
      <c r="C246" s="14">
        <v>0</v>
      </c>
      <c r="D246" s="2" t="s">
        <v>1807</v>
      </c>
      <c r="E246" s="2" t="s">
        <v>1703</v>
      </c>
      <c r="F246" s="2" t="s">
        <v>1794</v>
      </c>
      <c r="G246" s="2" t="s">
        <v>1742</v>
      </c>
      <c r="H246" s="2" t="s">
        <v>1709</v>
      </c>
      <c r="I246" s="2" t="s">
        <v>1766</v>
      </c>
      <c r="J246" s="2" t="s">
        <v>1705</v>
      </c>
      <c r="K246" s="2" t="s">
        <v>1701</v>
      </c>
      <c r="L246" s="2" t="s">
        <v>1710</v>
      </c>
    </row>
    <row r="247" spans="1:13" x14ac:dyDescent="0.3">
      <c r="A247" s="2" t="s">
        <v>179</v>
      </c>
      <c r="B247" s="2" t="s">
        <v>1661</v>
      </c>
      <c r="C247" s="14">
        <v>0</v>
      </c>
      <c r="D247" s="2" t="s">
        <v>1807</v>
      </c>
      <c r="E247" s="2" t="s">
        <v>1780</v>
      </c>
      <c r="F247" s="2" t="s">
        <v>1705</v>
      </c>
      <c r="G247" s="2" t="s">
        <v>1701</v>
      </c>
      <c r="H247" s="2" t="s">
        <v>1748</v>
      </c>
      <c r="I247" s="2" t="s">
        <v>1710</v>
      </c>
    </row>
    <row r="248" spans="1:13" x14ac:dyDescent="0.3">
      <c r="A248" s="2" t="s">
        <v>13</v>
      </c>
      <c r="B248" s="2" t="s">
        <v>1667</v>
      </c>
      <c r="C248" s="14">
        <v>49888550</v>
      </c>
      <c r="D248" s="2" t="s">
        <v>1759</v>
      </c>
      <c r="E248" s="2" t="s">
        <v>1781</v>
      </c>
      <c r="F248" s="2" t="s">
        <v>1772</v>
      </c>
      <c r="G248" s="2" t="s">
        <v>1723</v>
      </c>
      <c r="H248" s="2" t="s">
        <v>1774</v>
      </c>
      <c r="I248" s="2" t="s">
        <v>1840</v>
      </c>
      <c r="J248" s="2" t="s">
        <v>1708</v>
      </c>
      <c r="K248" s="2" t="s">
        <v>1752</v>
      </c>
      <c r="L248" s="2" t="s">
        <v>1717</v>
      </c>
      <c r="M248" s="2" t="s">
        <v>1709</v>
      </c>
    </row>
    <row r="249" spans="1:13" x14ac:dyDescent="0.3">
      <c r="A249" s="2" t="s">
        <v>45</v>
      </c>
      <c r="B249" s="2" t="s">
        <v>1674</v>
      </c>
      <c r="C249" s="14">
        <v>0</v>
      </c>
      <c r="D249" s="2" t="s">
        <v>1699</v>
      </c>
      <c r="E249" s="2" t="s">
        <v>1704</v>
      </c>
      <c r="F249" s="2" t="s">
        <v>1701</v>
      </c>
    </row>
    <row r="250" spans="1:13" x14ac:dyDescent="0.3">
      <c r="A250" s="2" t="s">
        <v>45</v>
      </c>
      <c r="B250" s="2" t="s">
        <v>1680</v>
      </c>
      <c r="C250" s="14">
        <v>0</v>
      </c>
      <c r="D250" s="2" t="s">
        <v>1828</v>
      </c>
      <c r="E250" s="2" t="s">
        <v>1766</v>
      </c>
      <c r="F250" s="2" t="s">
        <v>1732</v>
      </c>
      <c r="G250" s="2" t="s">
        <v>1761</v>
      </c>
    </row>
    <row r="251" spans="1:13" x14ac:dyDescent="0.3">
      <c r="A251" s="2" t="s">
        <v>179</v>
      </c>
      <c r="B251" s="2" t="s">
        <v>1686</v>
      </c>
      <c r="C251" s="14">
        <v>1193046</v>
      </c>
      <c r="D251" s="2" t="s">
        <v>1807</v>
      </c>
      <c r="E251" s="2" t="s">
        <v>1821</v>
      </c>
      <c r="F251" s="2" t="s">
        <v>1707</v>
      </c>
      <c r="G251" s="2" t="s">
        <v>1705</v>
      </c>
      <c r="H251" s="2" t="s">
        <v>1748</v>
      </c>
      <c r="I251" s="2" t="s">
        <v>1710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0BA56-0179-415D-A2AB-426AE3A57E85}">
  <dimension ref="A1:IZ251"/>
  <sheetViews>
    <sheetView topLeftCell="F162" zoomScale="87" zoomScaleNormal="87" workbookViewId="0">
      <selection activeCell="T214" sqref="T214"/>
    </sheetView>
  </sheetViews>
  <sheetFormatPr defaultRowHeight="14.4" x14ac:dyDescent="0.3"/>
  <cols>
    <col min="1" max="1" width="17.6640625" style="2" customWidth="1"/>
    <col min="2" max="2" width="21.109375" bestFit="1" customWidth="1"/>
    <col min="3" max="3" width="24.77734375" bestFit="1" customWidth="1"/>
    <col min="4" max="4" width="24.88671875" bestFit="1" customWidth="1"/>
    <col min="5" max="5" width="19.88671875" bestFit="1" customWidth="1"/>
    <col min="6" max="6" width="21.44140625" bestFit="1" customWidth="1"/>
    <col min="7" max="7" width="20.88671875" bestFit="1" customWidth="1"/>
    <col min="8" max="8" width="23.109375" bestFit="1" customWidth="1"/>
    <col min="9" max="9" width="21.109375" bestFit="1" customWidth="1"/>
    <col min="10" max="10" width="26" bestFit="1" customWidth="1"/>
    <col min="11" max="11" width="22.44140625" bestFit="1" customWidth="1"/>
    <col min="193" max="193" width="16.109375" bestFit="1" customWidth="1"/>
  </cols>
  <sheetData>
    <row r="1" spans="1:243" x14ac:dyDescent="0.3">
      <c r="A1" s="1" t="s">
        <v>8</v>
      </c>
    </row>
    <row r="2" spans="1:243" x14ac:dyDescent="0.3">
      <c r="A2" s="2" t="s">
        <v>1858</v>
      </c>
      <c r="B2" t="s">
        <v>1859</v>
      </c>
      <c r="C2" t="s">
        <v>1860</v>
      </c>
      <c r="D2" t="s">
        <v>1861</v>
      </c>
      <c r="E2" t="s">
        <v>1862</v>
      </c>
      <c r="F2" t="s">
        <v>1863</v>
      </c>
      <c r="G2" t="s">
        <v>1864</v>
      </c>
      <c r="H2" t="s">
        <v>1865</v>
      </c>
      <c r="I2" t="s">
        <v>1866</v>
      </c>
      <c r="J2" t="s">
        <v>1867</v>
      </c>
      <c r="K2" t="s">
        <v>1868</v>
      </c>
      <c r="L2" t="s">
        <v>1869</v>
      </c>
      <c r="M2" t="s">
        <v>1870</v>
      </c>
      <c r="N2" t="s">
        <v>1871</v>
      </c>
      <c r="O2" t="s">
        <v>1872</v>
      </c>
      <c r="P2" t="s">
        <v>1873</v>
      </c>
      <c r="Q2" t="s">
        <v>1874</v>
      </c>
      <c r="R2" t="s">
        <v>1875</v>
      </c>
      <c r="S2" t="s">
        <v>1876</v>
      </c>
      <c r="T2" t="s">
        <v>1877</v>
      </c>
      <c r="U2" t="s">
        <v>1878</v>
      </c>
      <c r="V2" t="s">
        <v>1879</v>
      </c>
      <c r="W2" t="s">
        <v>1880</v>
      </c>
      <c r="X2" t="s">
        <v>1881</v>
      </c>
      <c r="Y2" t="s">
        <v>1882</v>
      </c>
      <c r="Z2" t="s">
        <v>1883</v>
      </c>
      <c r="AA2" t="s">
        <v>1884</v>
      </c>
      <c r="AB2" t="s">
        <v>1885</v>
      </c>
      <c r="AC2" t="s">
        <v>1886</v>
      </c>
      <c r="AD2" t="s">
        <v>1887</v>
      </c>
      <c r="AE2" t="s">
        <v>1888</v>
      </c>
      <c r="AF2" t="s">
        <v>1889</v>
      </c>
      <c r="AG2" t="s">
        <v>1890</v>
      </c>
      <c r="AH2" t="s">
        <v>1891</v>
      </c>
      <c r="AI2" t="s">
        <v>1892</v>
      </c>
      <c r="AJ2" t="s">
        <v>1893</v>
      </c>
      <c r="AK2" t="s">
        <v>1894</v>
      </c>
      <c r="AL2" t="s">
        <v>1895</v>
      </c>
      <c r="AM2" t="s">
        <v>1896</v>
      </c>
      <c r="AN2" t="s">
        <v>1897</v>
      </c>
      <c r="AO2" t="s">
        <v>1898</v>
      </c>
      <c r="AP2" t="s">
        <v>1899</v>
      </c>
      <c r="AQ2" t="s">
        <v>1900</v>
      </c>
      <c r="AR2" t="s">
        <v>1901</v>
      </c>
      <c r="AS2" t="s">
        <v>1902</v>
      </c>
      <c r="AT2" t="s">
        <v>1903</v>
      </c>
      <c r="AU2" t="s">
        <v>1904</v>
      </c>
      <c r="AV2" t="s">
        <v>1905</v>
      </c>
      <c r="AW2" t="s">
        <v>1906</v>
      </c>
      <c r="AX2" t="s">
        <v>1907</v>
      </c>
      <c r="AY2" t="s">
        <v>1908</v>
      </c>
      <c r="AZ2" t="s">
        <v>1909</v>
      </c>
      <c r="BA2" t="s">
        <v>1910</v>
      </c>
      <c r="BB2" t="s">
        <v>1911</v>
      </c>
      <c r="BC2" t="s">
        <v>1912</v>
      </c>
      <c r="BD2" t="s">
        <v>1913</v>
      </c>
      <c r="BE2" t="s">
        <v>1914</v>
      </c>
      <c r="BF2" t="s">
        <v>1915</v>
      </c>
      <c r="BG2" t="s">
        <v>1916</v>
      </c>
      <c r="BH2" t="s">
        <v>1917</v>
      </c>
      <c r="BI2" t="s">
        <v>1918</v>
      </c>
      <c r="BJ2" t="s">
        <v>1919</v>
      </c>
      <c r="BK2" t="s">
        <v>1920</v>
      </c>
      <c r="BL2" t="s">
        <v>1921</v>
      </c>
      <c r="BM2" t="s">
        <v>1922</v>
      </c>
      <c r="BN2" t="s">
        <v>1923</v>
      </c>
      <c r="BO2" t="s">
        <v>1924</v>
      </c>
      <c r="BP2" t="s">
        <v>1925</v>
      </c>
      <c r="BQ2" t="s">
        <v>1926</v>
      </c>
      <c r="BR2" t="s">
        <v>1927</v>
      </c>
      <c r="BS2" t="s">
        <v>1928</v>
      </c>
      <c r="BT2" t="s">
        <v>1929</v>
      </c>
      <c r="BU2" t="s">
        <v>1930</v>
      </c>
      <c r="BV2" t="s">
        <v>1931</v>
      </c>
    </row>
    <row r="3" spans="1:243" x14ac:dyDescent="0.3">
      <c r="A3" s="2" t="s">
        <v>1932</v>
      </c>
      <c r="B3" t="s">
        <v>1933</v>
      </c>
      <c r="C3" t="s">
        <v>1934</v>
      </c>
      <c r="D3" t="s">
        <v>1935</v>
      </c>
      <c r="E3" t="s">
        <v>1936</v>
      </c>
      <c r="F3" t="s">
        <v>1937</v>
      </c>
      <c r="G3" t="s">
        <v>1938</v>
      </c>
      <c r="H3" t="s">
        <v>1939</v>
      </c>
      <c r="I3" t="s">
        <v>1940</v>
      </c>
      <c r="J3" t="s">
        <v>1941</v>
      </c>
      <c r="K3" t="s">
        <v>1942</v>
      </c>
      <c r="L3" t="s">
        <v>1943</v>
      </c>
      <c r="M3" t="s">
        <v>1944</v>
      </c>
      <c r="N3" t="s">
        <v>1945</v>
      </c>
      <c r="O3" t="s">
        <v>1946</v>
      </c>
      <c r="P3" t="s">
        <v>1947</v>
      </c>
      <c r="Q3" t="s">
        <v>1948</v>
      </c>
      <c r="R3" t="s">
        <v>1949</v>
      </c>
      <c r="S3" t="s">
        <v>1950</v>
      </c>
      <c r="T3" t="s">
        <v>1951</v>
      </c>
      <c r="U3" t="s">
        <v>1952</v>
      </c>
      <c r="V3" t="s">
        <v>1953</v>
      </c>
      <c r="W3" t="s">
        <v>1954</v>
      </c>
      <c r="X3" t="s">
        <v>1955</v>
      </c>
      <c r="Y3" t="s">
        <v>1956</v>
      </c>
      <c r="Z3" t="s">
        <v>1957</v>
      </c>
      <c r="AA3" t="s">
        <v>1958</v>
      </c>
      <c r="AB3" t="s">
        <v>1959</v>
      </c>
      <c r="AC3" t="s">
        <v>1960</v>
      </c>
      <c r="AD3" t="s">
        <v>1961</v>
      </c>
      <c r="AE3" t="s">
        <v>1962</v>
      </c>
      <c r="AF3" t="s">
        <v>1963</v>
      </c>
      <c r="AG3" t="s">
        <v>1964</v>
      </c>
      <c r="AH3" t="s">
        <v>1965</v>
      </c>
      <c r="AI3" t="s">
        <v>1966</v>
      </c>
      <c r="AJ3" t="s">
        <v>1967</v>
      </c>
      <c r="AK3" t="s">
        <v>1968</v>
      </c>
      <c r="AL3" t="s">
        <v>1969</v>
      </c>
      <c r="AM3" t="s">
        <v>1970</v>
      </c>
      <c r="AN3" t="s">
        <v>1971</v>
      </c>
      <c r="AO3" t="s">
        <v>1972</v>
      </c>
      <c r="AP3" t="s">
        <v>1973</v>
      </c>
      <c r="AQ3" t="s">
        <v>1974</v>
      </c>
      <c r="AR3" t="s">
        <v>1975</v>
      </c>
      <c r="AS3" t="s">
        <v>1976</v>
      </c>
      <c r="AT3" t="s">
        <v>1977</v>
      </c>
      <c r="AU3" t="s">
        <v>1978</v>
      </c>
      <c r="AV3" t="s">
        <v>1979</v>
      </c>
      <c r="AW3" t="s">
        <v>1980</v>
      </c>
      <c r="AX3" t="s">
        <v>1981</v>
      </c>
      <c r="AY3" t="s">
        <v>1982</v>
      </c>
      <c r="AZ3" t="s">
        <v>1983</v>
      </c>
      <c r="BA3" t="s">
        <v>1984</v>
      </c>
      <c r="BB3" t="s">
        <v>1985</v>
      </c>
      <c r="BC3" t="s">
        <v>1986</v>
      </c>
      <c r="BD3" t="s">
        <v>1987</v>
      </c>
      <c r="BE3" t="s">
        <v>1988</v>
      </c>
      <c r="BF3" t="s">
        <v>1989</v>
      </c>
      <c r="BG3" t="s">
        <v>1990</v>
      </c>
      <c r="BH3" t="s">
        <v>1991</v>
      </c>
      <c r="BI3" t="s">
        <v>1992</v>
      </c>
      <c r="BJ3" t="s">
        <v>1993</v>
      </c>
      <c r="BK3" t="s">
        <v>1994</v>
      </c>
      <c r="BL3" t="s">
        <v>1995</v>
      </c>
      <c r="BM3" t="s">
        <v>1996</v>
      </c>
      <c r="BN3" t="s">
        <v>1997</v>
      </c>
      <c r="BO3" t="s">
        <v>1998</v>
      </c>
      <c r="BP3" t="s">
        <v>1999</v>
      </c>
      <c r="BQ3" t="s">
        <v>2000</v>
      </c>
      <c r="BR3" t="s">
        <v>2001</v>
      </c>
      <c r="BS3" t="s">
        <v>2002</v>
      </c>
      <c r="BT3" t="s">
        <v>2003</v>
      </c>
      <c r="BU3" t="s">
        <v>2004</v>
      </c>
      <c r="BV3" t="s">
        <v>2005</v>
      </c>
      <c r="BW3" t="s">
        <v>2006</v>
      </c>
      <c r="BX3" t="s">
        <v>2007</v>
      </c>
      <c r="BY3" t="s">
        <v>2008</v>
      </c>
      <c r="BZ3" t="s">
        <v>2009</v>
      </c>
      <c r="CA3" t="s">
        <v>2010</v>
      </c>
      <c r="CB3" t="s">
        <v>2011</v>
      </c>
      <c r="CC3" t="s">
        <v>2012</v>
      </c>
      <c r="CD3" t="s">
        <v>2013</v>
      </c>
      <c r="CE3" t="s">
        <v>2014</v>
      </c>
      <c r="CF3" t="s">
        <v>2015</v>
      </c>
      <c r="CG3" t="s">
        <v>2016</v>
      </c>
      <c r="CH3" t="s">
        <v>2017</v>
      </c>
      <c r="CI3" t="s">
        <v>2018</v>
      </c>
    </row>
    <row r="4" spans="1:243" x14ac:dyDescent="0.3">
      <c r="A4" s="2" t="s">
        <v>2019</v>
      </c>
      <c r="B4" t="s">
        <v>2020</v>
      </c>
      <c r="C4" t="s">
        <v>2021</v>
      </c>
      <c r="D4" t="s">
        <v>2022</v>
      </c>
      <c r="E4" t="s">
        <v>2023</v>
      </c>
      <c r="F4" t="s">
        <v>2024</v>
      </c>
      <c r="G4" t="s">
        <v>1859</v>
      </c>
      <c r="H4" t="s">
        <v>2025</v>
      </c>
      <c r="I4" t="s">
        <v>2026</v>
      </c>
      <c r="J4" t="s">
        <v>2027</v>
      </c>
      <c r="K4" t="s">
        <v>2028</v>
      </c>
      <c r="L4" t="s">
        <v>2029</v>
      </c>
      <c r="M4" t="s">
        <v>2030</v>
      </c>
      <c r="N4" t="s">
        <v>2031</v>
      </c>
      <c r="O4" t="s">
        <v>2032</v>
      </c>
      <c r="P4" t="s">
        <v>2033</v>
      </c>
      <c r="Q4" t="s">
        <v>2034</v>
      </c>
      <c r="R4" t="s">
        <v>2035</v>
      </c>
      <c r="S4" t="s">
        <v>2036</v>
      </c>
      <c r="T4" t="s">
        <v>2037</v>
      </c>
      <c r="U4" t="s">
        <v>2038</v>
      </c>
      <c r="V4" t="s">
        <v>2039</v>
      </c>
      <c r="W4" t="s">
        <v>2040</v>
      </c>
      <c r="X4" t="s">
        <v>2041</v>
      </c>
      <c r="Y4" t="s">
        <v>2042</v>
      </c>
      <c r="Z4" t="s">
        <v>2043</v>
      </c>
      <c r="AA4" t="s">
        <v>2044</v>
      </c>
      <c r="AB4" t="s">
        <v>2045</v>
      </c>
      <c r="AC4" t="s">
        <v>2046</v>
      </c>
      <c r="AD4" t="s">
        <v>2047</v>
      </c>
      <c r="AE4" t="s">
        <v>2048</v>
      </c>
      <c r="AF4" t="s">
        <v>2049</v>
      </c>
      <c r="AG4" t="s">
        <v>2050</v>
      </c>
      <c r="AH4" t="s">
        <v>2051</v>
      </c>
      <c r="AI4" t="s">
        <v>2052</v>
      </c>
      <c r="AJ4" t="s">
        <v>2053</v>
      </c>
      <c r="AK4" t="s">
        <v>2054</v>
      </c>
      <c r="AL4" t="s">
        <v>2055</v>
      </c>
      <c r="AM4" t="s">
        <v>2056</v>
      </c>
      <c r="AN4" t="s">
        <v>2057</v>
      </c>
      <c r="AO4" t="s">
        <v>2058</v>
      </c>
      <c r="AP4" t="s">
        <v>2059</v>
      </c>
      <c r="AQ4" t="s">
        <v>2060</v>
      </c>
      <c r="AR4" t="s">
        <v>2061</v>
      </c>
      <c r="AS4" t="s">
        <v>2062</v>
      </c>
      <c r="AT4" t="s">
        <v>2063</v>
      </c>
      <c r="AU4" t="s">
        <v>2064</v>
      </c>
      <c r="AV4" t="s">
        <v>2065</v>
      </c>
      <c r="AW4" t="s">
        <v>2066</v>
      </c>
      <c r="AX4" t="s">
        <v>2067</v>
      </c>
      <c r="AY4" t="s">
        <v>2068</v>
      </c>
      <c r="AZ4" t="s">
        <v>2069</v>
      </c>
      <c r="BA4" t="s">
        <v>2070</v>
      </c>
      <c r="BB4" t="s">
        <v>2071</v>
      </c>
      <c r="BC4" t="s">
        <v>2072</v>
      </c>
      <c r="BD4" t="s">
        <v>2073</v>
      </c>
      <c r="BE4" t="s">
        <v>2074</v>
      </c>
      <c r="BF4" t="s">
        <v>2075</v>
      </c>
      <c r="BG4" t="s">
        <v>2076</v>
      </c>
      <c r="BH4" t="s">
        <v>2077</v>
      </c>
      <c r="BI4" t="s">
        <v>2078</v>
      </c>
      <c r="BJ4" t="s">
        <v>2079</v>
      </c>
      <c r="BK4" t="s">
        <v>2080</v>
      </c>
      <c r="BL4" t="s">
        <v>2081</v>
      </c>
      <c r="BM4" t="s">
        <v>2082</v>
      </c>
      <c r="BN4" t="s">
        <v>2083</v>
      </c>
      <c r="BO4" t="s">
        <v>2084</v>
      </c>
      <c r="BP4" t="s">
        <v>2085</v>
      </c>
      <c r="BQ4" t="s">
        <v>2086</v>
      </c>
      <c r="BR4" t="s">
        <v>2087</v>
      </c>
      <c r="BS4" t="s">
        <v>2088</v>
      </c>
      <c r="BT4" t="s">
        <v>2089</v>
      </c>
      <c r="BU4" t="s">
        <v>2090</v>
      </c>
      <c r="BV4" t="s">
        <v>2091</v>
      </c>
      <c r="BW4" t="s">
        <v>2092</v>
      </c>
      <c r="BX4" t="s">
        <v>2093</v>
      </c>
      <c r="BY4" t="s">
        <v>2094</v>
      </c>
      <c r="BZ4" t="s">
        <v>2095</v>
      </c>
      <c r="CA4" t="s">
        <v>2096</v>
      </c>
      <c r="CB4" t="s">
        <v>2097</v>
      </c>
      <c r="CC4" t="s">
        <v>2098</v>
      </c>
      <c r="CD4" t="s">
        <v>2099</v>
      </c>
      <c r="CE4" t="s">
        <v>2100</v>
      </c>
      <c r="CF4" t="s">
        <v>2101</v>
      </c>
      <c r="CG4" t="s">
        <v>2102</v>
      </c>
      <c r="CH4" t="s">
        <v>2103</v>
      </c>
      <c r="CI4" t="s">
        <v>2104</v>
      </c>
      <c r="CJ4" t="s">
        <v>2105</v>
      </c>
      <c r="CK4" t="s">
        <v>2106</v>
      </c>
      <c r="CL4" t="s">
        <v>2107</v>
      </c>
      <c r="CM4" t="s">
        <v>2108</v>
      </c>
      <c r="CN4" t="s">
        <v>2109</v>
      </c>
      <c r="CO4" t="s">
        <v>2110</v>
      </c>
      <c r="CP4" t="s">
        <v>2111</v>
      </c>
      <c r="CQ4" t="s">
        <v>2112</v>
      </c>
      <c r="CR4" t="s">
        <v>2113</v>
      </c>
      <c r="CS4" t="s">
        <v>2114</v>
      </c>
      <c r="CT4" t="s">
        <v>2115</v>
      </c>
      <c r="CU4" t="s">
        <v>2116</v>
      </c>
      <c r="CV4" t="s">
        <v>2117</v>
      </c>
      <c r="CW4" t="s">
        <v>2118</v>
      </c>
      <c r="CX4" t="s">
        <v>2119</v>
      </c>
      <c r="CY4" t="s">
        <v>2120</v>
      </c>
      <c r="CZ4" t="s">
        <v>2121</v>
      </c>
      <c r="DA4" t="s">
        <v>2122</v>
      </c>
      <c r="DB4" t="s">
        <v>2123</v>
      </c>
      <c r="DC4" t="s">
        <v>2124</v>
      </c>
      <c r="DD4" t="s">
        <v>2125</v>
      </c>
      <c r="DE4" t="s">
        <v>2126</v>
      </c>
      <c r="DF4" t="s">
        <v>2127</v>
      </c>
      <c r="DG4" t="s">
        <v>2128</v>
      </c>
      <c r="DH4" t="s">
        <v>2129</v>
      </c>
      <c r="DI4" t="s">
        <v>2130</v>
      </c>
      <c r="DJ4" t="s">
        <v>2131</v>
      </c>
      <c r="DK4" t="s">
        <v>2132</v>
      </c>
      <c r="DL4" t="s">
        <v>2133</v>
      </c>
      <c r="DM4" t="s">
        <v>2134</v>
      </c>
      <c r="DN4" t="s">
        <v>2135</v>
      </c>
      <c r="DO4" t="s">
        <v>2136</v>
      </c>
      <c r="DP4" t="s">
        <v>2137</v>
      </c>
      <c r="DQ4" t="s">
        <v>2138</v>
      </c>
      <c r="DR4" t="s">
        <v>2139</v>
      </c>
      <c r="DS4" t="s">
        <v>2140</v>
      </c>
      <c r="DT4" t="s">
        <v>2141</v>
      </c>
      <c r="DU4" t="s">
        <v>2142</v>
      </c>
      <c r="DV4" t="s">
        <v>2143</v>
      </c>
      <c r="DW4" t="s">
        <v>2144</v>
      </c>
      <c r="DX4" t="s">
        <v>2145</v>
      </c>
      <c r="DY4" t="s">
        <v>2146</v>
      </c>
      <c r="DZ4" t="s">
        <v>2147</v>
      </c>
      <c r="EA4" t="s">
        <v>2148</v>
      </c>
      <c r="EB4" t="s">
        <v>2149</v>
      </c>
      <c r="EC4" t="s">
        <v>2150</v>
      </c>
      <c r="ED4" t="s">
        <v>2151</v>
      </c>
      <c r="EE4" t="s">
        <v>2152</v>
      </c>
      <c r="EF4" t="s">
        <v>2153</v>
      </c>
      <c r="EG4" t="s">
        <v>2154</v>
      </c>
      <c r="EH4" t="s">
        <v>2155</v>
      </c>
      <c r="EI4" t="s">
        <v>2156</v>
      </c>
      <c r="EJ4" t="s">
        <v>2157</v>
      </c>
      <c r="EK4" t="s">
        <v>2158</v>
      </c>
      <c r="EL4" t="s">
        <v>2159</v>
      </c>
      <c r="EM4" t="s">
        <v>2160</v>
      </c>
      <c r="EN4" t="s">
        <v>2161</v>
      </c>
      <c r="EO4" t="s">
        <v>2162</v>
      </c>
      <c r="EP4" t="s">
        <v>2163</v>
      </c>
      <c r="EQ4" t="s">
        <v>2164</v>
      </c>
      <c r="ER4" t="s">
        <v>2165</v>
      </c>
      <c r="ES4" t="s">
        <v>2166</v>
      </c>
      <c r="ET4" t="s">
        <v>2167</v>
      </c>
      <c r="EU4" t="s">
        <v>2168</v>
      </c>
      <c r="EV4" t="s">
        <v>2169</v>
      </c>
      <c r="EW4" t="s">
        <v>2170</v>
      </c>
      <c r="EX4" t="s">
        <v>2171</v>
      </c>
      <c r="EY4" t="s">
        <v>2172</v>
      </c>
      <c r="EZ4" t="s">
        <v>2173</v>
      </c>
      <c r="FA4" t="s">
        <v>2174</v>
      </c>
      <c r="FB4" t="s">
        <v>2175</v>
      </c>
      <c r="FC4" t="s">
        <v>2176</v>
      </c>
      <c r="FD4" t="s">
        <v>2177</v>
      </c>
      <c r="FE4" t="s">
        <v>2178</v>
      </c>
      <c r="FF4" t="s">
        <v>2179</v>
      </c>
      <c r="FG4" t="s">
        <v>2180</v>
      </c>
      <c r="FH4" t="s">
        <v>2181</v>
      </c>
      <c r="FI4" t="s">
        <v>2182</v>
      </c>
      <c r="FJ4" t="s">
        <v>2183</v>
      </c>
      <c r="FK4" t="s">
        <v>2184</v>
      </c>
      <c r="FL4" t="s">
        <v>2185</v>
      </c>
      <c r="FM4" t="s">
        <v>2186</v>
      </c>
      <c r="FN4" t="s">
        <v>2187</v>
      </c>
      <c r="FO4" t="s">
        <v>2188</v>
      </c>
      <c r="FP4" t="s">
        <v>2189</v>
      </c>
      <c r="FQ4" t="s">
        <v>2190</v>
      </c>
      <c r="FR4" t="s">
        <v>2191</v>
      </c>
      <c r="FS4" t="s">
        <v>2192</v>
      </c>
      <c r="FT4" t="s">
        <v>2193</v>
      </c>
      <c r="FU4" t="s">
        <v>2194</v>
      </c>
      <c r="FV4" t="s">
        <v>2195</v>
      </c>
      <c r="FW4" t="s">
        <v>2196</v>
      </c>
      <c r="FX4" t="s">
        <v>2197</v>
      </c>
      <c r="FY4" t="s">
        <v>2198</v>
      </c>
      <c r="FZ4" t="s">
        <v>2199</v>
      </c>
      <c r="GA4" t="s">
        <v>2200</v>
      </c>
      <c r="GB4" t="s">
        <v>2201</v>
      </c>
      <c r="GC4" t="s">
        <v>2202</v>
      </c>
      <c r="GD4" t="s">
        <v>2203</v>
      </c>
      <c r="GE4" t="s">
        <v>2204</v>
      </c>
      <c r="GF4" t="s">
        <v>2205</v>
      </c>
      <c r="GG4" t="s">
        <v>2206</v>
      </c>
      <c r="GH4" t="s">
        <v>2207</v>
      </c>
      <c r="GI4" t="s">
        <v>2208</v>
      </c>
      <c r="GJ4" t="s">
        <v>2209</v>
      </c>
      <c r="GK4" t="s">
        <v>2210</v>
      </c>
      <c r="GL4" t="s">
        <v>2211</v>
      </c>
      <c r="GM4" t="s">
        <v>2212</v>
      </c>
      <c r="GN4" t="s">
        <v>2213</v>
      </c>
      <c r="GO4" t="s">
        <v>2214</v>
      </c>
      <c r="GP4" t="s">
        <v>2215</v>
      </c>
      <c r="GQ4" t="s">
        <v>2216</v>
      </c>
      <c r="GR4" t="s">
        <v>2217</v>
      </c>
      <c r="GS4" t="s">
        <v>2218</v>
      </c>
      <c r="GT4" t="s">
        <v>2219</v>
      </c>
      <c r="GU4" t="s">
        <v>2220</v>
      </c>
      <c r="GV4" t="s">
        <v>2221</v>
      </c>
      <c r="GW4" t="s">
        <v>2222</v>
      </c>
      <c r="GX4" t="s">
        <v>2223</v>
      </c>
      <c r="GY4" t="s">
        <v>2224</v>
      </c>
      <c r="GZ4" t="s">
        <v>2225</v>
      </c>
      <c r="HA4" t="s">
        <v>2226</v>
      </c>
      <c r="HB4" t="s">
        <v>2227</v>
      </c>
      <c r="HC4" t="s">
        <v>2228</v>
      </c>
      <c r="HD4" t="s">
        <v>2229</v>
      </c>
      <c r="HE4" t="s">
        <v>2230</v>
      </c>
      <c r="HF4" t="s">
        <v>2231</v>
      </c>
      <c r="HG4" t="s">
        <v>2232</v>
      </c>
      <c r="HH4" t="s">
        <v>2233</v>
      </c>
      <c r="HI4" t="s">
        <v>2234</v>
      </c>
      <c r="HJ4" t="s">
        <v>2235</v>
      </c>
      <c r="HK4" t="s">
        <v>2236</v>
      </c>
      <c r="HL4" t="s">
        <v>2237</v>
      </c>
      <c r="HM4" t="s">
        <v>2238</v>
      </c>
      <c r="HN4" t="s">
        <v>2239</v>
      </c>
      <c r="HO4" t="s">
        <v>2240</v>
      </c>
      <c r="HP4" t="s">
        <v>2241</v>
      </c>
      <c r="HQ4" t="s">
        <v>2242</v>
      </c>
      <c r="HR4" t="s">
        <v>2243</v>
      </c>
      <c r="HS4" t="s">
        <v>2244</v>
      </c>
      <c r="HT4" t="s">
        <v>2245</v>
      </c>
      <c r="HU4" t="s">
        <v>2246</v>
      </c>
      <c r="HV4" t="s">
        <v>2247</v>
      </c>
      <c r="HW4" t="s">
        <v>2248</v>
      </c>
      <c r="HX4" t="s">
        <v>2249</v>
      </c>
      <c r="HY4" t="s">
        <v>2250</v>
      </c>
      <c r="HZ4" t="s">
        <v>2251</v>
      </c>
      <c r="IA4" t="s">
        <v>2252</v>
      </c>
      <c r="IB4" t="s">
        <v>2253</v>
      </c>
      <c r="IC4" t="s">
        <v>2254</v>
      </c>
      <c r="ID4" t="s">
        <v>2255</v>
      </c>
      <c r="IE4" t="s">
        <v>2256</v>
      </c>
      <c r="IF4" t="s">
        <v>2257</v>
      </c>
      <c r="IG4" t="s">
        <v>2258</v>
      </c>
      <c r="IH4" t="s">
        <v>2259</v>
      </c>
      <c r="II4" t="s">
        <v>2260</v>
      </c>
    </row>
    <row r="5" spans="1:243" x14ac:dyDescent="0.3">
      <c r="A5" s="2" t="s">
        <v>1933</v>
      </c>
      <c r="B5" t="s">
        <v>1936</v>
      </c>
      <c r="C5" t="s">
        <v>1941</v>
      </c>
      <c r="D5" t="s">
        <v>2261</v>
      </c>
      <c r="E5" t="s">
        <v>1945</v>
      </c>
      <c r="F5" t="s">
        <v>1943</v>
      </c>
      <c r="G5" t="s">
        <v>2262</v>
      </c>
      <c r="H5" t="s">
        <v>2263</v>
      </c>
      <c r="I5" t="s">
        <v>2264</v>
      </c>
      <c r="J5" t="s">
        <v>1952</v>
      </c>
      <c r="K5" t="s">
        <v>2265</v>
      </c>
      <c r="L5" t="s">
        <v>2006</v>
      </c>
      <c r="M5" t="s">
        <v>2266</v>
      </c>
      <c r="N5" t="s">
        <v>2009</v>
      </c>
      <c r="O5" t="s">
        <v>2267</v>
      </c>
      <c r="P5" t="s">
        <v>1948</v>
      </c>
      <c r="Q5" t="s">
        <v>2268</v>
      </c>
      <c r="R5" t="s">
        <v>2269</v>
      </c>
      <c r="S5" t="s">
        <v>2270</v>
      </c>
      <c r="T5" t="s">
        <v>2271</v>
      </c>
      <c r="U5" t="s">
        <v>2272</v>
      </c>
      <c r="V5" t="s">
        <v>2273</v>
      </c>
      <c r="W5" t="s">
        <v>2011</v>
      </c>
      <c r="X5" t="s">
        <v>1942</v>
      </c>
      <c r="Y5" t="s">
        <v>1956</v>
      </c>
      <c r="Z5" t="s">
        <v>1944</v>
      </c>
      <c r="AA5" t="s">
        <v>2274</v>
      </c>
      <c r="AB5" t="s">
        <v>2275</v>
      </c>
      <c r="AC5" t="s">
        <v>2276</v>
      </c>
      <c r="AD5" t="s">
        <v>2277</v>
      </c>
      <c r="AE5" t="s">
        <v>2278</v>
      </c>
      <c r="AF5" t="s">
        <v>2279</v>
      </c>
      <c r="AG5" t="s">
        <v>2280</v>
      </c>
      <c r="AH5" t="s">
        <v>2281</v>
      </c>
      <c r="AI5" t="s">
        <v>2282</v>
      </c>
      <c r="AJ5" t="s">
        <v>2283</v>
      </c>
      <c r="AK5" t="s">
        <v>2284</v>
      </c>
      <c r="AL5" t="s">
        <v>2285</v>
      </c>
      <c r="AM5" t="s">
        <v>1998</v>
      </c>
      <c r="AN5" t="s">
        <v>2286</v>
      </c>
      <c r="AO5" t="s">
        <v>2287</v>
      </c>
      <c r="AP5" t="s">
        <v>2288</v>
      </c>
      <c r="AQ5" t="s">
        <v>1985</v>
      </c>
      <c r="AR5" t="s">
        <v>2289</v>
      </c>
      <c r="AS5" t="s">
        <v>2290</v>
      </c>
      <c r="AT5" t="s">
        <v>2291</v>
      </c>
      <c r="AU5" t="s">
        <v>2292</v>
      </c>
      <c r="AV5" t="s">
        <v>2293</v>
      </c>
      <c r="AW5" t="s">
        <v>2294</v>
      </c>
      <c r="AX5" t="s">
        <v>2295</v>
      </c>
      <c r="AY5" t="s">
        <v>2296</v>
      </c>
      <c r="AZ5" t="s">
        <v>2297</v>
      </c>
      <c r="BA5" t="s">
        <v>2298</v>
      </c>
      <c r="BB5" t="s">
        <v>2299</v>
      </c>
      <c r="BC5" t="s">
        <v>2300</v>
      </c>
      <c r="BD5" t="s">
        <v>2301</v>
      </c>
      <c r="BE5" t="s">
        <v>2302</v>
      </c>
      <c r="BF5" t="s">
        <v>2303</v>
      </c>
      <c r="BG5" t="s">
        <v>2304</v>
      </c>
      <c r="BH5" t="s">
        <v>2305</v>
      </c>
      <c r="BI5" t="s">
        <v>2306</v>
      </c>
      <c r="BJ5" t="s">
        <v>2307</v>
      </c>
      <c r="BK5" t="s">
        <v>2308</v>
      </c>
      <c r="BL5" t="s">
        <v>2309</v>
      </c>
      <c r="BM5" t="s">
        <v>2310</v>
      </c>
      <c r="BN5" t="s">
        <v>2311</v>
      </c>
      <c r="BO5" t="s">
        <v>2312</v>
      </c>
      <c r="BP5" t="s">
        <v>2313</v>
      </c>
      <c r="BQ5" t="s">
        <v>1934</v>
      </c>
      <c r="BR5" t="s">
        <v>2314</v>
      </c>
      <c r="BS5" t="s">
        <v>2315</v>
      </c>
      <c r="BT5" t="s">
        <v>2316</v>
      </c>
      <c r="BU5" t="s">
        <v>1970</v>
      </c>
      <c r="BV5" t="s">
        <v>2317</v>
      </c>
      <c r="BW5" t="s">
        <v>2318</v>
      </c>
      <c r="BX5" t="s">
        <v>2319</v>
      </c>
      <c r="BY5" t="s">
        <v>2320</v>
      </c>
      <c r="BZ5" t="s">
        <v>1976</v>
      </c>
      <c r="CA5" t="s">
        <v>1977</v>
      </c>
      <c r="CB5" t="s">
        <v>1978</v>
      </c>
      <c r="CC5" t="s">
        <v>2321</v>
      </c>
      <c r="CD5" t="s">
        <v>2322</v>
      </c>
      <c r="CE5" t="s">
        <v>2323</v>
      </c>
      <c r="CF5" t="s">
        <v>2324</v>
      </c>
      <c r="CG5" t="s">
        <v>1959</v>
      </c>
      <c r="CH5" t="s">
        <v>2325</v>
      </c>
      <c r="CI5" t="s">
        <v>2326</v>
      </c>
      <c r="CJ5" t="s">
        <v>2327</v>
      </c>
      <c r="CK5" t="s">
        <v>2328</v>
      </c>
      <c r="CL5" t="s">
        <v>2329</v>
      </c>
      <c r="CM5" t="s">
        <v>2330</v>
      </c>
      <c r="CN5" t="s">
        <v>2331</v>
      </c>
      <c r="CO5" t="s">
        <v>2332</v>
      </c>
      <c r="CP5" t="s">
        <v>2333</v>
      </c>
      <c r="CQ5" t="s">
        <v>2334</v>
      </c>
      <c r="CR5" t="s">
        <v>2335</v>
      </c>
      <c r="CS5" t="s">
        <v>2336</v>
      </c>
      <c r="CT5" t="s">
        <v>2337</v>
      </c>
      <c r="CU5" t="s">
        <v>2338</v>
      </c>
      <c r="CV5" t="s">
        <v>2339</v>
      </c>
      <c r="CW5" t="s">
        <v>2340</v>
      </c>
      <c r="CX5" t="s">
        <v>2341</v>
      </c>
      <c r="CY5" t="s">
        <v>2342</v>
      </c>
      <c r="CZ5" t="s">
        <v>2343</v>
      </c>
      <c r="DA5" t="s">
        <v>2344</v>
      </c>
      <c r="DB5" t="s">
        <v>2345</v>
      </c>
      <c r="DC5" t="s">
        <v>2346</v>
      </c>
      <c r="DD5" t="s">
        <v>2347</v>
      </c>
      <c r="DE5" t="s">
        <v>2348</v>
      </c>
      <c r="DF5" t="s">
        <v>2349</v>
      </c>
      <c r="DG5" t="s">
        <v>2350</v>
      </c>
      <c r="DH5" t="s">
        <v>2351</v>
      </c>
      <c r="DI5" t="s">
        <v>2352</v>
      </c>
      <c r="DJ5" t="s">
        <v>2010</v>
      </c>
      <c r="DK5" t="s">
        <v>2353</v>
      </c>
      <c r="DL5" t="s">
        <v>2354</v>
      </c>
      <c r="DM5" t="s">
        <v>2355</v>
      </c>
      <c r="DN5" t="s">
        <v>2013</v>
      </c>
      <c r="DO5" t="s">
        <v>2356</v>
      </c>
      <c r="DP5" t="s">
        <v>2357</v>
      </c>
      <c r="DQ5" t="s">
        <v>2358</v>
      </c>
    </row>
    <row r="6" spans="1:243" x14ac:dyDescent="0.3">
      <c r="A6" s="2" t="s">
        <v>2359</v>
      </c>
      <c r="B6" t="s">
        <v>2360</v>
      </c>
      <c r="C6" t="s">
        <v>2361</v>
      </c>
      <c r="D6" t="s">
        <v>2362</v>
      </c>
      <c r="E6" t="s">
        <v>2363</v>
      </c>
      <c r="F6" t="s">
        <v>2364</v>
      </c>
      <c r="G6" t="s">
        <v>2365</v>
      </c>
      <c r="H6" t="s">
        <v>2366</v>
      </c>
      <c r="I6" t="s">
        <v>2367</v>
      </c>
      <c r="J6" t="s">
        <v>2368</v>
      </c>
      <c r="K6" t="s">
        <v>2369</v>
      </c>
      <c r="L6" t="s">
        <v>2370</v>
      </c>
      <c r="M6" t="s">
        <v>1946</v>
      </c>
      <c r="N6" t="s">
        <v>2371</v>
      </c>
      <c r="O6" t="s">
        <v>2372</v>
      </c>
      <c r="P6" t="s">
        <v>2373</v>
      </c>
      <c r="Q6" t="s">
        <v>2374</v>
      </c>
      <c r="R6" t="s">
        <v>2375</v>
      </c>
    </row>
    <row r="7" spans="1:243" x14ac:dyDescent="0.3">
      <c r="A7" s="2" t="s">
        <v>2376</v>
      </c>
      <c r="B7" t="s">
        <v>2377</v>
      </c>
      <c r="C7" t="s">
        <v>2378</v>
      </c>
      <c r="D7" t="s">
        <v>2379</v>
      </c>
      <c r="E7" t="s">
        <v>2380</v>
      </c>
      <c r="F7" t="s">
        <v>2381</v>
      </c>
      <c r="G7" t="s">
        <v>2382</v>
      </c>
      <c r="H7" t="s">
        <v>2383</v>
      </c>
      <c r="I7" t="s">
        <v>2384</v>
      </c>
      <c r="J7" t="s">
        <v>2385</v>
      </c>
      <c r="K7" t="s">
        <v>2386</v>
      </c>
      <c r="L7" t="s">
        <v>2387</v>
      </c>
      <c r="M7" t="s">
        <v>2388</v>
      </c>
      <c r="N7" t="s">
        <v>2389</v>
      </c>
      <c r="O7" t="s">
        <v>2390</v>
      </c>
      <c r="P7" t="s">
        <v>2391</v>
      </c>
      <c r="Q7" t="s">
        <v>2392</v>
      </c>
      <c r="R7" t="s">
        <v>2393</v>
      </c>
      <c r="S7" t="s">
        <v>2394</v>
      </c>
      <c r="T7" t="s">
        <v>2395</v>
      </c>
      <c r="U7" t="s">
        <v>2396</v>
      </c>
      <c r="V7" t="s">
        <v>2397</v>
      </c>
      <c r="W7" t="s">
        <v>2398</v>
      </c>
      <c r="X7" t="s">
        <v>2399</v>
      </c>
      <c r="Y7" t="s">
        <v>2400</v>
      </c>
      <c r="Z7" t="s">
        <v>2401</v>
      </c>
      <c r="AA7" t="s">
        <v>2402</v>
      </c>
      <c r="AB7" t="s">
        <v>2403</v>
      </c>
      <c r="AC7" t="s">
        <v>2404</v>
      </c>
      <c r="AD7" t="s">
        <v>2405</v>
      </c>
      <c r="AE7" t="s">
        <v>2406</v>
      </c>
      <c r="AF7" t="s">
        <v>2407</v>
      </c>
      <c r="AG7" t="s">
        <v>2408</v>
      </c>
      <c r="AH7" t="s">
        <v>2409</v>
      </c>
      <c r="AI7" t="s">
        <v>2410</v>
      </c>
      <c r="AJ7" t="s">
        <v>2411</v>
      </c>
      <c r="AK7" t="s">
        <v>2412</v>
      </c>
      <c r="AL7" t="s">
        <v>2413</v>
      </c>
      <c r="AM7" t="s">
        <v>2414</v>
      </c>
      <c r="AN7" t="s">
        <v>2415</v>
      </c>
      <c r="AO7" t="s">
        <v>2416</v>
      </c>
      <c r="AP7" t="s">
        <v>2417</v>
      </c>
      <c r="AQ7" t="s">
        <v>2418</v>
      </c>
      <c r="AR7" t="s">
        <v>2419</v>
      </c>
      <c r="AS7" t="s">
        <v>2420</v>
      </c>
      <c r="AT7" t="s">
        <v>2421</v>
      </c>
      <c r="AU7" t="s">
        <v>2422</v>
      </c>
      <c r="AV7" t="s">
        <v>2423</v>
      </c>
      <c r="AW7" t="s">
        <v>2424</v>
      </c>
      <c r="AX7" t="s">
        <v>2425</v>
      </c>
      <c r="AY7" t="s">
        <v>2426</v>
      </c>
      <c r="AZ7" t="s">
        <v>2427</v>
      </c>
      <c r="BA7" t="s">
        <v>2428</v>
      </c>
      <c r="BB7" t="s">
        <v>2429</v>
      </c>
      <c r="BC7" t="s">
        <v>2430</v>
      </c>
      <c r="BD7" t="s">
        <v>2431</v>
      </c>
      <c r="BE7" t="s">
        <v>2432</v>
      </c>
      <c r="BF7" t="s">
        <v>2433</v>
      </c>
      <c r="BG7" t="s">
        <v>2434</v>
      </c>
      <c r="BH7" t="s">
        <v>2435</v>
      </c>
      <c r="BI7" t="s">
        <v>2436</v>
      </c>
      <c r="BJ7" t="s">
        <v>2437</v>
      </c>
      <c r="BK7" t="s">
        <v>2438</v>
      </c>
      <c r="BL7" t="s">
        <v>2439</v>
      </c>
      <c r="BM7" t="s">
        <v>2440</v>
      </c>
      <c r="BN7" t="s">
        <v>2441</v>
      </c>
      <c r="BO7" t="s">
        <v>2442</v>
      </c>
      <c r="BP7" t="s">
        <v>2443</v>
      </c>
      <c r="BQ7" t="s">
        <v>2444</v>
      </c>
      <c r="BR7" t="s">
        <v>2445</v>
      </c>
      <c r="BS7" t="s">
        <v>2446</v>
      </c>
      <c r="BT7" t="s">
        <v>2447</v>
      </c>
      <c r="BU7" t="s">
        <v>2131</v>
      </c>
      <c r="BV7" t="s">
        <v>2448</v>
      </c>
      <c r="BW7" t="s">
        <v>2449</v>
      </c>
      <c r="BX7" t="s">
        <v>2450</v>
      </c>
      <c r="BY7" t="s">
        <v>2451</v>
      </c>
      <c r="BZ7" t="s">
        <v>2452</v>
      </c>
      <c r="CA7" t="s">
        <v>2453</v>
      </c>
      <c r="CB7" t="s">
        <v>2454</v>
      </c>
      <c r="CC7" t="s">
        <v>2455</v>
      </c>
      <c r="CD7" t="s">
        <v>2456</v>
      </c>
      <c r="CE7" t="s">
        <v>2457</v>
      </c>
      <c r="CF7" t="s">
        <v>2458</v>
      </c>
      <c r="CG7" t="s">
        <v>2459</v>
      </c>
      <c r="CH7" t="s">
        <v>2460</v>
      </c>
      <c r="CI7" t="s">
        <v>2461</v>
      </c>
      <c r="CJ7" t="s">
        <v>2462</v>
      </c>
      <c r="CK7" t="s">
        <v>2463</v>
      </c>
      <c r="CL7" t="s">
        <v>2464</v>
      </c>
      <c r="CM7" t="s">
        <v>2465</v>
      </c>
      <c r="CN7" t="s">
        <v>2466</v>
      </c>
      <c r="CO7" t="s">
        <v>2467</v>
      </c>
      <c r="CP7" t="s">
        <v>2468</v>
      </c>
      <c r="CQ7" t="s">
        <v>2469</v>
      </c>
      <c r="CR7" t="s">
        <v>2470</v>
      </c>
      <c r="CS7" t="s">
        <v>2471</v>
      </c>
      <c r="CT7" t="s">
        <v>2472</v>
      </c>
      <c r="CU7" t="s">
        <v>2473</v>
      </c>
      <c r="CV7" t="s">
        <v>2474</v>
      </c>
      <c r="CW7" t="s">
        <v>2475</v>
      </c>
      <c r="CX7" t="s">
        <v>2476</v>
      </c>
      <c r="CY7" t="s">
        <v>2477</v>
      </c>
      <c r="CZ7" t="s">
        <v>2478</v>
      </c>
      <c r="DA7" t="s">
        <v>2479</v>
      </c>
      <c r="DB7" t="s">
        <v>2480</v>
      </c>
      <c r="DC7" t="s">
        <v>2481</v>
      </c>
      <c r="DD7" t="s">
        <v>2482</v>
      </c>
      <c r="DE7" t="s">
        <v>2483</v>
      </c>
      <c r="DF7" t="s">
        <v>54</v>
      </c>
      <c r="DG7" t="s">
        <v>2484</v>
      </c>
      <c r="DH7" t="s">
        <v>2485</v>
      </c>
      <c r="DI7" t="s">
        <v>2486</v>
      </c>
      <c r="DJ7" t="s">
        <v>2487</v>
      </c>
      <c r="DK7" t="s">
        <v>2488</v>
      </c>
      <c r="DL7" t="s">
        <v>2489</v>
      </c>
      <c r="DM7" t="s">
        <v>2490</v>
      </c>
      <c r="DN7" t="s">
        <v>2491</v>
      </c>
      <c r="DO7" t="s">
        <v>2492</v>
      </c>
      <c r="DP7" t="s">
        <v>2493</v>
      </c>
      <c r="DQ7" t="s">
        <v>2494</v>
      </c>
      <c r="DR7" t="s">
        <v>2495</v>
      </c>
      <c r="DS7" t="s">
        <v>2496</v>
      </c>
      <c r="DT7" t="s">
        <v>2497</v>
      </c>
      <c r="DU7" t="s">
        <v>2498</v>
      </c>
      <c r="DV7" t="s">
        <v>2499</v>
      </c>
      <c r="DW7" t="s">
        <v>2500</v>
      </c>
      <c r="DX7" t="s">
        <v>2501</v>
      </c>
      <c r="DY7" t="s">
        <v>2502</v>
      </c>
      <c r="DZ7" t="s">
        <v>2503</v>
      </c>
      <c r="EA7" t="s">
        <v>2504</v>
      </c>
      <c r="EB7" t="s">
        <v>2505</v>
      </c>
      <c r="EC7" t="s">
        <v>2506</v>
      </c>
      <c r="ED7" t="s">
        <v>2507</v>
      </c>
      <c r="EE7" t="s">
        <v>2508</v>
      </c>
      <c r="EF7" t="s">
        <v>2509</v>
      </c>
      <c r="EG7" t="s">
        <v>2510</v>
      </c>
      <c r="EH7" t="s">
        <v>2511</v>
      </c>
      <c r="EI7" t="s">
        <v>2512</v>
      </c>
      <c r="EJ7" t="s">
        <v>2513</v>
      </c>
      <c r="EK7" t="s">
        <v>2514</v>
      </c>
      <c r="EL7" t="s">
        <v>2515</v>
      </c>
      <c r="EM7" t="s">
        <v>2516</v>
      </c>
      <c r="EN7" t="s">
        <v>2517</v>
      </c>
      <c r="EO7" t="s">
        <v>2518</v>
      </c>
      <c r="EP7" t="s">
        <v>2519</v>
      </c>
      <c r="EQ7" t="s">
        <v>2520</v>
      </c>
      <c r="ER7" t="s">
        <v>2521</v>
      </c>
      <c r="ES7" t="s">
        <v>2522</v>
      </c>
      <c r="ET7" t="s">
        <v>2523</v>
      </c>
      <c r="EU7" t="s">
        <v>2524</v>
      </c>
      <c r="EV7" t="s">
        <v>2525</v>
      </c>
      <c r="EW7" t="s">
        <v>2526</v>
      </c>
      <c r="EX7" t="s">
        <v>2527</v>
      </c>
      <c r="EY7" t="s">
        <v>2528</v>
      </c>
      <c r="EZ7" t="s">
        <v>2529</v>
      </c>
      <c r="FA7" t="s">
        <v>2530</v>
      </c>
      <c r="FB7" t="s">
        <v>2531</v>
      </c>
      <c r="FC7" t="s">
        <v>2532</v>
      </c>
    </row>
    <row r="8" spans="1:243" x14ac:dyDescent="0.3">
      <c r="A8" s="2" t="s">
        <v>2533</v>
      </c>
      <c r="B8" t="s">
        <v>2534</v>
      </c>
      <c r="C8" t="s">
        <v>2535</v>
      </c>
      <c r="D8" t="s">
        <v>2536</v>
      </c>
      <c r="E8" t="s">
        <v>2537</v>
      </c>
      <c r="F8" t="s">
        <v>2538</v>
      </c>
      <c r="G8" t="s">
        <v>2539</v>
      </c>
      <c r="H8" t="s">
        <v>2540</v>
      </c>
      <c r="I8" t="s">
        <v>2541</v>
      </c>
      <c r="J8" t="s">
        <v>2542</v>
      </c>
      <c r="K8" t="s">
        <v>2543</v>
      </c>
      <c r="L8" t="s">
        <v>2544</v>
      </c>
      <c r="M8" t="s">
        <v>2545</v>
      </c>
      <c r="N8" t="s">
        <v>2546</v>
      </c>
      <c r="O8" t="s">
        <v>2547</v>
      </c>
      <c r="P8" t="s">
        <v>2548</v>
      </c>
      <c r="Q8" t="s">
        <v>2549</v>
      </c>
      <c r="R8" t="s">
        <v>2550</v>
      </c>
      <c r="S8" t="s">
        <v>2551</v>
      </c>
      <c r="T8" t="s">
        <v>2552</v>
      </c>
      <c r="U8" t="s">
        <v>2553</v>
      </c>
      <c r="V8" t="s">
        <v>2554</v>
      </c>
      <c r="W8" t="s">
        <v>2555</v>
      </c>
      <c r="X8" t="s">
        <v>2556</v>
      </c>
      <c r="Y8" t="s">
        <v>2557</v>
      </c>
      <c r="Z8" t="s">
        <v>2558</v>
      </c>
      <c r="AA8" t="s">
        <v>2559</v>
      </c>
      <c r="AB8" t="s">
        <v>2560</v>
      </c>
      <c r="AC8" t="s">
        <v>2561</v>
      </c>
      <c r="AD8" t="s">
        <v>2562</v>
      </c>
      <c r="AE8" t="s">
        <v>2563</v>
      </c>
      <c r="AF8" t="s">
        <v>2564</v>
      </c>
      <c r="AG8" t="s">
        <v>2565</v>
      </c>
      <c r="AH8" t="s">
        <v>2566</v>
      </c>
      <c r="AI8" t="s">
        <v>2567</v>
      </c>
      <c r="AJ8" t="s">
        <v>2568</v>
      </c>
      <c r="AK8" t="s">
        <v>2569</v>
      </c>
      <c r="AL8" t="s">
        <v>2570</v>
      </c>
      <c r="AM8" t="s">
        <v>2571</v>
      </c>
      <c r="AN8" t="s">
        <v>2572</v>
      </c>
      <c r="AO8" t="s">
        <v>2573</v>
      </c>
      <c r="AP8" t="s">
        <v>2574</v>
      </c>
      <c r="AQ8" t="s">
        <v>2575</v>
      </c>
      <c r="AR8" t="s">
        <v>2576</v>
      </c>
      <c r="AS8" t="s">
        <v>2577</v>
      </c>
      <c r="AT8" t="s">
        <v>2578</v>
      </c>
      <c r="AU8" t="s">
        <v>2579</v>
      </c>
      <c r="AV8" t="s">
        <v>2580</v>
      </c>
      <c r="AW8" t="s">
        <v>2581</v>
      </c>
      <c r="AX8" t="s">
        <v>2582</v>
      </c>
      <c r="AY8" t="s">
        <v>2583</v>
      </c>
      <c r="AZ8" t="s">
        <v>2584</v>
      </c>
      <c r="BA8" t="s">
        <v>2585</v>
      </c>
      <c r="BB8" t="s">
        <v>2586</v>
      </c>
      <c r="BC8" t="s">
        <v>2587</v>
      </c>
      <c r="BD8" t="s">
        <v>2588</v>
      </c>
      <c r="BE8" t="s">
        <v>2589</v>
      </c>
      <c r="BF8" t="s">
        <v>2590</v>
      </c>
      <c r="BG8" t="s">
        <v>2591</v>
      </c>
      <c r="BH8" t="s">
        <v>2592</v>
      </c>
      <c r="BI8" t="s">
        <v>2593</v>
      </c>
      <c r="BJ8" t="s">
        <v>2594</v>
      </c>
      <c r="BK8" t="s">
        <v>2595</v>
      </c>
      <c r="BL8" t="s">
        <v>2596</v>
      </c>
      <c r="BM8" t="s">
        <v>2597</v>
      </c>
      <c r="BN8" t="s">
        <v>2598</v>
      </c>
      <c r="BO8" t="s">
        <v>2599</v>
      </c>
      <c r="BP8" t="s">
        <v>2600</v>
      </c>
      <c r="BQ8" t="s">
        <v>2601</v>
      </c>
      <c r="BR8" t="s">
        <v>2602</v>
      </c>
      <c r="BS8" t="s">
        <v>2603</v>
      </c>
      <c r="BT8" t="s">
        <v>2604</v>
      </c>
      <c r="BU8" t="s">
        <v>2605</v>
      </c>
      <c r="BV8" t="s">
        <v>2606</v>
      </c>
      <c r="BW8" t="s">
        <v>2607</v>
      </c>
      <c r="BX8" t="s">
        <v>2608</v>
      </c>
      <c r="BY8" t="s">
        <v>2609</v>
      </c>
      <c r="BZ8" t="s">
        <v>2610</v>
      </c>
      <c r="CA8" t="s">
        <v>2611</v>
      </c>
      <c r="CB8" t="s">
        <v>2612</v>
      </c>
      <c r="CC8" t="s">
        <v>2613</v>
      </c>
      <c r="CD8" t="s">
        <v>2614</v>
      </c>
      <c r="CE8" t="s">
        <v>2615</v>
      </c>
      <c r="CF8" t="s">
        <v>2616</v>
      </c>
      <c r="CG8" t="s">
        <v>2617</v>
      </c>
      <c r="CH8" t="s">
        <v>2618</v>
      </c>
      <c r="CI8" t="s">
        <v>2619</v>
      </c>
      <c r="CJ8" t="s">
        <v>2620</v>
      </c>
      <c r="CK8" t="s">
        <v>2621</v>
      </c>
      <c r="CL8" t="s">
        <v>2622</v>
      </c>
      <c r="CM8" t="s">
        <v>2623</v>
      </c>
      <c r="CN8" t="s">
        <v>2624</v>
      </c>
      <c r="CO8" t="s">
        <v>2625</v>
      </c>
      <c r="CP8" t="s">
        <v>2626</v>
      </c>
      <c r="CQ8" t="s">
        <v>2627</v>
      </c>
      <c r="CR8" t="s">
        <v>2628</v>
      </c>
      <c r="CS8" t="s">
        <v>2629</v>
      </c>
      <c r="CT8" t="s">
        <v>2630</v>
      </c>
      <c r="CU8" t="s">
        <v>2631</v>
      </c>
      <c r="CV8" t="s">
        <v>2632</v>
      </c>
      <c r="CW8" t="s">
        <v>2633</v>
      </c>
      <c r="CX8" t="s">
        <v>2634</v>
      </c>
      <c r="CY8" t="s">
        <v>2635</v>
      </c>
      <c r="CZ8" t="s">
        <v>2636</v>
      </c>
      <c r="DA8" t="s">
        <v>2637</v>
      </c>
      <c r="DB8" t="s">
        <v>2638</v>
      </c>
      <c r="DC8" t="s">
        <v>2639</v>
      </c>
      <c r="DD8" t="s">
        <v>2640</v>
      </c>
      <c r="DE8" t="s">
        <v>2641</v>
      </c>
      <c r="DF8" t="s">
        <v>2642</v>
      </c>
      <c r="DG8" t="s">
        <v>2643</v>
      </c>
      <c r="DH8" t="s">
        <v>2644</v>
      </c>
      <c r="DI8" t="s">
        <v>2645</v>
      </c>
      <c r="DJ8" t="s">
        <v>2646</v>
      </c>
      <c r="DK8" t="s">
        <v>2647</v>
      </c>
      <c r="DL8" t="s">
        <v>2648</v>
      </c>
      <c r="DM8" t="s">
        <v>2649</v>
      </c>
      <c r="DN8" t="s">
        <v>2650</v>
      </c>
      <c r="DO8" t="s">
        <v>2651</v>
      </c>
      <c r="DP8" t="s">
        <v>2652</v>
      </c>
      <c r="DQ8" t="s">
        <v>2653</v>
      </c>
      <c r="DR8" t="s">
        <v>2654</v>
      </c>
      <c r="DS8" t="s">
        <v>2655</v>
      </c>
      <c r="DT8" t="s">
        <v>2656</v>
      </c>
      <c r="DU8" t="s">
        <v>2657</v>
      </c>
      <c r="DV8" t="s">
        <v>2658</v>
      </c>
      <c r="DW8" t="s">
        <v>2659</v>
      </c>
      <c r="DX8" t="s">
        <v>2660</v>
      </c>
      <c r="DY8" t="s">
        <v>2661</v>
      </c>
      <c r="DZ8" t="s">
        <v>2662</v>
      </c>
      <c r="EA8" t="s">
        <v>2663</v>
      </c>
      <c r="EB8" t="s">
        <v>2664</v>
      </c>
      <c r="EC8" t="s">
        <v>2665</v>
      </c>
      <c r="ED8" t="s">
        <v>2666</v>
      </c>
      <c r="EE8" t="s">
        <v>2667</v>
      </c>
      <c r="EF8" t="s">
        <v>2668</v>
      </c>
      <c r="EG8" t="s">
        <v>2669</v>
      </c>
      <c r="EH8" t="s">
        <v>2670</v>
      </c>
      <c r="EI8" t="s">
        <v>2671</v>
      </c>
      <c r="EJ8" t="s">
        <v>2672</v>
      </c>
      <c r="EK8" t="s">
        <v>2673</v>
      </c>
      <c r="EL8" t="s">
        <v>2674</v>
      </c>
      <c r="EM8" t="s">
        <v>2675</v>
      </c>
      <c r="EN8" t="s">
        <v>2676</v>
      </c>
      <c r="EO8" t="s">
        <v>2677</v>
      </c>
      <c r="EP8" t="s">
        <v>2678</v>
      </c>
      <c r="EQ8" t="s">
        <v>2679</v>
      </c>
      <c r="ER8" t="s">
        <v>2680</v>
      </c>
      <c r="ES8" t="s">
        <v>2681</v>
      </c>
      <c r="ET8" t="s">
        <v>2682</v>
      </c>
    </row>
    <row r="9" spans="1:243" x14ac:dyDescent="0.3">
      <c r="A9" s="2" t="s">
        <v>2419</v>
      </c>
      <c r="B9" t="s">
        <v>2376</v>
      </c>
      <c r="C9" t="s">
        <v>2378</v>
      </c>
      <c r="D9" t="s">
        <v>2420</v>
      </c>
      <c r="E9" t="s">
        <v>2381</v>
      </c>
      <c r="F9" t="s">
        <v>2384</v>
      </c>
      <c r="G9" t="s">
        <v>2409</v>
      </c>
      <c r="H9" t="s">
        <v>2387</v>
      </c>
      <c r="I9" t="s">
        <v>2400</v>
      </c>
      <c r="J9" t="s">
        <v>2383</v>
      </c>
      <c r="K9" t="s">
        <v>2683</v>
      </c>
      <c r="L9" t="s">
        <v>2463</v>
      </c>
      <c r="M9" t="s">
        <v>2382</v>
      </c>
      <c r="N9" t="s">
        <v>2465</v>
      </c>
      <c r="O9" t="s">
        <v>2391</v>
      </c>
      <c r="P9" t="s">
        <v>2430</v>
      </c>
      <c r="Q9" t="s">
        <v>2394</v>
      </c>
      <c r="R9" t="s">
        <v>2501</v>
      </c>
      <c r="S9" t="s">
        <v>2395</v>
      </c>
      <c r="T9" t="s">
        <v>2684</v>
      </c>
      <c r="U9" t="s">
        <v>2397</v>
      </c>
      <c r="V9" t="s">
        <v>2399</v>
      </c>
      <c r="W9" t="s">
        <v>2685</v>
      </c>
      <c r="X9" t="s">
        <v>2508</v>
      </c>
      <c r="Y9" t="s">
        <v>2686</v>
      </c>
      <c r="Z9" t="s">
        <v>2406</v>
      </c>
      <c r="AA9" t="s">
        <v>2687</v>
      </c>
      <c r="AB9" t="s">
        <v>2688</v>
      </c>
      <c r="AC9" t="s">
        <v>2410</v>
      </c>
      <c r="AD9" t="s">
        <v>2413</v>
      </c>
      <c r="AE9" t="s">
        <v>2689</v>
      </c>
      <c r="AF9" t="s">
        <v>2416</v>
      </c>
      <c r="AG9" t="s">
        <v>2418</v>
      </c>
      <c r="AH9" t="s">
        <v>2690</v>
      </c>
      <c r="AI9" t="s">
        <v>2425</v>
      </c>
      <c r="AJ9" t="s">
        <v>2691</v>
      </c>
      <c r="AK9" t="s">
        <v>2692</v>
      </c>
      <c r="AL9" t="s">
        <v>2693</v>
      </c>
      <c r="AM9" t="s">
        <v>2694</v>
      </c>
      <c r="AN9" t="s">
        <v>2695</v>
      </c>
      <c r="AO9" t="s">
        <v>2696</v>
      </c>
      <c r="AP9" t="s">
        <v>2697</v>
      </c>
      <c r="AQ9" t="s">
        <v>2698</v>
      </c>
      <c r="AR9" t="s">
        <v>2699</v>
      </c>
      <c r="AS9" t="s">
        <v>2496</v>
      </c>
      <c r="AT9" t="s">
        <v>2700</v>
      </c>
      <c r="AU9" t="s">
        <v>2429</v>
      </c>
      <c r="AV9" t="s">
        <v>2426</v>
      </c>
      <c r="AW9" t="s">
        <v>2427</v>
      </c>
      <c r="AX9" t="s">
        <v>2701</v>
      </c>
      <c r="AY9" t="s">
        <v>2702</v>
      </c>
      <c r="AZ9" t="s">
        <v>2703</v>
      </c>
      <c r="BA9" t="s">
        <v>2704</v>
      </c>
      <c r="BB9" t="s">
        <v>2705</v>
      </c>
      <c r="BC9" t="s">
        <v>2433</v>
      </c>
      <c r="BD9" t="s">
        <v>2706</v>
      </c>
      <c r="BE9" t="s">
        <v>2436</v>
      </c>
      <c r="BF9" t="s">
        <v>2437</v>
      </c>
      <c r="BG9" t="s">
        <v>2707</v>
      </c>
      <c r="BH9" t="s">
        <v>2708</v>
      </c>
      <c r="BI9" t="s">
        <v>2709</v>
      </c>
      <c r="BJ9" t="s">
        <v>2442</v>
      </c>
      <c r="BK9" t="s">
        <v>2443</v>
      </c>
      <c r="BL9" t="s">
        <v>2710</v>
      </c>
      <c r="BM9" t="s">
        <v>2711</v>
      </c>
      <c r="BN9" t="s">
        <v>2444</v>
      </c>
      <c r="BO9" t="s">
        <v>2446</v>
      </c>
      <c r="BP9" t="s">
        <v>2424</v>
      </c>
      <c r="BQ9" t="s">
        <v>2712</v>
      </c>
      <c r="BR9" t="s">
        <v>2713</v>
      </c>
      <c r="BS9" t="s">
        <v>2714</v>
      </c>
      <c r="BT9" t="s">
        <v>2715</v>
      </c>
      <c r="BU9" t="s">
        <v>2454</v>
      </c>
      <c r="BV9" t="s">
        <v>2716</v>
      </c>
      <c r="BW9" t="s">
        <v>2717</v>
      </c>
      <c r="BX9" t="s">
        <v>2718</v>
      </c>
      <c r="BY9" t="s">
        <v>2719</v>
      </c>
      <c r="BZ9" t="s">
        <v>2720</v>
      </c>
      <c r="CA9" t="s">
        <v>2457</v>
      </c>
      <c r="CB9" t="s">
        <v>2721</v>
      </c>
      <c r="CC9" t="s">
        <v>2722</v>
      </c>
      <c r="CD9" t="s">
        <v>2467</v>
      </c>
      <c r="CE9" t="s">
        <v>2723</v>
      </c>
      <c r="CF9" t="s">
        <v>2724</v>
      </c>
      <c r="CG9" t="s">
        <v>2470</v>
      </c>
      <c r="CH9" t="s">
        <v>2725</v>
      </c>
      <c r="CI9" t="s">
        <v>2726</v>
      </c>
      <c r="CJ9" t="s">
        <v>2727</v>
      </c>
      <c r="CK9" t="s">
        <v>2472</v>
      </c>
      <c r="CL9" t="s">
        <v>2475</v>
      </c>
      <c r="CM9" t="s">
        <v>2477</v>
      </c>
      <c r="CN9" t="s">
        <v>2478</v>
      </c>
      <c r="CO9" t="s">
        <v>2728</v>
      </c>
      <c r="CP9" t="s">
        <v>2729</v>
      </c>
      <c r="CQ9" t="s">
        <v>2730</v>
      </c>
      <c r="CR9" t="s">
        <v>2731</v>
      </c>
      <c r="CS9" t="s">
        <v>2732</v>
      </c>
      <c r="CT9" t="s">
        <v>2733</v>
      </c>
      <c r="CU9" t="s">
        <v>54</v>
      </c>
      <c r="CV9" t="s">
        <v>2734</v>
      </c>
      <c r="CW9" t="s">
        <v>2485</v>
      </c>
      <c r="CX9" t="s">
        <v>2735</v>
      </c>
      <c r="CY9" t="s">
        <v>2486</v>
      </c>
      <c r="CZ9" t="s">
        <v>2487</v>
      </c>
      <c r="DA9" t="s">
        <v>2736</v>
      </c>
      <c r="DB9" t="s">
        <v>2737</v>
      </c>
      <c r="DC9" t="s">
        <v>2337</v>
      </c>
      <c r="DD9" t="s">
        <v>2738</v>
      </c>
      <c r="DE9" t="s">
        <v>2493</v>
      </c>
      <c r="DF9" t="s">
        <v>2739</v>
      </c>
      <c r="DG9" t="s">
        <v>2740</v>
      </c>
      <c r="DH9" t="s">
        <v>2741</v>
      </c>
      <c r="DI9" t="s">
        <v>2742</v>
      </c>
      <c r="DJ9" t="s">
        <v>2396</v>
      </c>
      <c r="DK9" t="s">
        <v>2743</v>
      </c>
      <c r="DL9" t="s">
        <v>2744</v>
      </c>
      <c r="DM9" t="s">
        <v>2745</v>
      </c>
      <c r="DN9" t="s">
        <v>2746</v>
      </c>
      <c r="DO9" t="s">
        <v>2747</v>
      </c>
      <c r="DP9" t="s">
        <v>2748</v>
      </c>
      <c r="DQ9" t="s">
        <v>2749</v>
      </c>
      <c r="DR9" t="s">
        <v>2750</v>
      </c>
      <c r="DS9" t="s">
        <v>2751</v>
      </c>
      <c r="DT9" t="s">
        <v>2752</v>
      </c>
      <c r="DU9" t="s">
        <v>2753</v>
      </c>
      <c r="DV9" t="s">
        <v>2754</v>
      </c>
      <c r="DW9" t="s">
        <v>2755</v>
      </c>
      <c r="DX9" t="s">
        <v>2405</v>
      </c>
      <c r="DY9" t="s">
        <v>2756</v>
      </c>
      <c r="DZ9" t="s">
        <v>2757</v>
      </c>
      <c r="EA9" t="s">
        <v>2758</v>
      </c>
      <c r="EB9" t="s">
        <v>2759</v>
      </c>
      <c r="EC9" t="s">
        <v>2760</v>
      </c>
      <c r="ED9" t="s">
        <v>2408</v>
      </c>
      <c r="EE9" t="s">
        <v>2761</v>
      </c>
      <c r="EF9" t="s">
        <v>2518</v>
      </c>
      <c r="EG9" t="s">
        <v>2762</v>
      </c>
      <c r="EH9" t="s">
        <v>2763</v>
      </c>
      <c r="EI9" t="s">
        <v>2764</v>
      </c>
      <c r="EJ9" t="s">
        <v>2765</v>
      </c>
      <c r="EK9" t="s">
        <v>2766</v>
      </c>
      <c r="EL9" t="s">
        <v>2523</v>
      </c>
      <c r="EM9" t="s">
        <v>2767</v>
      </c>
      <c r="EN9" t="s">
        <v>2524</v>
      </c>
      <c r="EO9" t="s">
        <v>2768</v>
      </c>
      <c r="EP9" t="s">
        <v>2769</v>
      </c>
      <c r="EQ9" t="s">
        <v>2770</v>
      </c>
      <c r="ER9" t="s">
        <v>2527</v>
      </c>
      <c r="ES9" t="s">
        <v>2771</v>
      </c>
      <c r="ET9" t="s">
        <v>2772</v>
      </c>
      <c r="EU9" t="s">
        <v>2773</v>
      </c>
      <c r="EV9" t="s">
        <v>2774</v>
      </c>
      <c r="EW9" t="s">
        <v>2775</v>
      </c>
      <c r="EX9" t="s">
        <v>2776</v>
      </c>
      <c r="EY9" t="s">
        <v>2532</v>
      </c>
      <c r="EZ9" t="s">
        <v>2777</v>
      </c>
    </row>
    <row r="10" spans="1:243" x14ac:dyDescent="0.3">
      <c r="A10" s="2" t="s">
        <v>2778</v>
      </c>
      <c r="B10" t="s">
        <v>2779</v>
      </c>
      <c r="C10" t="s">
        <v>2780</v>
      </c>
      <c r="D10" t="s">
        <v>2781</v>
      </c>
      <c r="E10" t="s">
        <v>2782</v>
      </c>
      <c r="F10" t="s">
        <v>2783</v>
      </c>
      <c r="G10" t="s">
        <v>2784</v>
      </c>
      <c r="H10" t="s">
        <v>2785</v>
      </c>
      <c r="I10" t="s">
        <v>2786</v>
      </c>
      <c r="J10" t="s">
        <v>2787</v>
      </c>
      <c r="K10" t="s">
        <v>2788</v>
      </c>
      <c r="L10" t="s">
        <v>2789</v>
      </c>
      <c r="M10" t="s">
        <v>2790</v>
      </c>
      <c r="N10" t="s">
        <v>2791</v>
      </c>
      <c r="O10" t="s">
        <v>2792</v>
      </c>
      <c r="P10" t="s">
        <v>2793</v>
      </c>
      <c r="Q10" t="s">
        <v>2794</v>
      </c>
      <c r="R10" t="s">
        <v>2795</v>
      </c>
      <c r="S10" t="s">
        <v>2796</v>
      </c>
      <c r="T10" t="s">
        <v>2797</v>
      </c>
      <c r="U10" t="s">
        <v>2798</v>
      </c>
      <c r="V10" t="s">
        <v>2799</v>
      </c>
      <c r="W10" t="s">
        <v>2800</v>
      </c>
      <c r="X10" t="s">
        <v>2801</v>
      </c>
      <c r="Y10" t="s">
        <v>2802</v>
      </c>
      <c r="Z10" t="s">
        <v>2803</v>
      </c>
      <c r="AA10" t="s">
        <v>2804</v>
      </c>
      <c r="AB10" t="s">
        <v>2805</v>
      </c>
      <c r="AC10" t="s">
        <v>2806</v>
      </c>
      <c r="AD10" t="s">
        <v>2807</v>
      </c>
      <c r="AE10" t="s">
        <v>2808</v>
      </c>
      <c r="AF10" t="s">
        <v>2809</v>
      </c>
      <c r="AG10" t="s">
        <v>2810</v>
      </c>
      <c r="AH10" t="s">
        <v>2811</v>
      </c>
      <c r="AI10" t="s">
        <v>2812</v>
      </c>
      <c r="AJ10" t="s">
        <v>2813</v>
      </c>
      <c r="AK10" t="s">
        <v>2814</v>
      </c>
      <c r="AL10" t="s">
        <v>2815</v>
      </c>
      <c r="AM10" t="s">
        <v>2816</v>
      </c>
      <c r="AN10" t="s">
        <v>2817</v>
      </c>
      <c r="AO10" t="s">
        <v>2818</v>
      </c>
      <c r="AP10" t="s">
        <v>2819</v>
      </c>
      <c r="AQ10" t="s">
        <v>2820</v>
      </c>
      <c r="AR10" t="s">
        <v>75</v>
      </c>
      <c r="AS10" t="s">
        <v>2821</v>
      </c>
      <c r="AT10" t="s">
        <v>2822</v>
      </c>
      <c r="AU10" t="s">
        <v>2823</v>
      </c>
      <c r="AV10" t="s">
        <v>2824</v>
      </c>
      <c r="AW10" t="s">
        <v>2825</v>
      </c>
      <c r="AX10" t="s">
        <v>2826</v>
      </c>
      <c r="AY10" t="s">
        <v>2827</v>
      </c>
      <c r="AZ10" t="s">
        <v>2828</v>
      </c>
      <c r="BA10" t="s">
        <v>2829</v>
      </c>
      <c r="BB10" t="s">
        <v>2830</v>
      </c>
      <c r="BC10" t="s">
        <v>2831</v>
      </c>
      <c r="BD10" t="s">
        <v>2832</v>
      </c>
      <c r="BE10" t="s">
        <v>2762</v>
      </c>
    </row>
    <row r="11" spans="1:243" x14ac:dyDescent="0.3">
      <c r="A11" s="2" t="s">
        <v>2833</v>
      </c>
      <c r="B11" t="s">
        <v>1045</v>
      </c>
      <c r="C11" t="s">
        <v>2834</v>
      </c>
      <c r="D11" t="s">
        <v>2835</v>
      </c>
      <c r="E11" t="s">
        <v>2836</v>
      </c>
      <c r="F11" t="s">
        <v>2837</v>
      </c>
      <c r="G11" t="s">
        <v>2838</v>
      </c>
      <c r="H11" t="s">
        <v>2839</v>
      </c>
      <c r="I11" t="s">
        <v>2840</v>
      </c>
      <c r="J11" t="s">
        <v>2841</v>
      </c>
      <c r="K11" t="s">
        <v>2842</v>
      </c>
      <c r="L11" t="s">
        <v>2843</v>
      </c>
      <c r="M11" t="s">
        <v>2844</v>
      </c>
      <c r="N11" t="s">
        <v>2845</v>
      </c>
      <c r="O11" t="s">
        <v>2846</v>
      </c>
      <c r="P11" t="s">
        <v>2847</v>
      </c>
      <c r="Q11" t="s">
        <v>2848</v>
      </c>
      <c r="R11" t="s">
        <v>2849</v>
      </c>
      <c r="S11" t="s">
        <v>2850</v>
      </c>
      <c r="T11" t="s">
        <v>2851</v>
      </c>
      <c r="U11" t="s">
        <v>2852</v>
      </c>
      <c r="V11" t="s">
        <v>2853</v>
      </c>
      <c r="W11" t="s">
        <v>2854</v>
      </c>
      <c r="X11" t="s">
        <v>2855</v>
      </c>
      <c r="Y11" t="s">
        <v>2856</v>
      </c>
      <c r="Z11" t="s">
        <v>2857</v>
      </c>
      <c r="AA11" t="s">
        <v>2858</v>
      </c>
      <c r="AB11" t="s">
        <v>2859</v>
      </c>
      <c r="AC11" t="s">
        <v>2860</v>
      </c>
      <c r="AD11" t="s">
        <v>2861</v>
      </c>
      <c r="AE11" t="s">
        <v>2862</v>
      </c>
      <c r="AF11" t="s">
        <v>2863</v>
      </c>
      <c r="AG11" t="s">
        <v>2864</v>
      </c>
      <c r="AH11" t="s">
        <v>2865</v>
      </c>
      <c r="AI11" t="s">
        <v>2866</v>
      </c>
      <c r="AJ11" t="s">
        <v>2867</v>
      </c>
      <c r="AK11" t="s">
        <v>2868</v>
      </c>
      <c r="AL11" t="s">
        <v>2869</v>
      </c>
      <c r="AM11" t="s">
        <v>2870</v>
      </c>
      <c r="AN11" t="s">
        <v>2871</v>
      </c>
      <c r="AO11" t="s">
        <v>2872</v>
      </c>
      <c r="AP11" t="s">
        <v>2873</v>
      </c>
      <c r="AQ11" t="s">
        <v>2874</v>
      </c>
      <c r="AR11" t="s">
        <v>2875</v>
      </c>
      <c r="AS11" t="s">
        <v>2876</v>
      </c>
      <c r="AT11" t="s">
        <v>2877</v>
      </c>
      <c r="AU11" t="s">
        <v>2878</v>
      </c>
      <c r="AV11" t="s">
        <v>2879</v>
      </c>
      <c r="AW11" t="s">
        <v>2880</v>
      </c>
      <c r="AX11" t="s">
        <v>2881</v>
      </c>
      <c r="AY11" t="s">
        <v>2882</v>
      </c>
      <c r="AZ11" t="s">
        <v>2883</v>
      </c>
      <c r="BA11" t="s">
        <v>2884</v>
      </c>
      <c r="BB11" t="s">
        <v>2885</v>
      </c>
      <c r="BC11" t="s">
        <v>2886</v>
      </c>
      <c r="BD11" t="s">
        <v>2887</v>
      </c>
      <c r="BE11" t="s">
        <v>2888</v>
      </c>
      <c r="BF11" t="s">
        <v>2889</v>
      </c>
      <c r="BG11" t="s">
        <v>2890</v>
      </c>
      <c r="BH11" t="s">
        <v>2891</v>
      </c>
    </row>
    <row r="12" spans="1:243" x14ac:dyDescent="0.3">
      <c r="A12" s="2" t="s">
        <v>2892</v>
      </c>
      <c r="B12" t="s">
        <v>2378</v>
      </c>
      <c r="C12" t="s">
        <v>2380</v>
      </c>
      <c r="D12" t="s">
        <v>2420</v>
      </c>
      <c r="E12" t="s">
        <v>2382</v>
      </c>
      <c r="F12" t="s">
        <v>2383</v>
      </c>
      <c r="G12" t="s">
        <v>2384</v>
      </c>
      <c r="H12" t="s">
        <v>2424</v>
      </c>
      <c r="I12" t="s">
        <v>2893</v>
      </c>
      <c r="J12" t="s">
        <v>2428</v>
      </c>
      <c r="K12" t="s">
        <v>2894</v>
      </c>
      <c r="L12" t="s">
        <v>2390</v>
      </c>
      <c r="M12" t="s">
        <v>2392</v>
      </c>
      <c r="N12" t="s">
        <v>2895</v>
      </c>
      <c r="O12" t="s">
        <v>2430</v>
      </c>
      <c r="P12" t="s">
        <v>2896</v>
      </c>
      <c r="Q12" t="s">
        <v>2897</v>
      </c>
      <c r="R12" t="s">
        <v>2898</v>
      </c>
      <c r="S12" t="s">
        <v>2899</v>
      </c>
      <c r="T12" t="s">
        <v>2395</v>
      </c>
      <c r="U12" t="s">
        <v>2399</v>
      </c>
      <c r="V12" t="s">
        <v>2400</v>
      </c>
      <c r="W12" t="s">
        <v>2403</v>
      </c>
      <c r="X12" t="s">
        <v>2508</v>
      </c>
      <c r="Y12" t="s">
        <v>2404</v>
      </c>
      <c r="Z12" t="s">
        <v>2421</v>
      </c>
      <c r="AA12" t="s">
        <v>2406</v>
      </c>
      <c r="AB12" t="s">
        <v>2409</v>
      </c>
      <c r="AC12" t="s">
        <v>2900</v>
      </c>
      <c r="AD12" t="s">
        <v>2901</v>
      </c>
      <c r="AE12" t="s">
        <v>2413</v>
      </c>
      <c r="AF12" t="s">
        <v>2414</v>
      </c>
      <c r="AG12" t="s">
        <v>2415</v>
      </c>
      <c r="AH12" t="s">
        <v>2416</v>
      </c>
      <c r="AI12" t="s">
        <v>2417</v>
      </c>
      <c r="AJ12" t="s">
        <v>2418</v>
      </c>
      <c r="AK12" t="s">
        <v>2690</v>
      </c>
      <c r="AL12" t="s">
        <v>2425</v>
      </c>
      <c r="AM12" t="s">
        <v>2429</v>
      </c>
      <c r="AN12" t="s">
        <v>2426</v>
      </c>
      <c r="AO12" t="s">
        <v>2427</v>
      </c>
      <c r="AP12" t="s">
        <v>2381</v>
      </c>
      <c r="AQ12" t="s">
        <v>2902</v>
      </c>
      <c r="AR12" t="s">
        <v>2401</v>
      </c>
      <c r="AS12" t="s">
        <v>2903</v>
      </c>
      <c r="AT12" t="s">
        <v>2904</v>
      </c>
      <c r="AU12" t="s">
        <v>2435</v>
      </c>
      <c r="AV12" t="s">
        <v>2436</v>
      </c>
      <c r="AW12" t="s">
        <v>2437</v>
      </c>
      <c r="AX12" t="s">
        <v>2439</v>
      </c>
      <c r="AY12" t="s">
        <v>2905</v>
      </c>
      <c r="AZ12" t="s">
        <v>2906</v>
      </c>
      <c r="BA12" t="s">
        <v>2907</v>
      </c>
      <c r="BB12" t="s">
        <v>2441</v>
      </c>
      <c r="BC12" t="s">
        <v>2442</v>
      </c>
      <c r="BD12" t="s">
        <v>2443</v>
      </c>
      <c r="BE12" t="s">
        <v>2711</v>
      </c>
      <c r="BF12" t="s">
        <v>2908</v>
      </c>
      <c r="BG12" t="s">
        <v>2909</v>
      </c>
      <c r="BH12" t="s">
        <v>2445</v>
      </c>
      <c r="BI12" t="s">
        <v>2446</v>
      </c>
      <c r="BJ12" t="s">
        <v>2712</v>
      </c>
      <c r="BK12" t="s">
        <v>2386</v>
      </c>
      <c r="BL12" t="s">
        <v>2448</v>
      </c>
      <c r="BM12" t="s">
        <v>2713</v>
      </c>
      <c r="BN12" t="s">
        <v>2714</v>
      </c>
      <c r="BO12" t="s">
        <v>2450</v>
      </c>
      <c r="BP12" t="s">
        <v>2451</v>
      </c>
      <c r="BQ12" t="s">
        <v>2910</v>
      </c>
      <c r="BR12" t="s">
        <v>2452</v>
      </c>
      <c r="BS12" t="s">
        <v>2454</v>
      </c>
      <c r="BT12" t="s">
        <v>2911</v>
      </c>
      <c r="BU12" t="s">
        <v>2912</v>
      </c>
      <c r="BV12" t="s">
        <v>2719</v>
      </c>
      <c r="BW12" t="s">
        <v>2913</v>
      </c>
      <c r="BX12" t="s">
        <v>2457</v>
      </c>
      <c r="BY12" t="s">
        <v>2721</v>
      </c>
      <c r="BZ12" t="s">
        <v>2914</v>
      </c>
      <c r="CA12" t="s">
        <v>2461</v>
      </c>
      <c r="CB12" t="s">
        <v>2915</v>
      </c>
      <c r="CC12" t="s">
        <v>2916</v>
      </c>
      <c r="CD12" t="s">
        <v>2462</v>
      </c>
      <c r="CE12" t="s">
        <v>2464</v>
      </c>
      <c r="CF12" t="s">
        <v>2917</v>
      </c>
      <c r="CG12" t="s">
        <v>2918</v>
      </c>
      <c r="CH12" t="s">
        <v>2919</v>
      </c>
      <c r="CI12" t="s">
        <v>2920</v>
      </c>
      <c r="CJ12" t="s">
        <v>2467</v>
      </c>
      <c r="CK12" t="s">
        <v>2723</v>
      </c>
      <c r="CL12" t="s">
        <v>2469</v>
      </c>
      <c r="CM12" t="s">
        <v>2470</v>
      </c>
      <c r="CN12" t="s">
        <v>2921</v>
      </c>
      <c r="CO12" t="s">
        <v>2472</v>
      </c>
      <c r="CP12" t="s">
        <v>2475</v>
      </c>
      <c r="CQ12" t="s">
        <v>2476</v>
      </c>
      <c r="CR12" t="s">
        <v>2477</v>
      </c>
      <c r="CS12" t="s">
        <v>2922</v>
      </c>
      <c r="CT12" t="s">
        <v>2923</v>
      </c>
      <c r="CU12" t="s">
        <v>2924</v>
      </c>
      <c r="CV12" t="s">
        <v>2925</v>
      </c>
      <c r="CW12" t="s">
        <v>2481</v>
      </c>
      <c r="CX12" t="s">
        <v>2483</v>
      </c>
      <c r="CY12" t="s">
        <v>2733</v>
      </c>
      <c r="CZ12" t="s">
        <v>54</v>
      </c>
      <c r="DA12" t="s">
        <v>2734</v>
      </c>
      <c r="DB12" t="s">
        <v>2485</v>
      </c>
      <c r="DC12" t="s">
        <v>2926</v>
      </c>
      <c r="DD12" t="s">
        <v>2487</v>
      </c>
      <c r="DE12" t="s">
        <v>2488</v>
      </c>
      <c r="DF12" t="s">
        <v>2927</v>
      </c>
      <c r="DG12" t="s">
        <v>2491</v>
      </c>
      <c r="DH12" t="s">
        <v>2691</v>
      </c>
      <c r="DI12" t="s">
        <v>2737</v>
      </c>
      <c r="DJ12" t="s">
        <v>2928</v>
      </c>
      <c r="DK12" t="s">
        <v>2929</v>
      </c>
      <c r="DL12" t="s">
        <v>2930</v>
      </c>
      <c r="DM12" t="s">
        <v>2337</v>
      </c>
      <c r="DN12" t="s">
        <v>2931</v>
      </c>
      <c r="DO12" t="s">
        <v>2932</v>
      </c>
      <c r="DP12" t="s">
        <v>2496</v>
      </c>
      <c r="DQ12" t="s">
        <v>2933</v>
      </c>
      <c r="DR12" t="s">
        <v>2501</v>
      </c>
      <c r="DS12" t="s">
        <v>2934</v>
      </c>
      <c r="DT12" t="s">
        <v>2504</v>
      </c>
      <c r="DU12" t="s">
        <v>2746</v>
      </c>
      <c r="DV12" t="s">
        <v>2748</v>
      </c>
      <c r="DW12" t="s">
        <v>2506</v>
      </c>
      <c r="DX12" t="s">
        <v>2507</v>
      </c>
      <c r="DY12" t="s">
        <v>2402</v>
      </c>
      <c r="DZ12" t="s">
        <v>2935</v>
      </c>
      <c r="EA12" t="s">
        <v>2936</v>
      </c>
      <c r="EB12" t="s">
        <v>2511</v>
      </c>
      <c r="EC12" t="s">
        <v>2754</v>
      </c>
      <c r="ED12" t="s">
        <v>2937</v>
      </c>
      <c r="EE12" t="s">
        <v>2405</v>
      </c>
      <c r="EF12" t="s">
        <v>2938</v>
      </c>
      <c r="EG12" t="s">
        <v>2939</v>
      </c>
      <c r="EH12" t="s">
        <v>2940</v>
      </c>
      <c r="EI12" t="s">
        <v>2517</v>
      </c>
      <c r="EJ12" t="s">
        <v>2941</v>
      </c>
      <c r="EK12" t="s">
        <v>2942</v>
      </c>
      <c r="EL12" t="s">
        <v>2943</v>
      </c>
      <c r="EM12" t="s">
        <v>2764</v>
      </c>
      <c r="EN12" t="s">
        <v>2521</v>
      </c>
      <c r="EO12" t="s">
        <v>2944</v>
      </c>
      <c r="EP12" t="s">
        <v>2522</v>
      </c>
      <c r="EQ12" t="s">
        <v>2767</v>
      </c>
      <c r="ER12" t="s">
        <v>2524</v>
      </c>
      <c r="ES12" t="s">
        <v>2527</v>
      </c>
      <c r="ET12" t="s">
        <v>2945</v>
      </c>
      <c r="EU12" t="s">
        <v>2771</v>
      </c>
      <c r="EV12" t="s">
        <v>2528</v>
      </c>
      <c r="EW12" t="s">
        <v>2946</v>
      </c>
      <c r="EX12" t="s">
        <v>2772</v>
      </c>
      <c r="EY12" t="s">
        <v>2947</v>
      </c>
      <c r="EZ12" t="s">
        <v>2948</v>
      </c>
      <c r="FA12" t="s">
        <v>2775</v>
      </c>
      <c r="FB12" t="s">
        <v>2949</v>
      </c>
      <c r="FC12" t="s">
        <v>2950</v>
      </c>
      <c r="FD12" t="s">
        <v>2951</v>
      </c>
      <c r="FE12" t="s">
        <v>2952</v>
      </c>
      <c r="FF12" t="s">
        <v>2532</v>
      </c>
    </row>
    <row r="13" spans="1:243" x14ac:dyDescent="0.3">
      <c r="A13" s="2" t="s">
        <v>2953</v>
      </c>
      <c r="B13" t="s">
        <v>2954</v>
      </c>
      <c r="C13" t="s">
        <v>2955</v>
      </c>
      <c r="D13" t="s">
        <v>2956</v>
      </c>
      <c r="E13" t="s">
        <v>2957</v>
      </c>
      <c r="F13" t="s">
        <v>2958</v>
      </c>
      <c r="G13" t="s">
        <v>2959</v>
      </c>
      <c r="H13" t="s">
        <v>2960</v>
      </c>
      <c r="I13" t="s">
        <v>2961</v>
      </c>
      <c r="J13" t="s">
        <v>2962</v>
      </c>
      <c r="K13" t="s">
        <v>2963</v>
      </c>
      <c r="L13" t="s">
        <v>2964</v>
      </c>
      <c r="M13" t="s">
        <v>2965</v>
      </c>
      <c r="N13" t="s">
        <v>2966</v>
      </c>
      <c r="O13" t="s">
        <v>2967</v>
      </c>
      <c r="P13" t="s">
        <v>2968</v>
      </c>
      <c r="Q13" t="s">
        <v>2969</v>
      </c>
      <c r="R13" t="s">
        <v>2970</v>
      </c>
      <c r="S13" t="s">
        <v>2971</v>
      </c>
      <c r="T13" t="s">
        <v>2972</v>
      </c>
      <c r="U13" t="s">
        <v>2973</v>
      </c>
      <c r="V13" t="s">
        <v>2974</v>
      </c>
      <c r="W13" t="s">
        <v>2975</v>
      </c>
      <c r="X13" t="s">
        <v>2976</v>
      </c>
      <c r="Y13" t="s">
        <v>2977</v>
      </c>
      <c r="Z13" t="s">
        <v>2978</v>
      </c>
      <c r="AA13" t="s">
        <v>2979</v>
      </c>
      <c r="AB13" t="s">
        <v>2980</v>
      </c>
      <c r="AC13" t="s">
        <v>2981</v>
      </c>
      <c r="AD13" t="s">
        <v>2982</v>
      </c>
      <c r="AE13" t="s">
        <v>2983</v>
      </c>
      <c r="AF13" t="s">
        <v>2984</v>
      </c>
      <c r="AG13" t="s">
        <v>2985</v>
      </c>
      <c r="AH13" t="s">
        <v>2986</v>
      </c>
      <c r="AI13" t="s">
        <v>2987</v>
      </c>
      <c r="AJ13" t="s">
        <v>2988</v>
      </c>
      <c r="AK13" t="s">
        <v>2989</v>
      </c>
      <c r="AL13" t="s">
        <v>2990</v>
      </c>
      <c r="AM13" t="s">
        <v>2991</v>
      </c>
      <c r="AN13" t="s">
        <v>2992</v>
      </c>
      <c r="AO13" t="s">
        <v>2993</v>
      </c>
      <c r="AP13" t="s">
        <v>2994</v>
      </c>
      <c r="AQ13" t="s">
        <v>2995</v>
      </c>
      <c r="AR13" t="s">
        <v>2996</v>
      </c>
      <c r="AS13" t="s">
        <v>2997</v>
      </c>
      <c r="AT13" t="s">
        <v>2998</v>
      </c>
      <c r="AU13" t="s">
        <v>2999</v>
      </c>
      <c r="AV13" t="s">
        <v>3000</v>
      </c>
      <c r="AW13" t="s">
        <v>3001</v>
      </c>
      <c r="AX13" t="s">
        <v>3002</v>
      </c>
      <c r="AY13" t="s">
        <v>3003</v>
      </c>
      <c r="AZ13" t="s">
        <v>3004</v>
      </c>
      <c r="BA13" t="s">
        <v>3005</v>
      </c>
      <c r="BB13" t="s">
        <v>3006</v>
      </c>
      <c r="BC13" t="s">
        <v>3007</v>
      </c>
      <c r="BD13" t="s">
        <v>3008</v>
      </c>
      <c r="BE13" t="s">
        <v>3009</v>
      </c>
      <c r="BF13" t="s">
        <v>3010</v>
      </c>
      <c r="BG13" t="s">
        <v>3011</v>
      </c>
      <c r="BH13" t="s">
        <v>3012</v>
      </c>
      <c r="BI13" t="s">
        <v>3013</v>
      </c>
      <c r="BJ13" t="s">
        <v>3014</v>
      </c>
      <c r="BK13" t="s">
        <v>3015</v>
      </c>
      <c r="BL13" t="s">
        <v>3016</v>
      </c>
      <c r="BM13" t="s">
        <v>3017</v>
      </c>
      <c r="BN13" t="s">
        <v>3018</v>
      </c>
      <c r="BO13" t="s">
        <v>3019</v>
      </c>
      <c r="BP13" t="s">
        <v>3020</v>
      </c>
      <c r="BQ13" t="s">
        <v>3021</v>
      </c>
      <c r="BR13" t="s">
        <v>3022</v>
      </c>
      <c r="BS13" t="s">
        <v>3023</v>
      </c>
      <c r="BT13" t="s">
        <v>3024</v>
      </c>
      <c r="BU13" t="s">
        <v>3025</v>
      </c>
      <c r="BV13" t="s">
        <v>3026</v>
      </c>
      <c r="BW13" t="s">
        <v>3027</v>
      </c>
      <c r="BX13" t="s">
        <v>3028</v>
      </c>
      <c r="BY13" t="s">
        <v>3029</v>
      </c>
      <c r="BZ13" t="s">
        <v>3030</v>
      </c>
      <c r="CA13" t="s">
        <v>3031</v>
      </c>
      <c r="CB13" t="s">
        <v>3032</v>
      </c>
      <c r="CC13" t="s">
        <v>3033</v>
      </c>
      <c r="CD13" t="s">
        <v>3034</v>
      </c>
      <c r="CE13" t="s">
        <v>3035</v>
      </c>
      <c r="CF13" t="s">
        <v>3036</v>
      </c>
      <c r="CG13" t="s">
        <v>3037</v>
      </c>
      <c r="CH13" t="s">
        <v>3038</v>
      </c>
      <c r="CI13" t="s">
        <v>3039</v>
      </c>
      <c r="CJ13" t="s">
        <v>3040</v>
      </c>
      <c r="CK13" t="s">
        <v>3041</v>
      </c>
      <c r="CL13" t="s">
        <v>3042</v>
      </c>
      <c r="CM13" t="s">
        <v>3043</v>
      </c>
      <c r="CN13" t="s">
        <v>3044</v>
      </c>
      <c r="CO13" t="s">
        <v>3045</v>
      </c>
      <c r="CP13" t="s">
        <v>3046</v>
      </c>
      <c r="CQ13" t="s">
        <v>3047</v>
      </c>
      <c r="CR13" t="s">
        <v>3048</v>
      </c>
      <c r="CS13" t="s">
        <v>3049</v>
      </c>
      <c r="CT13" t="s">
        <v>3050</v>
      </c>
      <c r="CU13" t="s">
        <v>3051</v>
      </c>
      <c r="CV13" t="s">
        <v>3052</v>
      </c>
      <c r="CW13" t="s">
        <v>3053</v>
      </c>
      <c r="CX13" t="s">
        <v>3054</v>
      </c>
      <c r="CY13" t="s">
        <v>3055</v>
      </c>
      <c r="CZ13" t="s">
        <v>3056</v>
      </c>
      <c r="DA13" t="s">
        <v>3057</v>
      </c>
      <c r="DB13" t="s">
        <v>3058</v>
      </c>
      <c r="DC13" t="s">
        <v>3059</v>
      </c>
      <c r="DD13" t="s">
        <v>3060</v>
      </c>
      <c r="DE13" t="s">
        <v>3061</v>
      </c>
      <c r="DF13" t="s">
        <v>3062</v>
      </c>
      <c r="DG13" t="s">
        <v>3063</v>
      </c>
      <c r="DH13" t="s">
        <v>3064</v>
      </c>
      <c r="DI13" t="s">
        <v>3065</v>
      </c>
      <c r="DJ13" t="s">
        <v>3066</v>
      </c>
      <c r="DK13" t="s">
        <v>3067</v>
      </c>
      <c r="DL13" t="s">
        <v>3068</v>
      </c>
      <c r="DM13" t="s">
        <v>3069</v>
      </c>
      <c r="DN13" t="s">
        <v>3070</v>
      </c>
      <c r="DO13" t="s">
        <v>3071</v>
      </c>
      <c r="DP13" t="s">
        <v>3072</v>
      </c>
      <c r="DQ13" t="s">
        <v>3073</v>
      </c>
      <c r="DR13" t="s">
        <v>3074</v>
      </c>
      <c r="DS13" t="s">
        <v>3075</v>
      </c>
      <c r="DT13" t="s">
        <v>3076</v>
      </c>
      <c r="DU13" t="s">
        <v>3077</v>
      </c>
      <c r="DV13" t="s">
        <v>3078</v>
      </c>
      <c r="DW13" t="s">
        <v>3079</v>
      </c>
      <c r="DX13" t="s">
        <v>3080</v>
      </c>
      <c r="DY13" t="s">
        <v>3081</v>
      </c>
      <c r="DZ13" t="s">
        <v>3082</v>
      </c>
      <c r="EA13" t="s">
        <v>3083</v>
      </c>
      <c r="EB13" t="s">
        <v>3084</v>
      </c>
      <c r="EC13" t="s">
        <v>3085</v>
      </c>
      <c r="ED13" t="s">
        <v>3086</v>
      </c>
      <c r="EE13" t="s">
        <v>3087</v>
      </c>
      <c r="EF13" t="s">
        <v>3088</v>
      </c>
      <c r="EG13" t="s">
        <v>3089</v>
      </c>
      <c r="EH13" t="s">
        <v>3090</v>
      </c>
      <c r="EI13" t="s">
        <v>3091</v>
      </c>
      <c r="EJ13" t="s">
        <v>3092</v>
      </c>
      <c r="EK13" t="s">
        <v>3093</v>
      </c>
      <c r="EL13" t="s">
        <v>3094</v>
      </c>
      <c r="EM13" t="s">
        <v>3095</v>
      </c>
      <c r="EN13" t="s">
        <v>3096</v>
      </c>
      <c r="EO13" t="s">
        <v>3097</v>
      </c>
      <c r="EP13" t="s">
        <v>3098</v>
      </c>
      <c r="EQ13" t="s">
        <v>3099</v>
      </c>
      <c r="ER13" t="s">
        <v>3100</v>
      </c>
      <c r="ES13" t="s">
        <v>3101</v>
      </c>
      <c r="ET13" t="s">
        <v>3102</v>
      </c>
      <c r="EU13" t="s">
        <v>3103</v>
      </c>
      <c r="EV13" t="s">
        <v>3104</v>
      </c>
      <c r="EW13" t="s">
        <v>3105</v>
      </c>
      <c r="EX13" t="s">
        <v>3106</v>
      </c>
      <c r="EY13" t="s">
        <v>3107</v>
      </c>
      <c r="EZ13" t="s">
        <v>3108</v>
      </c>
      <c r="FA13" t="s">
        <v>3109</v>
      </c>
      <c r="FB13" t="s">
        <v>3110</v>
      </c>
      <c r="FC13" t="s">
        <v>3111</v>
      </c>
      <c r="FD13" t="s">
        <v>3112</v>
      </c>
      <c r="FE13" t="s">
        <v>3113</v>
      </c>
      <c r="FF13" t="s">
        <v>3114</v>
      </c>
      <c r="FG13" t="s">
        <v>3115</v>
      </c>
      <c r="FH13" t="s">
        <v>3116</v>
      </c>
      <c r="FI13" t="s">
        <v>3117</v>
      </c>
      <c r="FJ13" t="s">
        <v>3118</v>
      </c>
      <c r="FK13" t="s">
        <v>3119</v>
      </c>
      <c r="FL13" t="s">
        <v>3120</v>
      </c>
      <c r="FM13" t="s">
        <v>3121</v>
      </c>
      <c r="FN13" t="s">
        <v>3122</v>
      </c>
      <c r="FO13" t="s">
        <v>3123</v>
      </c>
      <c r="FP13" t="s">
        <v>3124</v>
      </c>
      <c r="FQ13" t="s">
        <v>3125</v>
      </c>
      <c r="FR13" t="s">
        <v>3126</v>
      </c>
      <c r="FS13" t="s">
        <v>3127</v>
      </c>
      <c r="FT13" t="s">
        <v>3128</v>
      </c>
      <c r="FU13" t="s">
        <v>3129</v>
      </c>
    </row>
    <row r="14" spans="1:243" x14ac:dyDescent="0.3">
      <c r="A14" s="2" t="s">
        <v>3130</v>
      </c>
      <c r="B14" t="s">
        <v>3131</v>
      </c>
      <c r="C14" t="s">
        <v>3132</v>
      </c>
      <c r="D14" t="s">
        <v>3133</v>
      </c>
      <c r="E14" t="s">
        <v>3134</v>
      </c>
      <c r="F14" t="s">
        <v>3135</v>
      </c>
      <c r="G14" t="s">
        <v>3136</v>
      </c>
      <c r="H14" t="s">
        <v>3137</v>
      </c>
      <c r="I14" t="s">
        <v>3138</v>
      </c>
      <c r="J14" t="s">
        <v>3139</v>
      </c>
      <c r="K14" t="s">
        <v>3140</v>
      </c>
      <c r="L14" t="s">
        <v>3141</v>
      </c>
      <c r="M14" t="s">
        <v>3142</v>
      </c>
      <c r="N14" t="s">
        <v>3143</v>
      </c>
      <c r="O14" t="s">
        <v>3144</v>
      </c>
      <c r="P14" t="s">
        <v>3145</v>
      </c>
      <c r="Q14" t="s">
        <v>3146</v>
      </c>
      <c r="R14" t="s">
        <v>3147</v>
      </c>
      <c r="S14" t="s">
        <v>3148</v>
      </c>
      <c r="T14" t="s">
        <v>3149</v>
      </c>
      <c r="U14" t="s">
        <v>3150</v>
      </c>
      <c r="V14" t="s">
        <v>3151</v>
      </c>
      <c r="W14" t="s">
        <v>3152</v>
      </c>
      <c r="X14" t="s">
        <v>3153</v>
      </c>
      <c r="Y14" t="s">
        <v>3154</v>
      </c>
      <c r="Z14" t="s">
        <v>3155</v>
      </c>
      <c r="AA14" t="s">
        <v>3156</v>
      </c>
      <c r="AB14" t="s">
        <v>3157</v>
      </c>
      <c r="AC14" t="s">
        <v>3158</v>
      </c>
      <c r="AD14" t="s">
        <v>3159</v>
      </c>
      <c r="AE14" t="s">
        <v>3160</v>
      </c>
      <c r="AF14" t="s">
        <v>3161</v>
      </c>
      <c r="AG14" t="s">
        <v>3162</v>
      </c>
      <c r="AH14" t="s">
        <v>3163</v>
      </c>
      <c r="AI14" t="s">
        <v>3164</v>
      </c>
      <c r="AJ14" t="s">
        <v>3165</v>
      </c>
      <c r="AK14" t="s">
        <v>3166</v>
      </c>
      <c r="AL14" t="s">
        <v>3167</v>
      </c>
      <c r="AM14" t="s">
        <v>3168</v>
      </c>
      <c r="AN14" t="s">
        <v>3169</v>
      </c>
      <c r="AO14" t="s">
        <v>3170</v>
      </c>
      <c r="AP14" t="s">
        <v>3171</v>
      </c>
      <c r="AQ14" t="s">
        <v>3172</v>
      </c>
      <c r="AR14" t="s">
        <v>3173</v>
      </c>
      <c r="AS14" t="s">
        <v>3174</v>
      </c>
      <c r="AT14" t="s">
        <v>3175</v>
      </c>
      <c r="AU14" t="s">
        <v>3176</v>
      </c>
      <c r="AV14" t="s">
        <v>3177</v>
      </c>
      <c r="AW14" t="s">
        <v>3178</v>
      </c>
      <c r="AX14" t="s">
        <v>3179</v>
      </c>
      <c r="AY14" t="s">
        <v>3180</v>
      </c>
      <c r="AZ14" t="s">
        <v>3181</v>
      </c>
      <c r="BA14" t="s">
        <v>3182</v>
      </c>
      <c r="BB14" t="s">
        <v>3183</v>
      </c>
      <c r="BC14" t="s">
        <v>3184</v>
      </c>
      <c r="BD14" t="s">
        <v>3185</v>
      </c>
      <c r="BE14" t="s">
        <v>3186</v>
      </c>
      <c r="BF14" t="s">
        <v>3187</v>
      </c>
      <c r="BG14" t="s">
        <v>3188</v>
      </c>
      <c r="BH14" t="s">
        <v>3189</v>
      </c>
      <c r="BI14" t="s">
        <v>3190</v>
      </c>
      <c r="BJ14" t="s">
        <v>3191</v>
      </c>
      <c r="BK14" t="s">
        <v>3192</v>
      </c>
      <c r="BL14" t="s">
        <v>3193</v>
      </c>
      <c r="BM14" t="s">
        <v>3194</v>
      </c>
      <c r="BN14" t="s">
        <v>3195</v>
      </c>
      <c r="BO14" t="s">
        <v>3196</v>
      </c>
      <c r="BP14" t="s">
        <v>3197</v>
      </c>
      <c r="BQ14" t="s">
        <v>3198</v>
      </c>
      <c r="BR14" t="s">
        <v>3199</v>
      </c>
      <c r="BS14" t="s">
        <v>3200</v>
      </c>
      <c r="BT14" t="s">
        <v>3201</v>
      </c>
      <c r="BU14" t="s">
        <v>3202</v>
      </c>
      <c r="BV14" t="s">
        <v>3203</v>
      </c>
      <c r="BW14" t="s">
        <v>3204</v>
      </c>
      <c r="BX14" t="s">
        <v>3112</v>
      </c>
      <c r="BY14" t="s">
        <v>3205</v>
      </c>
      <c r="BZ14" t="s">
        <v>3206</v>
      </c>
      <c r="CA14" t="s">
        <v>3207</v>
      </c>
      <c r="CB14" t="s">
        <v>3208</v>
      </c>
      <c r="CC14" t="s">
        <v>3209</v>
      </c>
      <c r="CD14" t="s">
        <v>3210</v>
      </c>
      <c r="CE14" t="s">
        <v>3211</v>
      </c>
      <c r="CF14" t="s">
        <v>3212</v>
      </c>
      <c r="CG14" t="s">
        <v>3213</v>
      </c>
      <c r="CH14" t="s">
        <v>3214</v>
      </c>
      <c r="CI14" t="s">
        <v>3215</v>
      </c>
      <c r="CJ14" t="s">
        <v>3216</v>
      </c>
      <c r="CK14" t="s">
        <v>3217</v>
      </c>
      <c r="CL14" t="s">
        <v>3218</v>
      </c>
    </row>
    <row r="15" spans="1:243" x14ac:dyDescent="0.3">
      <c r="A15" s="2" t="s">
        <v>3219</v>
      </c>
      <c r="B15" t="s">
        <v>3220</v>
      </c>
      <c r="C15" t="s">
        <v>3221</v>
      </c>
      <c r="D15" t="s">
        <v>3222</v>
      </c>
      <c r="E15" t="s">
        <v>3223</v>
      </c>
      <c r="F15" t="s">
        <v>3224</v>
      </c>
      <c r="G15" t="s">
        <v>2027</v>
      </c>
      <c r="H15" t="s">
        <v>3225</v>
      </c>
      <c r="I15" t="s">
        <v>3226</v>
      </c>
      <c r="J15" t="s">
        <v>3227</v>
      </c>
      <c r="K15" t="s">
        <v>2022</v>
      </c>
      <c r="L15" t="s">
        <v>3228</v>
      </c>
      <c r="M15" t="s">
        <v>3229</v>
      </c>
      <c r="N15" t="s">
        <v>3230</v>
      </c>
      <c r="O15" t="s">
        <v>3231</v>
      </c>
      <c r="P15" t="s">
        <v>3232</v>
      </c>
      <c r="Q15" t="s">
        <v>3233</v>
      </c>
      <c r="R15" t="s">
        <v>3234</v>
      </c>
      <c r="S15" t="s">
        <v>3235</v>
      </c>
      <c r="T15" t="s">
        <v>3236</v>
      </c>
      <c r="U15" t="s">
        <v>3237</v>
      </c>
      <c r="V15" t="s">
        <v>3238</v>
      </c>
      <c r="W15" t="s">
        <v>3239</v>
      </c>
      <c r="X15" t="s">
        <v>3240</v>
      </c>
      <c r="Y15" t="s">
        <v>3241</v>
      </c>
      <c r="Z15" t="s">
        <v>3242</v>
      </c>
      <c r="AA15" t="s">
        <v>3243</v>
      </c>
      <c r="AB15" t="s">
        <v>3244</v>
      </c>
      <c r="AC15" t="s">
        <v>3245</v>
      </c>
      <c r="AD15" t="s">
        <v>3246</v>
      </c>
      <c r="AE15" t="s">
        <v>3247</v>
      </c>
      <c r="AF15" t="s">
        <v>3248</v>
      </c>
      <c r="AG15" t="s">
        <v>3249</v>
      </c>
      <c r="AH15" t="s">
        <v>3250</v>
      </c>
      <c r="AI15" t="s">
        <v>3251</v>
      </c>
      <c r="AJ15" t="s">
        <v>3252</v>
      </c>
      <c r="AK15" t="s">
        <v>3253</v>
      </c>
      <c r="AL15" t="s">
        <v>3254</v>
      </c>
      <c r="AM15" t="s">
        <v>3255</v>
      </c>
      <c r="AN15" t="s">
        <v>3256</v>
      </c>
      <c r="AO15" t="s">
        <v>3257</v>
      </c>
      <c r="AP15" t="s">
        <v>3258</v>
      </c>
      <c r="AQ15" t="s">
        <v>3259</v>
      </c>
      <c r="AR15" t="s">
        <v>3260</v>
      </c>
      <c r="AS15" t="s">
        <v>3261</v>
      </c>
      <c r="AT15" t="s">
        <v>3262</v>
      </c>
      <c r="AU15" t="s">
        <v>3263</v>
      </c>
      <c r="AV15" t="s">
        <v>3264</v>
      </c>
      <c r="AW15" t="s">
        <v>3265</v>
      </c>
      <c r="AX15" t="s">
        <v>3266</v>
      </c>
      <c r="AY15" t="s">
        <v>3267</v>
      </c>
      <c r="AZ15" t="s">
        <v>3268</v>
      </c>
      <c r="BA15" t="s">
        <v>3269</v>
      </c>
      <c r="BB15" t="s">
        <v>3270</v>
      </c>
      <c r="BC15" t="s">
        <v>3271</v>
      </c>
      <c r="BD15" t="s">
        <v>3272</v>
      </c>
      <c r="BE15" t="s">
        <v>3273</v>
      </c>
      <c r="BF15" t="s">
        <v>3274</v>
      </c>
      <c r="BG15" t="s">
        <v>3275</v>
      </c>
      <c r="BH15" t="s">
        <v>3276</v>
      </c>
      <c r="BI15" t="s">
        <v>3277</v>
      </c>
      <c r="BJ15" t="s">
        <v>3278</v>
      </c>
      <c r="BK15" t="s">
        <v>3279</v>
      </c>
      <c r="BL15" t="s">
        <v>3280</v>
      </c>
      <c r="BM15" t="s">
        <v>3281</v>
      </c>
      <c r="BN15" t="s">
        <v>3282</v>
      </c>
      <c r="BO15" t="s">
        <v>3283</v>
      </c>
      <c r="BP15" t="s">
        <v>3284</v>
      </c>
      <c r="BQ15" t="s">
        <v>3285</v>
      </c>
      <c r="BR15" t="s">
        <v>3286</v>
      </c>
      <c r="BS15" t="s">
        <v>3287</v>
      </c>
      <c r="BT15" t="s">
        <v>1920</v>
      </c>
      <c r="BU15" t="s">
        <v>3288</v>
      </c>
      <c r="BV15" t="s">
        <v>1923</v>
      </c>
      <c r="BW15" t="s">
        <v>3289</v>
      </c>
      <c r="BX15" t="s">
        <v>3290</v>
      </c>
      <c r="BY15" t="s">
        <v>3291</v>
      </c>
      <c r="BZ15" t="s">
        <v>3292</v>
      </c>
      <c r="CA15" t="s">
        <v>3293</v>
      </c>
      <c r="CB15" t="s">
        <v>2746</v>
      </c>
      <c r="CC15" t="s">
        <v>3294</v>
      </c>
      <c r="CD15" t="s">
        <v>3295</v>
      </c>
      <c r="CE15" t="s">
        <v>3296</v>
      </c>
      <c r="CF15" t="s">
        <v>3297</v>
      </c>
      <c r="CG15" t="s">
        <v>3298</v>
      </c>
      <c r="CH15" t="s">
        <v>3299</v>
      </c>
      <c r="CI15" t="s">
        <v>3300</v>
      </c>
    </row>
    <row r="16" spans="1:243" x14ac:dyDescent="0.3">
      <c r="A16" s="2" t="s">
        <v>3301</v>
      </c>
      <c r="B16" t="s">
        <v>3302</v>
      </c>
      <c r="C16" t="s">
        <v>3303</v>
      </c>
      <c r="D16" t="s">
        <v>3304</v>
      </c>
      <c r="E16" t="s">
        <v>3305</v>
      </c>
      <c r="F16" t="s">
        <v>3306</v>
      </c>
      <c r="G16" t="s">
        <v>3307</v>
      </c>
      <c r="H16" t="s">
        <v>3308</v>
      </c>
      <c r="I16" t="s">
        <v>3309</v>
      </c>
      <c r="J16" t="s">
        <v>3310</v>
      </c>
      <c r="K16" t="s">
        <v>3311</v>
      </c>
      <c r="L16" t="s">
        <v>3312</v>
      </c>
      <c r="M16" t="s">
        <v>3313</v>
      </c>
      <c r="N16" t="s">
        <v>3314</v>
      </c>
      <c r="O16" t="s">
        <v>3315</v>
      </c>
      <c r="P16" t="s">
        <v>3316</v>
      </c>
      <c r="Q16" t="s">
        <v>3317</v>
      </c>
      <c r="R16" t="s">
        <v>3318</v>
      </c>
      <c r="S16" t="s">
        <v>3319</v>
      </c>
      <c r="T16" t="s">
        <v>3320</v>
      </c>
      <c r="U16" t="s">
        <v>3321</v>
      </c>
      <c r="V16" t="s">
        <v>3322</v>
      </c>
      <c r="W16" t="s">
        <v>3323</v>
      </c>
      <c r="X16" t="s">
        <v>3324</v>
      </c>
      <c r="Y16" t="s">
        <v>3325</v>
      </c>
      <c r="Z16" t="s">
        <v>3326</v>
      </c>
      <c r="AA16" t="s">
        <v>3327</v>
      </c>
      <c r="AB16" t="s">
        <v>3328</v>
      </c>
      <c r="AC16" t="s">
        <v>3329</v>
      </c>
      <c r="AD16" t="s">
        <v>3330</v>
      </c>
      <c r="AE16" t="s">
        <v>3331</v>
      </c>
      <c r="AF16" t="s">
        <v>3332</v>
      </c>
      <c r="AG16" t="s">
        <v>3333</v>
      </c>
      <c r="AH16" t="s">
        <v>3334</v>
      </c>
      <c r="AI16" t="s">
        <v>3335</v>
      </c>
      <c r="AJ16" t="s">
        <v>3336</v>
      </c>
      <c r="AK16" t="s">
        <v>3337</v>
      </c>
      <c r="AL16" t="s">
        <v>3338</v>
      </c>
      <c r="AM16" t="s">
        <v>3339</v>
      </c>
      <c r="AN16" t="s">
        <v>3340</v>
      </c>
      <c r="AO16" t="s">
        <v>3341</v>
      </c>
      <c r="AP16" t="s">
        <v>3342</v>
      </c>
      <c r="AQ16" t="s">
        <v>3343</v>
      </c>
      <c r="AR16" t="s">
        <v>3344</v>
      </c>
      <c r="AS16" t="s">
        <v>3345</v>
      </c>
      <c r="AT16" t="s">
        <v>3346</v>
      </c>
      <c r="AU16" t="s">
        <v>3347</v>
      </c>
      <c r="AV16" t="s">
        <v>3348</v>
      </c>
      <c r="AW16" t="s">
        <v>3349</v>
      </c>
      <c r="AX16" t="s">
        <v>3350</v>
      </c>
      <c r="AY16" t="s">
        <v>3351</v>
      </c>
      <c r="AZ16" t="s">
        <v>3352</v>
      </c>
      <c r="BA16" t="s">
        <v>3353</v>
      </c>
      <c r="BB16" t="s">
        <v>3354</v>
      </c>
      <c r="BC16" t="s">
        <v>3355</v>
      </c>
      <c r="BD16" t="s">
        <v>3356</v>
      </c>
      <c r="BE16" t="s">
        <v>3357</v>
      </c>
      <c r="BF16" t="s">
        <v>3358</v>
      </c>
      <c r="BG16" t="s">
        <v>3359</v>
      </c>
      <c r="BH16" t="s">
        <v>3360</v>
      </c>
      <c r="BI16" t="s">
        <v>3361</v>
      </c>
      <c r="BJ16" t="s">
        <v>3362</v>
      </c>
      <c r="BK16" t="s">
        <v>3363</v>
      </c>
      <c r="BL16" t="s">
        <v>3364</v>
      </c>
      <c r="BM16" t="s">
        <v>3365</v>
      </c>
      <c r="BN16" t="s">
        <v>3366</v>
      </c>
      <c r="BO16" t="s">
        <v>3367</v>
      </c>
      <c r="BP16" t="s">
        <v>3368</v>
      </c>
      <c r="BQ16" t="s">
        <v>3369</v>
      </c>
      <c r="BR16" t="s">
        <v>3370</v>
      </c>
      <c r="BS16" t="s">
        <v>3371</v>
      </c>
      <c r="BT16" t="s">
        <v>3372</v>
      </c>
      <c r="BU16" t="s">
        <v>3373</v>
      </c>
      <c r="BV16" t="s">
        <v>3374</v>
      </c>
      <c r="BW16" t="s">
        <v>3375</v>
      </c>
      <c r="BX16" t="s">
        <v>3376</v>
      </c>
      <c r="BY16" t="s">
        <v>3377</v>
      </c>
      <c r="BZ16" t="s">
        <v>3378</v>
      </c>
      <c r="CA16" t="s">
        <v>3379</v>
      </c>
      <c r="CB16" t="s">
        <v>3380</v>
      </c>
      <c r="CC16" t="s">
        <v>3381</v>
      </c>
      <c r="CD16" t="s">
        <v>3382</v>
      </c>
      <c r="CE16" t="s">
        <v>3383</v>
      </c>
      <c r="CF16" t="s">
        <v>3384</v>
      </c>
      <c r="CG16" t="s">
        <v>3385</v>
      </c>
      <c r="CH16" t="s">
        <v>3386</v>
      </c>
      <c r="CI16" t="s">
        <v>3387</v>
      </c>
      <c r="CJ16" t="s">
        <v>3388</v>
      </c>
      <c r="CK16" t="s">
        <v>3389</v>
      </c>
      <c r="CL16" t="s">
        <v>3390</v>
      </c>
      <c r="CM16" t="s">
        <v>3391</v>
      </c>
      <c r="CN16" t="s">
        <v>3392</v>
      </c>
      <c r="CO16" t="s">
        <v>3393</v>
      </c>
      <c r="CP16" t="s">
        <v>3394</v>
      </c>
      <c r="CQ16" t="s">
        <v>3395</v>
      </c>
      <c r="CR16" t="s">
        <v>3396</v>
      </c>
      <c r="CS16" t="s">
        <v>3397</v>
      </c>
      <c r="CT16" t="s">
        <v>3398</v>
      </c>
      <c r="CU16" t="s">
        <v>3399</v>
      </c>
      <c r="CV16" t="s">
        <v>3400</v>
      </c>
      <c r="CW16" t="s">
        <v>3401</v>
      </c>
      <c r="CX16" t="s">
        <v>3402</v>
      </c>
      <c r="CY16" t="s">
        <v>3403</v>
      </c>
      <c r="CZ16" t="s">
        <v>3404</v>
      </c>
      <c r="DA16" t="s">
        <v>3405</v>
      </c>
      <c r="DB16" t="s">
        <v>3406</v>
      </c>
      <c r="DC16" t="s">
        <v>3407</v>
      </c>
      <c r="DD16" t="s">
        <v>3408</v>
      </c>
      <c r="DE16" t="s">
        <v>3409</v>
      </c>
      <c r="DF16" t="s">
        <v>3410</v>
      </c>
      <c r="DG16" t="s">
        <v>3411</v>
      </c>
      <c r="DH16" t="s">
        <v>3412</v>
      </c>
      <c r="DI16" t="s">
        <v>3413</v>
      </c>
      <c r="DJ16" t="s">
        <v>3414</v>
      </c>
      <c r="DK16" t="s">
        <v>3415</v>
      </c>
      <c r="DL16" t="s">
        <v>3416</v>
      </c>
      <c r="DM16" t="s">
        <v>3417</v>
      </c>
      <c r="DN16" t="s">
        <v>3418</v>
      </c>
      <c r="DO16" t="s">
        <v>3419</v>
      </c>
      <c r="DP16" t="s">
        <v>3420</v>
      </c>
      <c r="DQ16" t="s">
        <v>3421</v>
      </c>
      <c r="DR16" t="s">
        <v>3422</v>
      </c>
      <c r="DS16" t="s">
        <v>3423</v>
      </c>
      <c r="DT16" t="s">
        <v>2950</v>
      </c>
    </row>
    <row r="17" spans="1:168" x14ac:dyDescent="0.3">
      <c r="A17" s="2" t="s">
        <v>3424</v>
      </c>
      <c r="B17" t="s">
        <v>3425</v>
      </c>
      <c r="C17" t="s">
        <v>3426</v>
      </c>
      <c r="D17" t="s">
        <v>2416</v>
      </c>
      <c r="E17" t="s">
        <v>3427</v>
      </c>
      <c r="F17" t="s">
        <v>3428</v>
      </c>
      <c r="G17" t="s">
        <v>3429</v>
      </c>
      <c r="H17" t="s">
        <v>3430</v>
      </c>
      <c r="I17" t="s">
        <v>3431</v>
      </c>
      <c r="J17" t="s">
        <v>3432</v>
      </c>
      <c r="K17" t="s">
        <v>3433</v>
      </c>
      <c r="L17" t="s">
        <v>3434</v>
      </c>
      <c r="M17" t="s">
        <v>3435</v>
      </c>
      <c r="N17" t="s">
        <v>2379</v>
      </c>
      <c r="O17" t="s">
        <v>3436</v>
      </c>
      <c r="P17" t="s">
        <v>3437</v>
      </c>
      <c r="Q17" t="s">
        <v>3438</v>
      </c>
      <c r="R17" t="s">
        <v>3439</v>
      </c>
      <c r="S17" t="s">
        <v>3440</v>
      </c>
      <c r="T17" t="s">
        <v>3441</v>
      </c>
      <c r="U17" t="s">
        <v>3442</v>
      </c>
      <c r="V17" t="s">
        <v>3443</v>
      </c>
      <c r="W17" t="s">
        <v>3444</v>
      </c>
      <c r="X17" t="s">
        <v>3445</v>
      </c>
      <c r="Y17" t="s">
        <v>3446</v>
      </c>
      <c r="Z17" t="s">
        <v>3447</v>
      </c>
      <c r="AA17" t="s">
        <v>3448</v>
      </c>
      <c r="AB17" t="s">
        <v>3449</v>
      </c>
      <c r="AC17" t="s">
        <v>3450</v>
      </c>
      <c r="AD17" t="s">
        <v>3451</v>
      </c>
      <c r="AE17" t="s">
        <v>3452</v>
      </c>
      <c r="AF17" t="s">
        <v>3453</v>
      </c>
      <c r="AG17" t="s">
        <v>3454</v>
      </c>
      <c r="AH17" t="s">
        <v>3455</v>
      </c>
      <c r="AI17" t="s">
        <v>3456</v>
      </c>
      <c r="AJ17" t="s">
        <v>3457</v>
      </c>
      <c r="AK17" t="s">
        <v>3458</v>
      </c>
      <c r="AL17" t="s">
        <v>3459</v>
      </c>
      <c r="AM17" t="s">
        <v>3460</v>
      </c>
      <c r="AN17" t="s">
        <v>3461</v>
      </c>
      <c r="AO17" t="s">
        <v>3462</v>
      </c>
    </row>
    <row r="18" spans="1:168" x14ac:dyDescent="0.3">
      <c r="A18" s="2" t="s">
        <v>2261</v>
      </c>
      <c r="B18" t="s">
        <v>3463</v>
      </c>
      <c r="C18" t="s">
        <v>3464</v>
      </c>
      <c r="D18" t="s">
        <v>3465</v>
      </c>
      <c r="E18" t="s">
        <v>3466</v>
      </c>
      <c r="F18" t="s">
        <v>2009</v>
      </c>
      <c r="G18" t="s">
        <v>3467</v>
      </c>
      <c r="H18" t="s">
        <v>3468</v>
      </c>
      <c r="I18" t="s">
        <v>3469</v>
      </c>
      <c r="J18" t="s">
        <v>3470</v>
      </c>
      <c r="K18" t="s">
        <v>3471</v>
      </c>
      <c r="L18" t="s">
        <v>3472</v>
      </c>
      <c r="M18" t="s">
        <v>3473</v>
      </c>
      <c r="N18" t="s">
        <v>3474</v>
      </c>
      <c r="O18" t="s">
        <v>3475</v>
      </c>
      <c r="P18" t="s">
        <v>3476</v>
      </c>
      <c r="Q18" t="s">
        <v>3477</v>
      </c>
      <c r="R18" t="s">
        <v>3478</v>
      </c>
      <c r="S18" t="s">
        <v>3479</v>
      </c>
      <c r="T18" t="s">
        <v>3480</v>
      </c>
      <c r="U18" t="s">
        <v>3481</v>
      </c>
      <c r="V18" t="s">
        <v>3482</v>
      </c>
      <c r="W18" t="s">
        <v>3483</v>
      </c>
      <c r="X18" t="s">
        <v>3484</v>
      </c>
      <c r="Y18" t="s">
        <v>3485</v>
      </c>
      <c r="Z18" t="s">
        <v>3486</v>
      </c>
      <c r="AA18" t="s">
        <v>3487</v>
      </c>
      <c r="AB18" t="s">
        <v>3488</v>
      </c>
      <c r="AC18" t="s">
        <v>3489</v>
      </c>
      <c r="AD18" t="s">
        <v>3490</v>
      </c>
      <c r="AE18" t="s">
        <v>3491</v>
      </c>
      <c r="AF18" t="s">
        <v>3492</v>
      </c>
      <c r="AG18" t="s">
        <v>2352</v>
      </c>
      <c r="AH18" t="s">
        <v>3493</v>
      </c>
      <c r="AI18" t="s">
        <v>3494</v>
      </c>
      <c r="AJ18" t="s">
        <v>3495</v>
      </c>
      <c r="AK18" t="s">
        <v>3496</v>
      </c>
      <c r="AL18" t="s">
        <v>3497</v>
      </c>
      <c r="AM18" t="s">
        <v>3498</v>
      </c>
      <c r="AN18" t="s">
        <v>3499</v>
      </c>
      <c r="AO18" t="s">
        <v>3500</v>
      </c>
      <c r="AP18" t="s">
        <v>3501</v>
      </c>
      <c r="AQ18" t="s">
        <v>3502</v>
      </c>
      <c r="AR18" t="s">
        <v>3503</v>
      </c>
      <c r="AS18" t="s">
        <v>3504</v>
      </c>
      <c r="AT18" t="s">
        <v>3505</v>
      </c>
      <c r="AU18" t="s">
        <v>3506</v>
      </c>
      <c r="AV18" t="s">
        <v>3507</v>
      </c>
      <c r="AW18" t="s">
        <v>3508</v>
      </c>
      <c r="AX18" t="s">
        <v>3509</v>
      </c>
      <c r="AY18" t="s">
        <v>2782</v>
      </c>
      <c r="AZ18" t="s">
        <v>3510</v>
      </c>
      <c r="BA18" t="s">
        <v>3511</v>
      </c>
      <c r="BB18" t="s">
        <v>3512</v>
      </c>
      <c r="BC18" t="s">
        <v>3513</v>
      </c>
      <c r="BD18" t="s">
        <v>3514</v>
      </c>
      <c r="BE18" t="s">
        <v>3515</v>
      </c>
      <c r="BF18" t="s">
        <v>3516</v>
      </c>
      <c r="BG18" t="s">
        <v>3517</v>
      </c>
      <c r="BH18" t="s">
        <v>3518</v>
      </c>
      <c r="BI18" t="s">
        <v>3519</v>
      </c>
      <c r="BJ18" t="s">
        <v>3520</v>
      </c>
      <c r="BK18" t="s">
        <v>3521</v>
      </c>
      <c r="BL18" t="s">
        <v>3522</v>
      </c>
      <c r="BM18" t="s">
        <v>3523</v>
      </c>
      <c r="BN18" t="s">
        <v>3524</v>
      </c>
      <c r="BO18" t="s">
        <v>3525</v>
      </c>
      <c r="BP18" t="s">
        <v>3526</v>
      </c>
      <c r="BQ18" t="s">
        <v>1966</v>
      </c>
      <c r="BR18" t="s">
        <v>3527</v>
      </c>
      <c r="BS18" t="s">
        <v>3528</v>
      </c>
      <c r="BT18" t="s">
        <v>3529</v>
      </c>
      <c r="BU18" t="s">
        <v>1995</v>
      </c>
      <c r="BV18" t="s">
        <v>3530</v>
      </c>
      <c r="BW18" t="s">
        <v>3531</v>
      </c>
      <c r="BX18" t="s">
        <v>3532</v>
      </c>
      <c r="BY18" t="s">
        <v>3533</v>
      </c>
      <c r="BZ18" t="s">
        <v>3534</v>
      </c>
      <c r="CA18" t="s">
        <v>3535</v>
      </c>
      <c r="CB18" t="s">
        <v>3536</v>
      </c>
      <c r="CC18" t="s">
        <v>3537</v>
      </c>
      <c r="CD18" t="s">
        <v>3538</v>
      </c>
      <c r="CE18" t="s">
        <v>3539</v>
      </c>
      <c r="CF18" t="s">
        <v>3540</v>
      </c>
      <c r="CG18" t="s">
        <v>3541</v>
      </c>
      <c r="CH18" t="s">
        <v>3542</v>
      </c>
      <c r="CI18" t="s">
        <v>3543</v>
      </c>
      <c r="CJ18" t="s">
        <v>3544</v>
      </c>
      <c r="CK18" t="s">
        <v>3545</v>
      </c>
      <c r="CL18" t="s">
        <v>3546</v>
      </c>
      <c r="CM18" t="s">
        <v>3547</v>
      </c>
      <c r="CN18" t="s">
        <v>3548</v>
      </c>
      <c r="CO18" t="s">
        <v>3549</v>
      </c>
      <c r="CP18" t="s">
        <v>3550</v>
      </c>
      <c r="CQ18" t="s">
        <v>3551</v>
      </c>
      <c r="CR18" t="s">
        <v>3552</v>
      </c>
      <c r="CS18" t="s">
        <v>3553</v>
      </c>
      <c r="CT18" t="s">
        <v>3554</v>
      </c>
      <c r="CU18" t="s">
        <v>3555</v>
      </c>
      <c r="CV18" t="s">
        <v>3556</v>
      </c>
      <c r="CW18" t="s">
        <v>3557</v>
      </c>
      <c r="CX18" t="s">
        <v>3558</v>
      </c>
      <c r="CY18" t="s">
        <v>3559</v>
      </c>
      <c r="CZ18" t="s">
        <v>3560</v>
      </c>
      <c r="DA18" t="s">
        <v>3561</v>
      </c>
      <c r="DB18" t="s">
        <v>3562</v>
      </c>
      <c r="DC18" t="s">
        <v>3563</v>
      </c>
      <c r="DD18" t="s">
        <v>3564</v>
      </c>
      <c r="DE18" t="s">
        <v>3565</v>
      </c>
      <c r="DF18" t="s">
        <v>3566</v>
      </c>
      <c r="DG18" t="s">
        <v>3567</v>
      </c>
      <c r="DH18" t="s">
        <v>3568</v>
      </c>
      <c r="DI18" t="s">
        <v>3569</v>
      </c>
      <c r="DJ18" t="s">
        <v>3570</v>
      </c>
      <c r="DK18" t="s">
        <v>3571</v>
      </c>
      <c r="DL18" t="s">
        <v>3572</v>
      </c>
      <c r="DM18" t="s">
        <v>3573</v>
      </c>
      <c r="DN18" t="s">
        <v>3574</v>
      </c>
      <c r="DO18" t="s">
        <v>3575</v>
      </c>
      <c r="DP18" t="s">
        <v>3576</v>
      </c>
      <c r="DQ18" t="s">
        <v>3577</v>
      </c>
      <c r="DR18" t="s">
        <v>3578</v>
      </c>
      <c r="DS18" t="s">
        <v>3579</v>
      </c>
      <c r="DT18" t="s">
        <v>3580</v>
      </c>
      <c r="DU18" t="s">
        <v>3581</v>
      </c>
      <c r="DV18" t="s">
        <v>3582</v>
      </c>
      <c r="DW18" t="s">
        <v>3583</v>
      </c>
      <c r="DX18" t="s">
        <v>3584</v>
      </c>
      <c r="DY18" t="s">
        <v>3585</v>
      </c>
      <c r="DZ18" t="s">
        <v>3586</v>
      </c>
      <c r="EA18" t="s">
        <v>3587</v>
      </c>
      <c r="EB18" t="s">
        <v>3588</v>
      </c>
      <c r="EC18" t="s">
        <v>3589</v>
      </c>
      <c r="ED18" t="s">
        <v>3590</v>
      </c>
      <c r="EE18" t="s">
        <v>3591</v>
      </c>
      <c r="EF18" t="s">
        <v>3592</v>
      </c>
      <c r="EG18" t="s">
        <v>3593</v>
      </c>
      <c r="EH18" t="s">
        <v>3594</v>
      </c>
      <c r="EI18" t="s">
        <v>3595</v>
      </c>
      <c r="EJ18" t="s">
        <v>3596</v>
      </c>
      <c r="EK18" t="s">
        <v>3597</v>
      </c>
      <c r="EL18" t="s">
        <v>3598</v>
      </c>
      <c r="EM18" t="s">
        <v>3599</v>
      </c>
      <c r="EN18" t="s">
        <v>3600</v>
      </c>
      <c r="EO18" t="s">
        <v>3601</v>
      </c>
      <c r="EP18" t="s">
        <v>3602</v>
      </c>
      <c r="EQ18" t="s">
        <v>3603</v>
      </c>
      <c r="ER18" t="s">
        <v>3604</v>
      </c>
      <c r="ES18" t="s">
        <v>3605</v>
      </c>
      <c r="ET18" t="s">
        <v>3606</v>
      </c>
      <c r="EU18" t="s">
        <v>3607</v>
      </c>
      <c r="EV18" t="s">
        <v>3608</v>
      </c>
      <c r="EW18" t="s">
        <v>3609</v>
      </c>
      <c r="EX18" t="s">
        <v>3610</v>
      </c>
      <c r="EY18" t="s">
        <v>2209</v>
      </c>
      <c r="EZ18" t="s">
        <v>3611</v>
      </c>
      <c r="FA18" t="s">
        <v>3612</v>
      </c>
      <c r="FB18" t="s">
        <v>3613</v>
      </c>
      <c r="FC18" t="s">
        <v>3614</v>
      </c>
      <c r="FD18" t="s">
        <v>3615</v>
      </c>
      <c r="FE18" t="s">
        <v>3616</v>
      </c>
      <c r="FF18" t="s">
        <v>3617</v>
      </c>
      <c r="FG18" t="s">
        <v>3618</v>
      </c>
      <c r="FH18" t="s">
        <v>3619</v>
      </c>
      <c r="FI18" t="s">
        <v>3620</v>
      </c>
      <c r="FJ18" t="s">
        <v>3621</v>
      </c>
      <c r="FK18" t="s">
        <v>3622</v>
      </c>
      <c r="FL18" t="s">
        <v>2014</v>
      </c>
    </row>
    <row r="19" spans="1:168" x14ac:dyDescent="0.3">
      <c r="A19" s="2" t="s">
        <v>3623</v>
      </c>
      <c r="B19" t="s">
        <v>3624</v>
      </c>
      <c r="C19" t="s">
        <v>3625</v>
      </c>
      <c r="D19" t="s">
        <v>3626</v>
      </c>
      <c r="E19" t="s">
        <v>3627</v>
      </c>
      <c r="F19" t="s">
        <v>3628</v>
      </c>
      <c r="G19" t="s">
        <v>3629</v>
      </c>
      <c r="H19" t="s">
        <v>3630</v>
      </c>
      <c r="I19" t="s">
        <v>3631</v>
      </c>
      <c r="J19" t="s">
        <v>3632</v>
      </c>
      <c r="K19" t="s">
        <v>3633</v>
      </c>
      <c r="L19" t="s">
        <v>3634</v>
      </c>
      <c r="M19" t="s">
        <v>3635</v>
      </c>
      <c r="N19" t="s">
        <v>2022</v>
      </c>
      <c r="O19" t="s">
        <v>3636</v>
      </c>
      <c r="P19" t="s">
        <v>3637</v>
      </c>
      <c r="Q19" t="s">
        <v>3638</v>
      </c>
      <c r="R19" t="s">
        <v>3639</v>
      </c>
      <c r="S19" t="s">
        <v>3640</v>
      </c>
      <c r="T19" t="s">
        <v>3641</v>
      </c>
      <c r="U19" t="s">
        <v>3642</v>
      </c>
      <c r="V19" t="s">
        <v>3643</v>
      </c>
      <c r="W19" t="s">
        <v>3644</v>
      </c>
      <c r="X19" t="s">
        <v>3645</v>
      </c>
      <c r="Y19" t="s">
        <v>3646</v>
      </c>
      <c r="Z19" t="s">
        <v>3647</v>
      </c>
      <c r="AA19" t="s">
        <v>3648</v>
      </c>
      <c r="AB19" t="s">
        <v>3649</v>
      </c>
      <c r="AC19" t="s">
        <v>3239</v>
      </c>
      <c r="AD19" t="s">
        <v>3650</v>
      </c>
      <c r="AE19" t="s">
        <v>3651</v>
      </c>
      <c r="AF19" t="s">
        <v>3652</v>
      </c>
      <c r="AG19" t="s">
        <v>3653</v>
      </c>
      <c r="AH19" t="s">
        <v>3654</v>
      </c>
      <c r="AI19" t="s">
        <v>3655</v>
      </c>
      <c r="AJ19" t="s">
        <v>3656</v>
      </c>
      <c r="AK19" t="s">
        <v>3657</v>
      </c>
      <c r="AL19" t="s">
        <v>3658</v>
      </c>
      <c r="AM19" t="s">
        <v>2209</v>
      </c>
      <c r="AN19" t="s">
        <v>3659</v>
      </c>
      <c r="AO19" t="s">
        <v>3660</v>
      </c>
      <c r="AP19" t="s">
        <v>3661</v>
      </c>
      <c r="AQ19" t="s">
        <v>3662</v>
      </c>
      <c r="AR19" t="s">
        <v>3663</v>
      </c>
    </row>
    <row r="20" spans="1:168" x14ac:dyDescent="0.3">
      <c r="A20" s="2" t="s">
        <v>3664</v>
      </c>
      <c r="B20" t="s">
        <v>3665</v>
      </c>
      <c r="C20" t="s">
        <v>3666</v>
      </c>
      <c r="D20" t="s">
        <v>3667</v>
      </c>
      <c r="E20" t="s">
        <v>3668</v>
      </c>
      <c r="F20" t="s">
        <v>3669</v>
      </c>
      <c r="G20" t="s">
        <v>3670</v>
      </c>
      <c r="H20" t="s">
        <v>3671</v>
      </c>
      <c r="I20" t="s">
        <v>3672</v>
      </c>
      <c r="J20" t="s">
        <v>3673</v>
      </c>
      <c r="K20" t="s">
        <v>3674</v>
      </c>
      <c r="L20" t="s">
        <v>3675</v>
      </c>
      <c r="M20" t="s">
        <v>3676</v>
      </c>
      <c r="N20" t="s">
        <v>3677</v>
      </c>
      <c r="O20" t="s">
        <v>3678</v>
      </c>
      <c r="P20" t="s">
        <v>3679</v>
      </c>
      <c r="Q20" t="s">
        <v>3680</v>
      </c>
      <c r="R20" t="s">
        <v>3681</v>
      </c>
      <c r="S20" t="s">
        <v>3682</v>
      </c>
      <c r="T20" t="s">
        <v>3683</v>
      </c>
      <c r="U20" t="s">
        <v>3684</v>
      </c>
      <c r="V20" t="s">
        <v>3685</v>
      </c>
      <c r="W20" t="s">
        <v>3686</v>
      </c>
      <c r="X20" t="s">
        <v>3687</v>
      </c>
      <c r="Y20" t="s">
        <v>3688</v>
      </c>
      <c r="Z20" t="s">
        <v>3689</v>
      </c>
      <c r="AA20" t="s">
        <v>3690</v>
      </c>
      <c r="AB20" t="s">
        <v>3691</v>
      </c>
      <c r="AC20" t="s">
        <v>3692</v>
      </c>
      <c r="AD20" t="s">
        <v>2428</v>
      </c>
      <c r="AE20" t="s">
        <v>3693</v>
      </c>
      <c r="AF20" t="s">
        <v>3694</v>
      </c>
      <c r="AG20" t="s">
        <v>3695</v>
      </c>
      <c r="AH20" t="s">
        <v>3696</v>
      </c>
      <c r="AI20" t="s">
        <v>3697</v>
      </c>
      <c r="AJ20" t="s">
        <v>3698</v>
      </c>
      <c r="AK20" t="s">
        <v>3699</v>
      </c>
      <c r="AL20" t="s">
        <v>3700</v>
      </c>
      <c r="AM20" t="s">
        <v>3701</v>
      </c>
      <c r="AN20" t="s">
        <v>3702</v>
      </c>
    </row>
    <row r="21" spans="1:168" x14ac:dyDescent="0.3">
      <c r="A21" s="2" t="s">
        <v>1859</v>
      </c>
      <c r="B21" t="s">
        <v>157</v>
      </c>
      <c r="C21" t="s">
        <v>3703</v>
      </c>
      <c r="D21" t="s">
        <v>3131</v>
      </c>
      <c r="E21" t="s">
        <v>3704</v>
      </c>
      <c r="F21" t="s">
        <v>3705</v>
      </c>
      <c r="G21" t="s">
        <v>3706</v>
      </c>
      <c r="H21" t="s">
        <v>3707</v>
      </c>
      <c r="I21" t="s">
        <v>3708</v>
      </c>
      <c r="J21" t="s">
        <v>3709</v>
      </c>
      <c r="K21" t="s">
        <v>3710</v>
      </c>
      <c r="L21" t="s">
        <v>3711</v>
      </c>
      <c r="M21" t="s">
        <v>3712</v>
      </c>
      <c r="N21" t="s">
        <v>3713</v>
      </c>
      <c r="O21" t="s">
        <v>3714</v>
      </c>
      <c r="P21" t="s">
        <v>3715</v>
      </c>
      <c r="Q21" t="s">
        <v>3716</v>
      </c>
      <c r="R21" t="s">
        <v>3717</v>
      </c>
      <c r="S21" t="s">
        <v>3718</v>
      </c>
      <c r="T21" t="s">
        <v>3719</v>
      </c>
      <c r="U21" t="s">
        <v>3720</v>
      </c>
      <c r="V21" t="s">
        <v>3721</v>
      </c>
      <c r="W21" t="s">
        <v>3722</v>
      </c>
      <c r="X21" t="s">
        <v>3723</v>
      </c>
      <c r="Y21" t="s">
        <v>1878</v>
      </c>
      <c r="Z21" t="s">
        <v>3724</v>
      </c>
      <c r="AA21" t="s">
        <v>2682</v>
      </c>
      <c r="AB21" t="s">
        <v>3146</v>
      </c>
      <c r="AC21" t="s">
        <v>3725</v>
      </c>
      <c r="AD21" t="s">
        <v>3726</v>
      </c>
      <c r="AE21" t="s">
        <v>3727</v>
      </c>
      <c r="AF21" t="s">
        <v>3728</v>
      </c>
      <c r="AG21" t="s">
        <v>3729</v>
      </c>
      <c r="AH21" t="s">
        <v>3730</v>
      </c>
      <c r="AI21" t="s">
        <v>3731</v>
      </c>
      <c r="AJ21" t="s">
        <v>3732</v>
      </c>
      <c r="AK21" t="s">
        <v>3733</v>
      </c>
      <c r="AL21" t="s">
        <v>3734</v>
      </c>
      <c r="AM21" t="s">
        <v>3735</v>
      </c>
      <c r="AN21" t="s">
        <v>3736</v>
      </c>
      <c r="AO21" t="s">
        <v>3737</v>
      </c>
      <c r="AP21" t="s">
        <v>3738</v>
      </c>
      <c r="AQ21" t="s">
        <v>3739</v>
      </c>
      <c r="AR21" t="s">
        <v>3740</v>
      </c>
      <c r="AS21" t="s">
        <v>3153</v>
      </c>
      <c r="AT21" t="s">
        <v>3741</v>
      </c>
      <c r="AU21" t="s">
        <v>3742</v>
      </c>
      <c r="AV21" t="s">
        <v>3743</v>
      </c>
      <c r="AW21" t="s">
        <v>3744</v>
      </c>
      <c r="AX21" t="s">
        <v>3745</v>
      </c>
      <c r="AY21" t="s">
        <v>3746</v>
      </c>
      <c r="AZ21" t="s">
        <v>3747</v>
      </c>
      <c r="BA21" t="s">
        <v>3748</v>
      </c>
      <c r="BB21" t="s">
        <v>3749</v>
      </c>
      <c r="BC21" t="s">
        <v>3750</v>
      </c>
      <c r="BD21" t="s">
        <v>3134</v>
      </c>
      <c r="BE21" t="s">
        <v>3751</v>
      </c>
      <c r="BF21" t="s">
        <v>3752</v>
      </c>
      <c r="BG21" t="s">
        <v>3753</v>
      </c>
      <c r="BH21" t="s">
        <v>3196</v>
      </c>
      <c r="BI21" t="s">
        <v>1923</v>
      </c>
      <c r="BJ21" t="s">
        <v>3754</v>
      </c>
      <c r="BK21" t="s">
        <v>3755</v>
      </c>
      <c r="BL21" t="s">
        <v>3756</v>
      </c>
    </row>
    <row r="22" spans="1:168" x14ac:dyDescent="0.3">
      <c r="A22" s="2" t="s">
        <v>3757</v>
      </c>
      <c r="B22" t="s">
        <v>3758</v>
      </c>
      <c r="C22" t="s">
        <v>3759</v>
      </c>
      <c r="D22" t="s">
        <v>3760</v>
      </c>
      <c r="E22" t="s">
        <v>3761</v>
      </c>
      <c r="F22" t="s">
        <v>3762</v>
      </c>
      <c r="G22" t="s">
        <v>3763</v>
      </c>
      <c r="H22" t="s">
        <v>3764</v>
      </c>
      <c r="I22" t="s">
        <v>3765</v>
      </c>
      <c r="J22" t="s">
        <v>3766</v>
      </c>
      <c r="K22" t="s">
        <v>3767</v>
      </c>
      <c r="L22" t="s">
        <v>3768</v>
      </c>
      <c r="M22" t="s">
        <v>3769</v>
      </c>
      <c r="N22" t="s">
        <v>3770</v>
      </c>
      <c r="O22" t="s">
        <v>3771</v>
      </c>
      <c r="P22" t="s">
        <v>3772</v>
      </c>
      <c r="Q22" t="s">
        <v>3773</v>
      </c>
      <c r="R22" t="s">
        <v>3774</v>
      </c>
      <c r="S22" t="s">
        <v>3775</v>
      </c>
      <c r="T22" t="s">
        <v>3776</v>
      </c>
      <c r="U22" t="s">
        <v>3777</v>
      </c>
      <c r="V22" t="s">
        <v>3778</v>
      </c>
      <c r="W22" t="s">
        <v>3779</v>
      </c>
      <c r="X22" t="s">
        <v>3780</v>
      </c>
      <c r="Y22" t="s">
        <v>3781</v>
      </c>
      <c r="Z22" t="s">
        <v>3782</v>
      </c>
      <c r="AA22" t="s">
        <v>3783</v>
      </c>
      <c r="AB22" t="s">
        <v>3784</v>
      </c>
      <c r="AC22" t="s">
        <v>3785</v>
      </c>
      <c r="AD22" t="s">
        <v>3786</v>
      </c>
      <c r="AE22" t="s">
        <v>3787</v>
      </c>
      <c r="AF22" t="s">
        <v>3788</v>
      </c>
      <c r="AG22" t="s">
        <v>3789</v>
      </c>
      <c r="AH22" t="s">
        <v>3790</v>
      </c>
      <c r="AI22" t="s">
        <v>3791</v>
      </c>
      <c r="AJ22" t="s">
        <v>3792</v>
      </c>
      <c r="AK22" t="s">
        <v>3793</v>
      </c>
      <c r="AL22" t="s">
        <v>3794</v>
      </c>
      <c r="AM22" t="s">
        <v>3795</v>
      </c>
      <c r="AN22" t="s">
        <v>3796</v>
      </c>
      <c r="AO22" t="s">
        <v>3797</v>
      </c>
      <c r="AP22" t="s">
        <v>3798</v>
      </c>
      <c r="AQ22" t="s">
        <v>3799</v>
      </c>
      <c r="AR22" t="s">
        <v>3800</v>
      </c>
      <c r="AS22" t="s">
        <v>3801</v>
      </c>
      <c r="AT22" t="s">
        <v>3802</v>
      </c>
      <c r="AU22" t="s">
        <v>3803</v>
      </c>
      <c r="AV22" t="s">
        <v>3804</v>
      </c>
      <c r="AW22" t="s">
        <v>3805</v>
      </c>
      <c r="AX22" t="s">
        <v>3806</v>
      </c>
      <c r="AY22" t="s">
        <v>3807</v>
      </c>
      <c r="AZ22" t="s">
        <v>3808</v>
      </c>
      <c r="BA22" t="s">
        <v>3809</v>
      </c>
      <c r="BB22" t="s">
        <v>3810</v>
      </c>
      <c r="BC22" t="s">
        <v>3811</v>
      </c>
      <c r="BD22" t="s">
        <v>3812</v>
      </c>
      <c r="BE22" t="s">
        <v>3813</v>
      </c>
      <c r="BF22" t="s">
        <v>3814</v>
      </c>
      <c r="BG22" t="s">
        <v>3815</v>
      </c>
      <c r="BH22" t="s">
        <v>3816</v>
      </c>
      <c r="BI22" t="s">
        <v>3817</v>
      </c>
      <c r="BJ22" t="s">
        <v>3818</v>
      </c>
      <c r="BK22" t="s">
        <v>3819</v>
      </c>
      <c r="BL22" t="s">
        <v>3820</v>
      </c>
      <c r="BM22" t="s">
        <v>3821</v>
      </c>
      <c r="BN22" t="s">
        <v>3822</v>
      </c>
      <c r="BO22" t="s">
        <v>3823</v>
      </c>
      <c r="BP22" t="s">
        <v>3824</v>
      </c>
      <c r="BQ22" t="s">
        <v>3825</v>
      </c>
      <c r="BR22" t="s">
        <v>3826</v>
      </c>
      <c r="BS22" t="s">
        <v>3827</v>
      </c>
      <c r="BT22" t="s">
        <v>3828</v>
      </c>
      <c r="BU22" t="s">
        <v>3829</v>
      </c>
      <c r="BV22" t="s">
        <v>3830</v>
      </c>
      <c r="BW22" t="s">
        <v>3831</v>
      </c>
      <c r="BX22" t="s">
        <v>3832</v>
      </c>
      <c r="BY22" t="s">
        <v>3833</v>
      </c>
      <c r="BZ22" t="s">
        <v>3834</v>
      </c>
      <c r="CA22" t="s">
        <v>3835</v>
      </c>
      <c r="CB22" t="s">
        <v>3836</v>
      </c>
      <c r="CC22" t="s">
        <v>3837</v>
      </c>
      <c r="CD22" t="s">
        <v>3838</v>
      </c>
      <c r="CE22" t="s">
        <v>3839</v>
      </c>
      <c r="CF22" t="s">
        <v>3840</v>
      </c>
      <c r="CG22" t="s">
        <v>3841</v>
      </c>
      <c r="CH22" t="s">
        <v>3842</v>
      </c>
      <c r="CI22" t="s">
        <v>3843</v>
      </c>
      <c r="CJ22" t="s">
        <v>3844</v>
      </c>
      <c r="CK22" t="s">
        <v>3845</v>
      </c>
      <c r="CL22" t="s">
        <v>3846</v>
      </c>
      <c r="CM22" t="s">
        <v>3847</v>
      </c>
      <c r="CN22" t="s">
        <v>3848</v>
      </c>
      <c r="CO22" t="s">
        <v>3849</v>
      </c>
      <c r="CP22" t="s">
        <v>3850</v>
      </c>
      <c r="CQ22" t="s">
        <v>3851</v>
      </c>
      <c r="CR22" t="s">
        <v>3852</v>
      </c>
      <c r="CS22" t="s">
        <v>3853</v>
      </c>
      <c r="CT22" t="s">
        <v>3854</v>
      </c>
      <c r="CU22" t="s">
        <v>3855</v>
      </c>
      <c r="CV22" t="s">
        <v>3856</v>
      </c>
      <c r="CW22" t="s">
        <v>3857</v>
      </c>
      <c r="CX22" t="s">
        <v>3858</v>
      </c>
      <c r="CY22" t="s">
        <v>3859</v>
      </c>
      <c r="CZ22" t="s">
        <v>3860</v>
      </c>
      <c r="DA22" t="s">
        <v>3861</v>
      </c>
      <c r="DB22" t="s">
        <v>3862</v>
      </c>
      <c r="DC22" t="s">
        <v>3863</v>
      </c>
      <c r="DD22" t="s">
        <v>3864</v>
      </c>
      <c r="DE22" t="s">
        <v>3865</v>
      </c>
      <c r="DF22" t="s">
        <v>3866</v>
      </c>
      <c r="DG22" t="s">
        <v>3867</v>
      </c>
      <c r="DH22" t="s">
        <v>3868</v>
      </c>
      <c r="DI22" t="s">
        <v>3869</v>
      </c>
      <c r="DJ22" t="s">
        <v>3870</v>
      </c>
      <c r="DK22" t="s">
        <v>3871</v>
      </c>
      <c r="DL22" t="s">
        <v>3872</v>
      </c>
      <c r="DM22" t="s">
        <v>3873</v>
      </c>
      <c r="DN22" t="s">
        <v>3874</v>
      </c>
      <c r="DO22" t="s">
        <v>3875</v>
      </c>
      <c r="DP22" t="s">
        <v>3876</v>
      </c>
      <c r="DQ22" t="s">
        <v>3877</v>
      </c>
      <c r="DR22" t="s">
        <v>3878</v>
      </c>
      <c r="DS22" t="s">
        <v>3879</v>
      </c>
      <c r="DT22" t="s">
        <v>3880</v>
      </c>
      <c r="DU22" t="s">
        <v>3881</v>
      </c>
      <c r="DV22" t="s">
        <v>3882</v>
      </c>
      <c r="DW22" t="s">
        <v>3883</v>
      </c>
      <c r="DX22" t="s">
        <v>3884</v>
      </c>
      <c r="DY22" t="s">
        <v>3885</v>
      </c>
      <c r="DZ22" t="s">
        <v>3886</v>
      </c>
      <c r="EA22" t="s">
        <v>3887</v>
      </c>
      <c r="EB22" t="s">
        <v>3888</v>
      </c>
      <c r="EC22" t="s">
        <v>3889</v>
      </c>
      <c r="ED22" t="s">
        <v>3890</v>
      </c>
      <c r="EE22" t="s">
        <v>3891</v>
      </c>
      <c r="EF22" t="s">
        <v>3892</v>
      </c>
    </row>
    <row r="23" spans="1:168" x14ac:dyDescent="0.3">
      <c r="A23" s="2" t="s">
        <v>3893</v>
      </c>
      <c r="B23" t="s">
        <v>3894</v>
      </c>
      <c r="C23" t="s">
        <v>3895</v>
      </c>
      <c r="D23" t="s">
        <v>3896</v>
      </c>
      <c r="E23" t="s">
        <v>3897</v>
      </c>
      <c r="F23" t="s">
        <v>3649</v>
      </c>
      <c r="G23" t="s">
        <v>3898</v>
      </c>
      <c r="H23" t="s">
        <v>3899</v>
      </c>
      <c r="I23" t="s">
        <v>3900</v>
      </c>
      <c r="J23" t="s">
        <v>3901</v>
      </c>
      <c r="K23" t="s">
        <v>2305</v>
      </c>
      <c r="L23" t="s">
        <v>3902</v>
      </c>
      <c r="M23" t="s">
        <v>3903</v>
      </c>
      <c r="N23" t="s">
        <v>3904</v>
      </c>
      <c r="O23" t="s">
        <v>3905</v>
      </c>
      <c r="P23" t="s">
        <v>3906</v>
      </c>
      <c r="Q23" t="s">
        <v>3907</v>
      </c>
      <c r="R23" t="s">
        <v>3908</v>
      </c>
      <c r="S23" t="s">
        <v>3909</v>
      </c>
      <c r="T23" t="s">
        <v>3910</v>
      </c>
      <c r="U23" t="s">
        <v>3911</v>
      </c>
      <c r="V23" t="s">
        <v>3912</v>
      </c>
      <c r="W23" t="s">
        <v>3913</v>
      </c>
      <c r="X23" t="s">
        <v>3914</v>
      </c>
      <c r="Y23" t="s">
        <v>3915</v>
      </c>
      <c r="Z23" t="s">
        <v>3916</v>
      </c>
      <c r="AA23" t="s">
        <v>3917</v>
      </c>
      <c r="AB23" t="s">
        <v>3918</v>
      </c>
      <c r="AC23" t="s">
        <v>3919</v>
      </c>
      <c r="AD23" t="s">
        <v>3920</v>
      </c>
      <c r="AE23" t="s">
        <v>3721</v>
      </c>
      <c r="AF23" t="s">
        <v>3168</v>
      </c>
      <c r="AG23" t="s">
        <v>3921</v>
      </c>
      <c r="AH23" t="s">
        <v>3922</v>
      </c>
      <c r="AI23" t="s">
        <v>3923</v>
      </c>
      <c r="AJ23" t="s">
        <v>3924</v>
      </c>
      <c r="AK23" t="s">
        <v>3925</v>
      </c>
      <c r="AL23" t="s">
        <v>3926</v>
      </c>
      <c r="AM23" t="s">
        <v>3927</v>
      </c>
      <c r="AN23" t="s">
        <v>3928</v>
      </c>
      <c r="AO23" t="s">
        <v>3929</v>
      </c>
      <c r="AP23" t="s">
        <v>3930</v>
      </c>
      <c r="AQ23" t="s">
        <v>3931</v>
      </c>
      <c r="AR23" t="s">
        <v>3932</v>
      </c>
      <c r="AS23" t="s">
        <v>3933</v>
      </c>
      <c r="AT23" t="s">
        <v>3934</v>
      </c>
      <c r="AU23" t="s">
        <v>3935</v>
      </c>
      <c r="AV23" t="s">
        <v>3936</v>
      </c>
      <c r="AW23" t="s">
        <v>3937</v>
      </c>
      <c r="AX23" t="s">
        <v>3938</v>
      </c>
      <c r="AY23" t="s">
        <v>3939</v>
      </c>
      <c r="AZ23" t="s">
        <v>3940</v>
      </c>
      <c r="BA23" t="s">
        <v>3941</v>
      </c>
      <c r="BB23" t="s">
        <v>3942</v>
      </c>
      <c r="BC23" t="s">
        <v>3943</v>
      </c>
      <c r="BD23" t="s">
        <v>3944</v>
      </c>
      <c r="BE23" t="s">
        <v>3945</v>
      </c>
      <c r="BF23" t="s">
        <v>3946</v>
      </c>
      <c r="BG23" t="s">
        <v>3947</v>
      </c>
      <c r="BH23" t="s">
        <v>3948</v>
      </c>
      <c r="BI23" t="s">
        <v>3949</v>
      </c>
      <c r="BJ23" t="s">
        <v>3950</v>
      </c>
      <c r="BK23" t="s">
        <v>3951</v>
      </c>
      <c r="BL23" t="s">
        <v>3952</v>
      </c>
      <c r="BM23" t="s">
        <v>3953</v>
      </c>
      <c r="BN23" t="s">
        <v>3954</v>
      </c>
      <c r="BO23" t="s">
        <v>3955</v>
      </c>
      <c r="BP23" t="s">
        <v>3956</v>
      </c>
      <c r="BQ23" t="s">
        <v>3957</v>
      </c>
    </row>
    <row r="24" spans="1:168" x14ac:dyDescent="0.3">
      <c r="A24" s="2" t="s">
        <v>3958</v>
      </c>
      <c r="B24" t="s">
        <v>3959</v>
      </c>
      <c r="C24" t="s">
        <v>3960</v>
      </c>
      <c r="D24" t="s">
        <v>3961</v>
      </c>
      <c r="E24" t="s">
        <v>3962</v>
      </c>
      <c r="F24" t="s">
        <v>3963</v>
      </c>
      <c r="G24" t="s">
        <v>3964</v>
      </c>
      <c r="H24" t="s">
        <v>3965</v>
      </c>
      <c r="I24" t="s">
        <v>3966</v>
      </c>
      <c r="J24" t="s">
        <v>3967</v>
      </c>
      <c r="K24" t="s">
        <v>3968</v>
      </c>
      <c r="L24" t="s">
        <v>3969</v>
      </c>
      <c r="M24" t="s">
        <v>3970</v>
      </c>
      <c r="N24" t="s">
        <v>3971</v>
      </c>
      <c r="O24" t="s">
        <v>3972</v>
      </c>
      <c r="P24" t="s">
        <v>3973</v>
      </c>
      <c r="Q24" t="s">
        <v>3974</v>
      </c>
      <c r="R24" t="s">
        <v>3975</v>
      </c>
      <c r="S24" t="s">
        <v>3976</v>
      </c>
      <c r="T24" t="s">
        <v>3977</v>
      </c>
      <c r="U24" t="s">
        <v>3978</v>
      </c>
      <c r="V24" t="s">
        <v>3979</v>
      </c>
      <c r="W24" t="s">
        <v>3980</v>
      </c>
      <c r="X24" t="s">
        <v>3981</v>
      </c>
      <c r="Y24" t="s">
        <v>3982</v>
      </c>
      <c r="Z24" t="s">
        <v>3983</v>
      </c>
      <c r="AA24" t="s">
        <v>3984</v>
      </c>
      <c r="AB24" t="s">
        <v>3985</v>
      </c>
      <c r="AC24" t="s">
        <v>3986</v>
      </c>
      <c r="AD24" t="s">
        <v>3987</v>
      </c>
      <c r="AE24" t="s">
        <v>3988</v>
      </c>
      <c r="AF24" t="s">
        <v>3989</v>
      </c>
      <c r="AG24" t="s">
        <v>3990</v>
      </c>
      <c r="AH24" t="s">
        <v>3991</v>
      </c>
      <c r="AI24" t="s">
        <v>3992</v>
      </c>
      <c r="AJ24" t="s">
        <v>3993</v>
      </c>
      <c r="AK24" t="s">
        <v>3994</v>
      </c>
      <c r="AL24" t="s">
        <v>3995</v>
      </c>
      <c r="AM24" t="s">
        <v>3996</v>
      </c>
      <c r="AN24" t="s">
        <v>3997</v>
      </c>
      <c r="AO24" t="s">
        <v>3998</v>
      </c>
      <c r="AP24" t="s">
        <v>3999</v>
      </c>
      <c r="AQ24" t="s">
        <v>4000</v>
      </c>
      <c r="AR24" t="s">
        <v>4001</v>
      </c>
      <c r="AS24" t="s">
        <v>4002</v>
      </c>
      <c r="AT24" t="s">
        <v>4003</v>
      </c>
      <c r="AU24" t="s">
        <v>4004</v>
      </c>
      <c r="AV24" t="s">
        <v>4005</v>
      </c>
      <c r="AW24" t="s">
        <v>4006</v>
      </c>
      <c r="AX24" t="s">
        <v>4007</v>
      </c>
      <c r="AY24" t="s">
        <v>4008</v>
      </c>
      <c r="AZ24" t="s">
        <v>4009</v>
      </c>
      <c r="BA24" t="s">
        <v>4010</v>
      </c>
      <c r="BB24" t="s">
        <v>4011</v>
      </c>
      <c r="BC24" t="s">
        <v>4012</v>
      </c>
      <c r="BD24" t="s">
        <v>4013</v>
      </c>
      <c r="BE24" t="s">
        <v>4014</v>
      </c>
      <c r="BF24" t="s">
        <v>4015</v>
      </c>
      <c r="BG24" t="s">
        <v>4016</v>
      </c>
      <c r="BH24" t="s">
        <v>4017</v>
      </c>
      <c r="BI24" t="s">
        <v>4018</v>
      </c>
      <c r="BJ24" t="s">
        <v>4019</v>
      </c>
      <c r="BK24" t="s">
        <v>4020</v>
      </c>
      <c r="BL24" t="s">
        <v>4021</v>
      </c>
      <c r="BM24" t="s">
        <v>4022</v>
      </c>
      <c r="BN24" t="s">
        <v>4023</v>
      </c>
      <c r="BO24" t="s">
        <v>4024</v>
      </c>
      <c r="BP24" t="s">
        <v>4025</v>
      </c>
      <c r="BQ24" t="s">
        <v>4026</v>
      </c>
      <c r="BR24" t="s">
        <v>4027</v>
      </c>
      <c r="BS24" t="s">
        <v>4028</v>
      </c>
      <c r="BT24" t="s">
        <v>4029</v>
      </c>
      <c r="BU24" t="s">
        <v>4030</v>
      </c>
      <c r="BV24" t="s">
        <v>4031</v>
      </c>
      <c r="BW24" t="s">
        <v>4032</v>
      </c>
      <c r="BX24" t="s">
        <v>4033</v>
      </c>
      <c r="BY24" t="s">
        <v>4034</v>
      </c>
      <c r="BZ24" t="s">
        <v>4035</v>
      </c>
      <c r="CA24" t="s">
        <v>4036</v>
      </c>
      <c r="CB24" t="s">
        <v>4037</v>
      </c>
      <c r="CC24" t="s">
        <v>4038</v>
      </c>
      <c r="CD24" t="s">
        <v>4039</v>
      </c>
      <c r="CE24" t="s">
        <v>4040</v>
      </c>
      <c r="CF24" t="s">
        <v>4041</v>
      </c>
      <c r="CG24" t="s">
        <v>4042</v>
      </c>
      <c r="CH24" t="s">
        <v>4043</v>
      </c>
      <c r="CI24" t="s">
        <v>4044</v>
      </c>
      <c r="CJ24" t="s">
        <v>4045</v>
      </c>
      <c r="CK24" t="s">
        <v>4046</v>
      </c>
      <c r="CL24" t="s">
        <v>4047</v>
      </c>
      <c r="CM24" t="s">
        <v>4048</v>
      </c>
      <c r="CN24" t="s">
        <v>4049</v>
      </c>
      <c r="CO24" t="s">
        <v>4050</v>
      </c>
      <c r="CP24" t="s">
        <v>4051</v>
      </c>
      <c r="CQ24" t="s">
        <v>4052</v>
      </c>
      <c r="CR24" t="s">
        <v>4053</v>
      </c>
      <c r="CS24" t="s">
        <v>4054</v>
      </c>
      <c r="CT24" t="s">
        <v>4055</v>
      </c>
      <c r="CU24" t="s">
        <v>4056</v>
      </c>
      <c r="CV24" t="s">
        <v>4057</v>
      </c>
      <c r="CW24" t="s">
        <v>4058</v>
      </c>
    </row>
    <row r="25" spans="1:168" x14ac:dyDescent="0.3">
      <c r="A25" s="2" t="s">
        <v>2953</v>
      </c>
      <c r="B25" t="s">
        <v>4059</v>
      </c>
      <c r="C25" t="s">
        <v>4060</v>
      </c>
      <c r="D25" t="s">
        <v>4061</v>
      </c>
      <c r="E25" t="s">
        <v>4062</v>
      </c>
      <c r="F25" t="s">
        <v>4063</v>
      </c>
      <c r="G25" t="s">
        <v>4064</v>
      </c>
      <c r="H25" t="s">
        <v>4065</v>
      </c>
      <c r="I25" t="s">
        <v>3643</v>
      </c>
      <c r="J25" t="s">
        <v>4066</v>
      </c>
      <c r="K25" t="s">
        <v>4067</v>
      </c>
      <c r="L25" t="s">
        <v>4068</v>
      </c>
      <c r="M25" t="s">
        <v>4069</v>
      </c>
      <c r="N25" t="s">
        <v>4070</v>
      </c>
      <c r="O25" t="s">
        <v>4071</v>
      </c>
      <c r="P25" t="s">
        <v>4072</v>
      </c>
      <c r="Q25" t="s">
        <v>4073</v>
      </c>
      <c r="R25" t="s">
        <v>4074</v>
      </c>
      <c r="S25" t="s">
        <v>4075</v>
      </c>
      <c r="T25" t="s">
        <v>4076</v>
      </c>
      <c r="U25" t="s">
        <v>4077</v>
      </c>
      <c r="V25" t="s">
        <v>4078</v>
      </c>
      <c r="W25" t="s">
        <v>4079</v>
      </c>
      <c r="X25" t="s">
        <v>4080</v>
      </c>
      <c r="Y25" t="s">
        <v>4081</v>
      </c>
      <c r="Z25" t="s">
        <v>4082</v>
      </c>
      <c r="AA25" t="s">
        <v>4083</v>
      </c>
      <c r="AB25" t="s">
        <v>4084</v>
      </c>
      <c r="AC25" t="s">
        <v>4085</v>
      </c>
      <c r="AD25" t="s">
        <v>4086</v>
      </c>
      <c r="AE25" t="s">
        <v>4087</v>
      </c>
      <c r="AF25" t="s">
        <v>4088</v>
      </c>
      <c r="AG25" t="s">
        <v>4089</v>
      </c>
      <c r="AH25" t="s">
        <v>4090</v>
      </c>
      <c r="AI25" t="s">
        <v>4091</v>
      </c>
      <c r="AJ25" t="s">
        <v>4092</v>
      </c>
      <c r="AK25" t="s">
        <v>4093</v>
      </c>
      <c r="AL25" t="s">
        <v>4094</v>
      </c>
      <c r="AM25" t="s">
        <v>4095</v>
      </c>
      <c r="AN25" t="s">
        <v>4096</v>
      </c>
      <c r="AO25" t="s">
        <v>4097</v>
      </c>
      <c r="AP25" t="s">
        <v>4098</v>
      </c>
      <c r="AQ25" t="s">
        <v>4099</v>
      </c>
      <c r="AR25" t="s">
        <v>4100</v>
      </c>
      <c r="AS25" t="s">
        <v>4101</v>
      </c>
      <c r="AT25" t="s">
        <v>4102</v>
      </c>
      <c r="AU25" t="s">
        <v>4103</v>
      </c>
      <c r="AV25" t="s">
        <v>4104</v>
      </c>
      <c r="AW25" t="s">
        <v>4105</v>
      </c>
      <c r="AX25" t="s">
        <v>4106</v>
      </c>
      <c r="AY25" t="s">
        <v>4107</v>
      </c>
      <c r="AZ25" t="s">
        <v>4108</v>
      </c>
      <c r="BA25" t="s">
        <v>4109</v>
      </c>
      <c r="BB25" t="s">
        <v>4110</v>
      </c>
      <c r="BC25" t="s">
        <v>4111</v>
      </c>
      <c r="BD25" t="s">
        <v>4112</v>
      </c>
      <c r="BE25" t="s">
        <v>4113</v>
      </c>
      <c r="BF25" t="s">
        <v>4114</v>
      </c>
      <c r="BG25" t="s">
        <v>4115</v>
      </c>
      <c r="BH25" t="s">
        <v>4116</v>
      </c>
      <c r="BI25" t="s">
        <v>4117</v>
      </c>
      <c r="BJ25" t="s">
        <v>4118</v>
      </c>
      <c r="BK25" t="s">
        <v>4119</v>
      </c>
      <c r="BL25" t="s">
        <v>4120</v>
      </c>
      <c r="BM25" t="s">
        <v>4121</v>
      </c>
      <c r="BN25" t="s">
        <v>3739</v>
      </c>
      <c r="BO25" t="s">
        <v>4122</v>
      </c>
      <c r="BP25" t="s">
        <v>4123</v>
      </c>
      <c r="BQ25" t="s">
        <v>4124</v>
      </c>
      <c r="BR25" t="s">
        <v>4125</v>
      </c>
      <c r="BS25" t="s">
        <v>4126</v>
      </c>
      <c r="BT25" t="s">
        <v>4127</v>
      </c>
      <c r="BU25" t="s">
        <v>4128</v>
      </c>
      <c r="BV25" t="s">
        <v>4129</v>
      </c>
      <c r="BW25" t="s">
        <v>4130</v>
      </c>
      <c r="BX25" t="s">
        <v>4131</v>
      </c>
      <c r="BY25" t="s">
        <v>4132</v>
      </c>
      <c r="BZ25" t="s">
        <v>4133</v>
      </c>
      <c r="CA25" t="s">
        <v>4134</v>
      </c>
      <c r="CB25" t="s">
        <v>4135</v>
      </c>
      <c r="CC25" t="s">
        <v>4136</v>
      </c>
      <c r="CD25" t="s">
        <v>4137</v>
      </c>
      <c r="CE25" t="s">
        <v>4138</v>
      </c>
      <c r="CF25" t="s">
        <v>4139</v>
      </c>
      <c r="CG25" t="s">
        <v>4140</v>
      </c>
      <c r="CH25" t="s">
        <v>4141</v>
      </c>
      <c r="CI25" t="s">
        <v>4142</v>
      </c>
      <c r="CJ25" t="s">
        <v>4143</v>
      </c>
      <c r="CK25" t="s">
        <v>4144</v>
      </c>
      <c r="CL25" t="s">
        <v>2169</v>
      </c>
      <c r="CM25" t="s">
        <v>4145</v>
      </c>
      <c r="CN25" t="s">
        <v>4146</v>
      </c>
      <c r="CO25" t="s">
        <v>4147</v>
      </c>
      <c r="CP25" t="s">
        <v>4148</v>
      </c>
      <c r="CQ25" t="s">
        <v>4149</v>
      </c>
      <c r="CR25" t="s">
        <v>4150</v>
      </c>
      <c r="CS25" t="s">
        <v>4151</v>
      </c>
      <c r="CT25" t="s">
        <v>4152</v>
      </c>
      <c r="CU25" t="s">
        <v>4153</v>
      </c>
      <c r="CV25" t="s">
        <v>4154</v>
      </c>
      <c r="CW25" t="s">
        <v>4155</v>
      </c>
      <c r="CX25" t="s">
        <v>4156</v>
      </c>
      <c r="CY25" t="s">
        <v>4157</v>
      </c>
      <c r="CZ25" t="s">
        <v>4158</v>
      </c>
      <c r="DA25" t="s">
        <v>4159</v>
      </c>
      <c r="DB25" t="s">
        <v>4160</v>
      </c>
    </row>
    <row r="26" spans="1:168" x14ac:dyDescent="0.3">
      <c r="A26" s="2" t="s">
        <v>2953</v>
      </c>
      <c r="B26" t="s">
        <v>4161</v>
      </c>
      <c r="C26" t="s">
        <v>4162</v>
      </c>
      <c r="D26" t="s">
        <v>4163</v>
      </c>
      <c r="E26" t="s">
        <v>4164</v>
      </c>
      <c r="F26" t="s">
        <v>4165</v>
      </c>
      <c r="G26" t="s">
        <v>4166</v>
      </c>
      <c r="H26" t="s">
        <v>4167</v>
      </c>
      <c r="I26" t="s">
        <v>4168</v>
      </c>
      <c r="J26" t="s">
        <v>4061</v>
      </c>
      <c r="K26" t="s">
        <v>1866</v>
      </c>
      <c r="L26" t="s">
        <v>4169</v>
      </c>
      <c r="M26" t="s">
        <v>2280</v>
      </c>
      <c r="N26" t="s">
        <v>4170</v>
      </c>
      <c r="O26" t="s">
        <v>4171</v>
      </c>
      <c r="P26" t="s">
        <v>1861</v>
      </c>
      <c r="Q26" t="s">
        <v>1882</v>
      </c>
      <c r="R26" t="s">
        <v>4172</v>
      </c>
      <c r="S26" t="s">
        <v>4173</v>
      </c>
      <c r="T26" t="s">
        <v>4174</v>
      </c>
      <c r="U26" t="s">
        <v>4175</v>
      </c>
      <c r="V26" t="s">
        <v>4176</v>
      </c>
      <c r="W26" t="s">
        <v>4177</v>
      </c>
      <c r="X26" t="s">
        <v>1869</v>
      </c>
      <c r="Y26" t="s">
        <v>4178</v>
      </c>
      <c r="Z26" t="s">
        <v>4179</v>
      </c>
      <c r="AA26" t="s">
        <v>3014</v>
      </c>
      <c r="AB26" t="s">
        <v>3141</v>
      </c>
      <c r="AC26" t="s">
        <v>4180</v>
      </c>
      <c r="AD26" t="s">
        <v>4181</v>
      </c>
      <c r="AE26" t="s">
        <v>3695</v>
      </c>
      <c r="AF26" t="s">
        <v>4182</v>
      </c>
      <c r="AG26" t="s">
        <v>4183</v>
      </c>
      <c r="AH26" t="s">
        <v>4184</v>
      </c>
      <c r="AI26" t="s">
        <v>4185</v>
      </c>
      <c r="AJ26" t="s">
        <v>4186</v>
      </c>
      <c r="AK26" t="s">
        <v>4187</v>
      </c>
      <c r="AL26" t="s">
        <v>4188</v>
      </c>
      <c r="AM26" t="s">
        <v>1900</v>
      </c>
      <c r="AN26" t="s">
        <v>4189</v>
      </c>
      <c r="AO26" t="s">
        <v>4190</v>
      </c>
      <c r="AP26" t="s">
        <v>4191</v>
      </c>
      <c r="AQ26" t="s">
        <v>4192</v>
      </c>
      <c r="AR26" t="s">
        <v>3194</v>
      </c>
      <c r="AS26" t="s">
        <v>4193</v>
      </c>
      <c r="AT26" t="s">
        <v>4194</v>
      </c>
      <c r="AU26" t="s">
        <v>4195</v>
      </c>
      <c r="AV26" t="s">
        <v>4196</v>
      </c>
      <c r="AW26" t="s">
        <v>4197</v>
      </c>
      <c r="AX26" t="s">
        <v>2746</v>
      </c>
      <c r="AY26" t="s">
        <v>4198</v>
      </c>
      <c r="AZ26" t="s">
        <v>4199</v>
      </c>
      <c r="BA26" t="s">
        <v>4200</v>
      </c>
      <c r="BB26" t="s">
        <v>4201</v>
      </c>
      <c r="BC26" t="s">
        <v>4202</v>
      </c>
      <c r="BD26" t="s">
        <v>4203</v>
      </c>
      <c r="BE26" t="s">
        <v>4204</v>
      </c>
      <c r="BF26" t="s">
        <v>4205</v>
      </c>
      <c r="BG26" t="s">
        <v>4206</v>
      </c>
    </row>
    <row r="27" spans="1:168" x14ac:dyDescent="0.3">
      <c r="A27" s="2" t="s">
        <v>4207</v>
      </c>
      <c r="B27" t="s">
        <v>4208</v>
      </c>
      <c r="C27" t="s">
        <v>4209</v>
      </c>
      <c r="D27" t="s">
        <v>4210</v>
      </c>
      <c r="E27" t="s">
        <v>4211</v>
      </c>
      <c r="F27" t="s">
        <v>4212</v>
      </c>
      <c r="G27" t="s">
        <v>4213</v>
      </c>
      <c r="H27" t="s">
        <v>4214</v>
      </c>
      <c r="I27" t="s">
        <v>4215</v>
      </c>
      <c r="J27" t="s">
        <v>4216</v>
      </c>
      <c r="K27" t="s">
        <v>4217</v>
      </c>
      <c r="L27" t="s">
        <v>4218</v>
      </c>
      <c r="M27" t="s">
        <v>4219</v>
      </c>
      <c r="N27" t="s">
        <v>4220</v>
      </c>
      <c r="O27" t="s">
        <v>4221</v>
      </c>
      <c r="P27" t="s">
        <v>4222</v>
      </c>
      <c r="Q27" t="s">
        <v>4223</v>
      </c>
      <c r="R27" t="s">
        <v>4224</v>
      </c>
      <c r="S27" t="s">
        <v>4225</v>
      </c>
      <c r="T27" t="s">
        <v>4226</v>
      </c>
      <c r="U27" t="s">
        <v>4227</v>
      </c>
      <c r="V27" t="s">
        <v>4228</v>
      </c>
      <c r="W27" t="s">
        <v>4229</v>
      </c>
      <c r="X27" t="s">
        <v>4230</v>
      </c>
      <c r="Y27" t="s">
        <v>4231</v>
      </c>
      <c r="Z27" t="s">
        <v>4232</v>
      </c>
      <c r="AA27" t="s">
        <v>4233</v>
      </c>
      <c r="AB27" t="s">
        <v>4234</v>
      </c>
      <c r="AC27" t="s">
        <v>4235</v>
      </c>
      <c r="AD27" t="s">
        <v>4236</v>
      </c>
      <c r="AE27" t="s">
        <v>4237</v>
      </c>
      <c r="AF27" t="s">
        <v>4238</v>
      </c>
      <c r="AG27" t="s">
        <v>4239</v>
      </c>
      <c r="AH27" t="s">
        <v>4240</v>
      </c>
      <c r="AI27" t="s">
        <v>4241</v>
      </c>
      <c r="AJ27" t="s">
        <v>4242</v>
      </c>
      <c r="AK27" t="s">
        <v>4243</v>
      </c>
      <c r="AL27" t="s">
        <v>4244</v>
      </c>
      <c r="AM27" t="s">
        <v>4245</v>
      </c>
      <c r="AN27" t="s">
        <v>4246</v>
      </c>
      <c r="AO27" t="s">
        <v>4247</v>
      </c>
      <c r="AP27" t="s">
        <v>4248</v>
      </c>
      <c r="AQ27" t="s">
        <v>4249</v>
      </c>
      <c r="AR27" t="s">
        <v>4250</v>
      </c>
      <c r="AS27" t="s">
        <v>4251</v>
      </c>
      <c r="AT27" t="s">
        <v>4252</v>
      </c>
      <c r="AU27" t="s">
        <v>4253</v>
      </c>
      <c r="AV27" t="s">
        <v>4254</v>
      </c>
      <c r="AW27" t="s">
        <v>4255</v>
      </c>
      <c r="AX27" t="s">
        <v>4256</v>
      </c>
      <c r="AY27" t="s">
        <v>4257</v>
      </c>
      <c r="AZ27" t="s">
        <v>4258</v>
      </c>
      <c r="BA27" t="s">
        <v>4259</v>
      </c>
      <c r="BB27" t="s">
        <v>4260</v>
      </c>
      <c r="BC27" t="s">
        <v>4261</v>
      </c>
      <c r="BD27" t="s">
        <v>4262</v>
      </c>
      <c r="BE27" t="s">
        <v>4263</v>
      </c>
      <c r="BF27" t="s">
        <v>4264</v>
      </c>
      <c r="BG27" t="s">
        <v>4265</v>
      </c>
      <c r="BH27" t="s">
        <v>4266</v>
      </c>
      <c r="BI27" t="s">
        <v>4267</v>
      </c>
      <c r="BJ27" t="s">
        <v>4268</v>
      </c>
      <c r="BK27" t="s">
        <v>4269</v>
      </c>
      <c r="BL27" t="s">
        <v>4270</v>
      </c>
      <c r="BM27" t="s">
        <v>4271</v>
      </c>
      <c r="BN27" t="s">
        <v>4272</v>
      </c>
      <c r="BO27" t="s">
        <v>4273</v>
      </c>
      <c r="BP27" t="s">
        <v>4274</v>
      </c>
      <c r="BQ27" t="s">
        <v>4275</v>
      </c>
      <c r="BR27" t="s">
        <v>4276</v>
      </c>
      <c r="BS27" t="s">
        <v>4277</v>
      </c>
      <c r="BT27" t="s">
        <v>4278</v>
      </c>
      <c r="BU27" t="s">
        <v>4279</v>
      </c>
      <c r="BV27" t="s">
        <v>4280</v>
      </c>
      <c r="BW27" t="s">
        <v>4281</v>
      </c>
      <c r="BX27" t="s">
        <v>4282</v>
      </c>
      <c r="BY27" t="s">
        <v>4283</v>
      </c>
      <c r="BZ27" t="s">
        <v>4284</v>
      </c>
      <c r="CA27" t="s">
        <v>4285</v>
      </c>
      <c r="CB27" t="s">
        <v>4286</v>
      </c>
      <c r="CC27" t="s">
        <v>4287</v>
      </c>
      <c r="CD27" t="s">
        <v>4288</v>
      </c>
      <c r="CE27" t="s">
        <v>4289</v>
      </c>
      <c r="CF27" t="s">
        <v>4290</v>
      </c>
      <c r="CG27" t="s">
        <v>4291</v>
      </c>
      <c r="CH27" t="s">
        <v>4292</v>
      </c>
      <c r="CI27" t="s">
        <v>4293</v>
      </c>
      <c r="CJ27" t="s">
        <v>4294</v>
      </c>
      <c r="CK27" t="s">
        <v>4295</v>
      </c>
      <c r="CL27" t="s">
        <v>4296</v>
      </c>
      <c r="CM27" t="s">
        <v>4297</v>
      </c>
      <c r="CN27" t="s">
        <v>4298</v>
      </c>
      <c r="CO27" t="s">
        <v>4299</v>
      </c>
      <c r="CP27" t="s">
        <v>4300</v>
      </c>
      <c r="CQ27" t="s">
        <v>4301</v>
      </c>
      <c r="CR27" t="s">
        <v>4302</v>
      </c>
      <c r="CS27" t="s">
        <v>4303</v>
      </c>
      <c r="CT27" t="s">
        <v>4304</v>
      </c>
      <c r="CU27" t="s">
        <v>4305</v>
      </c>
      <c r="CV27" t="s">
        <v>4306</v>
      </c>
      <c r="CW27" t="s">
        <v>4307</v>
      </c>
      <c r="CX27" t="s">
        <v>4308</v>
      </c>
      <c r="CY27" t="s">
        <v>4309</v>
      </c>
      <c r="CZ27" t="s">
        <v>4310</v>
      </c>
      <c r="DA27" t="s">
        <v>4311</v>
      </c>
      <c r="DB27" t="s">
        <v>4312</v>
      </c>
      <c r="DC27" t="s">
        <v>4313</v>
      </c>
      <c r="DD27" t="s">
        <v>4314</v>
      </c>
      <c r="DE27" t="s">
        <v>4315</v>
      </c>
      <c r="DF27" t="s">
        <v>4316</v>
      </c>
      <c r="DG27" t="s">
        <v>4317</v>
      </c>
      <c r="DH27" t="s">
        <v>4318</v>
      </c>
      <c r="DI27" t="s">
        <v>4319</v>
      </c>
      <c r="DJ27" t="s">
        <v>4320</v>
      </c>
      <c r="DK27" t="s">
        <v>4321</v>
      </c>
      <c r="DL27" t="s">
        <v>4322</v>
      </c>
      <c r="DM27" t="s">
        <v>4323</v>
      </c>
      <c r="DN27" t="s">
        <v>4324</v>
      </c>
      <c r="DO27" t="s">
        <v>4325</v>
      </c>
      <c r="DP27" t="s">
        <v>4326</v>
      </c>
      <c r="DQ27" t="s">
        <v>4327</v>
      </c>
      <c r="DR27" t="s">
        <v>4328</v>
      </c>
      <c r="DS27" t="s">
        <v>4329</v>
      </c>
      <c r="DT27" t="s">
        <v>4330</v>
      </c>
      <c r="DU27" t="s">
        <v>4331</v>
      </c>
      <c r="DV27" t="s">
        <v>4332</v>
      </c>
      <c r="DW27" t="s">
        <v>4333</v>
      </c>
      <c r="DX27" t="s">
        <v>4334</v>
      </c>
      <c r="DY27" t="s">
        <v>4335</v>
      </c>
      <c r="DZ27" t="s">
        <v>4336</v>
      </c>
      <c r="EA27" t="s">
        <v>4337</v>
      </c>
      <c r="EB27" t="s">
        <v>4338</v>
      </c>
      <c r="EC27" t="s">
        <v>4339</v>
      </c>
      <c r="ED27" t="s">
        <v>4340</v>
      </c>
      <c r="EE27" t="s">
        <v>4341</v>
      </c>
      <c r="EF27" t="s">
        <v>4342</v>
      </c>
      <c r="EG27" t="s">
        <v>4343</v>
      </c>
      <c r="EH27" t="s">
        <v>4344</v>
      </c>
      <c r="EI27" t="s">
        <v>4345</v>
      </c>
      <c r="EJ27" t="s">
        <v>4346</v>
      </c>
      <c r="EK27" t="s">
        <v>4347</v>
      </c>
      <c r="EL27" t="s">
        <v>4348</v>
      </c>
      <c r="EM27" t="s">
        <v>4349</v>
      </c>
      <c r="EN27" t="s">
        <v>4350</v>
      </c>
      <c r="EO27" t="s">
        <v>4351</v>
      </c>
      <c r="EP27" t="s">
        <v>4352</v>
      </c>
      <c r="EQ27" t="s">
        <v>4353</v>
      </c>
      <c r="ER27" t="s">
        <v>4354</v>
      </c>
      <c r="ES27" t="s">
        <v>4355</v>
      </c>
      <c r="ET27" t="s">
        <v>4356</v>
      </c>
    </row>
    <row r="28" spans="1:168" x14ac:dyDescent="0.3">
      <c r="A28" s="2" t="s">
        <v>208</v>
      </c>
      <c r="B28" t="s">
        <v>4357</v>
      </c>
      <c r="C28" t="s">
        <v>4358</v>
      </c>
      <c r="D28" t="s">
        <v>4359</v>
      </c>
      <c r="E28" t="s">
        <v>4360</v>
      </c>
      <c r="F28" t="s">
        <v>4361</v>
      </c>
      <c r="G28" t="s">
        <v>4362</v>
      </c>
      <c r="H28" t="s">
        <v>4363</v>
      </c>
      <c r="I28" t="s">
        <v>4364</v>
      </c>
      <c r="J28" t="s">
        <v>4365</v>
      </c>
      <c r="K28" t="s">
        <v>4366</v>
      </c>
      <c r="L28" t="s">
        <v>4367</v>
      </c>
      <c r="M28" t="s">
        <v>4368</v>
      </c>
      <c r="N28" t="s">
        <v>4369</v>
      </c>
      <c r="O28" t="s">
        <v>4370</v>
      </c>
      <c r="P28" t="s">
        <v>4371</v>
      </c>
      <c r="Q28" t="s">
        <v>4372</v>
      </c>
      <c r="R28" t="s">
        <v>4373</v>
      </c>
      <c r="S28" t="s">
        <v>4374</v>
      </c>
      <c r="T28" t="s">
        <v>4375</v>
      </c>
      <c r="U28" t="s">
        <v>4376</v>
      </c>
      <c r="V28" t="s">
        <v>4377</v>
      </c>
      <c r="W28" t="s">
        <v>4378</v>
      </c>
      <c r="X28" t="s">
        <v>4379</v>
      </c>
      <c r="Y28" t="s">
        <v>4380</v>
      </c>
      <c r="Z28" t="s">
        <v>4381</v>
      </c>
      <c r="AA28" t="s">
        <v>4382</v>
      </c>
      <c r="AB28" t="s">
        <v>4383</v>
      </c>
      <c r="AC28" t="s">
        <v>4384</v>
      </c>
      <c r="AD28" t="s">
        <v>4385</v>
      </c>
      <c r="AE28" t="s">
        <v>4386</v>
      </c>
      <c r="AF28" t="s">
        <v>4387</v>
      </c>
      <c r="AG28" t="s">
        <v>4388</v>
      </c>
      <c r="AH28" t="s">
        <v>4389</v>
      </c>
      <c r="AI28" t="s">
        <v>4390</v>
      </c>
      <c r="AJ28" t="s">
        <v>4391</v>
      </c>
      <c r="AK28" t="s">
        <v>4392</v>
      </c>
      <c r="AL28" t="s">
        <v>4393</v>
      </c>
      <c r="AM28" t="s">
        <v>4394</v>
      </c>
      <c r="AN28" t="s">
        <v>4395</v>
      </c>
      <c r="AO28" t="s">
        <v>4396</v>
      </c>
      <c r="AP28" t="s">
        <v>4397</v>
      </c>
      <c r="AQ28" t="s">
        <v>4398</v>
      </c>
      <c r="AR28" t="s">
        <v>4399</v>
      </c>
      <c r="AS28" t="s">
        <v>4400</v>
      </c>
      <c r="AT28" t="s">
        <v>4401</v>
      </c>
      <c r="AU28" t="s">
        <v>4402</v>
      </c>
      <c r="AV28" t="s">
        <v>4403</v>
      </c>
      <c r="AW28" t="s">
        <v>4404</v>
      </c>
      <c r="AX28" t="s">
        <v>4405</v>
      </c>
      <c r="AY28" t="s">
        <v>4406</v>
      </c>
      <c r="AZ28" t="s">
        <v>4407</v>
      </c>
      <c r="BA28" t="s">
        <v>4408</v>
      </c>
      <c r="BB28" t="s">
        <v>4409</v>
      </c>
      <c r="BC28" t="s">
        <v>4410</v>
      </c>
    </row>
    <row r="29" spans="1:168" x14ac:dyDescent="0.3">
      <c r="A29" s="2" t="s">
        <v>4411</v>
      </c>
      <c r="B29" t="s">
        <v>4412</v>
      </c>
      <c r="C29" t="s">
        <v>4413</v>
      </c>
      <c r="D29" t="s">
        <v>4414</v>
      </c>
      <c r="E29" t="s">
        <v>4415</v>
      </c>
      <c r="F29" t="s">
        <v>4416</v>
      </c>
      <c r="G29" t="s">
        <v>4417</v>
      </c>
      <c r="H29" t="s">
        <v>4418</v>
      </c>
      <c r="I29" t="s">
        <v>4419</v>
      </c>
      <c r="J29" t="s">
        <v>4420</v>
      </c>
      <c r="K29" t="s">
        <v>4421</v>
      </c>
      <c r="L29" t="s">
        <v>4422</v>
      </c>
      <c r="M29" t="s">
        <v>4423</v>
      </c>
      <c r="N29" t="s">
        <v>4424</v>
      </c>
      <c r="O29" t="s">
        <v>4425</v>
      </c>
      <c r="P29" t="s">
        <v>4426</v>
      </c>
      <c r="Q29" t="s">
        <v>4427</v>
      </c>
      <c r="R29" t="s">
        <v>4428</v>
      </c>
      <c r="S29" t="s">
        <v>4429</v>
      </c>
      <c r="T29" t="s">
        <v>4430</v>
      </c>
      <c r="U29" t="s">
        <v>4431</v>
      </c>
      <c r="V29" t="s">
        <v>4432</v>
      </c>
      <c r="W29" t="s">
        <v>4433</v>
      </c>
      <c r="X29" t="s">
        <v>4434</v>
      </c>
      <c r="Y29" t="s">
        <v>4435</v>
      </c>
      <c r="Z29" t="s">
        <v>4436</v>
      </c>
      <c r="AA29" t="s">
        <v>4437</v>
      </c>
      <c r="AB29" t="s">
        <v>4438</v>
      </c>
      <c r="AC29" t="s">
        <v>4439</v>
      </c>
      <c r="AD29" t="s">
        <v>4440</v>
      </c>
      <c r="AE29" t="s">
        <v>4441</v>
      </c>
      <c r="AF29" t="s">
        <v>4442</v>
      </c>
      <c r="AG29" t="s">
        <v>4443</v>
      </c>
      <c r="AH29" t="s">
        <v>4444</v>
      </c>
      <c r="AI29" t="s">
        <v>4445</v>
      </c>
      <c r="AJ29" t="s">
        <v>4446</v>
      </c>
      <c r="AK29" t="s">
        <v>4447</v>
      </c>
      <c r="AL29" t="s">
        <v>4448</v>
      </c>
      <c r="AM29" t="s">
        <v>4449</v>
      </c>
      <c r="AN29" t="s">
        <v>4450</v>
      </c>
      <c r="AO29" t="s">
        <v>4451</v>
      </c>
      <c r="AP29" t="s">
        <v>3750</v>
      </c>
      <c r="AQ29" t="s">
        <v>4452</v>
      </c>
      <c r="AR29" t="s">
        <v>4453</v>
      </c>
      <c r="AS29" t="s">
        <v>4454</v>
      </c>
      <c r="AT29" t="s">
        <v>4455</v>
      </c>
      <c r="AU29" t="s">
        <v>4456</v>
      </c>
      <c r="AV29" t="s">
        <v>4457</v>
      </c>
      <c r="AW29" t="s">
        <v>4458</v>
      </c>
      <c r="AX29" t="s">
        <v>4459</v>
      </c>
      <c r="AY29" t="s">
        <v>4460</v>
      </c>
      <c r="AZ29" t="s">
        <v>4461</v>
      </c>
      <c r="BA29" t="s">
        <v>4462</v>
      </c>
      <c r="BB29" t="s">
        <v>4463</v>
      </c>
      <c r="BC29" t="s">
        <v>4464</v>
      </c>
      <c r="BD29" t="s">
        <v>4465</v>
      </c>
      <c r="BE29" t="s">
        <v>4466</v>
      </c>
      <c r="BF29" t="s">
        <v>4467</v>
      </c>
      <c r="BG29" t="s">
        <v>4468</v>
      </c>
      <c r="BH29" t="s">
        <v>4469</v>
      </c>
      <c r="BI29" t="s">
        <v>3085</v>
      </c>
      <c r="BJ29" t="s">
        <v>4470</v>
      </c>
      <c r="BK29" t="s">
        <v>4471</v>
      </c>
      <c r="BL29" t="s">
        <v>4472</v>
      </c>
      <c r="BM29" t="s">
        <v>4473</v>
      </c>
      <c r="BN29" t="s">
        <v>4474</v>
      </c>
      <c r="BO29" t="s">
        <v>4475</v>
      </c>
      <c r="BP29" t="s">
        <v>4476</v>
      </c>
      <c r="BQ29" t="s">
        <v>4477</v>
      </c>
      <c r="BR29" t="s">
        <v>4478</v>
      </c>
      <c r="BS29" t="s">
        <v>4479</v>
      </c>
      <c r="BT29" t="s">
        <v>4480</v>
      </c>
      <c r="BU29" t="s">
        <v>4481</v>
      </c>
      <c r="BV29" t="s">
        <v>4482</v>
      </c>
      <c r="BW29" t="s">
        <v>4483</v>
      </c>
      <c r="BX29" t="s">
        <v>4484</v>
      </c>
    </row>
    <row r="30" spans="1:168" x14ac:dyDescent="0.3">
      <c r="A30" s="2" t="s">
        <v>3301</v>
      </c>
      <c r="B30" t="s">
        <v>3302</v>
      </c>
      <c r="C30" t="s">
        <v>3303</v>
      </c>
      <c r="D30" t="s">
        <v>4485</v>
      </c>
      <c r="E30" t="s">
        <v>3310</v>
      </c>
      <c r="F30" t="s">
        <v>3305</v>
      </c>
      <c r="G30" t="s">
        <v>3308</v>
      </c>
      <c r="H30" t="s">
        <v>3307</v>
      </c>
      <c r="I30" t="s">
        <v>3306</v>
      </c>
      <c r="J30" t="s">
        <v>4486</v>
      </c>
      <c r="K30" t="s">
        <v>4487</v>
      </c>
      <c r="L30" t="s">
        <v>3313</v>
      </c>
      <c r="M30" t="s">
        <v>4488</v>
      </c>
      <c r="N30" t="s">
        <v>4489</v>
      </c>
      <c r="O30" t="s">
        <v>4490</v>
      </c>
      <c r="P30" t="s">
        <v>3327</v>
      </c>
      <c r="Q30" t="s">
        <v>4491</v>
      </c>
      <c r="R30" t="s">
        <v>4492</v>
      </c>
      <c r="S30" t="s">
        <v>4493</v>
      </c>
      <c r="T30" t="s">
        <v>4494</v>
      </c>
      <c r="U30" t="s">
        <v>4495</v>
      </c>
      <c r="V30" t="s">
        <v>4496</v>
      </c>
      <c r="W30" t="s">
        <v>4497</v>
      </c>
      <c r="X30" t="s">
        <v>4498</v>
      </c>
      <c r="Y30" t="s">
        <v>4499</v>
      </c>
      <c r="Z30" t="s">
        <v>4500</v>
      </c>
      <c r="AA30" t="s">
        <v>4501</v>
      </c>
      <c r="AB30" t="s">
        <v>4502</v>
      </c>
      <c r="AC30" t="s">
        <v>4503</v>
      </c>
      <c r="AD30" t="s">
        <v>4504</v>
      </c>
      <c r="AE30" t="s">
        <v>4505</v>
      </c>
      <c r="AF30" t="s">
        <v>4506</v>
      </c>
      <c r="AG30" t="s">
        <v>4507</v>
      </c>
      <c r="AH30" t="s">
        <v>4508</v>
      </c>
      <c r="AI30" t="s">
        <v>4509</v>
      </c>
      <c r="AJ30" t="s">
        <v>4510</v>
      </c>
      <c r="AK30" t="s">
        <v>4511</v>
      </c>
      <c r="AL30" t="s">
        <v>4512</v>
      </c>
      <c r="AM30" t="s">
        <v>4513</v>
      </c>
      <c r="AN30" t="s">
        <v>4514</v>
      </c>
      <c r="AO30" t="s">
        <v>4515</v>
      </c>
      <c r="AP30" t="s">
        <v>4516</v>
      </c>
      <c r="AQ30" t="s">
        <v>3360</v>
      </c>
      <c r="AR30" t="s">
        <v>4517</v>
      </c>
      <c r="AS30" t="s">
        <v>4518</v>
      </c>
      <c r="AT30" t="s">
        <v>4519</v>
      </c>
      <c r="AU30" t="s">
        <v>4520</v>
      </c>
      <c r="AV30" t="s">
        <v>4521</v>
      </c>
      <c r="AW30" t="s">
        <v>4522</v>
      </c>
      <c r="AX30" t="s">
        <v>4523</v>
      </c>
      <c r="AY30" t="s">
        <v>4524</v>
      </c>
      <c r="AZ30" t="s">
        <v>4525</v>
      </c>
      <c r="BA30" t="s">
        <v>4526</v>
      </c>
      <c r="BB30" t="s">
        <v>4527</v>
      </c>
      <c r="BC30" t="s">
        <v>3375</v>
      </c>
      <c r="BD30" t="s">
        <v>4528</v>
      </c>
      <c r="BE30" t="s">
        <v>3376</v>
      </c>
      <c r="BF30" t="s">
        <v>4529</v>
      </c>
      <c r="BG30" t="s">
        <v>4530</v>
      </c>
      <c r="BH30" t="s">
        <v>4531</v>
      </c>
      <c r="BI30" t="s">
        <v>4532</v>
      </c>
      <c r="BJ30" t="s">
        <v>4533</v>
      </c>
      <c r="BK30" t="s">
        <v>3383</v>
      </c>
      <c r="BL30" t="s">
        <v>4534</v>
      </c>
      <c r="BM30" t="s">
        <v>3384</v>
      </c>
      <c r="BN30" t="s">
        <v>4535</v>
      </c>
      <c r="BO30" t="s">
        <v>4536</v>
      </c>
      <c r="BP30" t="s">
        <v>4537</v>
      </c>
      <c r="BQ30" t="s">
        <v>4538</v>
      </c>
      <c r="BR30" t="s">
        <v>4539</v>
      </c>
      <c r="BS30" t="s">
        <v>4540</v>
      </c>
      <c r="BT30" t="s">
        <v>4541</v>
      </c>
      <c r="BU30" t="s">
        <v>4542</v>
      </c>
      <c r="BV30" t="s">
        <v>4543</v>
      </c>
      <c r="BW30" t="s">
        <v>4544</v>
      </c>
      <c r="BX30" t="s">
        <v>4545</v>
      </c>
      <c r="BY30" t="s">
        <v>4546</v>
      </c>
      <c r="BZ30" t="s">
        <v>4547</v>
      </c>
      <c r="CA30" t="s">
        <v>4548</v>
      </c>
      <c r="CB30" t="s">
        <v>4549</v>
      </c>
      <c r="CC30" t="s">
        <v>4550</v>
      </c>
      <c r="CD30" t="s">
        <v>4551</v>
      </c>
      <c r="CE30" t="s">
        <v>4552</v>
      </c>
      <c r="CF30" t="s">
        <v>4553</v>
      </c>
      <c r="CG30" t="s">
        <v>4554</v>
      </c>
      <c r="CH30" t="s">
        <v>4555</v>
      </c>
      <c r="CI30" t="s">
        <v>4556</v>
      </c>
      <c r="CJ30" t="s">
        <v>4557</v>
      </c>
      <c r="CK30" t="s">
        <v>4558</v>
      </c>
      <c r="CL30" t="s">
        <v>4559</v>
      </c>
      <c r="CM30" t="s">
        <v>4560</v>
      </c>
      <c r="CN30" t="s">
        <v>4561</v>
      </c>
      <c r="CO30" t="s">
        <v>4562</v>
      </c>
      <c r="CP30" t="s">
        <v>4563</v>
      </c>
      <c r="CQ30" t="s">
        <v>3338</v>
      </c>
      <c r="CR30" t="s">
        <v>4564</v>
      </c>
      <c r="CS30" t="s">
        <v>4565</v>
      </c>
      <c r="CT30" t="s">
        <v>4566</v>
      </c>
      <c r="CU30" t="s">
        <v>4567</v>
      </c>
      <c r="CV30" t="s">
        <v>4568</v>
      </c>
      <c r="CW30" t="s">
        <v>3421</v>
      </c>
      <c r="CX30" t="s">
        <v>4569</v>
      </c>
      <c r="CY30" t="s">
        <v>4570</v>
      </c>
      <c r="CZ30" t="s">
        <v>4571</v>
      </c>
    </row>
    <row r="31" spans="1:168" x14ac:dyDescent="0.3">
      <c r="A31" s="2" t="s">
        <v>4572</v>
      </c>
      <c r="B31" t="s">
        <v>3680</v>
      </c>
      <c r="C31" t="s">
        <v>4573</v>
      </c>
      <c r="D31" t="s">
        <v>4574</v>
      </c>
      <c r="E31" t="s">
        <v>4575</v>
      </c>
      <c r="F31" t="s">
        <v>4576</v>
      </c>
      <c r="G31" t="s">
        <v>4577</v>
      </c>
      <c r="H31" t="s">
        <v>4578</v>
      </c>
      <c r="I31" t="s">
        <v>4579</v>
      </c>
      <c r="J31" t="s">
        <v>4580</v>
      </c>
      <c r="K31" t="s">
        <v>4581</v>
      </c>
      <c r="L31" t="s">
        <v>4582</v>
      </c>
      <c r="M31" t="s">
        <v>4583</v>
      </c>
      <c r="N31" t="s">
        <v>4584</v>
      </c>
      <c r="O31" t="s">
        <v>4585</v>
      </c>
      <c r="P31" t="s">
        <v>4586</v>
      </c>
      <c r="Q31" t="s">
        <v>4587</v>
      </c>
      <c r="R31" t="s">
        <v>4588</v>
      </c>
      <c r="S31" t="s">
        <v>4589</v>
      </c>
      <c r="T31" t="s">
        <v>4590</v>
      </c>
      <c r="U31" t="s">
        <v>4591</v>
      </c>
      <c r="V31" t="s">
        <v>4592</v>
      </c>
      <c r="W31" t="s">
        <v>4593</v>
      </c>
      <c r="X31" t="s">
        <v>4594</v>
      </c>
      <c r="Y31" t="s">
        <v>4595</v>
      </c>
      <c r="Z31" t="s">
        <v>4596</v>
      </c>
      <c r="AA31" t="s">
        <v>4597</v>
      </c>
      <c r="AB31" t="s">
        <v>4598</v>
      </c>
      <c r="AC31" t="s">
        <v>4599</v>
      </c>
      <c r="AD31" t="s">
        <v>4600</v>
      </c>
      <c r="AE31" t="s">
        <v>4601</v>
      </c>
      <c r="AF31" t="s">
        <v>4602</v>
      </c>
      <c r="AG31" t="s">
        <v>4603</v>
      </c>
      <c r="AH31" t="s">
        <v>4604</v>
      </c>
      <c r="AI31" t="s">
        <v>4605</v>
      </c>
      <c r="AJ31" t="s">
        <v>4606</v>
      </c>
      <c r="AK31" t="s">
        <v>4607</v>
      </c>
      <c r="AL31" t="s">
        <v>4608</v>
      </c>
      <c r="AM31" t="s">
        <v>4609</v>
      </c>
      <c r="AN31" t="s">
        <v>4610</v>
      </c>
      <c r="AO31" t="s">
        <v>4611</v>
      </c>
      <c r="AP31" t="s">
        <v>4612</v>
      </c>
      <c r="AQ31" t="s">
        <v>4613</v>
      </c>
      <c r="AR31" t="s">
        <v>4614</v>
      </c>
      <c r="AS31" t="s">
        <v>4615</v>
      </c>
      <c r="AT31" t="s">
        <v>4616</v>
      </c>
      <c r="AU31" t="s">
        <v>4617</v>
      </c>
      <c r="AV31" t="s">
        <v>4618</v>
      </c>
      <c r="AW31" t="s">
        <v>4619</v>
      </c>
      <c r="AX31" t="s">
        <v>4620</v>
      </c>
      <c r="AY31" t="s">
        <v>4621</v>
      </c>
      <c r="AZ31" t="s">
        <v>4622</v>
      </c>
      <c r="BA31" t="s">
        <v>4623</v>
      </c>
      <c r="BB31" t="s">
        <v>4624</v>
      </c>
      <c r="BC31" t="s">
        <v>4625</v>
      </c>
      <c r="BD31" t="s">
        <v>4626</v>
      </c>
      <c r="BE31" t="s">
        <v>4627</v>
      </c>
      <c r="BF31" t="s">
        <v>4628</v>
      </c>
      <c r="BG31" t="s">
        <v>4629</v>
      </c>
      <c r="BH31" t="s">
        <v>4630</v>
      </c>
      <c r="BI31" t="s">
        <v>2791</v>
      </c>
      <c r="BJ31" t="s">
        <v>4631</v>
      </c>
      <c r="BK31" t="s">
        <v>4632</v>
      </c>
      <c r="BL31" t="s">
        <v>2355</v>
      </c>
      <c r="BM31" t="s">
        <v>4633</v>
      </c>
    </row>
    <row r="32" spans="1:168" x14ac:dyDescent="0.3">
      <c r="A32" s="2" t="s">
        <v>4634</v>
      </c>
      <c r="B32" t="s">
        <v>4635</v>
      </c>
      <c r="C32" t="s">
        <v>4636</v>
      </c>
      <c r="D32" t="s">
        <v>4637</v>
      </c>
      <c r="E32" t="s">
        <v>4638</v>
      </c>
      <c r="F32" t="s">
        <v>4639</v>
      </c>
      <c r="G32" t="s">
        <v>4640</v>
      </c>
      <c r="H32" t="s">
        <v>4641</v>
      </c>
      <c r="I32" t="s">
        <v>4642</v>
      </c>
      <c r="J32" t="s">
        <v>4643</v>
      </c>
      <c r="K32" t="s">
        <v>4644</v>
      </c>
      <c r="L32" t="s">
        <v>4645</v>
      </c>
      <c r="M32" t="s">
        <v>4646</v>
      </c>
      <c r="N32" t="s">
        <v>4647</v>
      </c>
      <c r="O32" t="s">
        <v>4648</v>
      </c>
      <c r="P32" t="s">
        <v>4649</v>
      </c>
      <c r="Q32" t="s">
        <v>4650</v>
      </c>
      <c r="R32" t="s">
        <v>4651</v>
      </c>
      <c r="S32" t="s">
        <v>4652</v>
      </c>
      <c r="T32" t="s">
        <v>4653</v>
      </c>
      <c r="U32" t="s">
        <v>4654</v>
      </c>
      <c r="V32" t="s">
        <v>4655</v>
      </c>
      <c r="W32" t="s">
        <v>4656</v>
      </c>
      <c r="X32" t="s">
        <v>4657</v>
      </c>
      <c r="Y32" t="s">
        <v>4658</v>
      </c>
      <c r="Z32" t="s">
        <v>4659</v>
      </c>
      <c r="AA32" t="s">
        <v>4660</v>
      </c>
      <c r="AB32" t="s">
        <v>4661</v>
      </c>
      <c r="AC32" t="s">
        <v>4662</v>
      </c>
      <c r="AD32" t="s">
        <v>4663</v>
      </c>
      <c r="AE32" t="s">
        <v>4664</v>
      </c>
      <c r="AF32" t="s">
        <v>4665</v>
      </c>
      <c r="AG32" t="s">
        <v>4666</v>
      </c>
      <c r="AH32" t="s">
        <v>4667</v>
      </c>
      <c r="AI32" t="s">
        <v>4668</v>
      </c>
      <c r="AJ32" t="s">
        <v>4669</v>
      </c>
      <c r="AK32" t="s">
        <v>4670</v>
      </c>
      <c r="AL32" t="s">
        <v>4671</v>
      </c>
      <c r="AM32" t="s">
        <v>4672</v>
      </c>
      <c r="AN32" t="s">
        <v>4673</v>
      </c>
      <c r="AO32" t="s">
        <v>4674</v>
      </c>
      <c r="AP32" t="s">
        <v>4675</v>
      </c>
      <c r="AQ32" t="s">
        <v>4676</v>
      </c>
      <c r="AR32" t="s">
        <v>4677</v>
      </c>
      <c r="AS32" t="s">
        <v>4678</v>
      </c>
      <c r="AT32" t="s">
        <v>4679</v>
      </c>
      <c r="AU32" t="s">
        <v>4680</v>
      </c>
      <c r="AV32" t="s">
        <v>4681</v>
      </c>
      <c r="AW32" t="s">
        <v>4682</v>
      </c>
      <c r="AX32" t="s">
        <v>4683</v>
      </c>
      <c r="AY32" t="s">
        <v>4684</v>
      </c>
      <c r="AZ32" t="s">
        <v>4685</v>
      </c>
      <c r="BA32" t="s">
        <v>4686</v>
      </c>
      <c r="BB32" t="s">
        <v>4687</v>
      </c>
      <c r="BC32" t="s">
        <v>4688</v>
      </c>
      <c r="BD32" t="s">
        <v>4689</v>
      </c>
      <c r="BE32" t="s">
        <v>4690</v>
      </c>
      <c r="BF32" t="s">
        <v>4691</v>
      </c>
      <c r="BG32" t="s">
        <v>4692</v>
      </c>
      <c r="BH32" t="s">
        <v>4693</v>
      </c>
      <c r="BI32" t="s">
        <v>4694</v>
      </c>
      <c r="BJ32" t="s">
        <v>4695</v>
      </c>
    </row>
    <row r="33" spans="1:158" x14ac:dyDescent="0.3">
      <c r="A33" s="2" t="s">
        <v>4696</v>
      </c>
      <c r="B33" t="s">
        <v>4697</v>
      </c>
      <c r="C33" t="s">
        <v>4698</v>
      </c>
      <c r="D33" t="s">
        <v>4699</v>
      </c>
      <c r="E33" t="s">
        <v>4700</v>
      </c>
      <c r="F33" t="s">
        <v>4701</v>
      </c>
      <c r="G33" t="s">
        <v>4702</v>
      </c>
      <c r="H33" t="s">
        <v>4703</v>
      </c>
      <c r="I33" t="s">
        <v>4704</v>
      </c>
      <c r="J33" t="s">
        <v>4705</v>
      </c>
      <c r="K33" t="s">
        <v>4706</v>
      </c>
      <c r="L33" t="s">
        <v>4707</v>
      </c>
      <c r="M33" t="s">
        <v>4708</v>
      </c>
      <c r="N33" t="s">
        <v>4709</v>
      </c>
      <c r="O33" t="s">
        <v>4710</v>
      </c>
      <c r="P33" t="s">
        <v>4711</v>
      </c>
      <c r="Q33" t="s">
        <v>2605</v>
      </c>
      <c r="R33" t="s">
        <v>4712</v>
      </c>
      <c r="S33" t="s">
        <v>4713</v>
      </c>
      <c r="T33" t="s">
        <v>4714</v>
      </c>
      <c r="U33" t="s">
        <v>4715</v>
      </c>
      <c r="V33" t="s">
        <v>4716</v>
      </c>
      <c r="W33" t="s">
        <v>4717</v>
      </c>
      <c r="X33" t="s">
        <v>4718</v>
      </c>
      <c r="Y33" t="s">
        <v>4719</v>
      </c>
      <c r="Z33" t="s">
        <v>4720</v>
      </c>
      <c r="AA33" t="s">
        <v>4721</v>
      </c>
      <c r="AB33" t="s">
        <v>4722</v>
      </c>
      <c r="AC33" t="s">
        <v>4723</v>
      </c>
      <c r="AD33" t="s">
        <v>4724</v>
      </c>
      <c r="AE33" t="s">
        <v>4725</v>
      </c>
      <c r="AF33" t="s">
        <v>4726</v>
      </c>
      <c r="AG33" t="s">
        <v>2634</v>
      </c>
      <c r="AH33" t="s">
        <v>4727</v>
      </c>
      <c r="AI33" t="s">
        <v>4728</v>
      </c>
      <c r="AJ33" t="s">
        <v>4729</v>
      </c>
      <c r="AK33" t="s">
        <v>4730</v>
      </c>
      <c r="AL33" t="s">
        <v>4731</v>
      </c>
      <c r="AM33" t="s">
        <v>4732</v>
      </c>
      <c r="AN33" t="s">
        <v>4733</v>
      </c>
      <c r="AO33" t="s">
        <v>4734</v>
      </c>
      <c r="AP33" t="s">
        <v>4735</v>
      </c>
      <c r="AQ33" t="s">
        <v>4736</v>
      </c>
      <c r="AR33" t="s">
        <v>4737</v>
      </c>
      <c r="AS33" t="s">
        <v>4738</v>
      </c>
      <c r="AT33" t="s">
        <v>4739</v>
      </c>
      <c r="AU33" t="s">
        <v>4740</v>
      </c>
      <c r="AV33" t="s">
        <v>4741</v>
      </c>
      <c r="AW33" t="s">
        <v>4742</v>
      </c>
      <c r="AX33" t="s">
        <v>4743</v>
      </c>
      <c r="AY33" t="s">
        <v>4744</v>
      </c>
      <c r="AZ33" t="s">
        <v>4745</v>
      </c>
      <c r="BA33" t="s">
        <v>4746</v>
      </c>
      <c r="BB33" t="s">
        <v>4747</v>
      </c>
      <c r="BC33" t="s">
        <v>4748</v>
      </c>
      <c r="BD33" t="s">
        <v>4749</v>
      </c>
      <c r="BE33" t="s">
        <v>4750</v>
      </c>
      <c r="BF33" t="s">
        <v>4751</v>
      </c>
      <c r="BG33" t="s">
        <v>4752</v>
      </c>
      <c r="BH33" t="s">
        <v>4753</v>
      </c>
      <c r="BI33" t="s">
        <v>4754</v>
      </c>
      <c r="BJ33" t="s">
        <v>4755</v>
      </c>
      <c r="BK33" t="s">
        <v>4756</v>
      </c>
      <c r="BL33" t="s">
        <v>4757</v>
      </c>
      <c r="BM33" t="s">
        <v>4758</v>
      </c>
      <c r="BN33" t="s">
        <v>4759</v>
      </c>
      <c r="BO33" t="s">
        <v>4760</v>
      </c>
      <c r="BP33" t="s">
        <v>4761</v>
      </c>
      <c r="BQ33" t="s">
        <v>4762</v>
      </c>
      <c r="BR33" t="s">
        <v>4763</v>
      </c>
      <c r="BS33" t="s">
        <v>4764</v>
      </c>
      <c r="BT33" t="s">
        <v>2630</v>
      </c>
      <c r="BU33" t="s">
        <v>4765</v>
      </c>
      <c r="BV33" t="s">
        <v>4766</v>
      </c>
      <c r="BW33" t="s">
        <v>4767</v>
      </c>
      <c r="BX33" t="s">
        <v>4768</v>
      </c>
      <c r="BY33" t="s">
        <v>4769</v>
      </c>
      <c r="BZ33" t="s">
        <v>4770</v>
      </c>
      <c r="CA33" t="s">
        <v>4771</v>
      </c>
      <c r="CB33" t="s">
        <v>4772</v>
      </c>
      <c r="CC33" t="s">
        <v>4773</v>
      </c>
      <c r="CD33" t="s">
        <v>4774</v>
      </c>
      <c r="CE33" t="s">
        <v>4775</v>
      </c>
      <c r="CF33" t="s">
        <v>2666</v>
      </c>
      <c r="CG33" t="s">
        <v>4776</v>
      </c>
      <c r="CH33" t="s">
        <v>4777</v>
      </c>
      <c r="CI33" t="s">
        <v>4778</v>
      </c>
      <c r="CJ33" t="s">
        <v>2746</v>
      </c>
      <c r="CK33" t="s">
        <v>4779</v>
      </c>
      <c r="CL33" t="s">
        <v>4780</v>
      </c>
      <c r="CM33" t="s">
        <v>4781</v>
      </c>
      <c r="CN33" t="s">
        <v>4782</v>
      </c>
      <c r="CO33" t="s">
        <v>4783</v>
      </c>
      <c r="CP33" t="s">
        <v>4784</v>
      </c>
      <c r="CQ33" t="s">
        <v>2624</v>
      </c>
      <c r="CR33" t="s">
        <v>4785</v>
      </c>
      <c r="CS33" t="s">
        <v>4786</v>
      </c>
      <c r="CT33" t="s">
        <v>4787</v>
      </c>
    </row>
    <row r="34" spans="1:158" x14ac:dyDescent="0.3">
      <c r="A34" s="2" t="s">
        <v>4788</v>
      </c>
      <c r="B34" t="s">
        <v>4789</v>
      </c>
      <c r="C34" t="s">
        <v>4790</v>
      </c>
      <c r="D34" t="s">
        <v>4791</v>
      </c>
      <c r="E34" t="s">
        <v>4792</v>
      </c>
      <c r="F34" t="s">
        <v>4793</v>
      </c>
      <c r="G34" t="s">
        <v>4794</v>
      </c>
      <c r="H34" t="s">
        <v>4795</v>
      </c>
      <c r="I34" t="s">
        <v>4796</v>
      </c>
      <c r="J34" t="s">
        <v>4797</v>
      </c>
      <c r="K34" t="s">
        <v>4798</v>
      </c>
      <c r="L34" t="s">
        <v>4799</v>
      </c>
      <c r="M34" t="s">
        <v>4800</v>
      </c>
      <c r="N34" t="s">
        <v>4801</v>
      </c>
      <c r="O34" t="s">
        <v>4481</v>
      </c>
      <c r="P34" t="s">
        <v>4802</v>
      </c>
      <c r="Q34" t="s">
        <v>4803</v>
      </c>
      <c r="R34" t="s">
        <v>4804</v>
      </c>
      <c r="S34" t="s">
        <v>4805</v>
      </c>
      <c r="T34" t="s">
        <v>4806</v>
      </c>
      <c r="U34" t="s">
        <v>4807</v>
      </c>
      <c r="V34" t="s">
        <v>4808</v>
      </c>
      <c r="W34" t="s">
        <v>4809</v>
      </c>
      <c r="X34" t="s">
        <v>4810</v>
      </c>
      <c r="Y34" t="s">
        <v>4811</v>
      </c>
      <c r="Z34" t="s">
        <v>4812</v>
      </c>
      <c r="AA34" t="s">
        <v>4813</v>
      </c>
      <c r="AB34" t="s">
        <v>4814</v>
      </c>
      <c r="AC34" t="s">
        <v>4815</v>
      </c>
      <c r="AD34" t="s">
        <v>4358</v>
      </c>
      <c r="AE34" t="s">
        <v>4816</v>
      </c>
      <c r="AF34" t="s">
        <v>4817</v>
      </c>
      <c r="AG34" t="s">
        <v>4818</v>
      </c>
      <c r="AH34" t="s">
        <v>4819</v>
      </c>
      <c r="AI34" t="s">
        <v>4820</v>
      </c>
      <c r="AJ34" t="s">
        <v>2124</v>
      </c>
      <c r="AK34" t="s">
        <v>4821</v>
      </c>
      <c r="AL34" t="s">
        <v>4822</v>
      </c>
      <c r="AM34" t="s">
        <v>4823</v>
      </c>
      <c r="AN34" t="s">
        <v>4824</v>
      </c>
      <c r="AO34" t="s">
        <v>4825</v>
      </c>
      <c r="AP34" t="s">
        <v>4826</v>
      </c>
      <c r="AQ34" t="s">
        <v>4827</v>
      </c>
      <c r="AR34" t="s">
        <v>4828</v>
      </c>
      <c r="AS34" t="s">
        <v>4829</v>
      </c>
      <c r="AT34" t="s">
        <v>4830</v>
      </c>
      <c r="AU34" t="s">
        <v>4831</v>
      </c>
      <c r="AV34" t="s">
        <v>4832</v>
      </c>
      <c r="AW34" t="s">
        <v>4833</v>
      </c>
      <c r="AX34" t="s">
        <v>4834</v>
      </c>
      <c r="AY34" t="s">
        <v>4835</v>
      </c>
      <c r="AZ34" t="s">
        <v>4836</v>
      </c>
      <c r="BA34" t="s">
        <v>4837</v>
      </c>
      <c r="BB34" t="s">
        <v>4838</v>
      </c>
      <c r="BC34" t="s">
        <v>4150</v>
      </c>
      <c r="BD34" t="s">
        <v>4839</v>
      </c>
      <c r="BE34" t="s">
        <v>2746</v>
      </c>
      <c r="BF34" t="s">
        <v>4840</v>
      </c>
      <c r="BG34" t="s">
        <v>4841</v>
      </c>
      <c r="BH34" t="s">
        <v>4842</v>
      </c>
      <c r="BI34" t="s">
        <v>4843</v>
      </c>
      <c r="BJ34" t="s">
        <v>4155</v>
      </c>
      <c r="BK34" t="s">
        <v>4844</v>
      </c>
      <c r="BL34" t="s">
        <v>4845</v>
      </c>
      <c r="BM34" t="s">
        <v>4846</v>
      </c>
      <c r="BN34" t="s">
        <v>4847</v>
      </c>
      <c r="BO34" t="s">
        <v>4848</v>
      </c>
      <c r="BP34" t="s">
        <v>4849</v>
      </c>
      <c r="BQ34" t="s">
        <v>4160</v>
      </c>
      <c r="BR34" t="s">
        <v>4850</v>
      </c>
    </row>
    <row r="35" spans="1:158" x14ac:dyDescent="0.3">
      <c r="A35" s="2" t="s">
        <v>4851</v>
      </c>
      <c r="B35" t="s">
        <v>4852</v>
      </c>
      <c r="C35" t="s">
        <v>4853</v>
      </c>
      <c r="D35" t="s">
        <v>4854</v>
      </c>
      <c r="E35" t="s">
        <v>4855</v>
      </c>
      <c r="F35" t="s">
        <v>4856</v>
      </c>
      <c r="G35" t="s">
        <v>4857</v>
      </c>
      <c r="H35" t="s">
        <v>4858</v>
      </c>
      <c r="I35" t="s">
        <v>4859</v>
      </c>
      <c r="J35" t="s">
        <v>4860</v>
      </c>
      <c r="K35" t="s">
        <v>4861</v>
      </c>
      <c r="L35" t="s">
        <v>4862</v>
      </c>
      <c r="M35" t="s">
        <v>4863</v>
      </c>
      <c r="N35" t="s">
        <v>4864</v>
      </c>
      <c r="O35" t="s">
        <v>4865</v>
      </c>
      <c r="P35" t="s">
        <v>4866</v>
      </c>
      <c r="Q35" t="s">
        <v>4867</v>
      </c>
      <c r="R35" t="s">
        <v>4868</v>
      </c>
      <c r="S35" t="s">
        <v>4869</v>
      </c>
      <c r="T35" t="s">
        <v>4870</v>
      </c>
      <c r="U35" t="s">
        <v>4871</v>
      </c>
      <c r="V35" t="s">
        <v>4872</v>
      </c>
      <c r="W35" t="s">
        <v>4873</v>
      </c>
      <c r="X35" t="s">
        <v>4874</v>
      </c>
      <c r="Y35" t="s">
        <v>4875</v>
      </c>
      <c r="Z35" t="s">
        <v>4876</v>
      </c>
      <c r="AA35" t="s">
        <v>4877</v>
      </c>
      <c r="AB35" t="s">
        <v>4878</v>
      </c>
      <c r="AC35" t="s">
        <v>4879</v>
      </c>
      <c r="AD35" t="s">
        <v>4880</v>
      </c>
      <c r="AE35" t="s">
        <v>4881</v>
      </c>
      <c r="AF35" t="s">
        <v>4882</v>
      </c>
      <c r="AG35" t="s">
        <v>4883</v>
      </c>
      <c r="AH35" t="s">
        <v>4884</v>
      </c>
      <c r="AI35" t="s">
        <v>4885</v>
      </c>
      <c r="AJ35" t="s">
        <v>4886</v>
      </c>
      <c r="AK35" t="s">
        <v>4887</v>
      </c>
      <c r="AL35" t="s">
        <v>4888</v>
      </c>
      <c r="AM35" t="s">
        <v>4889</v>
      </c>
      <c r="AN35" t="s">
        <v>4890</v>
      </c>
      <c r="AO35" t="s">
        <v>4891</v>
      </c>
      <c r="AP35" t="s">
        <v>4892</v>
      </c>
      <c r="AQ35" t="s">
        <v>4893</v>
      </c>
      <c r="AR35" t="s">
        <v>4894</v>
      </c>
      <c r="AS35" t="s">
        <v>4895</v>
      </c>
      <c r="AT35" t="s">
        <v>4896</v>
      </c>
      <c r="AU35" t="s">
        <v>4897</v>
      </c>
      <c r="AV35" t="s">
        <v>4898</v>
      </c>
      <c r="AW35" t="s">
        <v>4899</v>
      </c>
      <c r="AX35" t="s">
        <v>4900</v>
      </c>
      <c r="AY35" t="s">
        <v>4901</v>
      </c>
      <c r="AZ35" t="s">
        <v>4902</v>
      </c>
      <c r="BA35" t="s">
        <v>4903</v>
      </c>
      <c r="BB35" t="s">
        <v>4904</v>
      </c>
      <c r="BC35" t="s">
        <v>4905</v>
      </c>
      <c r="BD35" t="s">
        <v>4906</v>
      </c>
      <c r="BE35" t="s">
        <v>4907</v>
      </c>
      <c r="BF35" t="s">
        <v>4908</v>
      </c>
      <c r="BG35" t="s">
        <v>4909</v>
      </c>
      <c r="BH35" t="s">
        <v>4910</v>
      </c>
      <c r="BI35" t="s">
        <v>4911</v>
      </c>
      <c r="BJ35" t="s">
        <v>4912</v>
      </c>
      <c r="BK35" t="s">
        <v>4913</v>
      </c>
      <c r="BL35" t="s">
        <v>4914</v>
      </c>
      <c r="BM35" t="s">
        <v>4915</v>
      </c>
      <c r="BN35" t="s">
        <v>4916</v>
      </c>
      <c r="BO35" t="s">
        <v>4917</v>
      </c>
      <c r="BP35" t="s">
        <v>4918</v>
      </c>
      <c r="BQ35" t="s">
        <v>4919</v>
      </c>
      <c r="BR35" t="s">
        <v>4920</v>
      </c>
      <c r="BS35" t="s">
        <v>4921</v>
      </c>
      <c r="BT35" t="s">
        <v>4922</v>
      </c>
      <c r="BU35" t="s">
        <v>4923</v>
      </c>
      <c r="BV35" t="s">
        <v>4924</v>
      </c>
      <c r="BW35" t="s">
        <v>4925</v>
      </c>
      <c r="BX35" t="s">
        <v>4926</v>
      </c>
      <c r="BY35" t="s">
        <v>4927</v>
      </c>
      <c r="BZ35" t="s">
        <v>4928</v>
      </c>
      <c r="CA35" t="s">
        <v>4929</v>
      </c>
      <c r="CB35" t="s">
        <v>4930</v>
      </c>
      <c r="CC35" t="s">
        <v>4931</v>
      </c>
      <c r="CD35" t="s">
        <v>4932</v>
      </c>
      <c r="CE35" t="s">
        <v>4933</v>
      </c>
      <c r="CF35" t="s">
        <v>4934</v>
      </c>
      <c r="CG35" t="s">
        <v>4935</v>
      </c>
      <c r="CH35" t="s">
        <v>4936</v>
      </c>
      <c r="CI35" t="s">
        <v>4937</v>
      </c>
      <c r="CJ35" t="s">
        <v>4938</v>
      </c>
      <c r="CK35" t="s">
        <v>4939</v>
      </c>
      <c r="CL35" t="s">
        <v>4940</v>
      </c>
      <c r="CM35" t="s">
        <v>4941</v>
      </c>
    </row>
    <row r="36" spans="1:158" x14ac:dyDescent="0.3">
      <c r="A36" s="2" t="s">
        <v>4942</v>
      </c>
      <c r="B36" t="s">
        <v>4943</v>
      </c>
      <c r="C36" t="s">
        <v>4944</v>
      </c>
      <c r="D36" t="s">
        <v>4945</v>
      </c>
      <c r="E36" t="s">
        <v>2359</v>
      </c>
      <c r="F36" t="s">
        <v>4946</v>
      </c>
      <c r="G36" t="s">
        <v>4947</v>
      </c>
      <c r="H36" t="s">
        <v>3767</v>
      </c>
      <c r="I36" t="s">
        <v>4948</v>
      </c>
      <c r="J36" t="s">
        <v>4949</v>
      </c>
      <c r="K36" t="s">
        <v>4950</v>
      </c>
      <c r="L36" t="s">
        <v>4951</v>
      </c>
      <c r="M36" t="s">
        <v>4952</v>
      </c>
      <c r="N36" t="s">
        <v>4953</v>
      </c>
      <c r="O36" t="s">
        <v>4954</v>
      </c>
      <c r="P36" t="s">
        <v>4955</v>
      </c>
      <c r="Q36" t="s">
        <v>4956</v>
      </c>
      <c r="R36" t="s">
        <v>4957</v>
      </c>
      <c r="S36" t="s">
        <v>4958</v>
      </c>
      <c r="T36" t="s">
        <v>4959</v>
      </c>
      <c r="U36" t="s">
        <v>4960</v>
      </c>
      <c r="V36" t="s">
        <v>4961</v>
      </c>
      <c r="W36" t="s">
        <v>3831</v>
      </c>
      <c r="X36" t="s">
        <v>4962</v>
      </c>
      <c r="Y36" t="s">
        <v>4963</v>
      </c>
      <c r="Z36" t="s">
        <v>266</v>
      </c>
      <c r="AA36" t="s">
        <v>4964</v>
      </c>
      <c r="AB36" t="s">
        <v>4965</v>
      </c>
      <c r="AC36" t="s">
        <v>4966</v>
      </c>
      <c r="AD36" t="s">
        <v>4967</v>
      </c>
      <c r="AE36" t="s">
        <v>4968</v>
      </c>
      <c r="AF36" t="s">
        <v>4969</v>
      </c>
      <c r="AG36" t="s">
        <v>4970</v>
      </c>
      <c r="AH36" t="s">
        <v>4971</v>
      </c>
      <c r="AI36" t="s">
        <v>4972</v>
      </c>
      <c r="AJ36" t="s">
        <v>4973</v>
      </c>
      <c r="AK36" t="s">
        <v>4974</v>
      </c>
      <c r="AL36" t="s">
        <v>4975</v>
      </c>
    </row>
    <row r="37" spans="1:158" x14ac:dyDescent="0.3">
      <c r="A37" s="2" t="s">
        <v>4976</v>
      </c>
      <c r="B37" t="s">
        <v>4977</v>
      </c>
      <c r="C37" t="s">
        <v>4978</v>
      </c>
      <c r="D37" t="s">
        <v>4979</v>
      </c>
      <c r="E37" t="s">
        <v>4980</v>
      </c>
      <c r="F37" t="s">
        <v>4981</v>
      </c>
      <c r="G37" t="s">
        <v>4982</v>
      </c>
      <c r="H37" t="s">
        <v>4983</v>
      </c>
      <c r="I37" t="s">
        <v>4984</v>
      </c>
      <c r="J37" t="s">
        <v>4985</v>
      </c>
      <c r="K37" t="s">
        <v>4986</v>
      </c>
      <c r="L37" t="s">
        <v>4987</v>
      </c>
      <c r="M37" t="s">
        <v>4988</v>
      </c>
      <c r="N37" t="s">
        <v>4989</v>
      </c>
      <c r="O37" t="s">
        <v>4990</v>
      </c>
      <c r="P37" t="s">
        <v>4991</v>
      </c>
      <c r="Q37" t="s">
        <v>4992</v>
      </c>
      <c r="R37" t="s">
        <v>4993</v>
      </c>
      <c r="S37" t="s">
        <v>4994</v>
      </c>
      <c r="T37" t="s">
        <v>4995</v>
      </c>
      <c r="U37" t="s">
        <v>4996</v>
      </c>
      <c r="V37" t="s">
        <v>4997</v>
      </c>
      <c r="W37" t="s">
        <v>4998</v>
      </c>
      <c r="X37" t="s">
        <v>4999</v>
      </c>
      <c r="Y37" t="s">
        <v>5000</v>
      </c>
      <c r="Z37" t="s">
        <v>5001</v>
      </c>
      <c r="AA37" t="s">
        <v>5002</v>
      </c>
      <c r="AB37" t="s">
        <v>5003</v>
      </c>
      <c r="AC37" t="s">
        <v>5004</v>
      </c>
      <c r="AD37" t="s">
        <v>5005</v>
      </c>
      <c r="AE37" t="s">
        <v>5006</v>
      </c>
      <c r="AF37" t="s">
        <v>5007</v>
      </c>
      <c r="AG37" t="s">
        <v>5008</v>
      </c>
      <c r="AH37" t="s">
        <v>5009</v>
      </c>
      <c r="AI37" t="s">
        <v>5010</v>
      </c>
      <c r="AJ37" t="s">
        <v>5011</v>
      </c>
      <c r="AK37" t="s">
        <v>5012</v>
      </c>
      <c r="AL37" t="s">
        <v>5013</v>
      </c>
      <c r="AM37" t="s">
        <v>5014</v>
      </c>
      <c r="AN37" t="s">
        <v>5015</v>
      </c>
      <c r="AO37" t="s">
        <v>5016</v>
      </c>
      <c r="AP37" t="s">
        <v>5017</v>
      </c>
      <c r="AQ37" t="s">
        <v>5018</v>
      </c>
      <c r="AR37" t="s">
        <v>5019</v>
      </c>
      <c r="AS37" t="s">
        <v>5020</v>
      </c>
      <c r="AT37" t="s">
        <v>5021</v>
      </c>
      <c r="AU37" t="s">
        <v>5022</v>
      </c>
      <c r="AV37" t="s">
        <v>5023</v>
      </c>
      <c r="AW37" t="s">
        <v>5024</v>
      </c>
      <c r="AX37" t="s">
        <v>5025</v>
      </c>
      <c r="AY37" t="s">
        <v>5026</v>
      </c>
      <c r="AZ37" t="s">
        <v>5027</v>
      </c>
      <c r="BA37" t="s">
        <v>5028</v>
      </c>
      <c r="BB37" t="s">
        <v>5029</v>
      </c>
      <c r="BC37" t="s">
        <v>5030</v>
      </c>
      <c r="BD37" t="s">
        <v>5031</v>
      </c>
      <c r="BE37" t="s">
        <v>5032</v>
      </c>
      <c r="BF37" t="s">
        <v>5033</v>
      </c>
      <c r="BG37" t="s">
        <v>5034</v>
      </c>
      <c r="BH37" t="s">
        <v>5035</v>
      </c>
      <c r="BI37" t="s">
        <v>5036</v>
      </c>
      <c r="BJ37" t="s">
        <v>5037</v>
      </c>
      <c r="BK37" t="s">
        <v>5038</v>
      </c>
      <c r="BL37" t="s">
        <v>5039</v>
      </c>
      <c r="BM37" t="s">
        <v>5040</v>
      </c>
      <c r="BN37" t="s">
        <v>5041</v>
      </c>
      <c r="BO37" t="s">
        <v>5042</v>
      </c>
      <c r="BP37" t="s">
        <v>5043</v>
      </c>
      <c r="BQ37" t="s">
        <v>5044</v>
      </c>
    </row>
    <row r="38" spans="1:158" x14ac:dyDescent="0.3">
      <c r="A38" s="2" t="s">
        <v>5045</v>
      </c>
      <c r="B38" t="s">
        <v>5046</v>
      </c>
      <c r="C38" t="s">
        <v>5047</v>
      </c>
      <c r="D38" t="s">
        <v>5048</v>
      </c>
      <c r="E38" t="s">
        <v>5049</v>
      </c>
      <c r="F38" t="s">
        <v>5050</v>
      </c>
      <c r="G38" t="s">
        <v>5051</v>
      </c>
      <c r="H38" t="s">
        <v>3384</v>
      </c>
      <c r="I38" t="s">
        <v>5052</v>
      </c>
      <c r="J38" t="s">
        <v>5053</v>
      </c>
      <c r="K38" t="s">
        <v>5054</v>
      </c>
      <c r="L38" t="s">
        <v>5055</v>
      </c>
      <c r="M38" t="s">
        <v>5056</v>
      </c>
      <c r="N38" t="s">
        <v>5057</v>
      </c>
      <c r="O38" t="s">
        <v>5058</v>
      </c>
      <c r="P38" t="s">
        <v>5059</v>
      </c>
      <c r="Q38" t="s">
        <v>5060</v>
      </c>
      <c r="R38" t="s">
        <v>5061</v>
      </c>
      <c r="S38" t="s">
        <v>5062</v>
      </c>
      <c r="T38" t="s">
        <v>5063</v>
      </c>
      <c r="U38" t="s">
        <v>5064</v>
      </c>
      <c r="V38" t="s">
        <v>5065</v>
      </c>
      <c r="W38" t="s">
        <v>5066</v>
      </c>
      <c r="X38" t="s">
        <v>5067</v>
      </c>
      <c r="Y38" t="s">
        <v>5068</v>
      </c>
      <c r="Z38" t="s">
        <v>5069</v>
      </c>
      <c r="AA38" t="s">
        <v>551</v>
      </c>
      <c r="AB38" t="s">
        <v>5070</v>
      </c>
      <c r="AC38" t="s">
        <v>5071</v>
      </c>
      <c r="AD38" t="s">
        <v>5072</v>
      </c>
      <c r="AE38" t="s">
        <v>5073</v>
      </c>
      <c r="AF38" t="s">
        <v>5074</v>
      </c>
      <c r="AG38" t="s">
        <v>5075</v>
      </c>
      <c r="AH38" t="s">
        <v>5076</v>
      </c>
    </row>
    <row r="39" spans="1:158" x14ac:dyDescent="0.3">
      <c r="A39" s="2" t="s">
        <v>4056</v>
      </c>
      <c r="B39" t="s">
        <v>5077</v>
      </c>
      <c r="C39" t="s">
        <v>5078</v>
      </c>
      <c r="D39" t="s">
        <v>5079</v>
      </c>
      <c r="E39" t="s">
        <v>5080</v>
      </c>
      <c r="F39" t="s">
        <v>5081</v>
      </c>
      <c r="G39" t="s">
        <v>5082</v>
      </c>
      <c r="H39" t="s">
        <v>3969</v>
      </c>
      <c r="I39" t="s">
        <v>5083</v>
      </c>
      <c r="J39" t="s">
        <v>5084</v>
      </c>
      <c r="K39" t="s">
        <v>5085</v>
      </c>
      <c r="L39" t="s">
        <v>5086</v>
      </c>
      <c r="M39" t="s">
        <v>5087</v>
      </c>
      <c r="N39" t="s">
        <v>5088</v>
      </c>
      <c r="O39" t="s">
        <v>5089</v>
      </c>
      <c r="P39" t="s">
        <v>5090</v>
      </c>
      <c r="Q39" t="s">
        <v>5091</v>
      </c>
      <c r="R39" t="s">
        <v>5092</v>
      </c>
      <c r="S39" t="s">
        <v>5093</v>
      </c>
      <c r="T39" t="s">
        <v>5094</v>
      </c>
      <c r="U39" t="s">
        <v>5095</v>
      </c>
      <c r="V39" t="s">
        <v>5096</v>
      </c>
      <c r="W39" t="s">
        <v>5097</v>
      </c>
      <c r="X39" t="s">
        <v>5098</v>
      </c>
      <c r="Y39" t="s">
        <v>5099</v>
      </c>
      <c r="Z39" t="s">
        <v>5100</v>
      </c>
      <c r="AA39" t="s">
        <v>5101</v>
      </c>
      <c r="AB39" t="s">
        <v>5102</v>
      </c>
      <c r="AC39" t="s">
        <v>5103</v>
      </c>
      <c r="AD39" t="s">
        <v>5104</v>
      </c>
      <c r="AE39" t="s">
        <v>5105</v>
      </c>
      <c r="AF39" t="s">
        <v>5106</v>
      </c>
      <c r="AG39" t="s">
        <v>5107</v>
      </c>
      <c r="AH39" t="s">
        <v>5108</v>
      </c>
      <c r="AI39" t="s">
        <v>5109</v>
      </c>
    </row>
    <row r="40" spans="1:158" x14ac:dyDescent="0.3">
      <c r="A40" s="2" t="s">
        <v>3219</v>
      </c>
      <c r="B40" t="s">
        <v>3643</v>
      </c>
      <c r="C40" t="s">
        <v>3684</v>
      </c>
      <c r="D40" t="s">
        <v>5110</v>
      </c>
      <c r="E40" t="s">
        <v>5111</v>
      </c>
      <c r="F40" t="s">
        <v>5112</v>
      </c>
      <c r="G40" t="s">
        <v>5113</v>
      </c>
      <c r="H40" t="s">
        <v>5114</v>
      </c>
      <c r="I40" t="s">
        <v>5115</v>
      </c>
      <c r="J40" t="s">
        <v>3485</v>
      </c>
      <c r="K40" t="s">
        <v>5116</v>
      </c>
      <c r="L40" t="s">
        <v>5117</v>
      </c>
      <c r="M40" t="s">
        <v>1864</v>
      </c>
      <c r="N40" t="s">
        <v>5118</v>
      </c>
      <c r="O40" t="s">
        <v>5119</v>
      </c>
      <c r="P40" t="s">
        <v>5120</v>
      </c>
      <c r="Q40" t="s">
        <v>5121</v>
      </c>
      <c r="R40" t="s">
        <v>5122</v>
      </c>
      <c r="S40" t="s">
        <v>5123</v>
      </c>
      <c r="T40" t="s">
        <v>5124</v>
      </c>
      <c r="U40" t="s">
        <v>5125</v>
      </c>
      <c r="V40" t="s">
        <v>5126</v>
      </c>
      <c r="W40" t="s">
        <v>5127</v>
      </c>
      <c r="X40" t="s">
        <v>5128</v>
      </c>
      <c r="Y40" t="s">
        <v>5129</v>
      </c>
      <c r="Z40" t="s">
        <v>5130</v>
      </c>
      <c r="AA40" t="s">
        <v>5131</v>
      </c>
      <c r="AB40" t="s">
        <v>5132</v>
      </c>
      <c r="AC40" t="s">
        <v>5133</v>
      </c>
      <c r="AD40" t="s">
        <v>4847</v>
      </c>
      <c r="AE40" t="s">
        <v>5134</v>
      </c>
      <c r="AF40" t="s">
        <v>5135</v>
      </c>
      <c r="AG40" t="s">
        <v>5136</v>
      </c>
      <c r="AH40" t="s">
        <v>5137</v>
      </c>
      <c r="AI40" t="s">
        <v>5138</v>
      </c>
      <c r="AJ40" t="s">
        <v>5139</v>
      </c>
      <c r="AK40" t="s">
        <v>5140</v>
      </c>
      <c r="AL40" t="s">
        <v>5141</v>
      </c>
      <c r="AM40" t="s">
        <v>5142</v>
      </c>
      <c r="AN40" t="s">
        <v>5143</v>
      </c>
      <c r="AO40" t="s">
        <v>5144</v>
      </c>
      <c r="AP40" t="s">
        <v>5145</v>
      </c>
      <c r="AQ40" t="s">
        <v>5146</v>
      </c>
      <c r="AR40" t="s">
        <v>5147</v>
      </c>
      <c r="AS40" t="s">
        <v>5148</v>
      </c>
      <c r="AT40" t="s">
        <v>5149</v>
      </c>
      <c r="AU40" t="s">
        <v>5150</v>
      </c>
      <c r="AV40" t="s">
        <v>5151</v>
      </c>
      <c r="AW40" t="s">
        <v>5152</v>
      </c>
      <c r="AX40" t="s">
        <v>5153</v>
      </c>
      <c r="AY40" t="s">
        <v>5154</v>
      </c>
      <c r="AZ40" t="s">
        <v>5155</v>
      </c>
      <c r="BA40" t="s">
        <v>5156</v>
      </c>
      <c r="BB40" t="s">
        <v>5157</v>
      </c>
      <c r="BC40" t="s">
        <v>5158</v>
      </c>
      <c r="BD40" t="s">
        <v>5159</v>
      </c>
      <c r="BE40" t="s">
        <v>5160</v>
      </c>
      <c r="BF40" t="s">
        <v>5161</v>
      </c>
      <c r="BG40" t="s">
        <v>5162</v>
      </c>
      <c r="BH40" t="s">
        <v>5163</v>
      </c>
      <c r="BI40" t="s">
        <v>5164</v>
      </c>
      <c r="BJ40" t="s">
        <v>5165</v>
      </c>
      <c r="BK40" t="s">
        <v>5166</v>
      </c>
      <c r="BL40" t="s">
        <v>5167</v>
      </c>
      <c r="BM40" t="s">
        <v>5168</v>
      </c>
      <c r="BN40" t="s">
        <v>5169</v>
      </c>
      <c r="BO40" t="s">
        <v>5170</v>
      </c>
      <c r="BP40" t="s">
        <v>5171</v>
      </c>
      <c r="BQ40" t="s">
        <v>5172</v>
      </c>
      <c r="BR40" t="s">
        <v>5173</v>
      </c>
      <c r="BS40" t="s">
        <v>5174</v>
      </c>
      <c r="BT40" t="s">
        <v>5175</v>
      </c>
      <c r="BU40" t="s">
        <v>5176</v>
      </c>
      <c r="BV40" t="s">
        <v>5177</v>
      </c>
      <c r="BW40" t="s">
        <v>5178</v>
      </c>
      <c r="BX40" t="s">
        <v>5179</v>
      </c>
      <c r="BY40" t="s">
        <v>5180</v>
      </c>
      <c r="BZ40" t="s">
        <v>5181</v>
      </c>
      <c r="CA40" t="s">
        <v>5182</v>
      </c>
      <c r="CB40" t="s">
        <v>5183</v>
      </c>
      <c r="CC40" t="s">
        <v>5184</v>
      </c>
      <c r="CD40" t="s">
        <v>5185</v>
      </c>
      <c r="CE40" t="s">
        <v>5186</v>
      </c>
      <c r="CF40" t="s">
        <v>5187</v>
      </c>
      <c r="CG40" t="s">
        <v>5188</v>
      </c>
      <c r="CH40" t="s">
        <v>5189</v>
      </c>
      <c r="CI40" t="s">
        <v>5190</v>
      </c>
      <c r="CJ40" t="s">
        <v>5191</v>
      </c>
      <c r="CK40" t="s">
        <v>5192</v>
      </c>
      <c r="CL40" t="s">
        <v>5193</v>
      </c>
      <c r="CM40" t="s">
        <v>5194</v>
      </c>
      <c r="CN40" t="s">
        <v>5195</v>
      </c>
      <c r="CO40" t="s">
        <v>5196</v>
      </c>
      <c r="CP40" t="s">
        <v>5197</v>
      </c>
      <c r="CQ40" t="s">
        <v>5198</v>
      </c>
      <c r="CR40" t="s">
        <v>5199</v>
      </c>
      <c r="CS40" t="s">
        <v>5200</v>
      </c>
      <c r="CT40" t="s">
        <v>5201</v>
      </c>
      <c r="CU40" t="s">
        <v>5202</v>
      </c>
      <c r="CV40" t="s">
        <v>5203</v>
      </c>
      <c r="CW40" t="s">
        <v>5204</v>
      </c>
      <c r="CX40" t="s">
        <v>5205</v>
      </c>
      <c r="CY40" t="s">
        <v>5206</v>
      </c>
      <c r="CZ40" t="s">
        <v>5207</v>
      </c>
      <c r="DA40" t="s">
        <v>5208</v>
      </c>
      <c r="DB40" t="s">
        <v>5209</v>
      </c>
      <c r="DC40" t="s">
        <v>5210</v>
      </c>
      <c r="DD40" t="s">
        <v>5211</v>
      </c>
      <c r="DE40" t="s">
        <v>5212</v>
      </c>
      <c r="DF40" t="s">
        <v>5213</v>
      </c>
      <c r="DG40" t="s">
        <v>5214</v>
      </c>
      <c r="DH40" t="s">
        <v>5215</v>
      </c>
      <c r="DI40" t="s">
        <v>5216</v>
      </c>
      <c r="DJ40" t="s">
        <v>5217</v>
      </c>
      <c r="DK40" t="s">
        <v>5218</v>
      </c>
      <c r="DL40" t="s">
        <v>5219</v>
      </c>
      <c r="DM40" t="s">
        <v>5220</v>
      </c>
      <c r="DN40" t="s">
        <v>5221</v>
      </c>
      <c r="DO40" t="s">
        <v>5222</v>
      </c>
      <c r="DP40" t="s">
        <v>5223</v>
      </c>
      <c r="DQ40" t="s">
        <v>5224</v>
      </c>
      <c r="DR40" t="s">
        <v>5225</v>
      </c>
      <c r="DS40" t="s">
        <v>1923</v>
      </c>
      <c r="DT40" t="s">
        <v>5226</v>
      </c>
      <c r="DU40" t="s">
        <v>5227</v>
      </c>
      <c r="DV40" t="s">
        <v>5228</v>
      </c>
      <c r="DW40" t="s">
        <v>5229</v>
      </c>
      <c r="DX40" t="s">
        <v>5230</v>
      </c>
      <c r="DY40" t="s">
        <v>5231</v>
      </c>
      <c r="DZ40" t="s">
        <v>5232</v>
      </c>
      <c r="EA40" t="s">
        <v>5233</v>
      </c>
      <c r="EB40" t="s">
        <v>5234</v>
      </c>
      <c r="EC40" t="s">
        <v>5235</v>
      </c>
      <c r="ED40" t="s">
        <v>5236</v>
      </c>
      <c r="EE40" t="s">
        <v>5237</v>
      </c>
      <c r="EF40" t="s">
        <v>5238</v>
      </c>
      <c r="EG40" t="s">
        <v>2746</v>
      </c>
      <c r="EH40" t="s">
        <v>5239</v>
      </c>
      <c r="EI40" t="s">
        <v>5240</v>
      </c>
      <c r="EJ40" t="s">
        <v>2209</v>
      </c>
      <c r="EK40" t="s">
        <v>5241</v>
      </c>
      <c r="EL40" t="s">
        <v>5242</v>
      </c>
      <c r="EM40" t="s">
        <v>5243</v>
      </c>
      <c r="EN40" t="s">
        <v>5244</v>
      </c>
      <c r="EO40" t="s">
        <v>5245</v>
      </c>
      <c r="EP40" t="s">
        <v>5246</v>
      </c>
      <c r="EQ40" t="s">
        <v>5247</v>
      </c>
      <c r="ER40" t="s">
        <v>5248</v>
      </c>
      <c r="ES40" t="s">
        <v>5249</v>
      </c>
      <c r="ET40" t="s">
        <v>5250</v>
      </c>
      <c r="EU40" t="s">
        <v>5251</v>
      </c>
      <c r="EV40" t="s">
        <v>5252</v>
      </c>
      <c r="EW40" t="s">
        <v>5253</v>
      </c>
      <c r="EX40" t="s">
        <v>5254</v>
      </c>
      <c r="EY40" t="s">
        <v>5255</v>
      </c>
      <c r="EZ40" t="s">
        <v>5256</v>
      </c>
      <c r="FA40" t="s">
        <v>5257</v>
      </c>
      <c r="FB40" t="s">
        <v>5258</v>
      </c>
    </row>
    <row r="41" spans="1:158" x14ac:dyDescent="0.3">
      <c r="A41" s="2" t="s">
        <v>5259</v>
      </c>
      <c r="B41" t="s">
        <v>5260</v>
      </c>
      <c r="C41" t="s">
        <v>5261</v>
      </c>
      <c r="D41" t="s">
        <v>5262</v>
      </c>
      <c r="E41" t="s">
        <v>5263</v>
      </c>
      <c r="F41" t="s">
        <v>5264</v>
      </c>
      <c r="G41" t="s">
        <v>5265</v>
      </c>
      <c r="H41" t="s">
        <v>5266</v>
      </c>
      <c r="I41" t="s">
        <v>5267</v>
      </c>
      <c r="J41" t="s">
        <v>5268</v>
      </c>
      <c r="K41" t="s">
        <v>5269</v>
      </c>
      <c r="L41" t="s">
        <v>5270</v>
      </c>
      <c r="M41" t="s">
        <v>5271</v>
      </c>
      <c r="N41" t="s">
        <v>5272</v>
      </c>
      <c r="O41" t="s">
        <v>5273</v>
      </c>
      <c r="P41" t="s">
        <v>5274</v>
      </c>
      <c r="Q41" t="s">
        <v>5275</v>
      </c>
      <c r="R41" t="s">
        <v>5276</v>
      </c>
      <c r="S41" t="s">
        <v>5277</v>
      </c>
      <c r="T41" t="s">
        <v>5278</v>
      </c>
      <c r="U41" t="s">
        <v>5279</v>
      </c>
      <c r="V41" t="s">
        <v>5280</v>
      </c>
      <c r="W41" t="s">
        <v>5281</v>
      </c>
      <c r="X41" t="s">
        <v>5282</v>
      </c>
      <c r="Y41" t="s">
        <v>5283</v>
      </c>
      <c r="Z41" t="s">
        <v>5284</v>
      </c>
      <c r="AA41" t="s">
        <v>5285</v>
      </c>
      <c r="AB41" t="s">
        <v>5286</v>
      </c>
      <c r="AC41" t="s">
        <v>5287</v>
      </c>
      <c r="AD41" t="s">
        <v>5288</v>
      </c>
      <c r="AE41" t="s">
        <v>5289</v>
      </c>
      <c r="AF41" t="s">
        <v>5290</v>
      </c>
      <c r="AG41" t="s">
        <v>5291</v>
      </c>
      <c r="AH41" t="s">
        <v>5292</v>
      </c>
      <c r="AI41" t="s">
        <v>5293</v>
      </c>
      <c r="AJ41" t="s">
        <v>5294</v>
      </c>
      <c r="AK41" t="s">
        <v>5295</v>
      </c>
      <c r="AL41" t="s">
        <v>5296</v>
      </c>
      <c r="AM41" t="s">
        <v>5297</v>
      </c>
      <c r="AN41" t="s">
        <v>3651</v>
      </c>
      <c r="AO41" t="s">
        <v>5298</v>
      </c>
      <c r="AP41" t="s">
        <v>5299</v>
      </c>
      <c r="AQ41" t="s">
        <v>5300</v>
      </c>
      <c r="AR41" t="s">
        <v>5301</v>
      </c>
      <c r="AS41" t="s">
        <v>5302</v>
      </c>
      <c r="AT41" t="s">
        <v>5303</v>
      </c>
      <c r="AU41" t="s">
        <v>5304</v>
      </c>
      <c r="AV41" t="s">
        <v>2746</v>
      </c>
      <c r="AW41" t="s">
        <v>5305</v>
      </c>
      <c r="AX41" t="s">
        <v>2209</v>
      </c>
      <c r="AY41" t="s">
        <v>5306</v>
      </c>
      <c r="AZ41" t="s">
        <v>5307</v>
      </c>
      <c r="BA41" t="s">
        <v>5308</v>
      </c>
      <c r="BB41" t="s">
        <v>5309</v>
      </c>
      <c r="BC41" t="s">
        <v>5310</v>
      </c>
      <c r="BD41" t="s">
        <v>5311</v>
      </c>
      <c r="BE41" t="s">
        <v>5312</v>
      </c>
    </row>
    <row r="42" spans="1:158" x14ac:dyDescent="0.3">
      <c r="A42" s="2" t="s">
        <v>5313</v>
      </c>
      <c r="B42" t="s">
        <v>2019</v>
      </c>
      <c r="C42" t="s">
        <v>2022</v>
      </c>
      <c r="D42" t="s">
        <v>5314</v>
      </c>
      <c r="E42" t="s">
        <v>5315</v>
      </c>
      <c r="F42" t="s">
        <v>5316</v>
      </c>
      <c r="G42" t="s">
        <v>5317</v>
      </c>
      <c r="H42" t="s">
        <v>5318</v>
      </c>
      <c r="I42" t="s">
        <v>2409</v>
      </c>
      <c r="J42" t="s">
        <v>5319</v>
      </c>
      <c r="K42" t="s">
        <v>5320</v>
      </c>
      <c r="L42" t="s">
        <v>5321</v>
      </c>
      <c r="M42" t="s">
        <v>5322</v>
      </c>
      <c r="N42" t="s">
        <v>5323</v>
      </c>
      <c r="O42" t="s">
        <v>5324</v>
      </c>
      <c r="P42" t="s">
        <v>5325</v>
      </c>
      <c r="Q42" t="s">
        <v>5326</v>
      </c>
      <c r="R42" t="s">
        <v>5327</v>
      </c>
      <c r="S42" t="s">
        <v>5328</v>
      </c>
      <c r="T42" t="s">
        <v>5329</v>
      </c>
      <c r="U42" t="s">
        <v>5330</v>
      </c>
      <c r="V42" t="s">
        <v>5331</v>
      </c>
      <c r="W42" t="s">
        <v>5332</v>
      </c>
      <c r="X42" t="s">
        <v>5333</v>
      </c>
      <c r="Y42" t="s">
        <v>5334</v>
      </c>
      <c r="Z42" t="s">
        <v>5335</v>
      </c>
      <c r="AA42" t="s">
        <v>3144</v>
      </c>
      <c r="AB42" t="s">
        <v>5336</v>
      </c>
      <c r="AC42" t="s">
        <v>5337</v>
      </c>
      <c r="AD42" t="s">
        <v>5338</v>
      </c>
      <c r="AE42" t="s">
        <v>5339</v>
      </c>
      <c r="AF42" t="s">
        <v>3239</v>
      </c>
      <c r="AG42" t="s">
        <v>5340</v>
      </c>
      <c r="AH42" t="s">
        <v>5341</v>
      </c>
      <c r="AI42" t="s">
        <v>5342</v>
      </c>
      <c r="AJ42" t="s">
        <v>5343</v>
      </c>
      <c r="AK42" t="s">
        <v>5344</v>
      </c>
      <c r="AL42" t="s">
        <v>5345</v>
      </c>
      <c r="AM42" t="s">
        <v>5346</v>
      </c>
      <c r="AN42" t="s">
        <v>5347</v>
      </c>
      <c r="AO42" t="s">
        <v>5348</v>
      </c>
      <c r="AP42" t="s">
        <v>5349</v>
      </c>
      <c r="AQ42" t="s">
        <v>5350</v>
      </c>
      <c r="AR42" t="s">
        <v>5351</v>
      </c>
      <c r="AS42" t="s">
        <v>5352</v>
      </c>
      <c r="AT42" t="s">
        <v>5353</v>
      </c>
      <c r="AU42" t="s">
        <v>5354</v>
      </c>
      <c r="AV42" t="s">
        <v>5355</v>
      </c>
      <c r="AW42" t="s">
        <v>5356</v>
      </c>
      <c r="AX42" t="s">
        <v>5357</v>
      </c>
      <c r="AY42" t="s">
        <v>5358</v>
      </c>
      <c r="AZ42" t="s">
        <v>5359</v>
      </c>
      <c r="BA42" t="s">
        <v>1923</v>
      </c>
      <c r="BB42" t="s">
        <v>5360</v>
      </c>
      <c r="BC42" t="s">
        <v>5361</v>
      </c>
      <c r="BD42" t="s">
        <v>5362</v>
      </c>
      <c r="BE42" t="s">
        <v>5363</v>
      </c>
      <c r="BF42" t="s">
        <v>5364</v>
      </c>
      <c r="BG42" t="s">
        <v>5365</v>
      </c>
      <c r="BH42" t="s">
        <v>5366</v>
      </c>
      <c r="BI42" t="s">
        <v>5367</v>
      </c>
    </row>
    <row r="43" spans="1:158" x14ac:dyDescent="0.3">
      <c r="A43" s="2" t="s">
        <v>3130</v>
      </c>
      <c r="B43" t="s">
        <v>4413</v>
      </c>
      <c r="C43" t="s">
        <v>5368</v>
      </c>
      <c r="D43" t="s">
        <v>5369</v>
      </c>
      <c r="E43" t="s">
        <v>5370</v>
      </c>
      <c r="F43" t="s">
        <v>5371</v>
      </c>
      <c r="G43" t="s">
        <v>5372</v>
      </c>
      <c r="H43" t="s">
        <v>5373</v>
      </c>
      <c r="I43" t="s">
        <v>5374</v>
      </c>
      <c r="J43" t="s">
        <v>5375</v>
      </c>
      <c r="K43" t="s">
        <v>5376</v>
      </c>
      <c r="L43" t="s">
        <v>5377</v>
      </c>
      <c r="M43" t="s">
        <v>5378</v>
      </c>
      <c r="N43" t="s">
        <v>5379</v>
      </c>
      <c r="O43" t="s">
        <v>5380</v>
      </c>
      <c r="P43" t="s">
        <v>5381</v>
      </c>
      <c r="Q43" t="s">
        <v>5382</v>
      </c>
      <c r="R43" t="s">
        <v>5383</v>
      </c>
      <c r="S43" t="s">
        <v>5384</v>
      </c>
      <c r="T43" t="s">
        <v>5385</v>
      </c>
      <c r="U43" t="s">
        <v>5386</v>
      </c>
      <c r="V43" t="s">
        <v>5387</v>
      </c>
      <c r="W43" t="s">
        <v>5388</v>
      </c>
      <c r="X43" t="s">
        <v>5389</v>
      </c>
      <c r="Y43" t="s">
        <v>5390</v>
      </c>
      <c r="Z43" t="s">
        <v>5391</v>
      </c>
      <c r="AA43" t="s">
        <v>5392</v>
      </c>
      <c r="AB43" t="s">
        <v>5393</v>
      </c>
      <c r="AC43" t="s">
        <v>5394</v>
      </c>
      <c r="AD43" t="s">
        <v>5395</v>
      </c>
      <c r="AE43" t="s">
        <v>5396</v>
      </c>
      <c r="AF43" t="s">
        <v>5397</v>
      </c>
      <c r="AG43" t="s">
        <v>5398</v>
      </c>
      <c r="AH43" t="s">
        <v>5399</v>
      </c>
      <c r="AI43" t="s">
        <v>5400</v>
      </c>
      <c r="AJ43" t="s">
        <v>5401</v>
      </c>
      <c r="AK43" t="s">
        <v>5402</v>
      </c>
      <c r="AL43" t="s">
        <v>5403</v>
      </c>
      <c r="AM43" t="s">
        <v>5404</v>
      </c>
      <c r="AN43" t="s">
        <v>5405</v>
      </c>
      <c r="AO43" t="s">
        <v>5406</v>
      </c>
      <c r="AP43" t="s">
        <v>3140</v>
      </c>
      <c r="AQ43" t="s">
        <v>5407</v>
      </c>
      <c r="AR43" t="s">
        <v>5408</v>
      </c>
      <c r="AS43" t="s">
        <v>5409</v>
      </c>
      <c r="AT43" t="s">
        <v>5410</v>
      </c>
      <c r="AU43" t="s">
        <v>5411</v>
      </c>
      <c r="AV43" t="s">
        <v>5412</v>
      </c>
      <c r="AW43" t="s">
        <v>4454</v>
      </c>
      <c r="AX43" t="s">
        <v>2829</v>
      </c>
      <c r="AY43" t="s">
        <v>5413</v>
      </c>
      <c r="AZ43" t="s">
        <v>5414</v>
      </c>
      <c r="BA43" t="s">
        <v>5415</v>
      </c>
      <c r="BB43" t="s">
        <v>5416</v>
      </c>
      <c r="BC43" t="s">
        <v>5417</v>
      </c>
      <c r="BD43" t="s">
        <v>5418</v>
      </c>
      <c r="BE43" t="s">
        <v>5419</v>
      </c>
      <c r="BF43" t="s">
        <v>5420</v>
      </c>
    </row>
    <row r="44" spans="1:158" x14ac:dyDescent="0.3">
      <c r="A44" s="2" t="s">
        <v>5421</v>
      </c>
      <c r="B44" t="s">
        <v>2024</v>
      </c>
      <c r="C44" t="s">
        <v>5422</v>
      </c>
      <c r="D44" t="s">
        <v>2283</v>
      </c>
      <c r="E44" t="s">
        <v>5423</v>
      </c>
      <c r="F44" t="s">
        <v>5424</v>
      </c>
      <c r="G44" t="s">
        <v>5425</v>
      </c>
      <c r="H44" t="s">
        <v>5426</v>
      </c>
      <c r="I44" t="s">
        <v>5427</v>
      </c>
      <c r="J44" t="s">
        <v>5428</v>
      </c>
      <c r="K44" t="s">
        <v>5429</v>
      </c>
      <c r="L44" t="s">
        <v>5430</v>
      </c>
      <c r="M44" t="s">
        <v>5431</v>
      </c>
      <c r="N44" t="s">
        <v>5432</v>
      </c>
      <c r="O44" t="s">
        <v>5433</v>
      </c>
      <c r="P44" t="s">
        <v>5434</v>
      </c>
      <c r="Q44" t="s">
        <v>5435</v>
      </c>
      <c r="R44" t="s">
        <v>5436</v>
      </c>
      <c r="S44" t="s">
        <v>5437</v>
      </c>
      <c r="T44" t="s">
        <v>5438</v>
      </c>
      <c r="U44" t="s">
        <v>5439</v>
      </c>
      <c r="V44" t="s">
        <v>3913</v>
      </c>
      <c r="W44" t="s">
        <v>5440</v>
      </c>
      <c r="X44" t="s">
        <v>5441</v>
      </c>
      <c r="Y44" t="s">
        <v>5442</v>
      </c>
      <c r="Z44" t="s">
        <v>5443</v>
      </c>
      <c r="AA44" t="s">
        <v>5444</v>
      </c>
      <c r="AB44" t="s">
        <v>5445</v>
      </c>
      <c r="AC44" t="s">
        <v>5446</v>
      </c>
      <c r="AD44" t="s">
        <v>5447</v>
      </c>
      <c r="AE44" t="s">
        <v>5448</v>
      </c>
      <c r="AF44" t="s">
        <v>5449</v>
      </c>
      <c r="AG44" t="s">
        <v>5450</v>
      </c>
      <c r="AH44" t="s">
        <v>5451</v>
      </c>
      <c r="AI44" t="s">
        <v>5452</v>
      </c>
      <c r="AJ44" t="s">
        <v>5453</v>
      </c>
      <c r="AK44" t="s">
        <v>5454</v>
      </c>
      <c r="AL44" t="s">
        <v>5455</v>
      </c>
      <c r="AM44" t="s">
        <v>5456</v>
      </c>
      <c r="AN44" t="s">
        <v>5457</v>
      </c>
      <c r="AO44" t="s">
        <v>5458</v>
      </c>
      <c r="AP44" t="s">
        <v>5459</v>
      </c>
      <c r="AQ44" t="s">
        <v>5460</v>
      </c>
      <c r="AR44" t="s">
        <v>5461</v>
      </c>
      <c r="AS44" t="s">
        <v>5462</v>
      </c>
      <c r="AT44" t="s">
        <v>5463</v>
      </c>
      <c r="AU44" t="s">
        <v>5464</v>
      </c>
      <c r="AV44" t="s">
        <v>5465</v>
      </c>
      <c r="AW44" t="s">
        <v>5466</v>
      </c>
      <c r="AX44" t="s">
        <v>5467</v>
      </c>
      <c r="AY44" t="s">
        <v>5468</v>
      </c>
      <c r="AZ44" t="s">
        <v>5469</v>
      </c>
      <c r="BA44" t="s">
        <v>5470</v>
      </c>
      <c r="BB44" t="s">
        <v>5471</v>
      </c>
      <c r="BC44" t="s">
        <v>5472</v>
      </c>
      <c r="BD44" t="s">
        <v>5473</v>
      </c>
      <c r="BE44" t="s">
        <v>5474</v>
      </c>
      <c r="BF44" t="s">
        <v>5475</v>
      </c>
      <c r="BG44" t="s">
        <v>5476</v>
      </c>
      <c r="BH44" t="s">
        <v>5477</v>
      </c>
      <c r="BI44" t="s">
        <v>5478</v>
      </c>
      <c r="BJ44" t="s">
        <v>5479</v>
      </c>
      <c r="BK44" t="s">
        <v>5480</v>
      </c>
      <c r="BL44" t="s">
        <v>5481</v>
      </c>
      <c r="BM44" t="s">
        <v>5482</v>
      </c>
      <c r="BN44" t="s">
        <v>5483</v>
      </c>
      <c r="BO44" t="s">
        <v>5484</v>
      </c>
      <c r="BP44" t="s">
        <v>5485</v>
      </c>
      <c r="BQ44" t="s">
        <v>5486</v>
      </c>
      <c r="BR44" t="s">
        <v>5487</v>
      </c>
      <c r="BS44" t="s">
        <v>5488</v>
      </c>
      <c r="BT44" t="s">
        <v>5489</v>
      </c>
      <c r="BU44" t="s">
        <v>5490</v>
      </c>
      <c r="BV44" t="s">
        <v>5491</v>
      </c>
      <c r="BW44" t="s">
        <v>5492</v>
      </c>
      <c r="BX44" t="s">
        <v>5493</v>
      </c>
      <c r="BY44" t="s">
        <v>5494</v>
      </c>
      <c r="BZ44" t="s">
        <v>5495</v>
      </c>
      <c r="CA44" t="s">
        <v>5496</v>
      </c>
      <c r="CB44" t="s">
        <v>5497</v>
      </c>
      <c r="CC44" t="s">
        <v>5498</v>
      </c>
    </row>
    <row r="45" spans="1:158" x14ac:dyDescent="0.3">
      <c r="A45" s="2" t="s">
        <v>5499</v>
      </c>
      <c r="B45" t="s">
        <v>5500</v>
      </c>
      <c r="C45" t="s">
        <v>5501</v>
      </c>
      <c r="D45" t="s">
        <v>5502</v>
      </c>
      <c r="E45" t="s">
        <v>5503</v>
      </c>
      <c r="F45" t="s">
        <v>5504</v>
      </c>
      <c r="G45" t="s">
        <v>5505</v>
      </c>
      <c r="H45" t="s">
        <v>5506</v>
      </c>
      <c r="I45" t="s">
        <v>5507</v>
      </c>
      <c r="J45" t="s">
        <v>5508</v>
      </c>
      <c r="K45" t="s">
        <v>5509</v>
      </c>
      <c r="L45" t="s">
        <v>5510</v>
      </c>
      <c r="M45" t="s">
        <v>5511</v>
      </c>
      <c r="N45" t="s">
        <v>5512</v>
      </c>
      <c r="O45" t="s">
        <v>5513</v>
      </c>
      <c r="P45" t="s">
        <v>5514</v>
      </c>
      <c r="Q45" t="s">
        <v>5515</v>
      </c>
      <c r="R45" t="s">
        <v>5516</v>
      </c>
      <c r="S45" t="s">
        <v>5517</v>
      </c>
      <c r="T45" t="s">
        <v>5518</v>
      </c>
      <c r="U45" t="s">
        <v>5260</v>
      </c>
      <c r="V45" t="s">
        <v>5519</v>
      </c>
      <c r="W45" t="s">
        <v>5520</v>
      </c>
      <c r="X45" t="s">
        <v>5521</v>
      </c>
      <c r="Y45" t="s">
        <v>5522</v>
      </c>
      <c r="Z45" t="s">
        <v>5523</v>
      </c>
      <c r="AA45" t="s">
        <v>5524</v>
      </c>
      <c r="AB45" t="s">
        <v>5525</v>
      </c>
      <c r="AC45" t="s">
        <v>5526</v>
      </c>
      <c r="AD45" t="s">
        <v>5527</v>
      </c>
      <c r="AE45" t="s">
        <v>5528</v>
      </c>
      <c r="AF45" t="s">
        <v>5529</v>
      </c>
      <c r="AG45" t="s">
        <v>5530</v>
      </c>
      <c r="AH45" t="s">
        <v>5531</v>
      </c>
      <c r="AI45" t="s">
        <v>5532</v>
      </c>
      <c r="AJ45" t="s">
        <v>5533</v>
      </c>
      <c r="AK45" t="s">
        <v>5534</v>
      </c>
      <c r="AL45" t="s">
        <v>5535</v>
      </c>
      <c r="AM45" t="s">
        <v>5536</v>
      </c>
      <c r="AN45" t="s">
        <v>5537</v>
      </c>
      <c r="AO45" t="s">
        <v>5538</v>
      </c>
      <c r="AP45" t="s">
        <v>5539</v>
      </c>
      <c r="AQ45" t="s">
        <v>5540</v>
      </c>
      <c r="AR45" t="s">
        <v>5541</v>
      </c>
      <c r="AS45" t="s">
        <v>5542</v>
      </c>
      <c r="AT45" t="s">
        <v>5543</v>
      </c>
      <c r="AU45" t="s">
        <v>5544</v>
      </c>
      <c r="AV45" t="s">
        <v>5545</v>
      </c>
      <c r="AW45" t="s">
        <v>5546</v>
      </c>
      <c r="AX45" t="s">
        <v>5547</v>
      </c>
      <c r="AY45" t="s">
        <v>5548</v>
      </c>
      <c r="AZ45" t="s">
        <v>5549</v>
      </c>
      <c r="BA45" t="s">
        <v>5550</v>
      </c>
      <c r="BB45" t="s">
        <v>5551</v>
      </c>
      <c r="BC45" t="s">
        <v>5552</v>
      </c>
      <c r="BD45" t="s">
        <v>5553</v>
      </c>
      <c r="BE45" t="s">
        <v>5554</v>
      </c>
      <c r="BF45" t="s">
        <v>5555</v>
      </c>
      <c r="BG45" t="s">
        <v>5556</v>
      </c>
      <c r="BH45" t="s">
        <v>5557</v>
      </c>
      <c r="BI45" t="s">
        <v>5558</v>
      </c>
      <c r="BJ45" t="s">
        <v>5559</v>
      </c>
      <c r="BK45" t="s">
        <v>5560</v>
      </c>
      <c r="BL45" t="s">
        <v>5561</v>
      </c>
      <c r="BM45" t="s">
        <v>5562</v>
      </c>
      <c r="BN45" t="s">
        <v>5563</v>
      </c>
      <c r="BO45" t="s">
        <v>5564</v>
      </c>
      <c r="BP45" t="s">
        <v>5565</v>
      </c>
      <c r="BQ45" t="s">
        <v>5566</v>
      </c>
      <c r="BR45" t="s">
        <v>5567</v>
      </c>
      <c r="BS45" t="s">
        <v>5568</v>
      </c>
      <c r="BT45" t="s">
        <v>3392</v>
      </c>
      <c r="BU45" t="s">
        <v>5569</v>
      </c>
      <c r="BV45" t="s">
        <v>5570</v>
      </c>
      <c r="BW45" t="s">
        <v>5571</v>
      </c>
      <c r="BX45" t="s">
        <v>5572</v>
      </c>
      <c r="BY45" t="s">
        <v>5573</v>
      </c>
      <c r="BZ45" t="s">
        <v>5574</v>
      </c>
      <c r="CA45" t="s">
        <v>5575</v>
      </c>
      <c r="CB45" t="s">
        <v>5576</v>
      </c>
      <c r="CC45" t="s">
        <v>5577</v>
      </c>
      <c r="CD45" t="s">
        <v>5578</v>
      </c>
      <c r="CE45" t="s">
        <v>5579</v>
      </c>
      <c r="CF45" t="s">
        <v>5580</v>
      </c>
      <c r="CG45" t="s">
        <v>5581</v>
      </c>
      <c r="CH45" t="s">
        <v>5582</v>
      </c>
      <c r="CI45" t="s">
        <v>5583</v>
      </c>
      <c r="CJ45" t="s">
        <v>5584</v>
      </c>
      <c r="CK45" t="s">
        <v>5585</v>
      </c>
      <c r="CL45" t="s">
        <v>5586</v>
      </c>
      <c r="CM45" t="s">
        <v>5587</v>
      </c>
      <c r="CN45" t="s">
        <v>5588</v>
      </c>
      <c r="CO45" t="s">
        <v>5309</v>
      </c>
      <c r="CP45" t="s">
        <v>5589</v>
      </c>
      <c r="CQ45" t="s">
        <v>5590</v>
      </c>
      <c r="CR45" t="s">
        <v>5591</v>
      </c>
      <c r="CS45" t="s">
        <v>5592</v>
      </c>
      <c r="CT45" t="s">
        <v>5593</v>
      </c>
      <c r="CU45" t="s">
        <v>5594</v>
      </c>
      <c r="CV45" t="s">
        <v>5595</v>
      </c>
      <c r="CW45" t="s">
        <v>5596</v>
      </c>
      <c r="CX45" t="s">
        <v>5597</v>
      </c>
      <c r="CY45" t="s">
        <v>5598</v>
      </c>
      <c r="CZ45" t="s">
        <v>5599</v>
      </c>
      <c r="DA45" t="s">
        <v>5600</v>
      </c>
      <c r="DB45" t="s">
        <v>5601</v>
      </c>
      <c r="DC45" t="s">
        <v>5602</v>
      </c>
      <c r="DD45" t="s">
        <v>5603</v>
      </c>
      <c r="DE45" t="s">
        <v>5604</v>
      </c>
    </row>
    <row r="46" spans="1:158" x14ac:dyDescent="0.3">
      <c r="A46" s="2" t="s">
        <v>5605</v>
      </c>
      <c r="B46" t="s">
        <v>5606</v>
      </c>
      <c r="C46" t="s">
        <v>5607</v>
      </c>
      <c r="D46" t="s">
        <v>5608</v>
      </c>
      <c r="E46" t="s">
        <v>5609</v>
      </c>
      <c r="F46" t="s">
        <v>5610</v>
      </c>
      <c r="G46" t="s">
        <v>5611</v>
      </c>
      <c r="H46" t="s">
        <v>2269</v>
      </c>
      <c r="I46" t="s">
        <v>5612</v>
      </c>
      <c r="J46" t="s">
        <v>5613</v>
      </c>
      <c r="K46" t="s">
        <v>5614</v>
      </c>
      <c r="L46" t="s">
        <v>5615</v>
      </c>
      <c r="M46" t="s">
        <v>5616</v>
      </c>
      <c r="N46" t="s">
        <v>5617</v>
      </c>
      <c r="O46" t="s">
        <v>5618</v>
      </c>
      <c r="P46" t="s">
        <v>5619</v>
      </c>
      <c r="Q46" t="s">
        <v>5620</v>
      </c>
      <c r="R46" t="s">
        <v>5621</v>
      </c>
      <c r="S46" t="s">
        <v>5622</v>
      </c>
      <c r="T46" t="s">
        <v>5623</v>
      </c>
      <c r="U46" t="s">
        <v>5624</v>
      </c>
      <c r="V46" t="s">
        <v>2297</v>
      </c>
      <c r="W46" t="s">
        <v>5625</v>
      </c>
      <c r="X46" t="s">
        <v>5626</v>
      </c>
      <c r="Y46" t="s">
        <v>5627</v>
      </c>
      <c r="Z46" t="s">
        <v>5628</v>
      </c>
      <c r="AA46" t="s">
        <v>5629</v>
      </c>
      <c r="AB46" t="s">
        <v>5630</v>
      </c>
      <c r="AC46" t="s">
        <v>5631</v>
      </c>
      <c r="AD46" t="s">
        <v>5632</v>
      </c>
      <c r="AE46" t="s">
        <v>336</v>
      </c>
    </row>
    <row r="47" spans="1:158" x14ac:dyDescent="0.3">
      <c r="A47" s="2" t="s">
        <v>5633</v>
      </c>
      <c r="B47" t="s">
        <v>5634</v>
      </c>
      <c r="C47" t="s">
        <v>5635</v>
      </c>
      <c r="D47" t="s">
        <v>5636</v>
      </c>
      <c r="E47" t="s">
        <v>5637</v>
      </c>
      <c r="F47" t="s">
        <v>5638</v>
      </c>
      <c r="G47" t="s">
        <v>5639</v>
      </c>
      <c r="H47" t="s">
        <v>5640</v>
      </c>
      <c r="I47" t="s">
        <v>5641</v>
      </c>
      <c r="J47" t="s">
        <v>5642</v>
      </c>
      <c r="K47" t="s">
        <v>5643</v>
      </c>
      <c r="L47" t="s">
        <v>5644</v>
      </c>
      <c r="M47" t="s">
        <v>5645</v>
      </c>
      <c r="N47" t="s">
        <v>5646</v>
      </c>
      <c r="O47" t="s">
        <v>5647</v>
      </c>
      <c r="P47" t="s">
        <v>5648</v>
      </c>
      <c r="Q47" t="s">
        <v>5649</v>
      </c>
      <c r="R47" t="s">
        <v>5650</v>
      </c>
      <c r="S47" t="s">
        <v>5651</v>
      </c>
      <c r="T47" t="s">
        <v>5652</v>
      </c>
      <c r="U47" t="s">
        <v>5653</v>
      </c>
      <c r="V47" t="s">
        <v>5654</v>
      </c>
      <c r="W47" t="s">
        <v>5655</v>
      </c>
      <c r="X47" t="s">
        <v>5656</v>
      </c>
      <c r="Y47" t="s">
        <v>5657</v>
      </c>
      <c r="Z47" t="s">
        <v>5658</v>
      </c>
      <c r="AA47" t="s">
        <v>5659</v>
      </c>
      <c r="AB47" t="s">
        <v>5660</v>
      </c>
      <c r="AC47" t="s">
        <v>5661</v>
      </c>
      <c r="AD47" t="s">
        <v>5662</v>
      </c>
      <c r="AE47" t="s">
        <v>5663</v>
      </c>
      <c r="AF47" t="s">
        <v>5664</v>
      </c>
      <c r="AG47" t="s">
        <v>5665</v>
      </c>
      <c r="AH47" t="s">
        <v>5666</v>
      </c>
      <c r="AI47" t="s">
        <v>5667</v>
      </c>
      <c r="AJ47" t="s">
        <v>5668</v>
      </c>
      <c r="AK47" t="s">
        <v>5669</v>
      </c>
      <c r="AL47" t="s">
        <v>5670</v>
      </c>
      <c r="AM47" t="s">
        <v>5671</v>
      </c>
      <c r="AN47" t="s">
        <v>5672</v>
      </c>
      <c r="AO47" t="s">
        <v>5673</v>
      </c>
      <c r="AP47" t="s">
        <v>5674</v>
      </c>
      <c r="AQ47" t="s">
        <v>5675</v>
      </c>
      <c r="AR47" t="s">
        <v>5676</v>
      </c>
      <c r="AS47" t="s">
        <v>5677</v>
      </c>
      <c r="AT47" t="s">
        <v>5678</v>
      </c>
      <c r="AU47" t="s">
        <v>3774</v>
      </c>
      <c r="AV47" t="s">
        <v>5679</v>
      </c>
      <c r="AW47" t="s">
        <v>5680</v>
      </c>
      <c r="AX47" t="s">
        <v>5681</v>
      </c>
      <c r="AY47" t="s">
        <v>5682</v>
      </c>
      <c r="AZ47" t="s">
        <v>5683</v>
      </c>
      <c r="BA47" t="s">
        <v>5684</v>
      </c>
      <c r="BB47" t="s">
        <v>5685</v>
      </c>
      <c r="BC47" t="s">
        <v>5686</v>
      </c>
      <c r="BD47" t="s">
        <v>5687</v>
      </c>
      <c r="BE47" t="s">
        <v>5688</v>
      </c>
      <c r="BF47" t="s">
        <v>3844</v>
      </c>
      <c r="BG47" t="s">
        <v>5689</v>
      </c>
      <c r="BH47" t="s">
        <v>5690</v>
      </c>
      <c r="BI47" t="s">
        <v>5691</v>
      </c>
      <c r="BJ47" t="s">
        <v>5692</v>
      </c>
      <c r="BK47" t="s">
        <v>5693</v>
      </c>
      <c r="BL47" t="s">
        <v>3855</v>
      </c>
      <c r="BM47" t="s">
        <v>5694</v>
      </c>
      <c r="BN47" t="s">
        <v>5695</v>
      </c>
      <c r="BO47" t="s">
        <v>5696</v>
      </c>
      <c r="BP47" t="s">
        <v>5697</v>
      </c>
      <c r="BQ47" t="s">
        <v>5698</v>
      </c>
      <c r="BR47" t="s">
        <v>5699</v>
      </c>
      <c r="BS47" t="s">
        <v>5700</v>
      </c>
      <c r="BT47" t="s">
        <v>5701</v>
      </c>
      <c r="BU47" t="s">
        <v>5702</v>
      </c>
      <c r="BV47" t="s">
        <v>5703</v>
      </c>
      <c r="BW47" t="s">
        <v>5704</v>
      </c>
      <c r="BX47" t="s">
        <v>5705</v>
      </c>
      <c r="BY47" t="s">
        <v>5706</v>
      </c>
      <c r="BZ47" t="s">
        <v>5707</v>
      </c>
      <c r="CA47" t="s">
        <v>5708</v>
      </c>
      <c r="CB47" t="s">
        <v>5709</v>
      </c>
      <c r="CC47" t="s">
        <v>5710</v>
      </c>
      <c r="CD47" t="s">
        <v>5711</v>
      </c>
      <c r="CE47" t="s">
        <v>5712</v>
      </c>
      <c r="CF47" t="s">
        <v>5713</v>
      </c>
      <c r="CG47" t="s">
        <v>5714</v>
      </c>
      <c r="CH47" t="s">
        <v>5715</v>
      </c>
      <c r="CI47" t="s">
        <v>5716</v>
      </c>
      <c r="CJ47" t="s">
        <v>5717</v>
      </c>
      <c r="CK47" t="s">
        <v>5718</v>
      </c>
      <c r="CL47" t="s">
        <v>5719</v>
      </c>
      <c r="CM47" t="s">
        <v>5720</v>
      </c>
      <c r="CN47" t="s">
        <v>5721</v>
      </c>
      <c r="CO47" t="s">
        <v>5722</v>
      </c>
      <c r="CP47" t="s">
        <v>5723</v>
      </c>
      <c r="CQ47" t="s">
        <v>5724</v>
      </c>
      <c r="CR47" t="s">
        <v>5725</v>
      </c>
      <c r="CS47" t="s">
        <v>5726</v>
      </c>
      <c r="CT47" t="s">
        <v>5727</v>
      </c>
      <c r="CU47" t="s">
        <v>5728</v>
      </c>
      <c r="CV47" t="s">
        <v>5729</v>
      </c>
      <c r="CW47" t="s">
        <v>5730</v>
      </c>
      <c r="CX47" t="s">
        <v>5731</v>
      </c>
      <c r="CY47" t="s">
        <v>5732</v>
      </c>
      <c r="CZ47" t="s">
        <v>5733</v>
      </c>
      <c r="DA47" t="s">
        <v>5734</v>
      </c>
      <c r="DB47" t="s">
        <v>5735</v>
      </c>
      <c r="DC47" t="s">
        <v>5736</v>
      </c>
      <c r="DD47" t="s">
        <v>5737</v>
      </c>
      <c r="DE47" t="s">
        <v>5738</v>
      </c>
      <c r="DF47" t="s">
        <v>5739</v>
      </c>
      <c r="DG47" t="s">
        <v>5740</v>
      </c>
      <c r="DH47" t="s">
        <v>5741</v>
      </c>
      <c r="DI47" t="s">
        <v>5742</v>
      </c>
      <c r="DJ47" t="s">
        <v>5743</v>
      </c>
    </row>
    <row r="48" spans="1:158" x14ac:dyDescent="0.3">
      <c r="A48" s="2" t="s">
        <v>5744</v>
      </c>
      <c r="B48" t="s">
        <v>5745</v>
      </c>
      <c r="C48" t="s">
        <v>5746</v>
      </c>
      <c r="D48" t="s">
        <v>5747</v>
      </c>
      <c r="E48" t="s">
        <v>5748</v>
      </c>
      <c r="F48" t="s">
        <v>5749</v>
      </c>
      <c r="G48" t="s">
        <v>5750</v>
      </c>
      <c r="H48" t="s">
        <v>5751</v>
      </c>
      <c r="I48" t="s">
        <v>5752</v>
      </c>
      <c r="J48" t="s">
        <v>5753</v>
      </c>
      <c r="K48" t="s">
        <v>5754</v>
      </c>
      <c r="L48" t="s">
        <v>5755</v>
      </c>
      <c r="M48" t="s">
        <v>5756</v>
      </c>
      <c r="N48" t="s">
        <v>5757</v>
      </c>
      <c r="O48" t="s">
        <v>5758</v>
      </c>
      <c r="P48" t="s">
        <v>5759</v>
      </c>
      <c r="Q48" t="s">
        <v>5760</v>
      </c>
      <c r="R48" t="s">
        <v>5761</v>
      </c>
      <c r="S48" t="s">
        <v>5762</v>
      </c>
      <c r="T48" t="s">
        <v>5763</v>
      </c>
      <c r="U48" t="s">
        <v>5764</v>
      </c>
      <c r="V48" t="s">
        <v>5765</v>
      </c>
      <c r="W48" t="s">
        <v>5766</v>
      </c>
      <c r="X48" t="s">
        <v>5767</v>
      </c>
      <c r="Y48" t="s">
        <v>5768</v>
      </c>
      <c r="Z48" t="s">
        <v>5769</v>
      </c>
      <c r="AA48" t="s">
        <v>5770</v>
      </c>
      <c r="AB48" t="s">
        <v>5771</v>
      </c>
      <c r="AC48" t="s">
        <v>5772</v>
      </c>
      <c r="AD48" t="s">
        <v>5773</v>
      </c>
      <c r="AE48" t="s">
        <v>5774</v>
      </c>
      <c r="AF48" t="s">
        <v>5775</v>
      </c>
      <c r="AG48" t="s">
        <v>5776</v>
      </c>
      <c r="AH48" t="s">
        <v>5777</v>
      </c>
      <c r="AI48" t="s">
        <v>5778</v>
      </c>
      <c r="AJ48" t="s">
        <v>5779</v>
      </c>
      <c r="AK48" t="s">
        <v>5780</v>
      </c>
      <c r="AL48" t="s">
        <v>5781</v>
      </c>
      <c r="AM48" t="s">
        <v>5782</v>
      </c>
      <c r="AN48" t="s">
        <v>5783</v>
      </c>
      <c r="AO48" t="s">
        <v>5784</v>
      </c>
    </row>
    <row r="49" spans="1:151" x14ac:dyDescent="0.3">
      <c r="A49" s="2" t="s">
        <v>5785</v>
      </c>
      <c r="B49" t="s">
        <v>5786</v>
      </c>
      <c r="C49" t="s">
        <v>5787</v>
      </c>
      <c r="D49" t="s">
        <v>5788</v>
      </c>
      <c r="E49" t="s">
        <v>3726</v>
      </c>
      <c r="F49" t="s">
        <v>5789</v>
      </c>
      <c r="G49" t="s">
        <v>3227</v>
      </c>
      <c r="H49" t="s">
        <v>5790</v>
      </c>
      <c r="I49" t="s">
        <v>5791</v>
      </c>
      <c r="J49" t="s">
        <v>5792</v>
      </c>
      <c r="K49" t="s">
        <v>5793</v>
      </c>
      <c r="L49" t="s">
        <v>5794</v>
      </c>
      <c r="M49" t="s">
        <v>5795</v>
      </c>
      <c r="N49" t="s">
        <v>5796</v>
      </c>
      <c r="O49" t="s">
        <v>5797</v>
      </c>
      <c r="P49" t="s">
        <v>5798</v>
      </c>
      <c r="Q49" t="s">
        <v>5799</v>
      </c>
      <c r="R49" t="s">
        <v>5800</v>
      </c>
      <c r="S49" t="s">
        <v>5801</v>
      </c>
      <c r="T49" t="s">
        <v>5802</v>
      </c>
      <c r="U49" t="s">
        <v>1881</v>
      </c>
      <c r="V49" t="s">
        <v>1983</v>
      </c>
      <c r="W49" t="s">
        <v>5803</v>
      </c>
      <c r="X49" t="s">
        <v>5804</v>
      </c>
      <c r="Y49" t="s">
        <v>5805</v>
      </c>
      <c r="Z49" t="s">
        <v>5806</v>
      </c>
      <c r="AA49" t="s">
        <v>5807</v>
      </c>
      <c r="AB49" t="s">
        <v>5808</v>
      </c>
      <c r="AC49" t="s">
        <v>5809</v>
      </c>
      <c r="AD49" t="s">
        <v>4418</v>
      </c>
      <c r="AE49" t="s">
        <v>5810</v>
      </c>
      <c r="AF49" t="s">
        <v>5811</v>
      </c>
      <c r="AG49" t="s">
        <v>5812</v>
      </c>
      <c r="AH49" t="s">
        <v>5813</v>
      </c>
      <c r="AI49" t="s">
        <v>5814</v>
      </c>
      <c r="AJ49" t="s">
        <v>2818</v>
      </c>
      <c r="AK49" t="s">
        <v>5815</v>
      </c>
      <c r="AL49" t="s">
        <v>360</v>
      </c>
      <c r="AM49" t="s">
        <v>5816</v>
      </c>
      <c r="AN49" t="s">
        <v>5817</v>
      </c>
      <c r="AO49" t="s">
        <v>5818</v>
      </c>
      <c r="AP49" t="s">
        <v>5819</v>
      </c>
      <c r="AQ49" t="s">
        <v>5820</v>
      </c>
    </row>
    <row r="50" spans="1:151" x14ac:dyDescent="0.3">
      <c r="A50" s="2" t="s">
        <v>5821</v>
      </c>
      <c r="B50" t="s">
        <v>5822</v>
      </c>
      <c r="C50" t="s">
        <v>5823</v>
      </c>
      <c r="D50" t="s">
        <v>2280</v>
      </c>
      <c r="E50" t="s">
        <v>5824</v>
      </c>
      <c r="F50" t="s">
        <v>2391</v>
      </c>
      <c r="G50" t="s">
        <v>5825</v>
      </c>
      <c r="H50" t="s">
        <v>5826</v>
      </c>
      <c r="I50" t="s">
        <v>5827</v>
      </c>
      <c r="J50" t="s">
        <v>5828</v>
      </c>
    </row>
    <row r="51" spans="1:151" x14ac:dyDescent="0.3">
      <c r="A51" s="2" t="s">
        <v>374</v>
      </c>
      <c r="B51" t="s">
        <v>5829</v>
      </c>
      <c r="C51" t="s">
        <v>5830</v>
      </c>
      <c r="D51" t="s">
        <v>5831</v>
      </c>
      <c r="E51" t="s">
        <v>5832</v>
      </c>
      <c r="F51" t="s">
        <v>5833</v>
      </c>
      <c r="G51" t="s">
        <v>5834</v>
      </c>
      <c r="H51" t="s">
        <v>5835</v>
      </c>
      <c r="I51" t="s">
        <v>2904</v>
      </c>
      <c r="J51" t="s">
        <v>5836</v>
      </c>
      <c r="K51" t="s">
        <v>5837</v>
      </c>
      <c r="L51" t="s">
        <v>5838</v>
      </c>
      <c r="M51" t="s">
        <v>5839</v>
      </c>
      <c r="N51" t="s">
        <v>5840</v>
      </c>
      <c r="O51" t="s">
        <v>5841</v>
      </c>
      <c r="P51" t="s">
        <v>5842</v>
      </c>
      <c r="Q51" t="s">
        <v>5843</v>
      </c>
      <c r="R51" t="s">
        <v>5844</v>
      </c>
      <c r="S51" t="s">
        <v>5845</v>
      </c>
      <c r="T51" t="s">
        <v>4954</v>
      </c>
      <c r="U51" t="s">
        <v>5846</v>
      </c>
      <c r="V51" t="s">
        <v>5847</v>
      </c>
      <c r="W51" t="s">
        <v>5848</v>
      </c>
      <c r="X51" t="s">
        <v>5849</v>
      </c>
      <c r="Y51" t="s">
        <v>5850</v>
      </c>
      <c r="Z51" t="s">
        <v>3832</v>
      </c>
      <c r="AA51" t="s">
        <v>3784</v>
      </c>
      <c r="AB51" t="s">
        <v>5851</v>
      </c>
      <c r="AC51" t="s">
        <v>5852</v>
      </c>
      <c r="AD51" t="s">
        <v>5853</v>
      </c>
      <c r="AE51" t="s">
        <v>5854</v>
      </c>
      <c r="AF51" t="s">
        <v>5855</v>
      </c>
      <c r="AG51" t="s">
        <v>5856</v>
      </c>
      <c r="AH51" t="s">
        <v>5857</v>
      </c>
      <c r="AI51" t="s">
        <v>5858</v>
      </c>
      <c r="AJ51" t="s">
        <v>5859</v>
      </c>
      <c r="AK51" t="s">
        <v>5860</v>
      </c>
      <c r="AL51" t="s">
        <v>5861</v>
      </c>
      <c r="AM51" t="s">
        <v>5862</v>
      </c>
      <c r="AN51" t="s">
        <v>5863</v>
      </c>
      <c r="AO51" t="s">
        <v>5864</v>
      </c>
      <c r="AP51" t="s">
        <v>5865</v>
      </c>
      <c r="AQ51" t="s">
        <v>5866</v>
      </c>
      <c r="AR51" t="s">
        <v>5867</v>
      </c>
    </row>
    <row r="52" spans="1:151" x14ac:dyDescent="0.3">
      <c r="A52" s="2" t="s">
        <v>3757</v>
      </c>
      <c r="B52" t="s">
        <v>5868</v>
      </c>
      <c r="C52" t="s">
        <v>5869</v>
      </c>
      <c r="D52" t="s">
        <v>5870</v>
      </c>
      <c r="E52" t="s">
        <v>5871</v>
      </c>
      <c r="F52" t="s">
        <v>5872</v>
      </c>
      <c r="G52" t="s">
        <v>5873</v>
      </c>
      <c r="H52" t="s">
        <v>5874</v>
      </c>
      <c r="I52" t="s">
        <v>5875</v>
      </c>
      <c r="J52" t="s">
        <v>5876</v>
      </c>
      <c r="K52" t="s">
        <v>5877</v>
      </c>
      <c r="L52" t="s">
        <v>5878</v>
      </c>
      <c r="M52" t="s">
        <v>5879</v>
      </c>
      <c r="N52" t="s">
        <v>5880</v>
      </c>
      <c r="O52" t="s">
        <v>5881</v>
      </c>
      <c r="P52" t="s">
        <v>5882</v>
      </c>
      <c r="Q52" t="s">
        <v>5883</v>
      </c>
      <c r="R52" t="s">
        <v>5884</v>
      </c>
      <c r="S52" t="s">
        <v>5885</v>
      </c>
      <c r="T52" t="s">
        <v>5886</v>
      </c>
      <c r="U52" t="s">
        <v>5887</v>
      </c>
      <c r="V52" t="s">
        <v>5888</v>
      </c>
      <c r="W52" t="s">
        <v>5889</v>
      </c>
      <c r="X52" t="s">
        <v>3832</v>
      </c>
      <c r="Y52" t="s">
        <v>5890</v>
      </c>
      <c r="Z52" t="s">
        <v>5891</v>
      </c>
      <c r="AA52" t="s">
        <v>5892</v>
      </c>
      <c r="AB52" t="s">
        <v>5893</v>
      </c>
      <c r="AC52" t="s">
        <v>5894</v>
      </c>
      <c r="AD52" t="s">
        <v>5895</v>
      </c>
      <c r="AE52" t="s">
        <v>266</v>
      </c>
      <c r="AF52" t="s">
        <v>5896</v>
      </c>
      <c r="AG52" t="s">
        <v>2337</v>
      </c>
      <c r="AH52" t="s">
        <v>5897</v>
      </c>
      <c r="AI52" t="s">
        <v>5898</v>
      </c>
      <c r="AJ52" t="s">
        <v>5899</v>
      </c>
      <c r="AK52" t="s">
        <v>5900</v>
      </c>
      <c r="AL52" t="s">
        <v>5901</v>
      </c>
      <c r="AM52" t="s">
        <v>5724</v>
      </c>
      <c r="AN52" t="s">
        <v>5902</v>
      </c>
      <c r="AO52" t="s">
        <v>5903</v>
      </c>
      <c r="AP52" t="s">
        <v>5904</v>
      </c>
      <c r="AQ52" t="s">
        <v>5905</v>
      </c>
      <c r="AR52" t="s">
        <v>5906</v>
      </c>
      <c r="AS52" t="s">
        <v>5907</v>
      </c>
      <c r="AT52" t="s">
        <v>5908</v>
      </c>
    </row>
    <row r="53" spans="1:151" x14ac:dyDescent="0.3">
      <c r="A53" s="2" t="s">
        <v>5909</v>
      </c>
      <c r="B53" t="s">
        <v>5910</v>
      </c>
      <c r="C53" t="s">
        <v>3219</v>
      </c>
      <c r="D53" t="s">
        <v>5911</v>
      </c>
      <c r="E53" t="s">
        <v>2782</v>
      </c>
      <c r="F53" t="s">
        <v>5912</v>
      </c>
      <c r="G53" t="s">
        <v>5913</v>
      </c>
      <c r="H53" t="s">
        <v>5914</v>
      </c>
      <c r="I53" t="s">
        <v>5915</v>
      </c>
      <c r="J53" t="s">
        <v>5916</v>
      </c>
      <c r="K53" t="s">
        <v>5917</v>
      </c>
      <c r="L53" t="s">
        <v>5918</v>
      </c>
      <c r="M53" t="s">
        <v>5919</v>
      </c>
      <c r="N53" t="s">
        <v>5920</v>
      </c>
      <c r="O53" t="s">
        <v>5921</v>
      </c>
      <c r="P53" t="s">
        <v>5922</v>
      </c>
      <c r="Q53" t="s">
        <v>5923</v>
      </c>
      <c r="R53" t="s">
        <v>5924</v>
      </c>
      <c r="S53" t="s">
        <v>5925</v>
      </c>
      <c r="T53" t="s">
        <v>5926</v>
      </c>
      <c r="U53" t="s">
        <v>5927</v>
      </c>
      <c r="V53" t="s">
        <v>5928</v>
      </c>
      <c r="W53" t="s">
        <v>5929</v>
      </c>
      <c r="X53" t="s">
        <v>5930</v>
      </c>
      <c r="Y53" t="s">
        <v>5931</v>
      </c>
      <c r="Z53" t="s">
        <v>5932</v>
      </c>
      <c r="AA53" t="s">
        <v>5933</v>
      </c>
      <c r="AB53" t="s">
        <v>5934</v>
      </c>
      <c r="AC53" t="s">
        <v>5935</v>
      </c>
      <c r="AD53" t="s">
        <v>5936</v>
      </c>
      <c r="AE53" t="s">
        <v>5937</v>
      </c>
      <c r="AF53" t="s">
        <v>5938</v>
      </c>
      <c r="AG53" t="s">
        <v>5939</v>
      </c>
      <c r="AH53" t="s">
        <v>5940</v>
      </c>
      <c r="AI53" t="s">
        <v>5941</v>
      </c>
      <c r="AJ53" t="s">
        <v>5942</v>
      </c>
      <c r="AK53" t="s">
        <v>5943</v>
      </c>
      <c r="AL53" t="s">
        <v>5944</v>
      </c>
      <c r="AM53" t="s">
        <v>5945</v>
      </c>
      <c r="AN53" t="s">
        <v>75</v>
      </c>
      <c r="AO53" t="s">
        <v>5946</v>
      </c>
      <c r="AP53" t="s">
        <v>5947</v>
      </c>
      <c r="AQ53" t="s">
        <v>5286</v>
      </c>
      <c r="AR53" t="s">
        <v>5948</v>
      </c>
      <c r="AS53" t="s">
        <v>5949</v>
      </c>
      <c r="AT53" t="s">
        <v>5950</v>
      </c>
      <c r="AU53" t="s">
        <v>5951</v>
      </c>
      <c r="AV53" t="s">
        <v>5952</v>
      </c>
      <c r="AW53" t="s">
        <v>5953</v>
      </c>
      <c r="AX53" t="s">
        <v>5954</v>
      </c>
      <c r="AY53" t="s">
        <v>5955</v>
      </c>
      <c r="AZ53" t="s">
        <v>5956</v>
      </c>
      <c r="BA53" t="s">
        <v>5957</v>
      </c>
      <c r="BB53" t="s">
        <v>5958</v>
      </c>
      <c r="BC53" t="s">
        <v>5959</v>
      </c>
      <c r="BD53" t="s">
        <v>5960</v>
      </c>
      <c r="BE53" t="s">
        <v>5961</v>
      </c>
      <c r="BF53" t="s">
        <v>5962</v>
      </c>
      <c r="BG53" t="s">
        <v>5963</v>
      </c>
      <c r="BH53" t="s">
        <v>5964</v>
      </c>
      <c r="BI53" t="s">
        <v>1888</v>
      </c>
      <c r="BJ53" t="s">
        <v>5965</v>
      </c>
      <c r="BK53" t="s">
        <v>5966</v>
      </c>
      <c r="BL53" t="s">
        <v>5967</v>
      </c>
      <c r="BM53" t="s">
        <v>5968</v>
      </c>
      <c r="BN53" t="s">
        <v>5969</v>
      </c>
      <c r="BO53" t="s">
        <v>5970</v>
      </c>
      <c r="BP53" t="s">
        <v>5971</v>
      </c>
      <c r="BQ53" t="s">
        <v>5972</v>
      </c>
      <c r="BR53" t="s">
        <v>5973</v>
      </c>
      <c r="BS53" t="s">
        <v>5974</v>
      </c>
      <c r="BT53" t="s">
        <v>5975</v>
      </c>
      <c r="BU53" t="s">
        <v>5976</v>
      </c>
      <c r="BV53" t="s">
        <v>5977</v>
      </c>
      <c r="BW53" t="s">
        <v>5978</v>
      </c>
      <c r="BX53" t="s">
        <v>5979</v>
      </c>
      <c r="BY53" t="s">
        <v>5980</v>
      </c>
      <c r="BZ53" t="s">
        <v>5981</v>
      </c>
      <c r="CA53" t="s">
        <v>5982</v>
      </c>
      <c r="CB53" t="s">
        <v>5983</v>
      </c>
      <c r="CC53" t="s">
        <v>5178</v>
      </c>
      <c r="CD53" t="s">
        <v>5984</v>
      </c>
      <c r="CE53" t="s">
        <v>5985</v>
      </c>
      <c r="CF53" t="s">
        <v>5986</v>
      </c>
      <c r="CG53" t="s">
        <v>5987</v>
      </c>
      <c r="CH53" t="s">
        <v>5988</v>
      </c>
      <c r="CI53" t="s">
        <v>5989</v>
      </c>
      <c r="CJ53" t="s">
        <v>5990</v>
      </c>
      <c r="CK53" t="s">
        <v>5991</v>
      </c>
      <c r="CL53" t="s">
        <v>5992</v>
      </c>
      <c r="CM53" t="s">
        <v>5993</v>
      </c>
      <c r="CN53" t="s">
        <v>5994</v>
      </c>
      <c r="CO53" t="s">
        <v>5995</v>
      </c>
      <c r="CP53" t="s">
        <v>5996</v>
      </c>
      <c r="CQ53" t="s">
        <v>5997</v>
      </c>
      <c r="CR53" t="s">
        <v>5998</v>
      </c>
      <c r="CS53" t="s">
        <v>5999</v>
      </c>
      <c r="CT53" t="s">
        <v>6000</v>
      </c>
      <c r="CU53" t="s">
        <v>6001</v>
      </c>
      <c r="CV53" t="s">
        <v>6002</v>
      </c>
      <c r="CW53" t="s">
        <v>6003</v>
      </c>
      <c r="CX53" t="s">
        <v>6004</v>
      </c>
      <c r="CY53" t="s">
        <v>6005</v>
      </c>
      <c r="CZ53" t="s">
        <v>6006</v>
      </c>
      <c r="DA53" t="s">
        <v>6007</v>
      </c>
      <c r="DB53" t="s">
        <v>6008</v>
      </c>
      <c r="DC53" t="s">
        <v>6009</v>
      </c>
      <c r="DD53" t="s">
        <v>6010</v>
      </c>
      <c r="DE53" t="s">
        <v>6011</v>
      </c>
      <c r="DF53" t="s">
        <v>6012</v>
      </c>
      <c r="DG53" t="s">
        <v>6013</v>
      </c>
      <c r="DH53" t="s">
        <v>6014</v>
      </c>
      <c r="DI53" t="s">
        <v>3202</v>
      </c>
      <c r="DJ53" t="s">
        <v>6015</v>
      </c>
      <c r="DK53" t="s">
        <v>6016</v>
      </c>
      <c r="DL53" t="s">
        <v>6017</v>
      </c>
      <c r="DM53" t="s">
        <v>6018</v>
      </c>
      <c r="DN53" t="s">
        <v>6019</v>
      </c>
      <c r="DO53" t="s">
        <v>6020</v>
      </c>
      <c r="DP53" t="s">
        <v>6021</v>
      </c>
      <c r="DQ53" t="s">
        <v>6022</v>
      </c>
      <c r="DR53" t="s">
        <v>6023</v>
      </c>
      <c r="DS53" t="s">
        <v>2746</v>
      </c>
      <c r="DT53" t="s">
        <v>6024</v>
      </c>
      <c r="DU53" t="s">
        <v>6025</v>
      </c>
      <c r="DV53" t="s">
        <v>6026</v>
      </c>
      <c r="DW53" t="s">
        <v>6027</v>
      </c>
      <c r="DX53" t="s">
        <v>6028</v>
      </c>
      <c r="DY53" t="s">
        <v>6029</v>
      </c>
      <c r="DZ53" t="s">
        <v>6030</v>
      </c>
      <c r="EA53" t="s">
        <v>6031</v>
      </c>
      <c r="EB53" t="s">
        <v>6032</v>
      </c>
      <c r="EC53" t="s">
        <v>6033</v>
      </c>
      <c r="ED53" t="s">
        <v>6034</v>
      </c>
      <c r="EE53" t="s">
        <v>6035</v>
      </c>
      <c r="EF53" t="s">
        <v>6036</v>
      </c>
      <c r="EG53" t="s">
        <v>6037</v>
      </c>
      <c r="EH53" t="s">
        <v>6038</v>
      </c>
      <c r="EI53" t="s">
        <v>6039</v>
      </c>
      <c r="EJ53" t="s">
        <v>6040</v>
      </c>
      <c r="EK53" t="s">
        <v>6041</v>
      </c>
      <c r="EL53" t="s">
        <v>6042</v>
      </c>
      <c r="EM53" t="s">
        <v>6043</v>
      </c>
      <c r="EN53" t="s">
        <v>6044</v>
      </c>
      <c r="EO53" t="s">
        <v>6045</v>
      </c>
      <c r="EP53" t="s">
        <v>6046</v>
      </c>
      <c r="EQ53" t="s">
        <v>6047</v>
      </c>
      <c r="ER53" t="s">
        <v>6048</v>
      </c>
      <c r="ES53" t="s">
        <v>6049</v>
      </c>
      <c r="ET53" t="s">
        <v>6050</v>
      </c>
      <c r="EU53" t="s">
        <v>6051</v>
      </c>
    </row>
    <row r="54" spans="1:151" x14ac:dyDescent="0.3">
      <c r="A54" s="2" t="s">
        <v>6052</v>
      </c>
      <c r="B54" t="s">
        <v>2366</v>
      </c>
      <c r="C54" t="s">
        <v>6053</v>
      </c>
      <c r="D54" t="s">
        <v>6054</v>
      </c>
      <c r="E54" t="s">
        <v>6055</v>
      </c>
      <c r="F54" t="s">
        <v>6056</v>
      </c>
      <c r="G54" t="s">
        <v>6057</v>
      </c>
      <c r="H54" t="s">
        <v>6058</v>
      </c>
      <c r="I54" t="s">
        <v>6059</v>
      </c>
      <c r="J54" t="s">
        <v>6060</v>
      </c>
      <c r="K54" t="s">
        <v>6061</v>
      </c>
      <c r="L54" t="s">
        <v>6062</v>
      </c>
      <c r="M54" t="s">
        <v>6063</v>
      </c>
      <c r="N54" t="s">
        <v>6064</v>
      </c>
      <c r="O54" t="s">
        <v>6065</v>
      </c>
      <c r="P54" t="s">
        <v>2859</v>
      </c>
      <c r="Q54" t="s">
        <v>2860</v>
      </c>
      <c r="R54" t="s">
        <v>6066</v>
      </c>
      <c r="S54" t="s">
        <v>2862</v>
      </c>
      <c r="T54" t="s">
        <v>2863</v>
      </c>
      <c r="U54" t="s">
        <v>6067</v>
      </c>
      <c r="V54" t="s">
        <v>6068</v>
      </c>
      <c r="W54" t="s">
        <v>6069</v>
      </c>
      <c r="X54" t="s">
        <v>6070</v>
      </c>
      <c r="Y54" t="s">
        <v>6071</v>
      </c>
      <c r="Z54" t="s">
        <v>6072</v>
      </c>
      <c r="AA54" t="s">
        <v>6073</v>
      </c>
      <c r="AB54" t="s">
        <v>6074</v>
      </c>
      <c r="AC54" t="s">
        <v>6075</v>
      </c>
      <c r="AD54" t="s">
        <v>6076</v>
      </c>
      <c r="AE54" t="s">
        <v>6077</v>
      </c>
      <c r="AF54" t="s">
        <v>6078</v>
      </c>
      <c r="AG54" t="s">
        <v>6079</v>
      </c>
      <c r="AH54" t="s">
        <v>6080</v>
      </c>
      <c r="AI54" t="s">
        <v>6081</v>
      </c>
      <c r="AJ54" t="s">
        <v>6082</v>
      </c>
      <c r="AK54" t="s">
        <v>2850</v>
      </c>
      <c r="AL54" t="s">
        <v>6083</v>
      </c>
      <c r="AM54" t="s">
        <v>6084</v>
      </c>
      <c r="AN54" t="s">
        <v>2848</v>
      </c>
      <c r="AO54" t="s">
        <v>2879</v>
      </c>
      <c r="AP54" t="s">
        <v>6085</v>
      </c>
      <c r="AQ54" t="s">
        <v>2880</v>
      </c>
      <c r="AR54" t="s">
        <v>6086</v>
      </c>
      <c r="AS54" t="s">
        <v>2851</v>
      </c>
      <c r="AT54" t="s">
        <v>6087</v>
      </c>
      <c r="AU54" t="s">
        <v>2847</v>
      </c>
      <c r="AV54" t="s">
        <v>6088</v>
      </c>
      <c r="AW54" t="s">
        <v>6089</v>
      </c>
      <c r="AX54" t="s">
        <v>6090</v>
      </c>
      <c r="AY54" t="s">
        <v>2839</v>
      </c>
      <c r="AZ54" t="s">
        <v>6091</v>
      </c>
      <c r="BA54" t="s">
        <v>6092</v>
      </c>
      <c r="BB54" t="s">
        <v>2844</v>
      </c>
      <c r="BC54" t="s">
        <v>1961</v>
      </c>
      <c r="BD54" t="s">
        <v>6093</v>
      </c>
      <c r="BE54" t="s">
        <v>6094</v>
      </c>
      <c r="BF54" t="s">
        <v>6095</v>
      </c>
      <c r="BG54" t="s">
        <v>6096</v>
      </c>
    </row>
    <row r="55" spans="1:151" x14ac:dyDescent="0.3">
      <c r="A55" s="2" t="s">
        <v>6097</v>
      </c>
      <c r="B55" t="s">
        <v>6098</v>
      </c>
      <c r="C55" t="s">
        <v>6099</v>
      </c>
      <c r="D55" t="s">
        <v>5835</v>
      </c>
      <c r="E55" t="s">
        <v>5833</v>
      </c>
      <c r="F55" t="s">
        <v>374</v>
      </c>
      <c r="G55" t="s">
        <v>6100</v>
      </c>
      <c r="H55" t="s">
        <v>6101</v>
      </c>
      <c r="I55" t="s">
        <v>6102</v>
      </c>
      <c r="J55" t="s">
        <v>6103</v>
      </c>
      <c r="K55" t="s">
        <v>6104</v>
      </c>
      <c r="L55" t="s">
        <v>6105</v>
      </c>
      <c r="M55" t="s">
        <v>6106</v>
      </c>
      <c r="N55" t="s">
        <v>5830</v>
      </c>
      <c r="O55" t="s">
        <v>6107</v>
      </c>
      <c r="P55" t="s">
        <v>6108</v>
      </c>
      <c r="Q55" t="s">
        <v>6109</v>
      </c>
      <c r="R55" t="s">
        <v>6110</v>
      </c>
      <c r="S55" t="s">
        <v>6111</v>
      </c>
      <c r="T55" t="s">
        <v>6112</v>
      </c>
      <c r="U55" t="s">
        <v>6113</v>
      </c>
      <c r="V55" t="s">
        <v>6114</v>
      </c>
      <c r="W55" t="s">
        <v>6115</v>
      </c>
      <c r="X55" t="s">
        <v>6116</v>
      </c>
      <c r="Y55" t="s">
        <v>6117</v>
      </c>
      <c r="Z55" t="s">
        <v>6118</v>
      </c>
      <c r="AA55" t="s">
        <v>6119</v>
      </c>
      <c r="AB55" t="s">
        <v>6120</v>
      </c>
      <c r="AC55" t="s">
        <v>6121</v>
      </c>
      <c r="AD55" t="s">
        <v>6122</v>
      </c>
      <c r="AE55" t="s">
        <v>6123</v>
      </c>
      <c r="AF55" t="s">
        <v>6124</v>
      </c>
      <c r="AG55" t="s">
        <v>6125</v>
      </c>
      <c r="AH55" t="s">
        <v>6126</v>
      </c>
      <c r="AI55" t="s">
        <v>6127</v>
      </c>
      <c r="AJ55" t="s">
        <v>6128</v>
      </c>
      <c r="AK55" t="s">
        <v>6129</v>
      </c>
      <c r="AL55" t="s">
        <v>6130</v>
      </c>
      <c r="AM55" t="s">
        <v>6131</v>
      </c>
      <c r="AN55" t="s">
        <v>5865</v>
      </c>
      <c r="AO55" t="s">
        <v>6132</v>
      </c>
      <c r="AP55" t="s">
        <v>5866</v>
      </c>
      <c r="AQ55" t="s">
        <v>6133</v>
      </c>
      <c r="AR55" t="s">
        <v>6134</v>
      </c>
      <c r="AS55" t="s">
        <v>6135</v>
      </c>
      <c r="AT55" t="s">
        <v>6136</v>
      </c>
      <c r="AU55" t="s">
        <v>6137</v>
      </c>
      <c r="AV55" t="s">
        <v>6138</v>
      </c>
      <c r="AW55" t="s">
        <v>6139</v>
      </c>
      <c r="AX55" t="s">
        <v>6140</v>
      </c>
      <c r="AY55" t="s">
        <v>6141</v>
      </c>
      <c r="AZ55" t="s">
        <v>6142</v>
      </c>
    </row>
    <row r="56" spans="1:151" x14ac:dyDescent="0.3">
      <c r="A56" s="2" t="s">
        <v>1932</v>
      </c>
      <c r="B56" t="s">
        <v>5111</v>
      </c>
      <c r="C56" t="s">
        <v>1936</v>
      </c>
      <c r="D56" t="s">
        <v>6143</v>
      </c>
      <c r="E56" t="s">
        <v>6144</v>
      </c>
      <c r="F56" t="s">
        <v>3425</v>
      </c>
      <c r="G56" t="s">
        <v>6145</v>
      </c>
      <c r="H56" t="s">
        <v>3302</v>
      </c>
      <c r="I56" t="s">
        <v>6146</v>
      </c>
      <c r="J56" t="s">
        <v>2264</v>
      </c>
      <c r="K56" t="s">
        <v>6147</v>
      </c>
      <c r="L56" t="s">
        <v>3895</v>
      </c>
      <c r="M56" t="s">
        <v>6148</v>
      </c>
      <c r="N56" t="s">
        <v>6149</v>
      </c>
      <c r="O56" t="s">
        <v>6150</v>
      </c>
      <c r="P56" t="s">
        <v>6151</v>
      </c>
      <c r="Q56" t="s">
        <v>6152</v>
      </c>
      <c r="R56" t="s">
        <v>6153</v>
      </c>
      <c r="S56" t="s">
        <v>6154</v>
      </c>
      <c r="T56" t="s">
        <v>6155</v>
      </c>
      <c r="U56" t="s">
        <v>6156</v>
      </c>
      <c r="V56" t="s">
        <v>6157</v>
      </c>
      <c r="W56" t="s">
        <v>6158</v>
      </c>
      <c r="X56" t="s">
        <v>6159</v>
      </c>
      <c r="Y56" t="s">
        <v>6160</v>
      </c>
      <c r="Z56" t="s">
        <v>6161</v>
      </c>
      <c r="AA56" t="s">
        <v>6162</v>
      </c>
      <c r="AB56" t="s">
        <v>6163</v>
      </c>
      <c r="AC56" t="s">
        <v>6164</v>
      </c>
      <c r="AD56" t="s">
        <v>6165</v>
      </c>
      <c r="AE56" t="s">
        <v>6166</v>
      </c>
      <c r="AF56" t="s">
        <v>6167</v>
      </c>
      <c r="AG56" t="s">
        <v>6168</v>
      </c>
      <c r="AH56" t="s">
        <v>6169</v>
      </c>
      <c r="AI56" t="s">
        <v>6170</v>
      </c>
      <c r="AJ56" t="s">
        <v>3693</v>
      </c>
      <c r="AK56" t="s">
        <v>6171</v>
      </c>
      <c r="AL56" t="s">
        <v>6172</v>
      </c>
      <c r="AM56" t="s">
        <v>6173</v>
      </c>
      <c r="AN56" t="s">
        <v>6174</v>
      </c>
      <c r="AO56" t="s">
        <v>6175</v>
      </c>
      <c r="AP56" t="s">
        <v>6176</v>
      </c>
      <c r="AQ56" t="s">
        <v>1977</v>
      </c>
      <c r="AR56" t="s">
        <v>1975</v>
      </c>
      <c r="AS56" t="s">
        <v>6177</v>
      </c>
      <c r="AT56" t="s">
        <v>6178</v>
      </c>
      <c r="AU56" t="s">
        <v>6179</v>
      </c>
      <c r="AV56" t="s">
        <v>6180</v>
      </c>
      <c r="AW56" t="s">
        <v>23</v>
      </c>
      <c r="AX56" t="s">
        <v>3709</v>
      </c>
      <c r="AY56" t="s">
        <v>6181</v>
      </c>
      <c r="AZ56" t="s">
        <v>6182</v>
      </c>
      <c r="BA56" t="s">
        <v>2821</v>
      </c>
      <c r="BB56" t="s">
        <v>1993</v>
      </c>
      <c r="BC56" t="s">
        <v>6183</v>
      </c>
      <c r="BD56" t="s">
        <v>6184</v>
      </c>
      <c r="BE56" t="s">
        <v>6185</v>
      </c>
      <c r="BF56" t="s">
        <v>6186</v>
      </c>
      <c r="BG56" t="s">
        <v>6187</v>
      </c>
      <c r="BH56" t="s">
        <v>6188</v>
      </c>
      <c r="BI56" t="s">
        <v>6189</v>
      </c>
      <c r="BJ56" t="s">
        <v>6190</v>
      </c>
      <c r="BK56" t="s">
        <v>6191</v>
      </c>
    </row>
    <row r="57" spans="1:151" x14ac:dyDescent="0.3">
      <c r="A57" s="2" t="s">
        <v>6192</v>
      </c>
      <c r="B57" t="s">
        <v>6193</v>
      </c>
      <c r="C57" t="s">
        <v>6194</v>
      </c>
      <c r="D57" t="s">
        <v>6195</v>
      </c>
      <c r="E57" t="s">
        <v>6196</v>
      </c>
      <c r="F57" t="s">
        <v>3331</v>
      </c>
      <c r="G57" t="s">
        <v>6197</v>
      </c>
      <c r="H57" t="s">
        <v>5822</v>
      </c>
      <c r="I57" t="s">
        <v>6198</v>
      </c>
      <c r="J57" t="s">
        <v>6199</v>
      </c>
      <c r="K57" t="s">
        <v>6200</v>
      </c>
      <c r="L57" t="s">
        <v>6201</v>
      </c>
      <c r="M57" t="s">
        <v>6202</v>
      </c>
      <c r="N57" t="s">
        <v>6203</v>
      </c>
      <c r="O57" t="s">
        <v>6204</v>
      </c>
      <c r="P57" t="s">
        <v>6205</v>
      </c>
    </row>
    <row r="58" spans="1:151" x14ac:dyDescent="0.3">
      <c r="A58" s="2" t="s">
        <v>6206</v>
      </c>
      <c r="B58" t="s">
        <v>3426</v>
      </c>
      <c r="C58" t="s">
        <v>3428</v>
      </c>
      <c r="D58" t="s">
        <v>3729</v>
      </c>
      <c r="E58" t="s">
        <v>3239</v>
      </c>
      <c r="F58" t="s">
        <v>6207</v>
      </c>
      <c r="G58" t="s">
        <v>6208</v>
      </c>
      <c r="H58" t="s">
        <v>6209</v>
      </c>
      <c r="I58" t="s">
        <v>6210</v>
      </c>
      <c r="J58" t="s">
        <v>6211</v>
      </c>
      <c r="K58" t="s">
        <v>6212</v>
      </c>
      <c r="L58" t="s">
        <v>6213</v>
      </c>
      <c r="M58" t="s">
        <v>6214</v>
      </c>
      <c r="N58" t="s">
        <v>6215</v>
      </c>
      <c r="O58" t="s">
        <v>6216</v>
      </c>
      <c r="P58" t="s">
        <v>6217</v>
      </c>
    </row>
    <row r="59" spans="1:151" x14ac:dyDescent="0.3">
      <c r="A59" s="2" t="s">
        <v>3627</v>
      </c>
      <c r="B59" t="s">
        <v>6218</v>
      </c>
      <c r="C59" t="s">
        <v>6219</v>
      </c>
      <c r="D59" t="s">
        <v>6220</v>
      </c>
      <c r="E59" t="s">
        <v>6221</v>
      </c>
      <c r="F59" t="s">
        <v>6222</v>
      </c>
      <c r="G59" t="s">
        <v>6223</v>
      </c>
      <c r="H59" t="s">
        <v>6224</v>
      </c>
      <c r="I59" t="s">
        <v>2804</v>
      </c>
      <c r="J59" t="s">
        <v>6225</v>
      </c>
      <c r="K59" t="s">
        <v>6226</v>
      </c>
      <c r="L59" t="s">
        <v>6227</v>
      </c>
      <c r="M59" t="s">
        <v>6228</v>
      </c>
      <c r="N59" t="s">
        <v>6229</v>
      </c>
      <c r="O59" t="s">
        <v>6230</v>
      </c>
      <c r="P59" t="s">
        <v>6231</v>
      </c>
      <c r="Q59" t="s">
        <v>6232</v>
      </c>
      <c r="R59" t="s">
        <v>6233</v>
      </c>
      <c r="S59" t="s">
        <v>6234</v>
      </c>
      <c r="T59" t="s">
        <v>6235</v>
      </c>
      <c r="U59" t="s">
        <v>6236</v>
      </c>
      <c r="V59" t="s">
        <v>6237</v>
      </c>
      <c r="W59" t="s">
        <v>6238</v>
      </c>
      <c r="X59" t="s">
        <v>6239</v>
      </c>
      <c r="Y59" t="s">
        <v>6240</v>
      </c>
      <c r="Z59" t="s">
        <v>6241</v>
      </c>
      <c r="AA59" t="s">
        <v>6242</v>
      </c>
      <c r="AB59" t="s">
        <v>6243</v>
      </c>
      <c r="AC59" t="s">
        <v>6244</v>
      </c>
      <c r="AD59" t="s">
        <v>6245</v>
      </c>
      <c r="AE59" t="s">
        <v>6246</v>
      </c>
      <c r="AF59" t="s">
        <v>6247</v>
      </c>
      <c r="AG59" t="s">
        <v>6248</v>
      </c>
      <c r="AH59" t="s">
        <v>6249</v>
      </c>
      <c r="AI59" t="s">
        <v>6250</v>
      </c>
      <c r="AJ59" t="s">
        <v>6251</v>
      </c>
      <c r="AK59" t="s">
        <v>6252</v>
      </c>
      <c r="AL59" t="s">
        <v>6253</v>
      </c>
      <c r="AM59" t="s">
        <v>6254</v>
      </c>
      <c r="AN59" t="s">
        <v>6255</v>
      </c>
      <c r="AO59" t="s">
        <v>6256</v>
      </c>
      <c r="AP59" t="s">
        <v>6257</v>
      </c>
      <c r="AQ59" t="s">
        <v>6258</v>
      </c>
      <c r="AR59" t="s">
        <v>6259</v>
      </c>
      <c r="AS59" t="s">
        <v>6260</v>
      </c>
      <c r="AT59" t="s">
        <v>6261</v>
      </c>
      <c r="AU59" t="s">
        <v>6262</v>
      </c>
      <c r="AV59" t="s">
        <v>6263</v>
      </c>
      <c r="AW59" t="s">
        <v>6264</v>
      </c>
      <c r="AX59" t="s">
        <v>6265</v>
      </c>
      <c r="AY59" t="s">
        <v>6266</v>
      </c>
      <c r="AZ59" t="s">
        <v>6267</v>
      </c>
      <c r="BA59" t="s">
        <v>6268</v>
      </c>
      <c r="BB59" t="s">
        <v>6269</v>
      </c>
      <c r="BC59" t="s">
        <v>6270</v>
      </c>
      <c r="BD59" t="s">
        <v>6271</v>
      </c>
      <c r="BE59" t="s">
        <v>6272</v>
      </c>
      <c r="BF59" t="s">
        <v>6273</v>
      </c>
      <c r="BG59" t="s">
        <v>6274</v>
      </c>
      <c r="BH59" t="s">
        <v>6275</v>
      </c>
      <c r="BI59" t="s">
        <v>6276</v>
      </c>
      <c r="BJ59" t="s">
        <v>6277</v>
      </c>
      <c r="BK59" t="s">
        <v>6278</v>
      </c>
      <c r="BL59" t="s">
        <v>6279</v>
      </c>
      <c r="BM59" t="s">
        <v>6280</v>
      </c>
      <c r="BN59" t="s">
        <v>6281</v>
      </c>
      <c r="BO59" t="s">
        <v>6282</v>
      </c>
      <c r="BP59" t="s">
        <v>6283</v>
      </c>
      <c r="BQ59" t="s">
        <v>6284</v>
      </c>
      <c r="BR59" t="s">
        <v>6285</v>
      </c>
      <c r="BS59" t="s">
        <v>6286</v>
      </c>
      <c r="BT59" t="s">
        <v>6287</v>
      </c>
      <c r="BU59" t="s">
        <v>6288</v>
      </c>
      <c r="BV59" t="s">
        <v>6289</v>
      </c>
      <c r="BW59" t="s">
        <v>6290</v>
      </c>
      <c r="BX59" t="s">
        <v>6291</v>
      </c>
      <c r="BY59" t="s">
        <v>6292</v>
      </c>
      <c r="BZ59" t="s">
        <v>6293</v>
      </c>
      <c r="CA59" t="s">
        <v>6294</v>
      </c>
      <c r="CB59" t="s">
        <v>6295</v>
      </c>
      <c r="CC59" t="s">
        <v>6296</v>
      </c>
      <c r="CD59" t="s">
        <v>6297</v>
      </c>
      <c r="CE59" t="s">
        <v>6298</v>
      </c>
      <c r="CF59" t="s">
        <v>6299</v>
      </c>
      <c r="CG59" t="s">
        <v>6300</v>
      </c>
      <c r="CH59" t="s">
        <v>6301</v>
      </c>
      <c r="CI59" t="s">
        <v>6302</v>
      </c>
      <c r="CJ59" t="s">
        <v>6303</v>
      </c>
      <c r="CK59" t="s">
        <v>6304</v>
      </c>
      <c r="CL59" t="s">
        <v>6305</v>
      </c>
      <c r="CM59" t="s">
        <v>6306</v>
      </c>
      <c r="CN59" t="s">
        <v>6307</v>
      </c>
      <c r="CO59" t="s">
        <v>6308</v>
      </c>
      <c r="CP59" t="s">
        <v>6309</v>
      </c>
      <c r="CQ59" t="s">
        <v>6310</v>
      </c>
      <c r="CR59" t="s">
        <v>6311</v>
      </c>
      <c r="CS59" t="s">
        <v>6312</v>
      </c>
      <c r="CT59" t="s">
        <v>6313</v>
      </c>
      <c r="CU59" t="s">
        <v>6314</v>
      </c>
      <c r="CV59" t="s">
        <v>6315</v>
      </c>
      <c r="CW59" t="s">
        <v>6316</v>
      </c>
      <c r="CX59" t="s">
        <v>6317</v>
      </c>
      <c r="CY59" t="s">
        <v>6318</v>
      </c>
      <c r="CZ59" t="s">
        <v>6319</v>
      </c>
      <c r="DA59" t="s">
        <v>3756</v>
      </c>
      <c r="DB59" t="s">
        <v>6320</v>
      </c>
      <c r="DC59" t="s">
        <v>6321</v>
      </c>
      <c r="DD59" t="s">
        <v>6322</v>
      </c>
      <c r="DE59" t="s">
        <v>6323</v>
      </c>
      <c r="DF59" t="s">
        <v>6324</v>
      </c>
      <c r="DG59" t="s">
        <v>6325</v>
      </c>
    </row>
    <row r="60" spans="1:151" x14ac:dyDescent="0.3">
      <c r="A60" s="2" t="s">
        <v>3302</v>
      </c>
      <c r="B60" t="s">
        <v>6326</v>
      </c>
      <c r="C60" t="s">
        <v>6327</v>
      </c>
      <c r="D60" t="s">
        <v>6328</v>
      </c>
      <c r="E60" t="s">
        <v>2406</v>
      </c>
      <c r="F60" t="s">
        <v>6329</v>
      </c>
      <c r="G60" t="s">
        <v>6330</v>
      </c>
      <c r="H60" t="s">
        <v>6331</v>
      </c>
      <c r="I60" t="s">
        <v>6332</v>
      </c>
      <c r="J60" t="s">
        <v>6333</v>
      </c>
      <c r="K60" t="s">
        <v>6334</v>
      </c>
      <c r="L60" t="s">
        <v>4493</v>
      </c>
      <c r="M60" t="s">
        <v>6335</v>
      </c>
      <c r="N60" t="s">
        <v>6336</v>
      </c>
      <c r="O60" t="s">
        <v>6337</v>
      </c>
      <c r="P60" t="s">
        <v>6338</v>
      </c>
      <c r="Q60" t="s">
        <v>3420</v>
      </c>
      <c r="R60" t="s">
        <v>6339</v>
      </c>
      <c r="S60" t="s">
        <v>6340</v>
      </c>
      <c r="T60" t="s">
        <v>6341</v>
      </c>
      <c r="U60" t="s">
        <v>6342</v>
      </c>
      <c r="V60" t="s">
        <v>6343</v>
      </c>
      <c r="W60" t="s">
        <v>6344</v>
      </c>
      <c r="X60" t="s">
        <v>6345</v>
      </c>
      <c r="Y60" t="s">
        <v>6346</v>
      </c>
      <c r="Z60" t="s">
        <v>3403</v>
      </c>
      <c r="AA60" t="s">
        <v>6347</v>
      </c>
      <c r="AB60" t="s">
        <v>6348</v>
      </c>
      <c r="AC60" t="s">
        <v>6349</v>
      </c>
      <c r="AD60" t="s">
        <v>6350</v>
      </c>
      <c r="AE60" t="s">
        <v>6351</v>
      </c>
      <c r="AF60" t="s">
        <v>6352</v>
      </c>
      <c r="AG60" t="s">
        <v>6353</v>
      </c>
      <c r="AH60" t="s">
        <v>6354</v>
      </c>
      <c r="AI60" t="s">
        <v>6355</v>
      </c>
      <c r="AJ60" t="s">
        <v>3341</v>
      </c>
      <c r="AK60" t="s">
        <v>6356</v>
      </c>
      <c r="AL60" t="s">
        <v>6357</v>
      </c>
      <c r="AM60" t="s">
        <v>6358</v>
      </c>
      <c r="AN60" t="s">
        <v>6359</v>
      </c>
      <c r="AO60" t="s">
        <v>3350</v>
      </c>
      <c r="AP60" t="s">
        <v>6360</v>
      </c>
      <c r="AQ60" t="s">
        <v>6361</v>
      </c>
      <c r="AR60" t="s">
        <v>6362</v>
      </c>
      <c r="AS60" t="s">
        <v>6363</v>
      </c>
      <c r="AT60" t="s">
        <v>3360</v>
      </c>
      <c r="AU60" t="s">
        <v>4520</v>
      </c>
      <c r="AV60" t="s">
        <v>6364</v>
      </c>
      <c r="AW60" t="s">
        <v>6365</v>
      </c>
      <c r="AX60" t="s">
        <v>6366</v>
      </c>
      <c r="AY60" t="s">
        <v>6367</v>
      </c>
      <c r="AZ60" t="s">
        <v>4528</v>
      </c>
      <c r="BA60" t="s">
        <v>6368</v>
      </c>
      <c r="BB60" t="s">
        <v>6369</v>
      </c>
      <c r="BC60" t="s">
        <v>6370</v>
      </c>
      <c r="BD60" t="s">
        <v>6371</v>
      </c>
      <c r="BE60" t="s">
        <v>6372</v>
      </c>
      <c r="BF60" t="s">
        <v>6373</v>
      </c>
      <c r="BG60" t="s">
        <v>6374</v>
      </c>
      <c r="BH60" t="s">
        <v>6375</v>
      </c>
      <c r="BI60" t="s">
        <v>3400</v>
      </c>
      <c r="BJ60" t="s">
        <v>6376</v>
      </c>
      <c r="BK60" t="s">
        <v>3405</v>
      </c>
      <c r="BL60" t="s">
        <v>3318</v>
      </c>
      <c r="BM60" t="s">
        <v>6377</v>
      </c>
      <c r="BN60" t="s">
        <v>6378</v>
      </c>
      <c r="BO60" t="s">
        <v>6379</v>
      </c>
      <c r="BP60" t="s">
        <v>5059</v>
      </c>
      <c r="BQ60" t="s">
        <v>4569</v>
      </c>
      <c r="BR60" t="s">
        <v>6380</v>
      </c>
      <c r="BS60" t="s">
        <v>2950</v>
      </c>
    </row>
    <row r="61" spans="1:151" x14ac:dyDescent="0.3">
      <c r="A61" s="2" t="s">
        <v>6381</v>
      </c>
      <c r="B61" t="s">
        <v>6382</v>
      </c>
      <c r="C61" t="s">
        <v>6383</v>
      </c>
      <c r="D61" t="s">
        <v>6384</v>
      </c>
      <c r="E61" t="s">
        <v>5316</v>
      </c>
      <c r="F61" t="s">
        <v>6385</v>
      </c>
      <c r="G61" t="s">
        <v>6386</v>
      </c>
      <c r="H61" t="s">
        <v>6387</v>
      </c>
      <c r="I61" t="s">
        <v>6388</v>
      </c>
      <c r="J61" t="s">
        <v>6389</v>
      </c>
      <c r="K61" t="s">
        <v>6390</v>
      </c>
      <c r="L61" t="s">
        <v>6391</v>
      </c>
      <c r="M61" t="s">
        <v>6392</v>
      </c>
      <c r="N61" t="s">
        <v>6393</v>
      </c>
      <c r="O61" t="s">
        <v>6394</v>
      </c>
      <c r="P61" t="s">
        <v>6395</v>
      </c>
      <c r="Q61" t="s">
        <v>6396</v>
      </c>
      <c r="R61" t="s">
        <v>6397</v>
      </c>
      <c r="S61" t="s">
        <v>6398</v>
      </c>
      <c r="T61" t="s">
        <v>6399</v>
      </c>
      <c r="U61" t="s">
        <v>6400</v>
      </c>
      <c r="V61" t="s">
        <v>6224</v>
      </c>
      <c r="W61" t="s">
        <v>4063</v>
      </c>
      <c r="X61" t="s">
        <v>6401</v>
      </c>
      <c r="Y61" t="s">
        <v>3704</v>
      </c>
      <c r="Z61" t="s">
        <v>5787</v>
      </c>
      <c r="AA61" t="s">
        <v>6221</v>
      </c>
      <c r="AB61" t="s">
        <v>6402</v>
      </c>
      <c r="AC61" t="s">
        <v>6403</v>
      </c>
      <c r="AD61" t="s">
        <v>6404</v>
      </c>
      <c r="AE61" t="s">
        <v>6405</v>
      </c>
      <c r="AF61" t="s">
        <v>6406</v>
      </c>
      <c r="AG61" t="s">
        <v>6407</v>
      </c>
      <c r="AH61" t="s">
        <v>6408</v>
      </c>
      <c r="AI61" t="s">
        <v>6409</v>
      </c>
      <c r="AJ61" t="s">
        <v>6410</v>
      </c>
      <c r="AK61" t="s">
        <v>6411</v>
      </c>
      <c r="AL61" t="s">
        <v>6412</v>
      </c>
      <c r="AM61" t="s">
        <v>6413</v>
      </c>
      <c r="AN61" t="s">
        <v>6414</v>
      </c>
      <c r="AO61" t="s">
        <v>6415</v>
      </c>
      <c r="AP61" t="s">
        <v>6416</v>
      </c>
      <c r="AQ61" t="s">
        <v>6417</v>
      </c>
      <c r="AR61" t="s">
        <v>6418</v>
      </c>
      <c r="AS61" t="s">
        <v>6419</v>
      </c>
      <c r="AT61" t="s">
        <v>6420</v>
      </c>
      <c r="AU61" t="s">
        <v>6421</v>
      </c>
      <c r="AV61" t="s">
        <v>6422</v>
      </c>
      <c r="AW61" t="s">
        <v>6423</v>
      </c>
      <c r="AX61" t="s">
        <v>6424</v>
      </c>
      <c r="AY61" t="s">
        <v>6425</v>
      </c>
      <c r="AZ61" t="s">
        <v>6426</v>
      </c>
      <c r="BA61" t="s">
        <v>6427</v>
      </c>
      <c r="BB61" t="s">
        <v>6428</v>
      </c>
      <c r="BC61" t="s">
        <v>6429</v>
      </c>
      <c r="BD61" t="s">
        <v>6430</v>
      </c>
      <c r="BE61" t="s">
        <v>6431</v>
      </c>
      <c r="BF61" t="s">
        <v>6432</v>
      </c>
      <c r="BG61" t="s">
        <v>6433</v>
      </c>
      <c r="BH61" t="s">
        <v>6434</v>
      </c>
      <c r="BI61" t="s">
        <v>6435</v>
      </c>
      <c r="BJ61" t="s">
        <v>6436</v>
      </c>
      <c r="BK61" t="s">
        <v>6437</v>
      </c>
      <c r="BL61" t="s">
        <v>6438</v>
      </c>
      <c r="BM61" t="s">
        <v>6439</v>
      </c>
      <c r="BN61" t="s">
        <v>6440</v>
      </c>
      <c r="BO61" t="s">
        <v>6441</v>
      </c>
      <c r="BP61" t="s">
        <v>6442</v>
      </c>
      <c r="BQ61" t="s">
        <v>6443</v>
      </c>
      <c r="BR61" t="s">
        <v>6444</v>
      </c>
      <c r="BS61" t="s">
        <v>6445</v>
      </c>
      <c r="BT61" t="s">
        <v>6446</v>
      </c>
      <c r="BU61" t="s">
        <v>6447</v>
      </c>
      <c r="BV61" t="s">
        <v>6448</v>
      </c>
      <c r="BW61" t="s">
        <v>6449</v>
      </c>
      <c r="BX61" t="s">
        <v>6450</v>
      </c>
      <c r="BY61" t="s">
        <v>6451</v>
      </c>
      <c r="BZ61" t="s">
        <v>6452</v>
      </c>
      <c r="CA61" t="s">
        <v>6453</v>
      </c>
      <c r="CB61" t="s">
        <v>6454</v>
      </c>
      <c r="CC61" t="s">
        <v>6455</v>
      </c>
      <c r="CD61" t="s">
        <v>6456</v>
      </c>
      <c r="CE61" t="s">
        <v>6457</v>
      </c>
      <c r="CF61" t="s">
        <v>6458</v>
      </c>
      <c r="CG61" t="s">
        <v>6459</v>
      </c>
      <c r="CH61" t="s">
        <v>6460</v>
      </c>
      <c r="CI61" t="s">
        <v>6461</v>
      </c>
      <c r="CJ61" t="s">
        <v>2782</v>
      </c>
      <c r="CK61" t="s">
        <v>6462</v>
      </c>
      <c r="CL61" t="s">
        <v>6463</v>
      </c>
      <c r="CM61" t="s">
        <v>6464</v>
      </c>
      <c r="CN61" t="s">
        <v>6465</v>
      </c>
      <c r="CO61" t="s">
        <v>6466</v>
      </c>
      <c r="CP61" t="s">
        <v>6467</v>
      </c>
      <c r="CQ61" t="s">
        <v>6468</v>
      </c>
      <c r="CR61" t="s">
        <v>6469</v>
      </c>
      <c r="CS61" t="s">
        <v>6470</v>
      </c>
      <c r="CT61" t="s">
        <v>6471</v>
      </c>
      <c r="CU61" t="s">
        <v>6472</v>
      </c>
      <c r="CV61" t="s">
        <v>6473</v>
      </c>
      <c r="CW61" t="s">
        <v>6474</v>
      </c>
      <c r="CX61" t="s">
        <v>6475</v>
      </c>
      <c r="CY61" t="s">
        <v>6476</v>
      </c>
      <c r="CZ61" t="s">
        <v>6477</v>
      </c>
      <c r="DA61" t="s">
        <v>6478</v>
      </c>
      <c r="DB61" t="s">
        <v>6479</v>
      </c>
      <c r="DC61" t="s">
        <v>6480</v>
      </c>
      <c r="DD61" t="s">
        <v>6481</v>
      </c>
      <c r="DE61" t="s">
        <v>6482</v>
      </c>
      <c r="DF61" t="s">
        <v>6483</v>
      </c>
      <c r="DG61" t="s">
        <v>6484</v>
      </c>
      <c r="DH61" t="s">
        <v>6485</v>
      </c>
      <c r="DI61" t="s">
        <v>6486</v>
      </c>
      <c r="DJ61" t="s">
        <v>6487</v>
      </c>
      <c r="DK61" t="s">
        <v>6488</v>
      </c>
      <c r="DL61" t="s">
        <v>6489</v>
      </c>
      <c r="DM61" t="s">
        <v>6490</v>
      </c>
      <c r="DN61" t="s">
        <v>6491</v>
      </c>
      <c r="DO61" t="s">
        <v>6492</v>
      </c>
      <c r="DP61" t="s">
        <v>6493</v>
      </c>
      <c r="DQ61" t="s">
        <v>6494</v>
      </c>
      <c r="DR61" t="s">
        <v>6495</v>
      </c>
      <c r="DS61" t="s">
        <v>6496</v>
      </c>
      <c r="DT61" t="s">
        <v>6497</v>
      </c>
      <c r="DU61" t="s">
        <v>6498</v>
      </c>
      <c r="DV61" t="s">
        <v>6499</v>
      </c>
      <c r="DW61" t="s">
        <v>6500</v>
      </c>
      <c r="DX61" t="s">
        <v>6501</v>
      </c>
      <c r="DY61" t="s">
        <v>6502</v>
      </c>
      <c r="DZ61" t="s">
        <v>6503</v>
      </c>
      <c r="EA61" t="s">
        <v>6504</v>
      </c>
      <c r="EB61" t="s">
        <v>6505</v>
      </c>
      <c r="EC61" t="s">
        <v>6506</v>
      </c>
      <c r="ED61" t="s">
        <v>6507</v>
      </c>
      <c r="EE61" t="s">
        <v>6508</v>
      </c>
      <c r="EF61" t="s">
        <v>6509</v>
      </c>
      <c r="EG61" t="s">
        <v>6510</v>
      </c>
      <c r="EH61" t="s">
        <v>6511</v>
      </c>
      <c r="EI61" t="s">
        <v>6512</v>
      </c>
      <c r="EJ61" t="s">
        <v>6513</v>
      </c>
      <c r="EK61" t="s">
        <v>6514</v>
      </c>
      <c r="EL61" t="s">
        <v>6515</v>
      </c>
      <c r="EM61" t="s">
        <v>6516</v>
      </c>
      <c r="EN61" t="s">
        <v>6517</v>
      </c>
    </row>
    <row r="62" spans="1:151" x14ac:dyDescent="0.3">
      <c r="A62" s="2" t="s">
        <v>6518</v>
      </c>
      <c r="B62" t="s">
        <v>6519</v>
      </c>
      <c r="C62" t="s">
        <v>6520</v>
      </c>
      <c r="D62" t="s">
        <v>6521</v>
      </c>
      <c r="E62" t="s">
        <v>6522</v>
      </c>
      <c r="F62" t="s">
        <v>6523</v>
      </c>
      <c r="G62" t="s">
        <v>6524</v>
      </c>
      <c r="H62" t="s">
        <v>6525</v>
      </c>
      <c r="I62" t="s">
        <v>6526</v>
      </c>
      <c r="J62" t="s">
        <v>6527</v>
      </c>
      <c r="K62" t="s">
        <v>6528</v>
      </c>
      <c r="L62" t="s">
        <v>6529</v>
      </c>
      <c r="M62" t="s">
        <v>6530</v>
      </c>
      <c r="N62" t="s">
        <v>6531</v>
      </c>
      <c r="O62" t="s">
        <v>6532</v>
      </c>
      <c r="P62" t="s">
        <v>6533</v>
      </c>
      <c r="Q62" t="s">
        <v>6534</v>
      </c>
      <c r="R62" t="s">
        <v>6535</v>
      </c>
      <c r="S62" t="s">
        <v>6536</v>
      </c>
      <c r="T62" t="s">
        <v>6537</v>
      </c>
      <c r="U62" t="s">
        <v>6538</v>
      </c>
      <c r="V62" t="s">
        <v>6539</v>
      </c>
      <c r="W62" t="s">
        <v>6540</v>
      </c>
      <c r="X62" t="s">
        <v>6541</v>
      </c>
      <c r="Y62" t="s">
        <v>6542</v>
      </c>
      <c r="Z62" t="s">
        <v>6543</v>
      </c>
      <c r="AA62" t="s">
        <v>6544</v>
      </c>
      <c r="AB62" t="s">
        <v>6545</v>
      </c>
      <c r="AC62" t="s">
        <v>6546</v>
      </c>
      <c r="AD62" t="s">
        <v>6547</v>
      </c>
      <c r="AE62" t="s">
        <v>6548</v>
      </c>
      <c r="AF62" t="s">
        <v>6549</v>
      </c>
      <c r="AG62" t="s">
        <v>6550</v>
      </c>
      <c r="AH62" t="s">
        <v>6551</v>
      </c>
      <c r="AI62" t="s">
        <v>6552</v>
      </c>
      <c r="AJ62" t="s">
        <v>6553</v>
      </c>
      <c r="AK62" t="s">
        <v>6554</v>
      </c>
      <c r="AL62" t="s">
        <v>6555</v>
      </c>
      <c r="AM62" t="s">
        <v>6556</v>
      </c>
      <c r="AN62" t="s">
        <v>6557</v>
      </c>
    </row>
    <row r="63" spans="1:151" x14ac:dyDescent="0.3">
      <c r="A63" s="2" t="s">
        <v>5499</v>
      </c>
      <c r="B63" t="s">
        <v>5503</v>
      </c>
      <c r="C63" t="s">
        <v>5500</v>
      </c>
      <c r="D63" t="s">
        <v>5511</v>
      </c>
      <c r="E63" t="s">
        <v>5501</v>
      </c>
      <c r="F63" t="s">
        <v>6558</v>
      </c>
      <c r="G63" t="s">
        <v>5502</v>
      </c>
      <c r="H63" t="s">
        <v>6559</v>
      </c>
      <c r="I63" t="s">
        <v>6560</v>
      </c>
      <c r="J63" t="s">
        <v>5601</v>
      </c>
      <c r="K63" t="s">
        <v>6561</v>
      </c>
      <c r="L63" t="s">
        <v>5521</v>
      </c>
      <c r="M63" t="s">
        <v>6562</v>
      </c>
      <c r="N63" t="s">
        <v>6563</v>
      </c>
      <c r="O63" t="s">
        <v>6564</v>
      </c>
      <c r="P63" t="s">
        <v>6565</v>
      </c>
      <c r="Q63" t="s">
        <v>5504</v>
      </c>
      <c r="R63" t="s">
        <v>5510</v>
      </c>
      <c r="S63" t="s">
        <v>6410</v>
      </c>
      <c r="T63" t="s">
        <v>5518</v>
      </c>
      <c r="U63" t="s">
        <v>6566</v>
      </c>
      <c r="V63" t="s">
        <v>6013</v>
      </c>
      <c r="W63" t="s">
        <v>6567</v>
      </c>
      <c r="X63" t="s">
        <v>6568</v>
      </c>
      <c r="Y63" t="s">
        <v>6569</v>
      </c>
      <c r="Z63" t="s">
        <v>5541</v>
      </c>
      <c r="AA63" t="s">
        <v>6570</v>
      </c>
      <c r="AB63" t="s">
        <v>6571</v>
      </c>
      <c r="AC63" t="s">
        <v>6572</v>
      </c>
      <c r="AD63" t="s">
        <v>6573</v>
      </c>
      <c r="AE63" t="s">
        <v>6574</v>
      </c>
      <c r="AF63" t="s">
        <v>6575</v>
      </c>
      <c r="AG63" t="s">
        <v>6576</v>
      </c>
      <c r="AH63" t="s">
        <v>6577</v>
      </c>
      <c r="AI63" t="s">
        <v>6578</v>
      </c>
      <c r="AJ63" t="s">
        <v>6579</v>
      </c>
      <c r="AK63" t="s">
        <v>6580</v>
      </c>
      <c r="AL63" t="s">
        <v>6581</v>
      </c>
      <c r="AM63" t="s">
        <v>6582</v>
      </c>
      <c r="AN63" t="s">
        <v>6583</v>
      </c>
      <c r="AO63" t="s">
        <v>6584</v>
      </c>
      <c r="AP63" t="s">
        <v>5544</v>
      </c>
      <c r="AQ63" t="s">
        <v>5546</v>
      </c>
      <c r="AR63" t="s">
        <v>6585</v>
      </c>
      <c r="AS63" t="s">
        <v>5550</v>
      </c>
      <c r="AT63" t="s">
        <v>6586</v>
      </c>
      <c r="AU63" t="s">
        <v>6587</v>
      </c>
      <c r="AV63" t="s">
        <v>6588</v>
      </c>
      <c r="AW63" t="s">
        <v>5555</v>
      </c>
      <c r="AX63" t="s">
        <v>6589</v>
      </c>
      <c r="AY63" t="s">
        <v>5562</v>
      </c>
      <c r="AZ63" t="s">
        <v>6590</v>
      </c>
      <c r="BA63" t="s">
        <v>5564</v>
      </c>
      <c r="BB63" t="s">
        <v>5567</v>
      </c>
      <c r="BC63" t="s">
        <v>6591</v>
      </c>
      <c r="BD63" t="s">
        <v>3392</v>
      </c>
      <c r="BE63" t="s">
        <v>5574</v>
      </c>
      <c r="BF63" t="s">
        <v>5575</v>
      </c>
      <c r="BG63" t="s">
        <v>6592</v>
      </c>
      <c r="BH63" t="s">
        <v>5577</v>
      </c>
      <c r="BI63" t="s">
        <v>6593</v>
      </c>
      <c r="BJ63" t="s">
        <v>5579</v>
      </c>
      <c r="BK63" t="s">
        <v>5580</v>
      </c>
      <c r="BL63" t="s">
        <v>5582</v>
      </c>
      <c r="BM63" t="s">
        <v>5587</v>
      </c>
      <c r="BN63" t="s">
        <v>6594</v>
      </c>
      <c r="BO63" t="s">
        <v>6595</v>
      </c>
      <c r="BP63" t="s">
        <v>5592</v>
      </c>
      <c r="BQ63" t="s">
        <v>5594</v>
      </c>
      <c r="BR63" t="s">
        <v>5527</v>
      </c>
      <c r="BS63" t="s">
        <v>6596</v>
      </c>
      <c r="BT63" t="s">
        <v>5598</v>
      </c>
      <c r="BU63" t="s">
        <v>6597</v>
      </c>
      <c r="BV63" t="s">
        <v>5599</v>
      </c>
    </row>
    <row r="64" spans="1:151" x14ac:dyDescent="0.3">
      <c r="A64" s="2" t="s">
        <v>6598</v>
      </c>
      <c r="B64" t="s">
        <v>6599</v>
      </c>
      <c r="C64" t="s">
        <v>6600</v>
      </c>
      <c r="D64" t="s">
        <v>6601</v>
      </c>
      <c r="E64" t="s">
        <v>6602</v>
      </c>
      <c r="F64" t="s">
        <v>6603</v>
      </c>
      <c r="G64" t="s">
        <v>6604</v>
      </c>
      <c r="H64" t="s">
        <v>6605</v>
      </c>
      <c r="I64" t="s">
        <v>6606</v>
      </c>
      <c r="J64" t="s">
        <v>6607</v>
      </c>
      <c r="K64" t="s">
        <v>6608</v>
      </c>
      <c r="L64" t="s">
        <v>6609</v>
      </c>
      <c r="M64" t="s">
        <v>1403</v>
      </c>
      <c r="N64" t="s">
        <v>6610</v>
      </c>
      <c r="O64" t="s">
        <v>3766</v>
      </c>
      <c r="P64" t="s">
        <v>6611</v>
      </c>
      <c r="Q64" t="s">
        <v>6612</v>
      </c>
      <c r="R64" t="s">
        <v>6613</v>
      </c>
      <c r="S64" t="s">
        <v>6614</v>
      </c>
      <c r="T64" t="s">
        <v>6615</v>
      </c>
      <c r="U64" t="s">
        <v>6616</v>
      </c>
      <c r="V64" t="s">
        <v>6107</v>
      </c>
      <c r="W64" t="s">
        <v>6617</v>
      </c>
      <c r="X64" t="s">
        <v>4713</v>
      </c>
      <c r="Y64" t="s">
        <v>6618</v>
      </c>
      <c r="Z64" t="s">
        <v>6619</v>
      </c>
      <c r="AA64" t="s">
        <v>6620</v>
      </c>
      <c r="AB64" t="s">
        <v>6621</v>
      </c>
      <c r="AC64" t="s">
        <v>6622</v>
      </c>
      <c r="AD64" t="s">
        <v>6623</v>
      </c>
      <c r="AE64" t="s">
        <v>6624</v>
      </c>
      <c r="AF64" t="s">
        <v>6625</v>
      </c>
      <c r="AG64" t="s">
        <v>6626</v>
      </c>
      <c r="AH64" t="s">
        <v>6627</v>
      </c>
      <c r="AI64" t="s">
        <v>3832</v>
      </c>
      <c r="AJ64" t="s">
        <v>6628</v>
      </c>
      <c r="AK64" t="s">
        <v>6629</v>
      </c>
      <c r="AL64" t="s">
        <v>6630</v>
      </c>
      <c r="AM64" t="s">
        <v>6631</v>
      </c>
      <c r="AN64" t="s">
        <v>6632</v>
      </c>
      <c r="AO64" t="s">
        <v>6633</v>
      </c>
      <c r="AP64" t="s">
        <v>5686</v>
      </c>
      <c r="AQ64" t="s">
        <v>5851</v>
      </c>
      <c r="AR64" t="s">
        <v>6634</v>
      </c>
      <c r="AS64" t="s">
        <v>5895</v>
      </c>
      <c r="AT64" t="s">
        <v>6635</v>
      </c>
      <c r="AU64" t="s">
        <v>6636</v>
      </c>
      <c r="AV64" t="s">
        <v>6637</v>
      </c>
      <c r="AW64" t="s">
        <v>6638</v>
      </c>
      <c r="AX64" t="s">
        <v>6639</v>
      </c>
      <c r="AY64" t="s">
        <v>6640</v>
      </c>
      <c r="AZ64" t="s">
        <v>2340</v>
      </c>
      <c r="BA64" t="s">
        <v>6641</v>
      </c>
      <c r="BB64" t="s">
        <v>6642</v>
      </c>
      <c r="BC64" t="s">
        <v>6643</v>
      </c>
      <c r="BD64" t="s">
        <v>6644</v>
      </c>
      <c r="BE64" t="s">
        <v>5899</v>
      </c>
      <c r="BF64" t="s">
        <v>6645</v>
      </c>
      <c r="BG64" t="s">
        <v>3862</v>
      </c>
      <c r="BH64" t="s">
        <v>6646</v>
      </c>
      <c r="BI64" t="s">
        <v>6647</v>
      </c>
      <c r="BJ64" t="s">
        <v>6648</v>
      </c>
      <c r="BK64" t="s">
        <v>6649</v>
      </c>
      <c r="BL64" t="s">
        <v>6650</v>
      </c>
      <c r="BM64" t="s">
        <v>3869</v>
      </c>
      <c r="BN64" t="s">
        <v>6651</v>
      </c>
      <c r="BO64" t="s">
        <v>6652</v>
      </c>
      <c r="BP64" t="s">
        <v>6653</v>
      </c>
      <c r="BQ64" t="s">
        <v>6654</v>
      </c>
      <c r="BR64" t="s">
        <v>6655</v>
      </c>
      <c r="BS64" t="s">
        <v>6656</v>
      </c>
      <c r="BT64" t="s">
        <v>6657</v>
      </c>
      <c r="BU64" t="s">
        <v>6658</v>
      </c>
      <c r="BV64" t="s">
        <v>6659</v>
      </c>
      <c r="BW64" t="s">
        <v>6660</v>
      </c>
      <c r="BX64" t="s">
        <v>2365</v>
      </c>
      <c r="BY64" t="s">
        <v>6661</v>
      </c>
    </row>
    <row r="65" spans="1:260" x14ac:dyDescent="0.3">
      <c r="A65" s="2" t="s">
        <v>6662</v>
      </c>
      <c r="B65" t="s">
        <v>6663</v>
      </c>
      <c r="C65" t="s">
        <v>6664</v>
      </c>
      <c r="D65" t="s">
        <v>6665</v>
      </c>
      <c r="E65" t="s">
        <v>6666</v>
      </c>
      <c r="F65" t="s">
        <v>6667</v>
      </c>
      <c r="G65" t="s">
        <v>6668</v>
      </c>
      <c r="H65" t="s">
        <v>6669</v>
      </c>
      <c r="I65" t="s">
        <v>5738</v>
      </c>
      <c r="J65" t="s">
        <v>6670</v>
      </c>
      <c r="K65" t="s">
        <v>6671</v>
      </c>
      <c r="L65" t="s">
        <v>6672</v>
      </c>
      <c r="M65" t="s">
        <v>6673</v>
      </c>
      <c r="N65" t="s">
        <v>6674</v>
      </c>
      <c r="O65" t="s">
        <v>6675</v>
      </c>
      <c r="P65" t="s">
        <v>5653</v>
      </c>
      <c r="Q65" t="s">
        <v>4954</v>
      </c>
      <c r="R65" t="s">
        <v>6106</v>
      </c>
      <c r="S65" t="s">
        <v>6676</v>
      </c>
      <c r="T65" t="s">
        <v>6677</v>
      </c>
      <c r="U65" t="s">
        <v>5654</v>
      </c>
      <c r="V65" t="s">
        <v>6678</v>
      </c>
      <c r="W65" t="s">
        <v>6617</v>
      </c>
      <c r="X65" t="s">
        <v>6679</v>
      </c>
      <c r="Y65" t="s">
        <v>6680</v>
      </c>
      <c r="Z65" t="s">
        <v>6681</v>
      </c>
      <c r="AA65" t="s">
        <v>6682</v>
      </c>
      <c r="AB65" t="s">
        <v>6683</v>
      </c>
      <c r="AC65" t="s">
        <v>6684</v>
      </c>
      <c r="AD65" t="s">
        <v>6685</v>
      </c>
      <c r="AE65" t="s">
        <v>3825</v>
      </c>
      <c r="AF65" t="s">
        <v>6686</v>
      </c>
      <c r="AG65" t="s">
        <v>3363</v>
      </c>
      <c r="AH65" t="s">
        <v>6687</v>
      </c>
      <c r="AI65" t="s">
        <v>6605</v>
      </c>
      <c r="AJ65" t="s">
        <v>3832</v>
      </c>
      <c r="AK65" t="s">
        <v>6688</v>
      </c>
      <c r="AL65" t="s">
        <v>3835</v>
      </c>
      <c r="AM65" t="s">
        <v>6689</v>
      </c>
      <c r="AN65" t="s">
        <v>6690</v>
      </c>
      <c r="AO65" t="s">
        <v>6691</v>
      </c>
      <c r="AP65" t="s">
        <v>3842</v>
      </c>
      <c r="AQ65" t="s">
        <v>6692</v>
      </c>
      <c r="AR65" t="s">
        <v>6693</v>
      </c>
      <c r="AS65" t="s">
        <v>6694</v>
      </c>
      <c r="AT65" t="s">
        <v>6695</v>
      </c>
      <c r="AU65" t="s">
        <v>6696</v>
      </c>
      <c r="AV65" t="s">
        <v>6697</v>
      </c>
      <c r="AW65" t="s">
        <v>6698</v>
      </c>
      <c r="AX65" t="s">
        <v>3859</v>
      </c>
      <c r="AY65" t="s">
        <v>6699</v>
      </c>
      <c r="AZ65" t="s">
        <v>6700</v>
      </c>
      <c r="BA65" t="s">
        <v>4969</v>
      </c>
      <c r="BB65" t="s">
        <v>6649</v>
      </c>
      <c r="BC65" t="s">
        <v>6701</v>
      </c>
      <c r="BD65" t="s">
        <v>5711</v>
      </c>
      <c r="BE65" t="s">
        <v>6702</v>
      </c>
      <c r="BF65" t="s">
        <v>6703</v>
      </c>
      <c r="BG65" t="s">
        <v>6704</v>
      </c>
      <c r="BH65" t="s">
        <v>6705</v>
      </c>
      <c r="BI65" t="s">
        <v>6706</v>
      </c>
      <c r="BJ65" t="s">
        <v>6707</v>
      </c>
      <c r="BK65" t="s">
        <v>6708</v>
      </c>
      <c r="BL65" t="s">
        <v>6709</v>
      </c>
      <c r="BM65" t="s">
        <v>6710</v>
      </c>
      <c r="BN65" t="s">
        <v>6711</v>
      </c>
      <c r="BO65" t="s">
        <v>2347</v>
      </c>
      <c r="BP65" t="s">
        <v>6712</v>
      </c>
      <c r="BQ65" t="s">
        <v>6713</v>
      </c>
      <c r="BR65" t="s">
        <v>6714</v>
      </c>
      <c r="BS65" t="s">
        <v>6715</v>
      </c>
      <c r="BT65" t="s">
        <v>6716</v>
      </c>
      <c r="BU65" t="s">
        <v>6717</v>
      </c>
      <c r="BV65" t="s">
        <v>6718</v>
      </c>
      <c r="BW65" t="s">
        <v>6719</v>
      </c>
      <c r="BX65" t="s">
        <v>6720</v>
      </c>
      <c r="BY65" t="s">
        <v>6721</v>
      </c>
      <c r="BZ65" t="s">
        <v>6722</v>
      </c>
      <c r="CA65" t="s">
        <v>6723</v>
      </c>
      <c r="CB65" t="s">
        <v>6724</v>
      </c>
      <c r="CC65" t="s">
        <v>2355</v>
      </c>
      <c r="CD65" t="s">
        <v>6725</v>
      </c>
      <c r="CE65" t="s">
        <v>6726</v>
      </c>
    </row>
    <row r="66" spans="1:260" x14ac:dyDescent="0.3">
      <c r="A66" s="2" t="s">
        <v>6727</v>
      </c>
      <c r="B66" t="s">
        <v>6728</v>
      </c>
      <c r="C66" t="s">
        <v>6729</v>
      </c>
      <c r="D66" t="s">
        <v>1926</v>
      </c>
      <c r="E66" t="s">
        <v>6730</v>
      </c>
      <c r="F66" t="s">
        <v>6731</v>
      </c>
      <c r="G66" t="s">
        <v>6732</v>
      </c>
      <c r="H66" t="s">
        <v>6733</v>
      </c>
      <c r="I66" t="s">
        <v>6734</v>
      </c>
      <c r="J66" t="s">
        <v>6735</v>
      </c>
      <c r="K66" t="s">
        <v>6736</v>
      </c>
      <c r="L66" t="s">
        <v>6737</v>
      </c>
      <c r="M66" t="s">
        <v>6738</v>
      </c>
      <c r="N66" t="s">
        <v>6739</v>
      </c>
      <c r="O66" t="s">
        <v>6740</v>
      </c>
      <c r="P66" t="s">
        <v>6741</v>
      </c>
      <c r="Q66" t="s">
        <v>6742</v>
      </c>
      <c r="R66" t="s">
        <v>6743</v>
      </c>
      <c r="S66" t="s">
        <v>6744</v>
      </c>
      <c r="T66" t="s">
        <v>6745</v>
      </c>
      <c r="U66" t="s">
        <v>6746</v>
      </c>
      <c r="V66" t="s">
        <v>6747</v>
      </c>
      <c r="W66" t="s">
        <v>6748</v>
      </c>
      <c r="X66" t="s">
        <v>6749</v>
      </c>
      <c r="Y66" t="s">
        <v>6750</v>
      </c>
      <c r="Z66" t="s">
        <v>6751</v>
      </c>
      <c r="AA66" t="s">
        <v>6752</v>
      </c>
    </row>
    <row r="67" spans="1:260" x14ac:dyDescent="0.3">
      <c r="A67" s="2" t="s">
        <v>3684</v>
      </c>
      <c r="B67" t="s">
        <v>6753</v>
      </c>
      <c r="C67" t="s">
        <v>6754</v>
      </c>
      <c r="D67" t="s">
        <v>3668</v>
      </c>
      <c r="E67" t="s">
        <v>6755</v>
      </c>
      <c r="F67" t="s">
        <v>6756</v>
      </c>
      <c r="G67" t="s">
        <v>6732</v>
      </c>
      <c r="H67" t="s">
        <v>6757</v>
      </c>
      <c r="I67" t="s">
        <v>6758</v>
      </c>
      <c r="J67" t="s">
        <v>6759</v>
      </c>
      <c r="K67" t="s">
        <v>6760</v>
      </c>
      <c r="L67" t="s">
        <v>6761</v>
      </c>
      <c r="M67" t="s">
        <v>6762</v>
      </c>
      <c r="N67" t="s">
        <v>6763</v>
      </c>
      <c r="O67" t="s">
        <v>6764</v>
      </c>
      <c r="P67" t="s">
        <v>6765</v>
      </c>
      <c r="Q67" t="s">
        <v>6766</v>
      </c>
      <c r="R67" t="s">
        <v>6767</v>
      </c>
      <c r="S67" t="s">
        <v>3338</v>
      </c>
      <c r="T67" t="s">
        <v>6768</v>
      </c>
      <c r="U67" t="s">
        <v>6769</v>
      </c>
      <c r="V67" t="s">
        <v>6770</v>
      </c>
      <c r="W67" t="s">
        <v>6771</v>
      </c>
      <c r="X67" t="s">
        <v>6772</v>
      </c>
      <c r="Y67" t="s">
        <v>6773</v>
      </c>
      <c r="Z67" t="s">
        <v>6774</v>
      </c>
      <c r="AA67" t="s">
        <v>6775</v>
      </c>
      <c r="AB67" t="s">
        <v>6776</v>
      </c>
      <c r="AC67" t="s">
        <v>6777</v>
      </c>
      <c r="AD67" t="s">
        <v>6778</v>
      </c>
      <c r="AE67" t="s">
        <v>6779</v>
      </c>
      <c r="AF67" t="s">
        <v>6780</v>
      </c>
      <c r="AG67" t="s">
        <v>6781</v>
      </c>
      <c r="AH67" t="s">
        <v>6782</v>
      </c>
      <c r="AI67" t="s">
        <v>6783</v>
      </c>
      <c r="AJ67" t="s">
        <v>6784</v>
      </c>
      <c r="AK67" t="s">
        <v>6785</v>
      </c>
      <c r="AL67" t="s">
        <v>6786</v>
      </c>
      <c r="AM67" t="s">
        <v>6787</v>
      </c>
      <c r="AN67" t="s">
        <v>6788</v>
      </c>
      <c r="AO67" t="s">
        <v>6789</v>
      </c>
      <c r="AP67" t="s">
        <v>6790</v>
      </c>
      <c r="AQ67" t="s">
        <v>6791</v>
      </c>
      <c r="AR67" t="s">
        <v>6792</v>
      </c>
      <c r="AS67" t="s">
        <v>6793</v>
      </c>
      <c r="AT67" t="s">
        <v>6794</v>
      </c>
      <c r="AU67" t="s">
        <v>6795</v>
      </c>
      <c r="AV67" t="s">
        <v>6796</v>
      </c>
      <c r="AW67" t="s">
        <v>6797</v>
      </c>
      <c r="AX67" t="s">
        <v>6798</v>
      </c>
      <c r="AY67" t="s">
        <v>6799</v>
      </c>
      <c r="AZ67" t="s">
        <v>6800</v>
      </c>
      <c r="BA67" t="s">
        <v>6801</v>
      </c>
      <c r="BB67" t="s">
        <v>6802</v>
      </c>
      <c r="BC67" t="s">
        <v>6803</v>
      </c>
      <c r="BD67" t="s">
        <v>3376</v>
      </c>
      <c r="BE67" t="s">
        <v>6804</v>
      </c>
      <c r="BF67" t="s">
        <v>6368</v>
      </c>
      <c r="BG67" t="s">
        <v>6805</v>
      </c>
      <c r="BH67" t="s">
        <v>6806</v>
      </c>
      <c r="BI67" t="s">
        <v>6807</v>
      </c>
      <c r="BJ67" t="s">
        <v>6808</v>
      </c>
      <c r="BK67" t="s">
        <v>6809</v>
      </c>
      <c r="BL67" t="s">
        <v>6810</v>
      </c>
      <c r="BM67" t="s">
        <v>6811</v>
      </c>
      <c r="BN67" t="s">
        <v>6812</v>
      </c>
      <c r="BO67" t="s">
        <v>6813</v>
      </c>
      <c r="BP67" t="s">
        <v>6733</v>
      </c>
      <c r="BQ67" t="s">
        <v>6814</v>
      </c>
      <c r="BR67" t="s">
        <v>6815</v>
      </c>
      <c r="BS67" t="s">
        <v>6816</v>
      </c>
      <c r="BT67" t="s">
        <v>3387</v>
      </c>
      <c r="BU67" t="s">
        <v>6817</v>
      </c>
      <c r="BV67" t="s">
        <v>6818</v>
      </c>
      <c r="BW67" t="s">
        <v>6819</v>
      </c>
      <c r="BX67" t="s">
        <v>6820</v>
      </c>
      <c r="BY67" t="s">
        <v>6821</v>
      </c>
      <c r="BZ67" t="s">
        <v>6822</v>
      </c>
      <c r="CA67" t="s">
        <v>4541</v>
      </c>
      <c r="CB67" t="s">
        <v>6823</v>
      </c>
      <c r="CC67" t="s">
        <v>6824</v>
      </c>
      <c r="CD67" t="s">
        <v>6825</v>
      </c>
      <c r="CE67" t="s">
        <v>6826</v>
      </c>
      <c r="CF67" t="s">
        <v>6827</v>
      </c>
      <c r="CG67" t="s">
        <v>6828</v>
      </c>
      <c r="CH67" t="s">
        <v>3396</v>
      </c>
      <c r="CI67" t="s">
        <v>6829</v>
      </c>
      <c r="CJ67" t="s">
        <v>6830</v>
      </c>
      <c r="CK67" t="s">
        <v>6831</v>
      </c>
      <c r="CL67" t="s">
        <v>6832</v>
      </c>
      <c r="CM67" t="s">
        <v>3400</v>
      </c>
      <c r="CN67" t="s">
        <v>6833</v>
      </c>
      <c r="CO67" t="s">
        <v>6834</v>
      </c>
      <c r="CP67" t="s">
        <v>6835</v>
      </c>
      <c r="CQ67" t="s">
        <v>6836</v>
      </c>
      <c r="CR67" t="s">
        <v>6837</v>
      </c>
      <c r="CS67" t="s">
        <v>6838</v>
      </c>
      <c r="CT67" t="s">
        <v>6839</v>
      </c>
      <c r="CU67" t="s">
        <v>6840</v>
      </c>
      <c r="CV67" t="s">
        <v>6841</v>
      </c>
      <c r="CW67" t="s">
        <v>6842</v>
      </c>
      <c r="CX67" t="s">
        <v>6843</v>
      </c>
      <c r="CY67" t="s">
        <v>6844</v>
      </c>
      <c r="CZ67" t="s">
        <v>6845</v>
      </c>
      <c r="DA67" t="s">
        <v>6846</v>
      </c>
      <c r="DB67" t="s">
        <v>6847</v>
      </c>
      <c r="DC67" t="s">
        <v>6848</v>
      </c>
      <c r="DD67" t="s">
        <v>6849</v>
      </c>
      <c r="DE67" t="s">
        <v>6850</v>
      </c>
    </row>
    <row r="68" spans="1:260" x14ac:dyDescent="0.3">
      <c r="A68" s="2" t="s">
        <v>374</v>
      </c>
      <c r="B68" t="s">
        <v>6851</v>
      </c>
      <c r="C68" t="s">
        <v>6852</v>
      </c>
      <c r="D68" t="s">
        <v>6667</v>
      </c>
      <c r="E68" t="s">
        <v>6853</v>
      </c>
      <c r="F68" t="s">
        <v>6854</v>
      </c>
      <c r="G68" t="s">
        <v>6855</v>
      </c>
      <c r="H68" t="s">
        <v>5829</v>
      </c>
      <c r="I68" t="s">
        <v>6856</v>
      </c>
      <c r="J68" t="s">
        <v>6857</v>
      </c>
      <c r="K68" t="s">
        <v>6858</v>
      </c>
      <c r="L68" t="s">
        <v>6859</v>
      </c>
      <c r="M68" t="s">
        <v>5832</v>
      </c>
      <c r="N68" t="s">
        <v>6860</v>
      </c>
      <c r="O68" t="s">
        <v>5833</v>
      </c>
      <c r="P68" t="s">
        <v>6861</v>
      </c>
      <c r="Q68" t="s">
        <v>6862</v>
      </c>
      <c r="R68" t="s">
        <v>6863</v>
      </c>
      <c r="S68" t="s">
        <v>6864</v>
      </c>
      <c r="T68" t="s">
        <v>6865</v>
      </c>
      <c r="U68" t="s">
        <v>6866</v>
      </c>
      <c r="V68" t="s">
        <v>6867</v>
      </c>
      <c r="W68" t="s">
        <v>6868</v>
      </c>
      <c r="X68" t="s">
        <v>6613</v>
      </c>
      <c r="Y68" t="s">
        <v>2904</v>
      </c>
      <c r="Z68" t="s">
        <v>6869</v>
      </c>
      <c r="AA68" t="s">
        <v>6870</v>
      </c>
      <c r="AB68" t="s">
        <v>4954</v>
      </c>
      <c r="AC68" t="s">
        <v>5654</v>
      </c>
      <c r="AD68" t="s">
        <v>6871</v>
      </c>
      <c r="AE68" t="s">
        <v>6872</v>
      </c>
      <c r="AF68" t="s">
        <v>6873</v>
      </c>
      <c r="AG68" t="s">
        <v>6874</v>
      </c>
      <c r="AH68" t="s">
        <v>3816</v>
      </c>
      <c r="AI68" t="s">
        <v>6875</v>
      </c>
      <c r="AJ68" t="s">
        <v>5668</v>
      </c>
      <c r="AK68" t="s">
        <v>6684</v>
      </c>
      <c r="AL68" t="s">
        <v>6876</v>
      </c>
      <c r="AM68" t="s">
        <v>6877</v>
      </c>
      <c r="AN68" t="s">
        <v>3822</v>
      </c>
      <c r="AO68" t="s">
        <v>6878</v>
      </c>
      <c r="AP68" t="s">
        <v>5850</v>
      </c>
      <c r="AQ68" t="s">
        <v>6879</v>
      </c>
      <c r="AR68" t="s">
        <v>3834</v>
      </c>
      <c r="AS68" t="s">
        <v>3835</v>
      </c>
      <c r="AT68" t="s">
        <v>6880</v>
      </c>
      <c r="AU68" t="s">
        <v>6881</v>
      </c>
      <c r="AV68" t="s">
        <v>6882</v>
      </c>
      <c r="AW68" t="s">
        <v>6883</v>
      </c>
      <c r="AX68" t="s">
        <v>6884</v>
      </c>
      <c r="AY68" t="s">
        <v>6885</v>
      </c>
      <c r="AZ68" t="s">
        <v>6886</v>
      </c>
      <c r="BA68" t="s">
        <v>6887</v>
      </c>
      <c r="BB68" t="s">
        <v>5704</v>
      </c>
      <c r="BC68" t="s">
        <v>6888</v>
      </c>
      <c r="BD68" t="s">
        <v>3862</v>
      </c>
      <c r="BE68" t="s">
        <v>6128</v>
      </c>
      <c r="BF68" t="s">
        <v>6889</v>
      </c>
      <c r="BG68" t="s">
        <v>5714</v>
      </c>
      <c r="BH68" t="s">
        <v>6652</v>
      </c>
      <c r="BI68" t="s">
        <v>5716</v>
      </c>
      <c r="BJ68" t="s">
        <v>6890</v>
      </c>
      <c r="BK68" t="s">
        <v>6891</v>
      </c>
      <c r="BL68" t="s">
        <v>6892</v>
      </c>
      <c r="BM68" t="s">
        <v>5866</v>
      </c>
      <c r="BN68" t="s">
        <v>6893</v>
      </c>
      <c r="BO68" t="s">
        <v>5831</v>
      </c>
      <c r="BP68" t="s">
        <v>6894</v>
      </c>
      <c r="BQ68" t="s">
        <v>6895</v>
      </c>
      <c r="BR68" t="s">
        <v>6896</v>
      </c>
      <c r="BS68" t="s">
        <v>6897</v>
      </c>
      <c r="BT68" t="s">
        <v>6724</v>
      </c>
      <c r="BU68" t="s">
        <v>3886</v>
      </c>
      <c r="BV68" t="s">
        <v>6898</v>
      </c>
      <c r="BW68" t="s">
        <v>6899</v>
      </c>
      <c r="BX68" t="s">
        <v>5740</v>
      </c>
      <c r="BY68" t="s">
        <v>5867</v>
      </c>
    </row>
    <row r="69" spans="1:260" x14ac:dyDescent="0.3">
      <c r="A69" s="2" t="s">
        <v>3131</v>
      </c>
      <c r="B69" t="s">
        <v>6900</v>
      </c>
      <c r="C69" t="s">
        <v>5910</v>
      </c>
      <c r="D69" t="s">
        <v>6901</v>
      </c>
      <c r="E69" t="s">
        <v>6902</v>
      </c>
      <c r="F69" t="s">
        <v>6903</v>
      </c>
      <c r="G69" t="s">
        <v>6904</v>
      </c>
      <c r="H69" t="s">
        <v>6905</v>
      </c>
      <c r="I69" t="s">
        <v>6906</v>
      </c>
      <c r="J69" t="s">
        <v>6008</v>
      </c>
      <c r="K69" t="s">
        <v>6907</v>
      </c>
      <c r="L69" t="s">
        <v>6908</v>
      </c>
      <c r="M69" t="s">
        <v>6909</v>
      </c>
      <c r="N69" t="s">
        <v>6910</v>
      </c>
      <c r="O69" t="s">
        <v>6911</v>
      </c>
      <c r="P69" t="s">
        <v>6912</v>
      </c>
      <c r="Q69" t="s">
        <v>6913</v>
      </c>
      <c r="R69" t="s">
        <v>6914</v>
      </c>
      <c r="S69" t="s">
        <v>4402</v>
      </c>
      <c r="T69" t="s">
        <v>6915</v>
      </c>
      <c r="U69" t="s">
        <v>6916</v>
      </c>
      <c r="V69" t="s">
        <v>6917</v>
      </c>
      <c r="W69" t="s">
        <v>6918</v>
      </c>
      <c r="X69" t="s">
        <v>6919</v>
      </c>
      <c r="Y69" t="s">
        <v>5963</v>
      </c>
      <c r="Z69" t="s">
        <v>6920</v>
      </c>
      <c r="AA69" t="s">
        <v>6921</v>
      </c>
      <c r="AB69" t="s">
        <v>6530</v>
      </c>
      <c r="AC69" t="s">
        <v>6922</v>
      </c>
      <c r="AD69" t="s">
        <v>6923</v>
      </c>
      <c r="AE69" t="s">
        <v>6924</v>
      </c>
      <c r="AF69" t="s">
        <v>6225</v>
      </c>
      <c r="AG69" t="s">
        <v>6925</v>
      </c>
      <c r="AH69" t="s">
        <v>6926</v>
      </c>
      <c r="AI69" t="s">
        <v>2581</v>
      </c>
      <c r="AJ69" t="s">
        <v>6927</v>
      </c>
      <c r="AK69" t="s">
        <v>6928</v>
      </c>
      <c r="AL69" t="s">
        <v>6929</v>
      </c>
      <c r="AM69" t="s">
        <v>6930</v>
      </c>
      <c r="AN69" t="s">
        <v>6931</v>
      </c>
      <c r="AO69" t="s">
        <v>6932</v>
      </c>
      <c r="AP69" t="s">
        <v>6933</v>
      </c>
      <c r="AQ69" t="s">
        <v>6934</v>
      </c>
      <c r="AR69" t="s">
        <v>6935</v>
      </c>
      <c r="AS69" t="s">
        <v>6936</v>
      </c>
      <c r="AT69" t="s">
        <v>6937</v>
      </c>
      <c r="AU69" t="s">
        <v>6938</v>
      </c>
      <c r="AV69" t="s">
        <v>6939</v>
      </c>
      <c r="AW69" t="s">
        <v>6940</v>
      </c>
      <c r="AX69" t="s">
        <v>6941</v>
      </c>
      <c r="AY69" t="s">
        <v>6942</v>
      </c>
      <c r="AZ69" t="s">
        <v>6943</v>
      </c>
      <c r="BA69" t="s">
        <v>6944</v>
      </c>
      <c r="BB69" t="s">
        <v>6945</v>
      </c>
      <c r="BC69" t="s">
        <v>6946</v>
      </c>
      <c r="BD69" t="s">
        <v>6947</v>
      </c>
      <c r="BE69" t="s">
        <v>3268</v>
      </c>
      <c r="BF69" t="s">
        <v>6948</v>
      </c>
      <c r="BG69" t="s">
        <v>6949</v>
      </c>
      <c r="BH69" t="s">
        <v>6950</v>
      </c>
      <c r="BI69" t="s">
        <v>6951</v>
      </c>
      <c r="BJ69" t="s">
        <v>6952</v>
      </c>
      <c r="BK69" t="s">
        <v>2131</v>
      </c>
      <c r="BL69" t="s">
        <v>6953</v>
      </c>
      <c r="BM69" t="s">
        <v>6954</v>
      </c>
      <c r="BN69" t="s">
        <v>6955</v>
      </c>
      <c r="BO69" t="s">
        <v>5940</v>
      </c>
      <c r="BP69" t="s">
        <v>6956</v>
      </c>
      <c r="BQ69" t="s">
        <v>2782</v>
      </c>
      <c r="BR69" t="s">
        <v>2821</v>
      </c>
      <c r="BS69" t="s">
        <v>6957</v>
      </c>
      <c r="BT69" t="s">
        <v>2746</v>
      </c>
      <c r="BU69" t="s">
        <v>6958</v>
      </c>
      <c r="BV69" t="s">
        <v>6959</v>
      </c>
      <c r="BW69" t="s">
        <v>6960</v>
      </c>
      <c r="BX69" t="s">
        <v>6961</v>
      </c>
      <c r="BY69" t="s">
        <v>6962</v>
      </c>
      <c r="BZ69" t="s">
        <v>6963</v>
      </c>
      <c r="CA69" t="s">
        <v>6964</v>
      </c>
      <c r="CB69" t="s">
        <v>6965</v>
      </c>
      <c r="CC69" t="s">
        <v>6966</v>
      </c>
      <c r="CD69" t="s">
        <v>75</v>
      </c>
      <c r="CE69" t="s">
        <v>6967</v>
      </c>
      <c r="CF69" t="s">
        <v>2950</v>
      </c>
    </row>
    <row r="70" spans="1:260" x14ac:dyDescent="0.3">
      <c r="A70" s="2" t="s">
        <v>6968</v>
      </c>
      <c r="B70" t="s">
        <v>6969</v>
      </c>
      <c r="C70" t="s">
        <v>6970</v>
      </c>
      <c r="D70" t="s">
        <v>6971</v>
      </c>
      <c r="E70" t="s">
        <v>6972</v>
      </c>
      <c r="F70" t="s">
        <v>6973</v>
      </c>
      <c r="G70" t="s">
        <v>6974</v>
      </c>
      <c r="H70" t="s">
        <v>6975</v>
      </c>
      <c r="I70" t="s">
        <v>6976</v>
      </c>
      <c r="J70" t="s">
        <v>6977</v>
      </c>
      <c r="K70" t="s">
        <v>6978</v>
      </c>
      <c r="L70" t="s">
        <v>6979</v>
      </c>
      <c r="M70" t="s">
        <v>6980</v>
      </c>
      <c r="N70" t="s">
        <v>6981</v>
      </c>
      <c r="O70" t="s">
        <v>6982</v>
      </c>
      <c r="P70" t="s">
        <v>6983</v>
      </c>
      <c r="Q70" t="s">
        <v>6984</v>
      </c>
      <c r="R70" t="s">
        <v>6985</v>
      </c>
      <c r="S70" t="s">
        <v>6986</v>
      </c>
      <c r="T70" t="s">
        <v>6987</v>
      </c>
      <c r="U70" t="s">
        <v>6988</v>
      </c>
      <c r="V70" t="s">
        <v>6989</v>
      </c>
      <c r="W70" t="s">
        <v>6990</v>
      </c>
      <c r="X70" t="s">
        <v>6991</v>
      </c>
      <c r="Y70" t="s">
        <v>6992</v>
      </c>
      <c r="Z70" t="s">
        <v>6993</v>
      </c>
      <c r="AA70" t="s">
        <v>6994</v>
      </c>
      <c r="AB70" t="s">
        <v>6995</v>
      </c>
      <c r="AC70" t="s">
        <v>6996</v>
      </c>
      <c r="AD70" t="s">
        <v>6997</v>
      </c>
      <c r="AE70" t="s">
        <v>6998</v>
      </c>
      <c r="AF70" t="s">
        <v>6999</v>
      </c>
      <c r="AG70" t="s">
        <v>7000</v>
      </c>
      <c r="AH70" t="s">
        <v>7001</v>
      </c>
      <c r="AI70" t="s">
        <v>7002</v>
      </c>
      <c r="AJ70" t="s">
        <v>7003</v>
      </c>
      <c r="AK70" t="s">
        <v>7004</v>
      </c>
      <c r="AL70" t="s">
        <v>7005</v>
      </c>
      <c r="AM70" t="s">
        <v>7006</v>
      </c>
      <c r="AN70" t="s">
        <v>7007</v>
      </c>
      <c r="AO70" t="s">
        <v>7008</v>
      </c>
      <c r="AP70" t="s">
        <v>7009</v>
      </c>
      <c r="AQ70" t="s">
        <v>7010</v>
      </c>
      <c r="AR70" t="s">
        <v>7011</v>
      </c>
      <c r="AS70" t="s">
        <v>7012</v>
      </c>
      <c r="AT70" t="s">
        <v>7013</v>
      </c>
      <c r="AU70" t="s">
        <v>7014</v>
      </c>
      <c r="AV70" t="s">
        <v>7015</v>
      </c>
      <c r="AW70" t="s">
        <v>7016</v>
      </c>
    </row>
    <row r="71" spans="1:260" x14ac:dyDescent="0.3">
      <c r="A71" s="2" t="s">
        <v>5822</v>
      </c>
      <c r="B71" t="s">
        <v>7017</v>
      </c>
      <c r="C71" t="s">
        <v>7018</v>
      </c>
      <c r="D71" t="s">
        <v>5261</v>
      </c>
      <c r="E71" t="s">
        <v>7019</v>
      </c>
      <c r="F71" t="s">
        <v>7020</v>
      </c>
      <c r="G71" t="s">
        <v>7021</v>
      </c>
      <c r="H71" t="s">
        <v>4420</v>
      </c>
      <c r="I71" t="s">
        <v>7022</v>
      </c>
      <c r="J71" t="s">
        <v>1864</v>
      </c>
      <c r="K71" t="s">
        <v>7023</v>
      </c>
      <c r="L71" t="s">
        <v>7024</v>
      </c>
      <c r="M71" t="s">
        <v>7025</v>
      </c>
      <c r="N71" t="s">
        <v>7026</v>
      </c>
      <c r="O71" t="s">
        <v>7027</v>
      </c>
      <c r="P71" t="s">
        <v>7028</v>
      </c>
      <c r="Q71" t="s">
        <v>7029</v>
      </c>
      <c r="R71" t="s">
        <v>4135</v>
      </c>
      <c r="S71" t="s">
        <v>7030</v>
      </c>
      <c r="T71" t="s">
        <v>7031</v>
      </c>
      <c r="U71" t="s">
        <v>7032</v>
      </c>
      <c r="V71" t="s">
        <v>7033</v>
      </c>
      <c r="W71" t="s">
        <v>7034</v>
      </c>
      <c r="X71" t="s">
        <v>7035</v>
      </c>
      <c r="Y71" t="s">
        <v>2097</v>
      </c>
      <c r="Z71" t="s">
        <v>7036</v>
      </c>
      <c r="AA71" t="s">
        <v>7037</v>
      </c>
      <c r="AB71" t="s">
        <v>7038</v>
      </c>
      <c r="AC71" t="s">
        <v>7039</v>
      </c>
      <c r="AD71" t="s">
        <v>3389</v>
      </c>
      <c r="AE71" t="s">
        <v>7040</v>
      </c>
      <c r="AF71" t="s">
        <v>5828</v>
      </c>
      <c r="AG71" t="s">
        <v>7041</v>
      </c>
      <c r="AH71" t="s">
        <v>7042</v>
      </c>
      <c r="AI71" t="s">
        <v>6380</v>
      </c>
      <c r="AJ71" t="s">
        <v>7043</v>
      </c>
    </row>
    <row r="72" spans="1:260" x14ac:dyDescent="0.3">
      <c r="A72" s="2" t="s">
        <v>3958</v>
      </c>
      <c r="B72" t="s">
        <v>4056</v>
      </c>
      <c r="C72" t="s">
        <v>7044</v>
      </c>
      <c r="D72" t="s">
        <v>7045</v>
      </c>
      <c r="E72" t="s">
        <v>3964</v>
      </c>
      <c r="F72" t="s">
        <v>7046</v>
      </c>
      <c r="G72" t="s">
        <v>4055</v>
      </c>
      <c r="H72" t="s">
        <v>3959</v>
      </c>
      <c r="I72" t="s">
        <v>7047</v>
      </c>
      <c r="J72" t="s">
        <v>7048</v>
      </c>
      <c r="K72" t="s">
        <v>7049</v>
      </c>
      <c r="L72" t="s">
        <v>7050</v>
      </c>
      <c r="M72" t="s">
        <v>3965</v>
      </c>
      <c r="N72" t="s">
        <v>3972</v>
      </c>
      <c r="O72" t="s">
        <v>7051</v>
      </c>
      <c r="P72" t="s">
        <v>7052</v>
      </c>
      <c r="Q72" t="s">
        <v>7053</v>
      </c>
      <c r="R72" t="s">
        <v>7054</v>
      </c>
      <c r="S72" t="s">
        <v>7055</v>
      </c>
      <c r="T72" t="s">
        <v>7056</v>
      </c>
      <c r="U72" t="s">
        <v>7057</v>
      </c>
      <c r="V72" t="s">
        <v>3962</v>
      </c>
      <c r="W72" t="s">
        <v>3970</v>
      </c>
      <c r="X72" t="s">
        <v>7058</v>
      </c>
      <c r="Y72" t="s">
        <v>3979</v>
      </c>
      <c r="Z72" t="s">
        <v>7059</v>
      </c>
      <c r="AA72" t="s">
        <v>7060</v>
      </c>
      <c r="AB72" t="s">
        <v>7061</v>
      </c>
      <c r="AC72" t="s">
        <v>7062</v>
      </c>
      <c r="AD72" t="s">
        <v>7063</v>
      </c>
      <c r="AE72" t="s">
        <v>7064</v>
      </c>
      <c r="AF72" t="s">
        <v>7065</v>
      </c>
      <c r="AG72" t="s">
        <v>7066</v>
      </c>
      <c r="AH72" t="s">
        <v>7067</v>
      </c>
      <c r="AI72" t="s">
        <v>7068</v>
      </c>
      <c r="AJ72" t="s">
        <v>3998</v>
      </c>
      <c r="AK72" t="s">
        <v>7069</v>
      </c>
      <c r="AL72" t="s">
        <v>7070</v>
      </c>
      <c r="AM72" t="s">
        <v>7071</v>
      </c>
      <c r="AN72" t="s">
        <v>7072</v>
      </c>
      <c r="AO72" t="s">
        <v>7073</v>
      </c>
      <c r="AP72" t="s">
        <v>7074</v>
      </c>
      <c r="AQ72" t="s">
        <v>7075</v>
      </c>
      <c r="AR72" t="s">
        <v>7076</v>
      </c>
      <c r="AS72" t="s">
        <v>7077</v>
      </c>
      <c r="AT72" t="s">
        <v>3993</v>
      </c>
      <c r="AU72" t="s">
        <v>4020</v>
      </c>
      <c r="AV72" t="s">
        <v>7078</v>
      </c>
      <c r="AW72" t="s">
        <v>4008</v>
      </c>
      <c r="AX72" t="s">
        <v>7079</v>
      </c>
      <c r="AY72" t="s">
        <v>7080</v>
      </c>
      <c r="AZ72" t="s">
        <v>4002</v>
      </c>
      <c r="BA72" t="s">
        <v>7081</v>
      </c>
    </row>
    <row r="73" spans="1:260" x14ac:dyDescent="0.3">
      <c r="A73" s="2" t="s">
        <v>2019</v>
      </c>
      <c r="B73" t="s">
        <v>2024</v>
      </c>
      <c r="C73" t="s">
        <v>3222</v>
      </c>
      <c r="D73" t="s">
        <v>3220</v>
      </c>
      <c r="E73" t="s">
        <v>3632</v>
      </c>
      <c r="F73" t="s">
        <v>3226</v>
      </c>
      <c r="G73" t="s">
        <v>1859</v>
      </c>
      <c r="H73" t="s">
        <v>2022</v>
      </c>
      <c r="I73" t="s">
        <v>7082</v>
      </c>
      <c r="J73" t="s">
        <v>7083</v>
      </c>
      <c r="K73" t="s">
        <v>7084</v>
      </c>
      <c r="L73" t="s">
        <v>7085</v>
      </c>
      <c r="M73" t="s">
        <v>7086</v>
      </c>
      <c r="N73" t="s">
        <v>7087</v>
      </c>
      <c r="O73" t="s">
        <v>7088</v>
      </c>
      <c r="P73" t="s">
        <v>7089</v>
      </c>
      <c r="Q73" t="s">
        <v>2029</v>
      </c>
      <c r="R73" t="s">
        <v>7090</v>
      </c>
      <c r="S73" t="s">
        <v>7091</v>
      </c>
      <c r="T73" t="s">
        <v>3238</v>
      </c>
      <c r="U73" t="s">
        <v>7092</v>
      </c>
      <c r="V73" t="s">
        <v>7093</v>
      </c>
      <c r="W73" t="s">
        <v>7094</v>
      </c>
      <c r="X73" t="s">
        <v>7095</v>
      </c>
      <c r="Y73" t="s">
        <v>7096</v>
      </c>
      <c r="Z73" t="s">
        <v>7097</v>
      </c>
      <c r="AA73" t="s">
        <v>7098</v>
      </c>
      <c r="AB73" t="s">
        <v>7099</v>
      </c>
      <c r="AC73" t="s">
        <v>7100</v>
      </c>
      <c r="AD73" t="s">
        <v>7101</v>
      </c>
      <c r="AE73" t="s">
        <v>6285</v>
      </c>
      <c r="AF73" t="s">
        <v>6210</v>
      </c>
      <c r="AG73" t="s">
        <v>7102</v>
      </c>
      <c r="AH73" t="s">
        <v>7103</v>
      </c>
      <c r="AI73" t="s">
        <v>7104</v>
      </c>
      <c r="AJ73" t="s">
        <v>7105</v>
      </c>
      <c r="AK73" t="s">
        <v>7106</v>
      </c>
      <c r="AL73" t="s">
        <v>7107</v>
      </c>
      <c r="AM73" t="s">
        <v>7036</v>
      </c>
      <c r="AN73" t="s">
        <v>7108</v>
      </c>
      <c r="AO73" t="s">
        <v>7109</v>
      </c>
      <c r="AP73" t="s">
        <v>7110</v>
      </c>
      <c r="AQ73" t="s">
        <v>7111</v>
      </c>
      <c r="AR73" t="s">
        <v>7112</v>
      </c>
      <c r="AS73" t="s">
        <v>3239</v>
      </c>
      <c r="AT73" t="s">
        <v>7113</v>
      </c>
      <c r="AU73" t="s">
        <v>4178</v>
      </c>
      <c r="AV73" t="s">
        <v>7114</v>
      </c>
      <c r="AW73" t="s">
        <v>7115</v>
      </c>
      <c r="AX73" t="s">
        <v>7116</v>
      </c>
      <c r="AY73" t="s">
        <v>7117</v>
      </c>
      <c r="AZ73" t="s">
        <v>7118</v>
      </c>
      <c r="BA73" t="s">
        <v>7119</v>
      </c>
      <c r="BB73" t="s">
        <v>7120</v>
      </c>
      <c r="BC73" t="s">
        <v>7121</v>
      </c>
      <c r="BD73" t="s">
        <v>7122</v>
      </c>
      <c r="BE73" t="s">
        <v>7123</v>
      </c>
      <c r="BF73" t="s">
        <v>7124</v>
      </c>
      <c r="BG73" t="s">
        <v>7125</v>
      </c>
      <c r="BH73" t="s">
        <v>7126</v>
      </c>
      <c r="BI73" t="s">
        <v>7127</v>
      </c>
      <c r="BJ73" t="s">
        <v>7128</v>
      </c>
      <c r="BK73" t="s">
        <v>7129</v>
      </c>
      <c r="BL73" t="s">
        <v>3637</v>
      </c>
      <c r="BM73" t="s">
        <v>3635</v>
      </c>
      <c r="BN73" t="s">
        <v>7130</v>
      </c>
      <c r="BO73" t="s">
        <v>7131</v>
      </c>
      <c r="BP73" t="s">
        <v>2533</v>
      </c>
      <c r="BQ73" t="s">
        <v>7132</v>
      </c>
      <c r="BR73" t="s">
        <v>2027</v>
      </c>
      <c r="BS73" t="s">
        <v>3636</v>
      </c>
      <c r="BT73" t="s">
        <v>7133</v>
      </c>
      <c r="BU73" t="s">
        <v>7134</v>
      </c>
      <c r="BV73" t="s">
        <v>7135</v>
      </c>
      <c r="BW73" t="s">
        <v>7136</v>
      </c>
      <c r="BX73" t="s">
        <v>7137</v>
      </c>
      <c r="BY73" t="s">
        <v>7138</v>
      </c>
      <c r="BZ73" t="s">
        <v>4797</v>
      </c>
      <c r="CA73" t="s">
        <v>7139</v>
      </c>
      <c r="CB73" t="s">
        <v>7140</v>
      </c>
      <c r="CC73" t="s">
        <v>7141</v>
      </c>
      <c r="CD73" t="s">
        <v>7142</v>
      </c>
      <c r="CE73" t="s">
        <v>7143</v>
      </c>
      <c r="CF73" t="s">
        <v>7144</v>
      </c>
      <c r="CG73" t="s">
        <v>7145</v>
      </c>
      <c r="CH73" t="s">
        <v>7146</v>
      </c>
      <c r="CI73" t="s">
        <v>7147</v>
      </c>
      <c r="CJ73" t="s">
        <v>7148</v>
      </c>
      <c r="CK73" t="s">
        <v>7149</v>
      </c>
      <c r="CL73" t="s">
        <v>7150</v>
      </c>
      <c r="CM73" t="s">
        <v>7151</v>
      </c>
      <c r="CN73" t="s">
        <v>7152</v>
      </c>
      <c r="CO73" t="s">
        <v>7153</v>
      </c>
      <c r="CP73" t="s">
        <v>7154</v>
      </c>
      <c r="CQ73" t="s">
        <v>7155</v>
      </c>
      <c r="CR73" t="s">
        <v>7156</v>
      </c>
      <c r="CS73" t="s">
        <v>7157</v>
      </c>
      <c r="CT73" t="s">
        <v>7158</v>
      </c>
      <c r="CU73" t="s">
        <v>2057</v>
      </c>
      <c r="CV73" t="s">
        <v>7159</v>
      </c>
      <c r="CW73" t="s">
        <v>7160</v>
      </c>
      <c r="CX73" t="s">
        <v>7161</v>
      </c>
      <c r="CY73" t="s">
        <v>7162</v>
      </c>
      <c r="CZ73" t="s">
        <v>7163</v>
      </c>
      <c r="DA73" t="s">
        <v>7164</v>
      </c>
      <c r="DB73" t="s">
        <v>7165</v>
      </c>
      <c r="DC73" t="s">
        <v>7166</v>
      </c>
      <c r="DD73" t="s">
        <v>7167</v>
      </c>
      <c r="DE73" t="s">
        <v>7168</v>
      </c>
      <c r="DF73" t="s">
        <v>7169</v>
      </c>
      <c r="DG73" t="s">
        <v>7170</v>
      </c>
      <c r="DH73" t="s">
        <v>7171</v>
      </c>
      <c r="DI73" t="s">
        <v>7172</v>
      </c>
      <c r="DJ73" t="s">
        <v>7173</v>
      </c>
      <c r="DK73" t="s">
        <v>7174</v>
      </c>
      <c r="DL73" t="s">
        <v>7175</v>
      </c>
      <c r="DM73" t="s">
        <v>7176</v>
      </c>
      <c r="DN73" t="s">
        <v>7177</v>
      </c>
      <c r="DO73" t="s">
        <v>7178</v>
      </c>
      <c r="DP73" t="s">
        <v>7179</v>
      </c>
      <c r="DQ73" t="s">
        <v>7180</v>
      </c>
      <c r="DR73" t="s">
        <v>7181</v>
      </c>
      <c r="DS73" t="s">
        <v>7182</v>
      </c>
      <c r="DT73" t="s">
        <v>7183</v>
      </c>
      <c r="DU73" t="s">
        <v>7184</v>
      </c>
      <c r="DV73" t="s">
        <v>7185</v>
      </c>
      <c r="DW73" t="s">
        <v>7186</v>
      </c>
      <c r="DX73" t="s">
        <v>7187</v>
      </c>
      <c r="DY73" t="s">
        <v>7188</v>
      </c>
      <c r="DZ73" t="s">
        <v>7189</v>
      </c>
      <c r="EA73" t="s">
        <v>7190</v>
      </c>
      <c r="EB73" t="s">
        <v>7191</v>
      </c>
      <c r="EC73" t="s">
        <v>7192</v>
      </c>
      <c r="ED73" t="s">
        <v>7193</v>
      </c>
      <c r="EE73" t="s">
        <v>7194</v>
      </c>
      <c r="EF73" t="s">
        <v>7195</v>
      </c>
      <c r="EG73" t="s">
        <v>7196</v>
      </c>
      <c r="EH73" t="s">
        <v>7197</v>
      </c>
      <c r="EI73" t="s">
        <v>7198</v>
      </c>
      <c r="EJ73" t="s">
        <v>7199</v>
      </c>
      <c r="EK73" t="s">
        <v>7200</v>
      </c>
      <c r="EL73" t="s">
        <v>7201</v>
      </c>
      <c r="EM73" t="s">
        <v>7202</v>
      </c>
      <c r="EN73" t="s">
        <v>7203</v>
      </c>
      <c r="EO73" t="s">
        <v>7204</v>
      </c>
      <c r="EP73" t="s">
        <v>7205</v>
      </c>
      <c r="EQ73" t="s">
        <v>7206</v>
      </c>
      <c r="ER73" t="s">
        <v>7207</v>
      </c>
      <c r="ES73" t="s">
        <v>7208</v>
      </c>
      <c r="ET73" t="s">
        <v>7209</v>
      </c>
      <c r="EU73" t="s">
        <v>7210</v>
      </c>
      <c r="EV73" t="s">
        <v>7211</v>
      </c>
      <c r="EW73" t="s">
        <v>7212</v>
      </c>
      <c r="EX73" t="s">
        <v>7213</v>
      </c>
      <c r="EY73" t="s">
        <v>7214</v>
      </c>
      <c r="EZ73" t="s">
        <v>7215</v>
      </c>
      <c r="FA73" t="s">
        <v>7216</v>
      </c>
      <c r="FB73" t="s">
        <v>7217</v>
      </c>
      <c r="FC73" t="s">
        <v>7218</v>
      </c>
      <c r="FD73" t="s">
        <v>7219</v>
      </c>
      <c r="FE73" t="s">
        <v>7220</v>
      </c>
      <c r="FF73" t="s">
        <v>7221</v>
      </c>
      <c r="FG73" t="s">
        <v>7222</v>
      </c>
      <c r="FH73" t="s">
        <v>7223</v>
      </c>
      <c r="FI73" t="s">
        <v>7224</v>
      </c>
      <c r="FJ73" t="s">
        <v>7225</v>
      </c>
      <c r="FK73" t="s">
        <v>7226</v>
      </c>
      <c r="FL73" t="s">
        <v>7227</v>
      </c>
      <c r="FM73" t="s">
        <v>7228</v>
      </c>
      <c r="FN73" t="s">
        <v>7229</v>
      </c>
      <c r="FO73" t="s">
        <v>7230</v>
      </c>
      <c r="FP73" t="s">
        <v>7231</v>
      </c>
      <c r="FQ73" t="s">
        <v>7232</v>
      </c>
      <c r="FR73" t="s">
        <v>7233</v>
      </c>
      <c r="FS73" t="s">
        <v>7234</v>
      </c>
      <c r="FT73" t="s">
        <v>7235</v>
      </c>
      <c r="FU73" t="s">
        <v>7236</v>
      </c>
      <c r="FV73" t="s">
        <v>7237</v>
      </c>
      <c r="FW73" t="s">
        <v>7238</v>
      </c>
      <c r="FX73" t="s">
        <v>7239</v>
      </c>
      <c r="FY73" t="s">
        <v>7240</v>
      </c>
      <c r="FZ73" t="s">
        <v>7241</v>
      </c>
      <c r="GA73" t="s">
        <v>7242</v>
      </c>
      <c r="GB73" t="s">
        <v>7243</v>
      </c>
      <c r="GC73" t="s">
        <v>2021</v>
      </c>
      <c r="GD73" t="s">
        <v>7244</v>
      </c>
      <c r="GE73" t="s">
        <v>2152</v>
      </c>
      <c r="GF73" t="s">
        <v>7245</v>
      </c>
      <c r="GG73" t="s">
        <v>7246</v>
      </c>
      <c r="GH73" t="s">
        <v>7247</v>
      </c>
      <c r="GI73" t="s">
        <v>7248</v>
      </c>
      <c r="GJ73" t="s">
        <v>5213</v>
      </c>
      <c r="GK73" t="s">
        <v>7249</v>
      </c>
      <c r="GL73" t="s">
        <v>7250</v>
      </c>
      <c r="GM73" t="s">
        <v>7251</v>
      </c>
      <c r="GN73" t="s">
        <v>5159</v>
      </c>
      <c r="GO73" t="s">
        <v>7252</v>
      </c>
      <c r="GP73" t="s">
        <v>7253</v>
      </c>
      <c r="GQ73" t="s">
        <v>7254</v>
      </c>
      <c r="GR73" t="s">
        <v>7255</v>
      </c>
      <c r="GS73" t="s">
        <v>7256</v>
      </c>
      <c r="GT73" t="s">
        <v>7257</v>
      </c>
      <c r="GU73" t="s">
        <v>7258</v>
      </c>
      <c r="GV73" t="s">
        <v>7259</v>
      </c>
      <c r="GW73" t="s">
        <v>7260</v>
      </c>
      <c r="GX73" t="s">
        <v>7261</v>
      </c>
      <c r="GY73" t="s">
        <v>7262</v>
      </c>
      <c r="GZ73" t="s">
        <v>7263</v>
      </c>
      <c r="HA73" t="s">
        <v>7264</v>
      </c>
      <c r="HB73" t="s">
        <v>7265</v>
      </c>
      <c r="HC73" t="s">
        <v>7266</v>
      </c>
      <c r="HD73" t="s">
        <v>7267</v>
      </c>
      <c r="HE73" t="s">
        <v>7268</v>
      </c>
      <c r="HF73" t="s">
        <v>7269</v>
      </c>
      <c r="HG73" t="s">
        <v>7270</v>
      </c>
      <c r="HH73" t="s">
        <v>7271</v>
      </c>
      <c r="HI73" t="s">
        <v>7272</v>
      </c>
      <c r="HJ73" t="s">
        <v>7273</v>
      </c>
      <c r="HK73" t="s">
        <v>7274</v>
      </c>
      <c r="HL73" t="s">
        <v>7275</v>
      </c>
      <c r="HM73" t="s">
        <v>7276</v>
      </c>
      <c r="HN73" t="s">
        <v>7277</v>
      </c>
      <c r="HO73" t="s">
        <v>7278</v>
      </c>
      <c r="HP73" t="s">
        <v>7279</v>
      </c>
      <c r="HQ73" t="s">
        <v>7280</v>
      </c>
      <c r="HR73" t="s">
        <v>7281</v>
      </c>
      <c r="HS73" t="s">
        <v>7282</v>
      </c>
      <c r="HT73" t="s">
        <v>7283</v>
      </c>
      <c r="HU73" t="s">
        <v>6880</v>
      </c>
      <c r="HV73" t="s">
        <v>7284</v>
      </c>
      <c r="HW73" t="s">
        <v>7285</v>
      </c>
      <c r="HX73" t="s">
        <v>7286</v>
      </c>
      <c r="HY73" t="s">
        <v>7287</v>
      </c>
      <c r="HZ73" t="s">
        <v>7288</v>
      </c>
      <c r="IA73" t="s">
        <v>7289</v>
      </c>
      <c r="IB73" t="s">
        <v>7290</v>
      </c>
      <c r="IC73" t="s">
        <v>7291</v>
      </c>
      <c r="ID73" t="s">
        <v>3947</v>
      </c>
      <c r="IE73" t="s">
        <v>7292</v>
      </c>
      <c r="IF73" t="s">
        <v>7293</v>
      </c>
      <c r="IG73" t="s">
        <v>7294</v>
      </c>
      <c r="IH73" t="s">
        <v>7295</v>
      </c>
      <c r="II73" t="s">
        <v>7296</v>
      </c>
      <c r="IJ73" t="s">
        <v>7297</v>
      </c>
      <c r="IK73" t="s">
        <v>7298</v>
      </c>
      <c r="IL73" t="s">
        <v>7299</v>
      </c>
      <c r="IM73" t="s">
        <v>7300</v>
      </c>
      <c r="IN73" t="s">
        <v>7301</v>
      </c>
      <c r="IO73" t="s">
        <v>7302</v>
      </c>
      <c r="IP73" t="s">
        <v>7303</v>
      </c>
      <c r="IQ73" t="s">
        <v>7304</v>
      </c>
      <c r="IR73" t="s">
        <v>7305</v>
      </c>
      <c r="IS73" t="s">
        <v>7306</v>
      </c>
      <c r="IT73" t="s">
        <v>7307</v>
      </c>
      <c r="IU73" t="s">
        <v>7308</v>
      </c>
      <c r="IV73" t="s">
        <v>7309</v>
      </c>
      <c r="IW73" t="s">
        <v>7310</v>
      </c>
      <c r="IX73" t="s">
        <v>7311</v>
      </c>
      <c r="IY73" t="s">
        <v>7312</v>
      </c>
      <c r="IZ73" t="s">
        <v>7313</v>
      </c>
    </row>
    <row r="74" spans="1:260" x14ac:dyDescent="0.3">
      <c r="A74" s="2" t="s">
        <v>7314</v>
      </c>
      <c r="B74" t="s">
        <v>7315</v>
      </c>
      <c r="C74" t="s">
        <v>7316</v>
      </c>
      <c r="D74" t="s">
        <v>7317</v>
      </c>
      <c r="E74" t="s">
        <v>7318</v>
      </c>
      <c r="F74" t="s">
        <v>7319</v>
      </c>
      <c r="G74" t="s">
        <v>7320</v>
      </c>
      <c r="H74" t="s">
        <v>7321</v>
      </c>
      <c r="I74" t="s">
        <v>7322</v>
      </c>
      <c r="J74" t="s">
        <v>7323</v>
      </c>
      <c r="K74" t="s">
        <v>7324</v>
      </c>
      <c r="L74" t="s">
        <v>7325</v>
      </c>
      <c r="M74" t="s">
        <v>7326</v>
      </c>
      <c r="N74" t="s">
        <v>7327</v>
      </c>
      <c r="O74" t="s">
        <v>7328</v>
      </c>
      <c r="P74" t="s">
        <v>7329</v>
      </c>
      <c r="Q74" t="s">
        <v>7330</v>
      </c>
      <c r="R74" t="s">
        <v>7331</v>
      </c>
      <c r="S74" t="s">
        <v>7332</v>
      </c>
      <c r="T74" t="s">
        <v>7333</v>
      </c>
      <c r="U74" t="s">
        <v>5055</v>
      </c>
      <c r="V74" t="s">
        <v>7334</v>
      </c>
      <c r="W74" t="s">
        <v>3331</v>
      </c>
    </row>
    <row r="75" spans="1:260" x14ac:dyDescent="0.3">
      <c r="A75" s="2" t="s">
        <v>6381</v>
      </c>
      <c r="B75" t="s">
        <v>6384</v>
      </c>
      <c r="C75" t="s">
        <v>6383</v>
      </c>
      <c r="D75" t="s">
        <v>6382</v>
      </c>
      <c r="E75" t="s">
        <v>5316</v>
      </c>
      <c r="F75" t="s">
        <v>7335</v>
      </c>
      <c r="G75" t="s">
        <v>6385</v>
      </c>
      <c r="H75" t="s">
        <v>7336</v>
      </c>
      <c r="I75" t="s">
        <v>6386</v>
      </c>
      <c r="J75" t="s">
        <v>6388</v>
      </c>
      <c r="K75" t="s">
        <v>7337</v>
      </c>
      <c r="L75" t="s">
        <v>6387</v>
      </c>
      <c r="M75" t="s">
        <v>6390</v>
      </c>
      <c r="N75" t="s">
        <v>6389</v>
      </c>
      <c r="O75" t="s">
        <v>7338</v>
      </c>
      <c r="P75" t="s">
        <v>7339</v>
      </c>
      <c r="Q75" t="s">
        <v>7340</v>
      </c>
      <c r="R75" t="s">
        <v>6393</v>
      </c>
      <c r="S75" t="s">
        <v>6394</v>
      </c>
      <c r="T75" t="s">
        <v>6395</v>
      </c>
      <c r="U75" t="s">
        <v>6391</v>
      </c>
      <c r="V75" t="s">
        <v>6397</v>
      </c>
      <c r="W75" t="s">
        <v>6399</v>
      </c>
      <c r="X75" t="s">
        <v>6400</v>
      </c>
      <c r="Y75" t="s">
        <v>6224</v>
      </c>
      <c r="Z75" t="s">
        <v>6405</v>
      </c>
      <c r="AA75" t="s">
        <v>7341</v>
      </c>
      <c r="AB75" t="s">
        <v>7342</v>
      </c>
      <c r="AC75" t="s">
        <v>7343</v>
      </c>
      <c r="AD75" t="s">
        <v>7344</v>
      </c>
      <c r="AE75" t="s">
        <v>5422</v>
      </c>
      <c r="AF75" t="s">
        <v>7345</v>
      </c>
      <c r="AG75" t="s">
        <v>7346</v>
      </c>
      <c r="AH75" t="s">
        <v>7347</v>
      </c>
      <c r="AI75" t="s">
        <v>7348</v>
      </c>
      <c r="AJ75" t="s">
        <v>7349</v>
      </c>
      <c r="AK75" t="s">
        <v>6404</v>
      </c>
      <c r="AL75" t="s">
        <v>6505</v>
      </c>
      <c r="AM75" t="s">
        <v>6403</v>
      </c>
      <c r="AN75" t="s">
        <v>6411</v>
      </c>
      <c r="AO75" t="s">
        <v>7350</v>
      </c>
      <c r="AP75" t="s">
        <v>7351</v>
      </c>
      <c r="AQ75" t="s">
        <v>7352</v>
      </c>
      <c r="AR75" t="s">
        <v>7353</v>
      </c>
      <c r="AS75" t="s">
        <v>6407</v>
      </c>
      <c r="AT75" t="s">
        <v>7354</v>
      </c>
      <c r="AU75" t="s">
        <v>6415</v>
      </c>
      <c r="AV75" t="s">
        <v>4063</v>
      </c>
      <c r="AW75" t="s">
        <v>6401</v>
      </c>
      <c r="AX75" t="s">
        <v>3704</v>
      </c>
      <c r="AY75" t="s">
        <v>7355</v>
      </c>
      <c r="AZ75" t="s">
        <v>6221</v>
      </c>
      <c r="BA75" t="s">
        <v>6402</v>
      </c>
      <c r="BB75" t="s">
        <v>2782</v>
      </c>
      <c r="BC75" t="s">
        <v>7356</v>
      </c>
      <c r="BD75" t="s">
        <v>6421</v>
      </c>
      <c r="BE75" t="s">
        <v>7357</v>
      </c>
      <c r="BF75" t="s">
        <v>7358</v>
      </c>
      <c r="BG75" t="s">
        <v>6409</v>
      </c>
      <c r="BH75" t="s">
        <v>6406</v>
      </c>
      <c r="BI75" t="s">
        <v>6413</v>
      </c>
      <c r="BJ75" t="s">
        <v>7359</v>
      </c>
      <c r="BK75" t="s">
        <v>7360</v>
      </c>
      <c r="BL75" t="s">
        <v>7361</v>
      </c>
      <c r="BM75" t="s">
        <v>6410</v>
      </c>
      <c r="BN75" t="s">
        <v>7362</v>
      </c>
      <c r="BO75" t="s">
        <v>7363</v>
      </c>
      <c r="BP75" t="s">
        <v>7364</v>
      </c>
      <c r="BQ75" t="s">
        <v>7365</v>
      </c>
      <c r="BR75" t="s">
        <v>7366</v>
      </c>
      <c r="BS75" t="s">
        <v>7367</v>
      </c>
      <c r="BT75" t="s">
        <v>7368</v>
      </c>
      <c r="BU75" t="s">
        <v>7369</v>
      </c>
      <c r="BV75" t="s">
        <v>7370</v>
      </c>
      <c r="BW75" t="s">
        <v>7371</v>
      </c>
      <c r="BX75" t="s">
        <v>7372</v>
      </c>
      <c r="BY75" t="s">
        <v>7373</v>
      </c>
      <c r="BZ75" t="s">
        <v>7374</v>
      </c>
      <c r="CA75" t="s">
        <v>7375</v>
      </c>
      <c r="CB75" t="s">
        <v>7376</v>
      </c>
      <c r="CC75" t="s">
        <v>7377</v>
      </c>
      <c r="CD75" t="s">
        <v>7378</v>
      </c>
      <c r="CE75" t="s">
        <v>7379</v>
      </c>
      <c r="CF75" t="s">
        <v>7380</v>
      </c>
      <c r="CG75" t="s">
        <v>7381</v>
      </c>
      <c r="CH75" t="s">
        <v>7382</v>
      </c>
      <c r="CI75" t="s">
        <v>6414</v>
      </c>
      <c r="CJ75" t="s">
        <v>7383</v>
      </c>
      <c r="CK75" t="s">
        <v>7384</v>
      </c>
      <c r="CL75" t="s">
        <v>7385</v>
      </c>
      <c r="CM75" t="s">
        <v>7386</v>
      </c>
      <c r="CN75" t="s">
        <v>7387</v>
      </c>
      <c r="CO75" t="s">
        <v>7388</v>
      </c>
      <c r="CP75" t="s">
        <v>7389</v>
      </c>
      <c r="CQ75" t="s">
        <v>7390</v>
      </c>
      <c r="CR75" t="s">
        <v>6424</v>
      </c>
      <c r="CS75" t="s">
        <v>6425</v>
      </c>
      <c r="CT75" t="s">
        <v>7391</v>
      </c>
      <c r="CU75" t="s">
        <v>7392</v>
      </c>
      <c r="CV75" t="s">
        <v>6420</v>
      </c>
      <c r="CW75" t="s">
        <v>6426</v>
      </c>
      <c r="CX75" t="s">
        <v>7393</v>
      </c>
      <c r="CY75" t="s">
        <v>7394</v>
      </c>
      <c r="CZ75" t="s">
        <v>7395</v>
      </c>
      <c r="DA75" t="s">
        <v>7396</v>
      </c>
      <c r="DB75" t="s">
        <v>7397</v>
      </c>
      <c r="DC75" t="s">
        <v>7398</v>
      </c>
      <c r="DD75" t="s">
        <v>7399</v>
      </c>
      <c r="DE75" t="s">
        <v>7400</v>
      </c>
      <c r="DF75" t="s">
        <v>7401</v>
      </c>
      <c r="DG75" t="s">
        <v>7402</v>
      </c>
      <c r="DH75" t="s">
        <v>7403</v>
      </c>
      <c r="DI75" t="s">
        <v>7404</v>
      </c>
      <c r="DJ75" t="s">
        <v>7405</v>
      </c>
      <c r="DK75" t="s">
        <v>7406</v>
      </c>
      <c r="DL75" t="s">
        <v>6408</v>
      </c>
      <c r="DM75" t="s">
        <v>7407</v>
      </c>
      <c r="DN75" t="s">
        <v>7408</v>
      </c>
      <c r="DO75" t="s">
        <v>7409</v>
      </c>
      <c r="DP75" t="s">
        <v>7410</v>
      </c>
      <c r="DQ75" t="s">
        <v>6447</v>
      </c>
      <c r="DR75" t="s">
        <v>6448</v>
      </c>
      <c r="DS75" t="s">
        <v>7411</v>
      </c>
      <c r="DT75" t="s">
        <v>7412</v>
      </c>
      <c r="DU75" t="s">
        <v>7413</v>
      </c>
      <c r="DV75" t="s">
        <v>6451</v>
      </c>
      <c r="DW75" t="s">
        <v>7414</v>
      </c>
      <c r="DX75" t="s">
        <v>7415</v>
      </c>
      <c r="DY75" t="s">
        <v>7416</v>
      </c>
      <c r="DZ75" t="s">
        <v>7417</v>
      </c>
      <c r="EA75" t="s">
        <v>7418</v>
      </c>
      <c r="EB75" t="s">
        <v>6460</v>
      </c>
      <c r="EC75" t="s">
        <v>6465</v>
      </c>
      <c r="ED75" t="s">
        <v>7419</v>
      </c>
      <c r="EE75" t="s">
        <v>7420</v>
      </c>
      <c r="EF75" t="s">
        <v>7421</v>
      </c>
      <c r="EG75" t="s">
        <v>7422</v>
      </c>
      <c r="EH75" t="s">
        <v>7423</v>
      </c>
      <c r="EI75" t="s">
        <v>7424</v>
      </c>
      <c r="EJ75" t="s">
        <v>7425</v>
      </c>
      <c r="EK75" t="s">
        <v>6477</v>
      </c>
      <c r="EL75" t="s">
        <v>7426</v>
      </c>
      <c r="EM75" t="s">
        <v>7427</v>
      </c>
      <c r="EN75" t="s">
        <v>6479</v>
      </c>
      <c r="EO75" t="s">
        <v>6484</v>
      </c>
      <c r="EP75" t="s">
        <v>7428</v>
      </c>
      <c r="EQ75" t="s">
        <v>7429</v>
      </c>
      <c r="ER75" t="s">
        <v>7430</v>
      </c>
      <c r="ES75" t="s">
        <v>7431</v>
      </c>
      <c r="ET75" t="s">
        <v>7432</v>
      </c>
      <c r="EU75" t="s">
        <v>7433</v>
      </c>
      <c r="EV75" t="s">
        <v>7434</v>
      </c>
      <c r="EW75" t="s">
        <v>7435</v>
      </c>
      <c r="EX75" t="s">
        <v>7436</v>
      </c>
      <c r="EY75" t="s">
        <v>7437</v>
      </c>
      <c r="EZ75" t="s">
        <v>7438</v>
      </c>
      <c r="FA75" t="s">
        <v>7439</v>
      </c>
      <c r="FB75" t="s">
        <v>7440</v>
      </c>
      <c r="FC75" t="s">
        <v>7441</v>
      </c>
      <c r="FD75" t="s">
        <v>7442</v>
      </c>
      <c r="FE75" t="s">
        <v>6512</v>
      </c>
      <c r="FF75" t="s">
        <v>7443</v>
      </c>
      <c r="FG75" t="s">
        <v>7444</v>
      </c>
      <c r="FH75" t="s">
        <v>7445</v>
      </c>
      <c r="FI75" t="s">
        <v>7446</v>
      </c>
      <c r="FJ75" t="s">
        <v>7447</v>
      </c>
      <c r="FK75" t="s">
        <v>7448</v>
      </c>
      <c r="FL75" t="s">
        <v>7449</v>
      </c>
    </row>
    <row r="76" spans="1:260" x14ac:dyDescent="0.3">
      <c r="A76" s="2" t="s">
        <v>3643</v>
      </c>
      <c r="B76" t="s">
        <v>7450</v>
      </c>
      <c r="C76" t="s">
        <v>6226</v>
      </c>
      <c r="D76" t="s">
        <v>7451</v>
      </c>
      <c r="E76" t="s">
        <v>7452</v>
      </c>
      <c r="F76" t="s">
        <v>7453</v>
      </c>
      <c r="G76" t="s">
        <v>3638</v>
      </c>
      <c r="H76" t="s">
        <v>7454</v>
      </c>
      <c r="I76" t="s">
        <v>7455</v>
      </c>
      <c r="J76" t="s">
        <v>7456</v>
      </c>
      <c r="K76" t="s">
        <v>7457</v>
      </c>
      <c r="L76" t="s">
        <v>7458</v>
      </c>
      <c r="M76" t="s">
        <v>7459</v>
      </c>
      <c r="N76" t="s">
        <v>7460</v>
      </c>
      <c r="O76" t="s">
        <v>7461</v>
      </c>
      <c r="P76" t="s">
        <v>7462</v>
      </c>
      <c r="Q76" t="s">
        <v>7463</v>
      </c>
      <c r="R76" t="s">
        <v>7464</v>
      </c>
      <c r="S76" t="s">
        <v>7465</v>
      </c>
      <c r="T76" t="s">
        <v>7466</v>
      </c>
      <c r="U76" t="s">
        <v>7467</v>
      </c>
      <c r="V76" t="s">
        <v>7468</v>
      </c>
      <c r="W76" t="s">
        <v>7469</v>
      </c>
      <c r="X76" t="s">
        <v>7470</v>
      </c>
      <c r="Y76" t="s">
        <v>7471</v>
      </c>
      <c r="Z76" t="s">
        <v>7472</v>
      </c>
      <c r="AA76" t="s">
        <v>7473</v>
      </c>
      <c r="AB76" t="s">
        <v>7474</v>
      </c>
      <c r="AC76" t="s">
        <v>7475</v>
      </c>
      <c r="AD76" t="s">
        <v>7476</v>
      </c>
      <c r="AE76" t="s">
        <v>7477</v>
      </c>
      <c r="AF76" t="s">
        <v>7478</v>
      </c>
      <c r="AG76" t="s">
        <v>7479</v>
      </c>
      <c r="AH76" t="s">
        <v>7480</v>
      </c>
      <c r="AI76" t="s">
        <v>7481</v>
      </c>
      <c r="AJ76" t="s">
        <v>7482</v>
      </c>
      <c r="AK76" t="s">
        <v>7483</v>
      </c>
      <c r="AL76" t="s">
        <v>7484</v>
      </c>
      <c r="AM76" t="s">
        <v>7485</v>
      </c>
      <c r="AN76" t="s">
        <v>7486</v>
      </c>
      <c r="AO76" t="s">
        <v>7487</v>
      </c>
      <c r="AP76" t="s">
        <v>7488</v>
      </c>
      <c r="AQ76" t="s">
        <v>7489</v>
      </c>
      <c r="AR76" t="s">
        <v>7490</v>
      </c>
      <c r="AS76" t="s">
        <v>7491</v>
      </c>
      <c r="AT76" t="s">
        <v>7492</v>
      </c>
      <c r="AU76" t="s">
        <v>7493</v>
      </c>
      <c r="AV76" t="s">
        <v>7494</v>
      </c>
      <c r="AW76" t="s">
        <v>7495</v>
      </c>
      <c r="AX76" t="s">
        <v>7496</v>
      </c>
      <c r="AY76" t="s">
        <v>7497</v>
      </c>
      <c r="AZ76" t="s">
        <v>3202</v>
      </c>
      <c r="BA76" t="s">
        <v>7498</v>
      </c>
      <c r="BB76" t="s">
        <v>7499</v>
      </c>
      <c r="BC76" t="s">
        <v>7500</v>
      </c>
      <c r="BD76" t="s">
        <v>7501</v>
      </c>
      <c r="BE76" t="s">
        <v>5238</v>
      </c>
      <c r="BF76" t="s">
        <v>7502</v>
      </c>
      <c r="BG76" t="s">
        <v>7503</v>
      </c>
      <c r="BH76" t="s">
        <v>7504</v>
      </c>
      <c r="BI76" t="s">
        <v>7505</v>
      </c>
      <c r="BJ76" t="s">
        <v>2762</v>
      </c>
      <c r="BK76" t="s">
        <v>7506</v>
      </c>
      <c r="BL76" t="s">
        <v>7507</v>
      </c>
      <c r="BM76" t="s">
        <v>7508</v>
      </c>
    </row>
    <row r="77" spans="1:260" x14ac:dyDescent="0.3">
      <c r="A77" s="2" t="s">
        <v>7509</v>
      </c>
      <c r="B77" t="s">
        <v>7510</v>
      </c>
      <c r="C77" t="s">
        <v>7511</v>
      </c>
      <c r="D77" t="s">
        <v>7512</v>
      </c>
      <c r="E77" t="s">
        <v>7513</v>
      </c>
      <c r="F77" t="s">
        <v>7514</v>
      </c>
      <c r="G77" t="s">
        <v>7515</v>
      </c>
      <c r="H77" t="s">
        <v>7516</v>
      </c>
      <c r="I77" t="s">
        <v>7517</v>
      </c>
      <c r="J77" t="s">
        <v>3308</v>
      </c>
      <c r="K77" t="s">
        <v>7518</v>
      </c>
      <c r="L77" t="s">
        <v>7519</v>
      </c>
      <c r="M77" t="s">
        <v>7520</v>
      </c>
      <c r="N77" t="s">
        <v>7521</v>
      </c>
      <c r="O77" t="s">
        <v>7522</v>
      </c>
      <c r="P77" t="s">
        <v>7523</v>
      </c>
      <c r="Q77" t="s">
        <v>7524</v>
      </c>
      <c r="R77" t="s">
        <v>7525</v>
      </c>
      <c r="S77" t="s">
        <v>7526</v>
      </c>
      <c r="T77" t="s">
        <v>7527</v>
      </c>
      <c r="U77" t="s">
        <v>7528</v>
      </c>
      <c r="V77" t="s">
        <v>7529</v>
      </c>
      <c r="W77" t="s">
        <v>7530</v>
      </c>
      <c r="X77" t="s">
        <v>7531</v>
      </c>
      <c r="Y77" t="s">
        <v>3689</v>
      </c>
      <c r="Z77" t="s">
        <v>7532</v>
      </c>
      <c r="AA77" t="s">
        <v>7533</v>
      </c>
      <c r="AB77" t="s">
        <v>7534</v>
      </c>
      <c r="AC77" t="s">
        <v>7535</v>
      </c>
      <c r="AD77" t="s">
        <v>7536</v>
      </c>
      <c r="AE77" t="s">
        <v>7537</v>
      </c>
      <c r="AF77" t="s">
        <v>7538</v>
      </c>
      <c r="AG77" t="s">
        <v>7539</v>
      </c>
      <c r="AH77" t="s">
        <v>7540</v>
      </c>
      <c r="AI77" t="s">
        <v>7541</v>
      </c>
      <c r="AJ77" t="s">
        <v>7542</v>
      </c>
      <c r="AK77" t="s">
        <v>7543</v>
      </c>
      <c r="AL77" t="s">
        <v>7544</v>
      </c>
      <c r="AM77" t="s">
        <v>7545</v>
      </c>
      <c r="AN77" t="s">
        <v>7546</v>
      </c>
      <c r="AO77" t="s">
        <v>7547</v>
      </c>
      <c r="AP77" t="s">
        <v>7548</v>
      </c>
      <c r="AQ77" t="s">
        <v>7549</v>
      </c>
      <c r="AR77" t="s">
        <v>7550</v>
      </c>
      <c r="AS77" t="s">
        <v>7551</v>
      </c>
      <c r="AT77" t="s">
        <v>7552</v>
      </c>
      <c r="AU77" t="s">
        <v>7553</v>
      </c>
      <c r="AV77" t="s">
        <v>7554</v>
      </c>
      <c r="AW77" t="s">
        <v>7555</v>
      </c>
      <c r="AX77" t="s">
        <v>7556</v>
      </c>
      <c r="AY77" t="s">
        <v>7557</v>
      </c>
      <c r="AZ77" t="s">
        <v>7558</v>
      </c>
      <c r="BA77" t="s">
        <v>7559</v>
      </c>
      <c r="BB77" t="s">
        <v>7560</v>
      </c>
      <c r="BC77" t="s">
        <v>7561</v>
      </c>
      <c r="BD77" t="s">
        <v>7562</v>
      </c>
      <c r="BE77" t="s">
        <v>7563</v>
      </c>
      <c r="BF77" t="s">
        <v>7564</v>
      </c>
      <c r="BG77" t="s">
        <v>7565</v>
      </c>
      <c r="BH77" t="s">
        <v>7566</v>
      </c>
      <c r="BI77" t="s">
        <v>7567</v>
      </c>
      <c r="BJ77" t="s">
        <v>7568</v>
      </c>
      <c r="BK77" t="s">
        <v>7569</v>
      </c>
      <c r="BL77" t="s">
        <v>7570</v>
      </c>
      <c r="BM77" t="s">
        <v>7571</v>
      </c>
      <c r="BN77" t="s">
        <v>7572</v>
      </c>
      <c r="BO77" t="s">
        <v>7573</v>
      </c>
      <c r="BP77" t="s">
        <v>7574</v>
      </c>
      <c r="BQ77" t="s">
        <v>7575</v>
      </c>
      <c r="BR77" t="s">
        <v>7576</v>
      </c>
      <c r="BS77" t="s">
        <v>7577</v>
      </c>
      <c r="BT77" t="s">
        <v>7578</v>
      </c>
      <c r="BU77" t="s">
        <v>7579</v>
      </c>
      <c r="BV77" t="s">
        <v>7580</v>
      </c>
      <c r="BW77" t="s">
        <v>7581</v>
      </c>
      <c r="BX77" t="s">
        <v>7582</v>
      </c>
      <c r="BY77" t="s">
        <v>7583</v>
      </c>
      <c r="BZ77" t="s">
        <v>7584</v>
      </c>
      <c r="CA77" t="s">
        <v>7585</v>
      </c>
      <c r="CB77" t="s">
        <v>7586</v>
      </c>
      <c r="CC77" t="s">
        <v>7587</v>
      </c>
      <c r="CD77" t="s">
        <v>7588</v>
      </c>
      <c r="CE77" t="s">
        <v>7589</v>
      </c>
      <c r="CF77" t="s">
        <v>7590</v>
      </c>
      <c r="CG77" t="s">
        <v>7591</v>
      </c>
      <c r="CH77" t="s">
        <v>7592</v>
      </c>
      <c r="CI77" t="s">
        <v>7593</v>
      </c>
      <c r="CJ77" t="s">
        <v>7594</v>
      </c>
      <c r="CK77" t="s">
        <v>7595</v>
      </c>
      <c r="CL77" t="s">
        <v>7596</v>
      </c>
      <c r="CM77" t="s">
        <v>7597</v>
      </c>
      <c r="CN77" t="s">
        <v>7598</v>
      </c>
      <c r="CO77" t="s">
        <v>7599</v>
      </c>
      <c r="CP77" t="s">
        <v>7600</v>
      </c>
      <c r="CQ77" t="s">
        <v>7601</v>
      </c>
      <c r="CR77" t="s">
        <v>7602</v>
      </c>
      <c r="CS77" t="s">
        <v>7603</v>
      </c>
      <c r="CT77" t="s">
        <v>7604</v>
      </c>
      <c r="CU77" t="s">
        <v>7605</v>
      </c>
      <c r="CV77" t="s">
        <v>7606</v>
      </c>
      <c r="CW77" t="s">
        <v>7607</v>
      </c>
      <c r="CX77" t="s">
        <v>7608</v>
      </c>
      <c r="CY77" t="s">
        <v>7609</v>
      </c>
      <c r="CZ77" t="s">
        <v>7610</v>
      </c>
      <c r="DA77" t="s">
        <v>7611</v>
      </c>
      <c r="DB77" t="s">
        <v>7612</v>
      </c>
      <c r="DC77" t="s">
        <v>7613</v>
      </c>
      <c r="DD77" t="s">
        <v>7614</v>
      </c>
      <c r="DE77" t="s">
        <v>7615</v>
      </c>
      <c r="DF77" t="s">
        <v>7616</v>
      </c>
    </row>
    <row r="78" spans="1:260" x14ac:dyDescent="0.3">
      <c r="A78" s="2" t="s">
        <v>2953</v>
      </c>
      <c r="B78" t="s">
        <v>7617</v>
      </c>
      <c r="C78" t="s">
        <v>7618</v>
      </c>
      <c r="D78" t="s">
        <v>7619</v>
      </c>
      <c r="E78" t="s">
        <v>7620</v>
      </c>
      <c r="F78" t="s">
        <v>3331</v>
      </c>
      <c r="G78" t="s">
        <v>7621</v>
      </c>
      <c r="H78" t="s">
        <v>7622</v>
      </c>
      <c r="I78" t="s">
        <v>7623</v>
      </c>
      <c r="J78" t="s">
        <v>7624</v>
      </c>
      <c r="K78" t="s">
        <v>3709</v>
      </c>
      <c r="L78" t="s">
        <v>7625</v>
      </c>
      <c r="M78" t="s">
        <v>7626</v>
      </c>
      <c r="N78" t="s">
        <v>7627</v>
      </c>
      <c r="O78" t="s">
        <v>7628</v>
      </c>
      <c r="P78" t="s">
        <v>7629</v>
      </c>
      <c r="Q78" t="s">
        <v>7630</v>
      </c>
      <c r="R78" t="s">
        <v>7631</v>
      </c>
      <c r="S78" t="s">
        <v>7632</v>
      </c>
      <c r="T78" t="s">
        <v>7633</v>
      </c>
      <c r="U78" t="s">
        <v>7634</v>
      </c>
      <c r="V78" t="s">
        <v>7635</v>
      </c>
      <c r="W78" t="s">
        <v>7636</v>
      </c>
      <c r="X78" t="s">
        <v>7637</v>
      </c>
      <c r="Y78" t="s">
        <v>7638</v>
      </c>
      <c r="Z78" t="s">
        <v>7639</v>
      </c>
      <c r="AA78" t="s">
        <v>4688</v>
      </c>
      <c r="AB78" t="s">
        <v>7640</v>
      </c>
      <c r="AC78" t="s">
        <v>7641</v>
      </c>
      <c r="AD78" t="s">
        <v>7642</v>
      </c>
      <c r="AE78" t="s">
        <v>7643</v>
      </c>
      <c r="AF78" t="s">
        <v>7644</v>
      </c>
      <c r="AG78" t="s">
        <v>5065</v>
      </c>
      <c r="AH78" t="s">
        <v>7645</v>
      </c>
      <c r="AI78" t="s">
        <v>7646</v>
      </c>
      <c r="AJ78" t="s">
        <v>412</v>
      </c>
      <c r="AK78" t="s">
        <v>7647</v>
      </c>
      <c r="AL78" t="s">
        <v>7648</v>
      </c>
      <c r="AM78" t="s">
        <v>2950</v>
      </c>
    </row>
    <row r="79" spans="1:260" x14ac:dyDescent="0.3">
      <c r="A79" s="2" t="s">
        <v>4640</v>
      </c>
      <c r="B79" t="s">
        <v>7649</v>
      </c>
      <c r="C79" t="s">
        <v>7650</v>
      </c>
      <c r="D79" t="s">
        <v>7651</v>
      </c>
      <c r="E79" t="s">
        <v>7652</v>
      </c>
      <c r="F79" t="s">
        <v>7653</v>
      </c>
      <c r="G79" t="s">
        <v>7654</v>
      </c>
      <c r="H79" t="s">
        <v>7655</v>
      </c>
      <c r="I79" t="s">
        <v>7656</v>
      </c>
      <c r="J79" t="s">
        <v>7657</v>
      </c>
      <c r="K79" t="s">
        <v>7658</v>
      </c>
      <c r="L79" t="s">
        <v>7659</v>
      </c>
      <c r="M79" t="s">
        <v>7660</v>
      </c>
      <c r="N79" t="s">
        <v>7661</v>
      </c>
      <c r="O79" t="s">
        <v>7662</v>
      </c>
      <c r="P79" t="s">
        <v>7663</v>
      </c>
      <c r="Q79" t="s">
        <v>7664</v>
      </c>
      <c r="R79" t="s">
        <v>7665</v>
      </c>
      <c r="S79" t="s">
        <v>7666</v>
      </c>
      <c r="T79" t="s">
        <v>7667</v>
      </c>
      <c r="U79" t="s">
        <v>7668</v>
      </c>
      <c r="V79" t="s">
        <v>7669</v>
      </c>
      <c r="W79" t="s">
        <v>7670</v>
      </c>
      <c r="X79" t="s">
        <v>7671</v>
      </c>
      <c r="Y79" t="s">
        <v>7672</v>
      </c>
      <c r="Z79" t="s">
        <v>7673</v>
      </c>
      <c r="AA79" t="s">
        <v>7674</v>
      </c>
      <c r="AB79" t="s">
        <v>7675</v>
      </c>
      <c r="AC79" t="s">
        <v>7676</v>
      </c>
      <c r="AD79" t="s">
        <v>7677</v>
      </c>
      <c r="AE79" t="s">
        <v>7678</v>
      </c>
      <c r="AF79" t="s">
        <v>7679</v>
      </c>
      <c r="AG79" t="s">
        <v>7680</v>
      </c>
      <c r="AH79" t="s">
        <v>7681</v>
      </c>
      <c r="AI79" t="s">
        <v>7682</v>
      </c>
      <c r="AJ79" t="s">
        <v>7683</v>
      </c>
      <c r="AK79" t="s">
        <v>7684</v>
      </c>
      <c r="AL79" t="s">
        <v>7685</v>
      </c>
      <c r="AM79" t="s">
        <v>7686</v>
      </c>
      <c r="AN79" t="s">
        <v>7687</v>
      </c>
      <c r="AO79" t="s">
        <v>7688</v>
      </c>
      <c r="AP79" t="s">
        <v>7689</v>
      </c>
      <c r="AQ79" t="s">
        <v>7690</v>
      </c>
      <c r="AR79" t="s">
        <v>7691</v>
      </c>
      <c r="AS79" t="s">
        <v>7692</v>
      </c>
      <c r="AT79" t="s">
        <v>7693</v>
      </c>
      <c r="AU79" t="s">
        <v>7694</v>
      </c>
      <c r="AV79" t="s">
        <v>7695</v>
      </c>
      <c r="AW79" t="s">
        <v>7696</v>
      </c>
      <c r="AX79" t="s">
        <v>7697</v>
      </c>
      <c r="AY79" t="s">
        <v>7698</v>
      </c>
      <c r="AZ79" t="s">
        <v>7699</v>
      </c>
      <c r="BA79" t="s">
        <v>7700</v>
      </c>
      <c r="BB79" t="s">
        <v>7701</v>
      </c>
      <c r="BC79" t="s">
        <v>7702</v>
      </c>
      <c r="BD79" t="s">
        <v>7703</v>
      </c>
      <c r="BE79" t="s">
        <v>7704</v>
      </c>
      <c r="BF79" t="s">
        <v>7705</v>
      </c>
      <c r="BG79" t="s">
        <v>7706</v>
      </c>
      <c r="BH79" t="s">
        <v>7707</v>
      </c>
      <c r="BI79" t="s">
        <v>7708</v>
      </c>
      <c r="BJ79" t="s">
        <v>7709</v>
      </c>
      <c r="BK79" t="s">
        <v>7710</v>
      </c>
      <c r="BL79" t="s">
        <v>7711</v>
      </c>
      <c r="BM79" t="s">
        <v>7712</v>
      </c>
      <c r="BN79" t="s">
        <v>7713</v>
      </c>
      <c r="BO79" t="s">
        <v>7714</v>
      </c>
      <c r="BP79" t="s">
        <v>7715</v>
      </c>
      <c r="BQ79" t="s">
        <v>7716</v>
      </c>
      <c r="BR79" t="s">
        <v>7717</v>
      </c>
      <c r="BS79" t="s">
        <v>7718</v>
      </c>
      <c r="BT79" t="s">
        <v>7719</v>
      </c>
      <c r="BU79" t="s">
        <v>5583</v>
      </c>
      <c r="BV79" t="s">
        <v>7720</v>
      </c>
      <c r="BW79" t="s">
        <v>7721</v>
      </c>
      <c r="BX79" t="s">
        <v>5309</v>
      </c>
      <c r="BY79" t="s">
        <v>7722</v>
      </c>
      <c r="BZ79" t="s">
        <v>7723</v>
      </c>
      <c r="CA79" t="s">
        <v>7724</v>
      </c>
      <c r="CB79" t="s">
        <v>7725</v>
      </c>
      <c r="CC79" t="s">
        <v>7726</v>
      </c>
    </row>
    <row r="80" spans="1:260" x14ac:dyDescent="0.3">
      <c r="A80" s="2" t="s">
        <v>7727</v>
      </c>
      <c r="B80" t="s">
        <v>7728</v>
      </c>
      <c r="C80" t="s">
        <v>7729</v>
      </c>
      <c r="D80" t="s">
        <v>7730</v>
      </c>
      <c r="E80" t="s">
        <v>2601</v>
      </c>
      <c r="F80" t="s">
        <v>7731</v>
      </c>
      <c r="G80" t="s">
        <v>2588</v>
      </c>
      <c r="H80" t="s">
        <v>7732</v>
      </c>
      <c r="I80" t="s">
        <v>7733</v>
      </c>
      <c r="J80" t="s">
        <v>7734</v>
      </c>
      <c r="K80" t="s">
        <v>7735</v>
      </c>
      <c r="L80" t="s">
        <v>7736</v>
      </c>
      <c r="M80" t="s">
        <v>7737</v>
      </c>
      <c r="N80" t="s">
        <v>7738</v>
      </c>
      <c r="O80" t="s">
        <v>7739</v>
      </c>
      <c r="P80" t="s">
        <v>7740</v>
      </c>
      <c r="Q80" t="s">
        <v>7741</v>
      </c>
      <c r="R80" t="s">
        <v>7742</v>
      </c>
      <c r="S80" t="s">
        <v>7743</v>
      </c>
      <c r="T80" t="s">
        <v>7744</v>
      </c>
      <c r="U80" t="s">
        <v>7745</v>
      </c>
      <c r="V80" t="s">
        <v>7746</v>
      </c>
      <c r="W80" t="s">
        <v>7747</v>
      </c>
      <c r="X80" t="s">
        <v>7748</v>
      </c>
      <c r="Y80" t="s">
        <v>7749</v>
      </c>
      <c r="Z80" t="s">
        <v>7750</v>
      </c>
      <c r="AA80" t="s">
        <v>7751</v>
      </c>
      <c r="AB80" t="s">
        <v>7752</v>
      </c>
      <c r="AC80" t="s">
        <v>7753</v>
      </c>
      <c r="AD80" t="s">
        <v>7754</v>
      </c>
      <c r="AE80" t="s">
        <v>7755</v>
      </c>
      <c r="AF80" t="s">
        <v>7756</v>
      </c>
      <c r="AG80" t="s">
        <v>7757</v>
      </c>
      <c r="AH80" t="s">
        <v>7758</v>
      </c>
      <c r="AI80" t="s">
        <v>7759</v>
      </c>
      <c r="AJ80" t="s">
        <v>7760</v>
      </c>
      <c r="AK80" t="s">
        <v>7761</v>
      </c>
      <c r="AL80" t="s">
        <v>7762</v>
      </c>
      <c r="AM80" t="s">
        <v>7763</v>
      </c>
      <c r="AN80" t="s">
        <v>7764</v>
      </c>
      <c r="AO80" t="s">
        <v>7765</v>
      </c>
      <c r="AP80" t="s">
        <v>7766</v>
      </c>
      <c r="AQ80" t="s">
        <v>7767</v>
      </c>
    </row>
    <row r="81" spans="1:260" x14ac:dyDescent="0.3">
      <c r="A81" s="2" t="s">
        <v>7768</v>
      </c>
      <c r="B81" t="s">
        <v>7769</v>
      </c>
      <c r="C81" t="s">
        <v>7770</v>
      </c>
      <c r="D81" t="s">
        <v>7771</v>
      </c>
      <c r="E81" t="s">
        <v>7772</v>
      </c>
      <c r="F81" t="s">
        <v>7773</v>
      </c>
      <c r="G81" t="s">
        <v>7774</v>
      </c>
      <c r="H81" t="s">
        <v>7775</v>
      </c>
      <c r="I81" t="s">
        <v>7776</v>
      </c>
      <c r="J81" t="s">
        <v>7777</v>
      </c>
      <c r="K81" t="s">
        <v>7778</v>
      </c>
      <c r="L81" t="s">
        <v>7779</v>
      </c>
      <c r="M81" t="s">
        <v>7780</v>
      </c>
      <c r="N81" t="s">
        <v>7781</v>
      </c>
      <c r="O81" t="s">
        <v>7782</v>
      </c>
      <c r="P81" t="s">
        <v>7783</v>
      </c>
      <c r="Q81" t="s">
        <v>7784</v>
      </c>
      <c r="R81" t="s">
        <v>7785</v>
      </c>
      <c r="S81" t="s">
        <v>7786</v>
      </c>
      <c r="T81" t="s">
        <v>7787</v>
      </c>
      <c r="U81" t="s">
        <v>7788</v>
      </c>
      <c r="V81" t="s">
        <v>7789</v>
      </c>
      <c r="W81" t="s">
        <v>7790</v>
      </c>
      <c r="X81" t="s">
        <v>7791</v>
      </c>
      <c r="Y81" t="s">
        <v>7792</v>
      </c>
      <c r="Z81" t="s">
        <v>7793</v>
      </c>
      <c r="AA81" t="s">
        <v>7794</v>
      </c>
      <c r="AB81" t="s">
        <v>7795</v>
      </c>
      <c r="AC81" t="s">
        <v>7796</v>
      </c>
      <c r="AD81" t="s">
        <v>7797</v>
      </c>
      <c r="AE81" t="s">
        <v>7798</v>
      </c>
      <c r="AF81" t="s">
        <v>7799</v>
      </c>
      <c r="AG81" t="s">
        <v>7800</v>
      </c>
      <c r="AH81" t="s">
        <v>7801</v>
      </c>
      <c r="AI81" t="s">
        <v>7802</v>
      </c>
      <c r="AJ81" t="s">
        <v>7803</v>
      </c>
      <c r="AK81" t="s">
        <v>7804</v>
      </c>
      <c r="AL81" t="s">
        <v>7805</v>
      </c>
      <c r="AM81" t="s">
        <v>7806</v>
      </c>
      <c r="AN81" t="s">
        <v>7807</v>
      </c>
      <c r="AO81" t="s">
        <v>7808</v>
      </c>
      <c r="AP81" t="s">
        <v>7809</v>
      </c>
      <c r="AQ81" t="s">
        <v>7810</v>
      </c>
      <c r="AR81" t="s">
        <v>7811</v>
      </c>
      <c r="AS81" t="s">
        <v>7812</v>
      </c>
      <c r="AT81" t="s">
        <v>4883</v>
      </c>
      <c r="AU81" t="s">
        <v>7813</v>
      </c>
      <c r="AV81" t="s">
        <v>7814</v>
      </c>
      <c r="AW81" t="s">
        <v>7815</v>
      </c>
      <c r="AX81" t="s">
        <v>7816</v>
      </c>
      <c r="AY81" t="s">
        <v>7817</v>
      </c>
      <c r="AZ81" t="s">
        <v>7818</v>
      </c>
      <c r="BA81" t="s">
        <v>7819</v>
      </c>
    </row>
    <row r="82" spans="1:260" x14ac:dyDescent="0.3">
      <c r="A82" s="2" t="s">
        <v>7820</v>
      </c>
      <c r="B82" t="s">
        <v>7821</v>
      </c>
      <c r="C82" t="s">
        <v>1937</v>
      </c>
      <c r="D82" t="s">
        <v>6059</v>
      </c>
      <c r="E82" t="s">
        <v>7822</v>
      </c>
      <c r="F82" t="s">
        <v>7823</v>
      </c>
      <c r="G82" t="s">
        <v>3384</v>
      </c>
      <c r="H82" t="s">
        <v>7824</v>
      </c>
      <c r="I82" t="s">
        <v>7825</v>
      </c>
      <c r="J82" t="s">
        <v>7826</v>
      </c>
      <c r="K82" t="s">
        <v>7827</v>
      </c>
      <c r="L82" t="s">
        <v>7828</v>
      </c>
      <c r="M82" t="s">
        <v>7829</v>
      </c>
      <c r="N82" t="s">
        <v>4550</v>
      </c>
      <c r="O82" t="s">
        <v>7830</v>
      </c>
      <c r="P82" t="s">
        <v>7831</v>
      </c>
      <c r="Q82" t="s">
        <v>7832</v>
      </c>
      <c r="R82" t="s">
        <v>7833</v>
      </c>
      <c r="S82" t="s">
        <v>7834</v>
      </c>
      <c r="T82" t="s">
        <v>7835</v>
      </c>
      <c r="U82" t="s">
        <v>7836</v>
      </c>
      <c r="V82" t="s">
        <v>7837</v>
      </c>
      <c r="W82" t="s">
        <v>7838</v>
      </c>
      <c r="X82" t="s">
        <v>7839</v>
      </c>
      <c r="Y82" t="s">
        <v>7840</v>
      </c>
      <c r="Z82" t="s">
        <v>7841</v>
      </c>
      <c r="AA82" t="s">
        <v>6804</v>
      </c>
      <c r="AB82" t="s">
        <v>7842</v>
      </c>
      <c r="AC82" t="s">
        <v>7843</v>
      </c>
      <c r="AD82" t="s">
        <v>3407</v>
      </c>
      <c r="AE82" t="s">
        <v>7844</v>
      </c>
      <c r="AF82" t="s">
        <v>6842</v>
      </c>
      <c r="AG82" t="s">
        <v>3338</v>
      </c>
      <c r="AH82" t="s">
        <v>7845</v>
      </c>
    </row>
    <row r="83" spans="1:260" x14ac:dyDescent="0.3">
      <c r="A83" s="2" t="s">
        <v>7846</v>
      </c>
      <c r="B83" t="s">
        <v>7847</v>
      </c>
      <c r="C83" t="s">
        <v>7848</v>
      </c>
      <c r="D83" t="s">
        <v>7849</v>
      </c>
      <c r="E83" t="s">
        <v>7850</v>
      </c>
      <c r="F83" t="s">
        <v>7851</v>
      </c>
      <c r="G83" t="s">
        <v>7852</v>
      </c>
      <c r="H83" t="s">
        <v>7853</v>
      </c>
      <c r="I83" t="s">
        <v>7854</v>
      </c>
      <c r="J83" t="s">
        <v>7855</v>
      </c>
      <c r="K83" t="s">
        <v>7856</v>
      </c>
      <c r="L83" t="s">
        <v>7857</v>
      </c>
      <c r="M83" t="s">
        <v>7858</v>
      </c>
      <c r="N83" t="s">
        <v>7859</v>
      </c>
      <c r="O83" t="s">
        <v>7860</v>
      </c>
      <c r="P83" t="s">
        <v>7861</v>
      </c>
      <c r="Q83" t="s">
        <v>7862</v>
      </c>
      <c r="R83" t="s">
        <v>7863</v>
      </c>
      <c r="S83" t="s">
        <v>7864</v>
      </c>
      <c r="T83" t="s">
        <v>586</v>
      </c>
      <c r="U83" t="s">
        <v>7865</v>
      </c>
      <c r="V83" t="s">
        <v>7866</v>
      </c>
      <c r="W83" t="s">
        <v>4801</v>
      </c>
      <c r="X83" t="s">
        <v>7867</v>
      </c>
      <c r="Y83" t="s">
        <v>7868</v>
      </c>
      <c r="Z83" t="s">
        <v>7869</v>
      </c>
      <c r="AA83" t="s">
        <v>7870</v>
      </c>
      <c r="AB83" t="s">
        <v>7871</v>
      </c>
      <c r="AC83" t="s">
        <v>7872</v>
      </c>
      <c r="AD83" t="s">
        <v>4561</v>
      </c>
      <c r="AE83" t="s">
        <v>7873</v>
      </c>
      <c r="AF83" t="s">
        <v>7874</v>
      </c>
      <c r="AG83" t="s">
        <v>7875</v>
      </c>
      <c r="AH83" t="s">
        <v>7876</v>
      </c>
      <c r="AI83" t="s">
        <v>7877</v>
      </c>
      <c r="AJ83" t="s">
        <v>7878</v>
      </c>
      <c r="AK83" t="s">
        <v>7879</v>
      </c>
      <c r="AL83" t="s">
        <v>7880</v>
      </c>
      <c r="AM83" t="s">
        <v>7881</v>
      </c>
      <c r="AN83" t="s">
        <v>5117</v>
      </c>
      <c r="AO83" t="s">
        <v>7882</v>
      </c>
      <c r="AP83" t="s">
        <v>7883</v>
      </c>
      <c r="AQ83" t="s">
        <v>7884</v>
      </c>
      <c r="AR83" t="s">
        <v>7885</v>
      </c>
      <c r="AS83" t="s">
        <v>7886</v>
      </c>
      <c r="AT83" t="s">
        <v>7887</v>
      </c>
      <c r="AU83" t="s">
        <v>7888</v>
      </c>
      <c r="AV83" t="s">
        <v>7889</v>
      </c>
      <c r="AW83" t="s">
        <v>7890</v>
      </c>
      <c r="AX83" t="s">
        <v>7891</v>
      </c>
      <c r="AY83" t="s">
        <v>7892</v>
      </c>
      <c r="AZ83" t="s">
        <v>7893</v>
      </c>
      <c r="BA83" t="s">
        <v>7894</v>
      </c>
      <c r="BB83" t="s">
        <v>7895</v>
      </c>
      <c r="BC83" t="s">
        <v>7896</v>
      </c>
      <c r="BD83" t="s">
        <v>7897</v>
      </c>
      <c r="BE83" t="s">
        <v>7898</v>
      </c>
      <c r="BF83" t="s">
        <v>7899</v>
      </c>
      <c r="BG83" t="s">
        <v>7900</v>
      </c>
      <c r="BH83" t="s">
        <v>7901</v>
      </c>
      <c r="BI83" t="s">
        <v>7902</v>
      </c>
      <c r="BJ83" t="s">
        <v>7903</v>
      </c>
      <c r="BK83" t="s">
        <v>7904</v>
      </c>
      <c r="BL83" t="s">
        <v>7905</v>
      </c>
      <c r="BM83" t="s">
        <v>7906</v>
      </c>
      <c r="BN83" t="s">
        <v>7907</v>
      </c>
      <c r="BO83" t="s">
        <v>4144</v>
      </c>
      <c r="BP83" t="s">
        <v>7908</v>
      </c>
      <c r="BQ83" t="s">
        <v>7909</v>
      </c>
      <c r="BR83" t="s">
        <v>7910</v>
      </c>
      <c r="BS83" t="s">
        <v>7911</v>
      </c>
      <c r="BT83" t="s">
        <v>2746</v>
      </c>
      <c r="BU83" t="s">
        <v>3461</v>
      </c>
      <c r="BV83" t="s">
        <v>7912</v>
      </c>
      <c r="BW83" t="s">
        <v>7913</v>
      </c>
      <c r="BX83" t="s">
        <v>7914</v>
      </c>
      <c r="BY83" t="s">
        <v>6353</v>
      </c>
    </row>
    <row r="84" spans="1:260" x14ac:dyDescent="0.3">
      <c r="A84" s="2" t="s">
        <v>7915</v>
      </c>
      <c r="B84" t="s">
        <v>7916</v>
      </c>
      <c r="C84" t="s">
        <v>7917</v>
      </c>
      <c r="D84" t="s">
        <v>7918</v>
      </c>
      <c r="E84" t="s">
        <v>7919</v>
      </c>
      <c r="F84" t="s">
        <v>4644</v>
      </c>
      <c r="G84" t="s">
        <v>7920</v>
      </c>
      <c r="H84" t="s">
        <v>7921</v>
      </c>
      <c r="I84" t="s">
        <v>7922</v>
      </c>
      <c r="J84" t="s">
        <v>7059</v>
      </c>
      <c r="K84" t="s">
        <v>7923</v>
      </c>
      <c r="L84" t="s">
        <v>7924</v>
      </c>
      <c r="M84" t="s">
        <v>7925</v>
      </c>
      <c r="N84" t="s">
        <v>7926</v>
      </c>
      <c r="O84" t="s">
        <v>7927</v>
      </c>
      <c r="P84" t="s">
        <v>7928</v>
      </c>
      <c r="Q84" t="s">
        <v>4649</v>
      </c>
      <c r="R84" t="s">
        <v>7929</v>
      </c>
      <c r="S84" t="s">
        <v>7930</v>
      </c>
      <c r="T84" t="s">
        <v>4648</v>
      </c>
      <c r="U84" t="s">
        <v>4650</v>
      </c>
      <c r="V84" t="s">
        <v>4651</v>
      </c>
      <c r="W84" t="s">
        <v>7931</v>
      </c>
      <c r="X84" t="s">
        <v>4652</v>
      </c>
      <c r="Y84" t="s">
        <v>4654</v>
      </c>
      <c r="Z84" t="s">
        <v>4657</v>
      </c>
      <c r="AA84" t="s">
        <v>7932</v>
      </c>
      <c r="AB84" t="s">
        <v>7933</v>
      </c>
      <c r="AC84" t="s">
        <v>7934</v>
      </c>
      <c r="AD84" t="s">
        <v>7935</v>
      </c>
      <c r="AE84" t="s">
        <v>7936</v>
      </c>
      <c r="AF84" t="s">
        <v>7937</v>
      </c>
      <c r="AG84" t="s">
        <v>7938</v>
      </c>
      <c r="AH84" t="s">
        <v>7939</v>
      </c>
      <c r="AI84" t="s">
        <v>7940</v>
      </c>
      <c r="AJ84" t="s">
        <v>7941</v>
      </c>
      <c r="AK84" t="s">
        <v>7942</v>
      </c>
      <c r="AL84" t="s">
        <v>7943</v>
      </c>
      <c r="AM84" t="s">
        <v>7944</v>
      </c>
      <c r="AN84" t="s">
        <v>7945</v>
      </c>
      <c r="AO84" t="s">
        <v>7946</v>
      </c>
      <c r="AP84" t="s">
        <v>7947</v>
      </c>
      <c r="AQ84" t="s">
        <v>7948</v>
      </c>
      <c r="AR84" t="s">
        <v>7949</v>
      </c>
      <c r="AS84" t="s">
        <v>7950</v>
      </c>
      <c r="AT84" t="s">
        <v>7951</v>
      </c>
      <c r="AU84" t="s">
        <v>7952</v>
      </c>
      <c r="AV84" t="s">
        <v>7953</v>
      </c>
      <c r="AW84" t="s">
        <v>7954</v>
      </c>
      <c r="AX84" t="s">
        <v>7955</v>
      </c>
      <c r="AY84" t="s">
        <v>7956</v>
      </c>
      <c r="AZ84" t="s">
        <v>7957</v>
      </c>
      <c r="BA84" t="s">
        <v>7958</v>
      </c>
      <c r="BB84" t="s">
        <v>7959</v>
      </c>
      <c r="BC84" t="s">
        <v>7960</v>
      </c>
      <c r="BD84" t="s">
        <v>7961</v>
      </c>
      <c r="BE84" t="s">
        <v>7962</v>
      </c>
      <c r="BF84" t="s">
        <v>7963</v>
      </c>
      <c r="BG84" t="s">
        <v>7964</v>
      </c>
      <c r="BH84" t="s">
        <v>7965</v>
      </c>
      <c r="BI84" t="s">
        <v>7966</v>
      </c>
      <c r="BJ84" t="s">
        <v>7967</v>
      </c>
      <c r="BK84" t="s">
        <v>7968</v>
      </c>
    </row>
    <row r="85" spans="1:260" x14ac:dyDescent="0.3">
      <c r="A85" s="2" t="s">
        <v>3726</v>
      </c>
      <c r="B85" t="s">
        <v>7969</v>
      </c>
      <c r="C85" t="s">
        <v>7970</v>
      </c>
      <c r="D85" t="s">
        <v>3634</v>
      </c>
      <c r="E85" t="s">
        <v>7971</v>
      </c>
      <c r="F85" t="s">
        <v>7972</v>
      </c>
      <c r="G85" t="s">
        <v>7973</v>
      </c>
      <c r="H85" t="s">
        <v>7974</v>
      </c>
      <c r="I85" t="s">
        <v>7975</v>
      </c>
      <c r="J85" t="s">
        <v>7976</v>
      </c>
      <c r="K85" t="s">
        <v>7977</v>
      </c>
      <c r="L85" t="s">
        <v>7978</v>
      </c>
      <c r="M85" t="s">
        <v>7979</v>
      </c>
      <c r="N85" t="s">
        <v>7980</v>
      </c>
      <c r="O85" t="s">
        <v>5885</v>
      </c>
      <c r="P85" t="s">
        <v>7981</v>
      </c>
      <c r="Q85" t="s">
        <v>7982</v>
      </c>
      <c r="R85" t="s">
        <v>7983</v>
      </c>
      <c r="S85" t="s">
        <v>7984</v>
      </c>
      <c r="T85" t="s">
        <v>7985</v>
      </c>
      <c r="U85" t="s">
        <v>7986</v>
      </c>
      <c r="V85" t="s">
        <v>7987</v>
      </c>
      <c r="W85" t="s">
        <v>7988</v>
      </c>
      <c r="X85" t="s">
        <v>7989</v>
      </c>
      <c r="Y85" t="s">
        <v>7990</v>
      </c>
      <c r="Z85" t="s">
        <v>7991</v>
      </c>
      <c r="AA85" t="s">
        <v>7992</v>
      </c>
      <c r="AB85" t="s">
        <v>7993</v>
      </c>
      <c r="AC85" t="s">
        <v>7994</v>
      </c>
      <c r="AD85" t="s">
        <v>7995</v>
      </c>
      <c r="AE85" t="s">
        <v>7996</v>
      </c>
      <c r="AF85" t="s">
        <v>7997</v>
      </c>
      <c r="AG85" t="s">
        <v>7998</v>
      </c>
      <c r="AH85" t="s">
        <v>7999</v>
      </c>
      <c r="AI85" t="s">
        <v>8000</v>
      </c>
      <c r="AJ85" t="s">
        <v>8001</v>
      </c>
      <c r="AK85" t="s">
        <v>8002</v>
      </c>
      <c r="AL85" t="s">
        <v>8003</v>
      </c>
      <c r="AM85" t="s">
        <v>8004</v>
      </c>
      <c r="AN85" t="s">
        <v>8005</v>
      </c>
      <c r="AO85" t="s">
        <v>8006</v>
      </c>
      <c r="AP85" t="s">
        <v>3202</v>
      </c>
      <c r="AQ85" t="s">
        <v>8007</v>
      </c>
      <c r="AR85" t="s">
        <v>8008</v>
      </c>
      <c r="AS85" t="s">
        <v>3118</v>
      </c>
    </row>
    <row r="86" spans="1:260" x14ac:dyDescent="0.3">
      <c r="A86" s="2" t="s">
        <v>754</v>
      </c>
      <c r="B86" t="s">
        <v>8009</v>
      </c>
      <c r="C86" t="s">
        <v>8010</v>
      </c>
      <c r="D86" t="s">
        <v>8011</v>
      </c>
      <c r="E86" t="s">
        <v>8012</v>
      </c>
      <c r="F86" t="s">
        <v>8013</v>
      </c>
      <c r="G86" t="s">
        <v>8014</v>
      </c>
      <c r="H86" t="s">
        <v>8015</v>
      </c>
      <c r="I86" t="s">
        <v>8016</v>
      </c>
      <c r="J86" t="s">
        <v>8017</v>
      </c>
      <c r="K86" t="s">
        <v>8018</v>
      </c>
      <c r="L86" t="s">
        <v>8019</v>
      </c>
      <c r="M86" t="s">
        <v>8020</v>
      </c>
      <c r="N86" t="s">
        <v>8021</v>
      </c>
      <c r="O86" t="s">
        <v>8022</v>
      </c>
      <c r="P86" t="s">
        <v>8023</v>
      </c>
      <c r="Q86" t="s">
        <v>8024</v>
      </c>
      <c r="R86" t="s">
        <v>8025</v>
      </c>
      <c r="S86" t="s">
        <v>8026</v>
      </c>
      <c r="T86" t="s">
        <v>8027</v>
      </c>
      <c r="U86" t="s">
        <v>8028</v>
      </c>
      <c r="V86" t="s">
        <v>8029</v>
      </c>
      <c r="W86" t="s">
        <v>8030</v>
      </c>
      <c r="X86" t="s">
        <v>8031</v>
      </c>
      <c r="Y86" t="s">
        <v>8032</v>
      </c>
      <c r="Z86" t="s">
        <v>8033</v>
      </c>
      <c r="AA86" t="s">
        <v>8034</v>
      </c>
      <c r="AB86" t="s">
        <v>8035</v>
      </c>
      <c r="AC86" t="s">
        <v>8036</v>
      </c>
      <c r="AD86" t="s">
        <v>8037</v>
      </c>
      <c r="AE86" t="s">
        <v>8038</v>
      </c>
      <c r="AF86" t="s">
        <v>8039</v>
      </c>
      <c r="AG86" t="s">
        <v>8040</v>
      </c>
      <c r="AH86" t="s">
        <v>8041</v>
      </c>
      <c r="AI86" t="s">
        <v>8042</v>
      </c>
      <c r="AJ86" t="s">
        <v>8043</v>
      </c>
      <c r="AK86" t="s">
        <v>8044</v>
      </c>
      <c r="AL86" t="s">
        <v>8045</v>
      </c>
      <c r="AM86" t="s">
        <v>8046</v>
      </c>
      <c r="AN86" t="s">
        <v>8047</v>
      </c>
      <c r="AO86" t="s">
        <v>8048</v>
      </c>
      <c r="AP86" t="s">
        <v>8049</v>
      </c>
      <c r="AQ86" t="s">
        <v>8050</v>
      </c>
      <c r="AR86" t="s">
        <v>8051</v>
      </c>
      <c r="AS86" t="s">
        <v>8052</v>
      </c>
      <c r="AT86" t="s">
        <v>8053</v>
      </c>
      <c r="AU86" t="s">
        <v>8054</v>
      </c>
      <c r="AV86" t="s">
        <v>8055</v>
      </c>
      <c r="AW86" t="s">
        <v>8056</v>
      </c>
      <c r="AX86" t="s">
        <v>8057</v>
      </c>
      <c r="AY86" t="s">
        <v>8058</v>
      </c>
      <c r="AZ86" t="s">
        <v>8059</v>
      </c>
      <c r="BA86" t="s">
        <v>8060</v>
      </c>
      <c r="BB86" t="s">
        <v>8061</v>
      </c>
      <c r="BC86" t="s">
        <v>8062</v>
      </c>
      <c r="BD86" t="s">
        <v>8063</v>
      </c>
      <c r="BE86" t="s">
        <v>8064</v>
      </c>
      <c r="BF86" t="s">
        <v>8065</v>
      </c>
      <c r="BG86" t="s">
        <v>8066</v>
      </c>
      <c r="BH86" t="s">
        <v>8067</v>
      </c>
      <c r="BI86" t="s">
        <v>8068</v>
      </c>
      <c r="BJ86" t="s">
        <v>8069</v>
      </c>
      <c r="BK86" t="s">
        <v>8070</v>
      </c>
      <c r="BL86" t="s">
        <v>8071</v>
      </c>
      <c r="BM86" t="s">
        <v>8072</v>
      </c>
      <c r="BN86" t="s">
        <v>8073</v>
      </c>
      <c r="BO86" t="s">
        <v>8074</v>
      </c>
      <c r="BP86" t="s">
        <v>8075</v>
      </c>
      <c r="BQ86" t="s">
        <v>8076</v>
      </c>
      <c r="BR86" t="s">
        <v>8077</v>
      </c>
      <c r="BS86" t="s">
        <v>8078</v>
      </c>
      <c r="BT86" t="s">
        <v>8079</v>
      </c>
      <c r="BU86" t="s">
        <v>8080</v>
      </c>
      <c r="BV86" t="s">
        <v>8081</v>
      </c>
      <c r="BW86" t="s">
        <v>8082</v>
      </c>
      <c r="BX86" t="s">
        <v>8083</v>
      </c>
      <c r="BY86" t="s">
        <v>8084</v>
      </c>
      <c r="BZ86" t="s">
        <v>8085</v>
      </c>
    </row>
    <row r="87" spans="1:260" x14ac:dyDescent="0.3">
      <c r="A87" s="2" t="s">
        <v>8086</v>
      </c>
      <c r="B87" t="s">
        <v>8087</v>
      </c>
      <c r="C87" t="s">
        <v>8088</v>
      </c>
      <c r="D87" t="s">
        <v>8089</v>
      </c>
      <c r="E87" t="s">
        <v>8090</v>
      </c>
      <c r="F87" t="s">
        <v>8091</v>
      </c>
      <c r="G87" t="s">
        <v>8092</v>
      </c>
      <c r="H87" t="s">
        <v>8093</v>
      </c>
      <c r="I87" t="s">
        <v>8094</v>
      </c>
      <c r="J87" t="s">
        <v>8095</v>
      </c>
      <c r="K87" t="s">
        <v>8096</v>
      </c>
      <c r="L87" t="s">
        <v>8097</v>
      </c>
      <c r="M87" t="s">
        <v>8098</v>
      </c>
      <c r="N87" t="s">
        <v>8099</v>
      </c>
      <c r="O87" t="s">
        <v>8100</v>
      </c>
      <c r="P87" t="s">
        <v>8101</v>
      </c>
      <c r="Q87" t="s">
        <v>8102</v>
      </c>
      <c r="R87" t="s">
        <v>8103</v>
      </c>
      <c r="S87" t="s">
        <v>8104</v>
      </c>
      <c r="T87" t="s">
        <v>8105</v>
      </c>
      <c r="U87" t="s">
        <v>8106</v>
      </c>
      <c r="V87" t="s">
        <v>8107</v>
      </c>
      <c r="W87" t="s">
        <v>8108</v>
      </c>
      <c r="X87" t="s">
        <v>8109</v>
      </c>
      <c r="Y87" t="s">
        <v>8110</v>
      </c>
      <c r="Z87" t="s">
        <v>8111</v>
      </c>
      <c r="AA87" t="s">
        <v>8112</v>
      </c>
      <c r="AB87" t="s">
        <v>8113</v>
      </c>
      <c r="AC87" t="s">
        <v>8114</v>
      </c>
      <c r="AD87" t="s">
        <v>8115</v>
      </c>
      <c r="AE87" t="s">
        <v>8116</v>
      </c>
      <c r="AF87" t="s">
        <v>8117</v>
      </c>
      <c r="AG87" t="s">
        <v>8118</v>
      </c>
      <c r="AH87" t="s">
        <v>8119</v>
      </c>
      <c r="AI87" t="s">
        <v>8120</v>
      </c>
      <c r="AJ87" t="s">
        <v>8121</v>
      </c>
      <c r="AK87" t="s">
        <v>8122</v>
      </c>
      <c r="AL87" t="s">
        <v>8123</v>
      </c>
      <c r="AM87" t="s">
        <v>8124</v>
      </c>
      <c r="AN87" t="s">
        <v>8125</v>
      </c>
      <c r="AO87" t="s">
        <v>8126</v>
      </c>
      <c r="AP87" t="s">
        <v>8127</v>
      </c>
      <c r="AQ87" t="s">
        <v>8128</v>
      </c>
      <c r="AR87" t="s">
        <v>8129</v>
      </c>
      <c r="AS87" t="s">
        <v>8130</v>
      </c>
      <c r="AT87" t="s">
        <v>8131</v>
      </c>
      <c r="AU87" t="s">
        <v>8132</v>
      </c>
      <c r="AV87" t="s">
        <v>8133</v>
      </c>
      <c r="AW87" t="s">
        <v>8134</v>
      </c>
      <c r="AX87" t="s">
        <v>8135</v>
      </c>
      <c r="AY87" t="s">
        <v>8136</v>
      </c>
      <c r="AZ87" t="s">
        <v>8137</v>
      </c>
      <c r="BA87" t="s">
        <v>8138</v>
      </c>
      <c r="BB87" t="s">
        <v>8139</v>
      </c>
      <c r="BC87" t="s">
        <v>8140</v>
      </c>
      <c r="BD87" t="s">
        <v>8141</v>
      </c>
      <c r="BE87" t="s">
        <v>8142</v>
      </c>
      <c r="BF87" t="s">
        <v>8143</v>
      </c>
      <c r="BG87" t="s">
        <v>8144</v>
      </c>
      <c r="BH87" t="s">
        <v>8145</v>
      </c>
      <c r="BI87" t="s">
        <v>8146</v>
      </c>
      <c r="BJ87" t="s">
        <v>8147</v>
      </c>
      <c r="BK87" t="s">
        <v>8148</v>
      </c>
      <c r="BL87" t="s">
        <v>8149</v>
      </c>
      <c r="BM87" t="s">
        <v>8150</v>
      </c>
      <c r="BN87" t="s">
        <v>8151</v>
      </c>
      <c r="BO87" t="s">
        <v>8152</v>
      </c>
      <c r="BP87" t="s">
        <v>8153</v>
      </c>
      <c r="BQ87" t="s">
        <v>8154</v>
      </c>
      <c r="BR87" t="s">
        <v>8155</v>
      </c>
      <c r="BS87" t="s">
        <v>8156</v>
      </c>
      <c r="BT87" t="s">
        <v>8157</v>
      </c>
      <c r="BU87" t="s">
        <v>8158</v>
      </c>
      <c r="BV87" t="s">
        <v>8159</v>
      </c>
      <c r="BW87" t="s">
        <v>8160</v>
      </c>
      <c r="BX87" t="s">
        <v>8161</v>
      </c>
      <c r="BY87" t="s">
        <v>8162</v>
      </c>
      <c r="BZ87" t="s">
        <v>8163</v>
      </c>
      <c r="CA87" t="s">
        <v>8164</v>
      </c>
      <c r="CB87" t="s">
        <v>8165</v>
      </c>
      <c r="CC87" t="s">
        <v>8166</v>
      </c>
      <c r="CD87" t="s">
        <v>8167</v>
      </c>
      <c r="CE87" t="s">
        <v>8168</v>
      </c>
      <c r="CF87" t="s">
        <v>8169</v>
      </c>
      <c r="CG87" t="s">
        <v>612</v>
      </c>
      <c r="CH87" t="s">
        <v>8170</v>
      </c>
      <c r="CI87" t="s">
        <v>8171</v>
      </c>
      <c r="CJ87" t="s">
        <v>8172</v>
      </c>
      <c r="CK87" t="s">
        <v>8173</v>
      </c>
      <c r="CL87" t="s">
        <v>8174</v>
      </c>
      <c r="CM87" t="s">
        <v>8175</v>
      </c>
      <c r="CN87" t="s">
        <v>8176</v>
      </c>
      <c r="CO87" t="s">
        <v>8177</v>
      </c>
      <c r="CP87" t="s">
        <v>8178</v>
      </c>
      <c r="CQ87" t="s">
        <v>8179</v>
      </c>
      <c r="CR87" t="s">
        <v>8180</v>
      </c>
      <c r="CS87" t="s">
        <v>8181</v>
      </c>
      <c r="CT87" t="s">
        <v>8182</v>
      </c>
      <c r="CU87" t="s">
        <v>8183</v>
      </c>
      <c r="CV87" t="s">
        <v>8184</v>
      </c>
      <c r="CW87" t="s">
        <v>8185</v>
      </c>
      <c r="CX87" t="s">
        <v>8186</v>
      </c>
      <c r="CY87" t="s">
        <v>8187</v>
      </c>
      <c r="CZ87" t="s">
        <v>8188</v>
      </c>
      <c r="DA87" t="s">
        <v>8189</v>
      </c>
      <c r="DB87" t="s">
        <v>8190</v>
      </c>
      <c r="DC87" t="s">
        <v>8191</v>
      </c>
      <c r="DD87" t="s">
        <v>8192</v>
      </c>
      <c r="DE87" t="s">
        <v>8193</v>
      </c>
      <c r="DF87" t="s">
        <v>8194</v>
      </c>
      <c r="DG87" t="s">
        <v>8195</v>
      </c>
      <c r="DH87" t="s">
        <v>8196</v>
      </c>
      <c r="DI87" t="s">
        <v>8197</v>
      </c>
      <c r="DJ87" t="s">
        <v>8198</v>
      </c>
      <c r="DK87" t="s">
        <v>8199</v>
      </c>
    </row>
    <row r="88" spans="1:260" x14ac:dyDescent="0.3">
      <c r="A88" s="2" t="s">
        <v>4789</v>
      </c>
      <c r="B88" t="s">
        <v>2261</v>
      </c>
      <c r="C88" t="s">
        <v>8200</v>
      </c>
      <c r="D88" t="s">
        <v>8201</v>
      </c>
      <c r="E88" t="s">
        <v>7090</v>
      </c>
      <c r="F88" t="s">
        <v>5509</v>
      </c>
      <c r="G88" t="s">
        <v>8202</v>
      </c>
      <c r="H88" t="s">
        <v>8203</v>
      </c>
      <c r="I88" t="s">
        <v>8204</v>
      </c>
      <c r="J88" t="s">
        <v>8205</v>
      </c>
      <c r="K88" t="s">
        <v>8206</v>
      </c>
      <c r="L88" t="s">
        <v>8207</v>
      </c>
      <c r="M88" t="s">
        <v>8208</v>
      </c>
      <c r="N88" t="s">
        <v>8209</v>
      </c>
      <c r="O88" t="s">
        <v>8210</v>
      </c>
      <c r="P88" t="s">
        <v>8211</v>
      </c>
      <c r="Q88" t="s">
        <v>8212</v>
      </c>
      <c r="R88" t="s">
        <v>8213</v>
      </c>
      <c r="S88" t="s">
        <v>8214</v>
      </c>
      <c r="T88" t="s">
        <v>8215</v>
      </c>
      <c r="U88" t="s">
        <v>5501</v>
      </c>
      <c r="V88" t="s">
        <v>5284</v>
      </c>
      <c r="W88" t="s">
        <v>8216</v>
      </c>
      <c r="X88" t="s">
        <v>8217</v>
      </c>
      <c r="Y88" t="s">
        <v>8218</v>
      </c>
      <c r="Z88" t="s">
        <v>8219</v>
      </c>
      <c r="AA88" t="s">
        <v>8220</v>
      </c>
      <c r="AB88" t="s">
        <v>8221</v>
      </c>
      <c r="AC88" t="s">
        <v>8222</v>
      </c>
      <c r="AD88" t="s">
        <v>8223</v>
      </c>
      <c r="AE88" t="s">
        <v>8224</v>
      </c>
      <c r="AF88" t="s">
        <v>8225</v>
      </c>
      <c r="AG88" t="s">
        <v>8226</v>
      </c>
      <c r="AH88" t="s">
        <v>8227</v>
      </c>
      <c r="AI88" t="s">
        <v>8228</v>
      </c>
      <c r="AJ88" t="s">
        <v>8229</v>
      </c>
      <c r="AK88" t="s">
        <v>8230</v>
      </c>
      <c r="AL88" t="s">
        <v>8231</v>
      </c>
      <c r="AM88" t="s">
        <v>8232</v>
      </c>
      <c r="AN88" t="s">
        <v>8233</v>
      </c>
      <c r="AO88" t="s">
        <v>8234</v>
      </c>
      <c r="AP88" t="s">
        <v>8235</v>
      </c>
      <c r="AQ88" t="s">
        <v>8236</v>
      </c>
      <c r="AR88" t="s">
        <v>8237</v>
      </c>
      <c r="AS88" t="s">
        <v>8238</v>
      </c>
      <c r="AT88" t="s">
        <v>8239</v>
      </c>
      <c r="AU88" t="s">
        <v>8240</v>
      </c>
      <c r="AV88" t="s">
        <v>8241</v>
      </c>
      <c r="AW88" t="s">
        <v>8242</v>
      </c>
      <c r="AX88" t="s">
        <v>8243</v>
      </c>
      <c r="AY88" t="s">
        <v>5128</v>
      </c>
      <c r="AZ88" t="s">
        <v>8244</v>
      </c>
      <c r="BA88" t="s">
        <v>8245</v>
      </c>
      <c r="BB88" t="s">
        <v>8246</v>
      </c>
      <c r="BC88" t="s">
        <v>8247</v>
      </c>
      <c r="BD88" t="s">
        <v>8248</v>
      </c>
      <c r="BE88" t="s">
        <v>8249</v>
      </c>
      <c r="BF88" t="s">
        <v>8250</v>
      </c>
      <c r="BG88" t="s">
        <v>8251</v>
      </c>
      <c r="BH88" t="s">
        <v>8252</v>
      </c>
      <c r="BI88" t="s">
        <v>8253</v>
      </c>
      <c r="BJ88" t="s">
        <v>8254</v>
      </c>
      <c r="BK88" t="s">
        <v>8255</v>
      </c>
      <c r="BL88" t="s">
        <v>8256</v>
      </c>
      <c r="BM88" t="s">
        <v>8257</v>
      </c>
      <c r="BN88" t="s">
        <v>8258</v>
      </c>
      <c r="BO88" t="s">
        <v>8259</v>
      </c>
      <c r="BP88" t="s">
        <v>8260</v>
      </c>
      <c r="BQ88" t="s">
        <v>8261</v>
      </c>
      <c r="BR88" t="s">
        <v>8262</v>
      </c>
      <c r="BS88" t="s">
        <v>8263</v>
      </c>
      <c r="BT88" t="s">
        <v>8264</v>
      </c>
      <c r="BU88" t="s">
        <v>7201</v>
      </c>
      <c r="BV88" t="s">
        <v>8265</v>
      </c>
      <c r="BW88" t="s">
        <v>8266</v>
      </c>
      <c r="BX88" t="s">
        <v>8267</v>
      </c>
      <c r="BY88" t="s">
        <v>8268</v>
      </c>
      <c r="BZ88" t="s">
        <v>7403</v>
      </c>
      <c r="CA88" t="s">
        <v>8269</v>
      </c>
      <c r="CB88" t="s">
        <v>8270</v>
      </c>
      <c r="CC88" t="s">
        <v>8271</v>
      </c>
      <c r="CD88" t="s">
        <v>8272</v>
      </c>
      <c r="CE88" t="s">
        <v>7215</v>
      </c>
      <c r="CF88" t="s">
        <v>8273</v>
      </c>
      <c r="CG88" t="s">
        <v>8274</v>
      </c>
      <c r="CH88" t="s">
        <v>8275</v>
      </c>
      <c r="CI88" t="s">
        <v>8276</v>
      </c>
      <c r="CJ88" t="s">
        <v>8277</v>
      </c>
      <c r="CK88" t="s">
        <v>8278</v>
      </c>
      <c r="CL88" t="s">
        <v>8279</v>
      </c>
      <c r="CM88" t="s">
        <v>8280</v>
      </c>
      <c r="CN88" t="s">
        <v>8281</v>
      </c>
      <c r="CO88" t="s">
        <v>8282</v>
      </c>
      <c r="CP88" t="s">
        <v>8283</v>
      </c>
      <c r="CQ88" t="s">
        <v>8284</v>
      </c>
      <c r="CR88" t="s">
        <v>8285</v>
      </c>
      <c r="CS88" t="s">
        <v>5213</v>
      </c>
      <c r="CT88" t="s">
        <v>8286</v>
      </c>
      <c r="CU88" t="s">
        <v>8287</v>
      </c>
      <c r="CV88" t="s">
        <v>8288</v>
      </c>
      <c r="CW88" t="s">
        <v>8289</v>
      </c>
      <c r="CX88" t="s">
        <v>8290</v>
      </c>
      <c r="CY88" t="s">
        <v>8291</v>
      </c>
      <c r="CZ88" t="s">
        <v>8292</v>
      </c>
      <c r="DA88" t="s">
        <v>8293</v>
      </c>
      <c r="DB88" t="s">
        <v>8294</v>
      </c>
      <c r="DC88" t="s">
        <v>8295</v>
      </c>
      <c r="DD88" t="s">
        <v>8296</v>
      </c>
      <c r="DE88" t="s">
        <v>8297</v>
      </c>
      <c r="DF88" t="s">
        <v>8298</v>
      </c>
      <c r="DG88" t="s">
        <v>8299</v>
      </c>
      <c r="DH88" t="s">
        <v>8300</v>
      </c>
      <c r="DI88" t="s">
        <v>8301</v>
      </c>
      <c r="DJ88" t="s">
        <v>8302</v>
      </c>
      <c r="DK88" t="s">
        <v>8303</v>
      </c>
      <c r="DL88" t="s">
        <v>8304</v>
      </c>
      <c r="DM88" t="s">
        <v>8305</v>
      </c>
      <c r="DN88" t="s">
        <v>8306</v>
      </c>
      <c r="DO88" t="s">
        <v>8307</v>
      </c>
      <c r="DP88" t="s">
        <v>8308</v>
      </c>
      <c r="DQ88" t="s">
        <v>8309</v>
      </c>
      <c r="DR88" t="s">
        <v>8310</v>
      </c>
      <c r="DS88" t="s">
        <v>8311</v>
      </c>
      <c r="DT88" t="s">
        <v>8312</v>
      </c>
      <c r="DU88" t="s">
        <v>8313</v>
      </c>
      <c r="DV88" t="s">
        <v>8314</v>
      </c>
      <c r="DW88" t="s">
        <v>8315</v>
      </c>
      <c r="DX88" t="s">
        <v>8316</v>
      </c>
      <c r="DY88" t="s">
        <v>8317</v>
      </c>
      <c r="DZ88" t="s">
        <v>8318</v>
      </c>
      <c r="EA88" t="s">
        <v>8319</v>
      </c>
      <c r="EB88" t="s">
        <v>8320</v>
      </c>
      <c r="EC88" t="s">
        <v>8321</v>
      </c>
      <c r="ED88" t="s">
        <v>8322</v>
      </c>
      <c r="EE88" t="s">
        <v>8323</v>
      </c>
      <c r="EF88" t="s">
        <v>8324</v>
      </c>
      <c r="EG88" t="s">
        <v>5148</v>
      </c>
      <c r="EH88" t="s">
        <v>8325</v>
      </c>
      <c r="EI88" t="s">
        <v>8326</v>
      </c>
      <c r="EJ88" t="s">
        <v>8327</v>
      </c>
      <c r="EK88" t="s">
        <v>8328</v>
      </c>
      <c r="EL88" t="s">
        <v>8329</v>
      </c>
      <c r="EM88" t="s">
        <v>6493</v>
      </c>
      <c r="EN88" t="s">
        <v>8330</v>
      </c>
      <c r="EO88" t="s">
        <v>8331</v>
      </c>
      <c r="EP88" t="s">
        <v>8332</v>
      </c>
      <c r="EQ88" t="s">
        <v>8333</v>
      </c>
      <c r="ER88" t="s">
        <v>8334</v>
      </c>
      <c r="ES88" t="s">
        <v>8335</v>
      </c>
      <c r="ET88" t="s">
        <v>8336</v>
      </c>
      <c r="EU88" t="s">
        <v>8337</v>
      </c>
      <c r="EV88" t="s">
        <v>8338</v>
      </c>
      <c r="EW88" t="s">
        <v>8339</v>
      </c>
      <c r="EX88" t="s">
        <v>8340</v>
      </c>
      <c r="EY88" t="s">
        <v>8341</v>
      </c>
      <c r="EZ88" t="s">
        <v>8342</v>
      </c>
      <c r="FA88" t="s">
        <v>8343</v>
      </c>
      <c r="FB88" t="s">
        <v>8344</v>
      </c>
      <c r="FC88" t="s">
        <v>8345</v>
      </c>
      <c r="FD88" t="s">
        <v>8346</v>
      </c>
      <c r="FE88" t="s">
        <v>8347</v>
      </c>
      <c r="FF88" t="s">
        <v>8348</v>
      </c>
      <c r="FG88" t="s">
        <v>8349</v>
      </c>
      <c r="FH88" t="s">
        <v>8350</v>
      </c>
      <c r="FI88" t="s">
        <v>8351</v>
      </c>
      <c r="FJ88" t="s">
        <v>3621</v>
      </c>
      <c r="FK88" t="s">
        <v>8352</v>
      </c>
      <c r="FL88" t="s">
        <v>8353</v>
      </c>
      <c r="FM88" t="s">
        <v>8354</v>
      </c>
      <c r="FN88" t="s">
        <v>8355</v>
      </c>
      <c r="FO88" t="s">
        <v>8356</v>
      </c>
      <c r="FP88" t="s">
        <v>8357</v>
      </c>
      <c r="FQ88" t="s">
        <v>8358</v>
      </c>
      <c r="FR88" t="s">
        <v>8359</v>
      </c>
      <c r="FS88" t="s">
        <v>8360</v>
      </c>
      <c r="FT88" t="s">
        <v>8361</v>
      </c>
      <c r="FU88" t="s">
        <v>8362</v>
      </c>
      <c r="FV88" t="s">
        <v>8363</v>
      </c>
      <c r="FW88" t="s">
        <v>8364</v>
      </c>
      <c r="FX88" t="s">
        <v>8365</v>
      </c>
      <c r="FY88" t="s">
        <v>8366</v>
      </c>
      <c r="FZ88" t="s">
        <v>8367</v>
      </c>
    </row>
    <row r="89" spans="1:260" x14ac:dyDescent="0.3">
      <c r="A89" s="2" t="s">
        <v>8368</v>
      </c>
      <c r="B89" t="s">
        <v>8369</v>
      </c>
      <c r="C89" t="s">
        <v>8370</v>
      </c>
      <c r="D89" t="s">
        <v>8371</v>
      </c>
      <c r="E89" t="s">
        <v>8372</v>
      </c>
      <c r="F89" t="s">
        <v>8373</v>
      </c>
      <c r="G89" t="s">
        <v>8374</v>
      </c>
      <c r="H89" t="s">
        <v>8375</v>
      </c>
      <c r="I89" t="s">
        <v>8376</v>
      </c>
      <c r="J89" t="s">
        <v>8377</v>
      </c>
      <c r="K89" t="s">
        <v>8378</v>
      </c>
      <c r="L89" t="s">
        <v>8379</v>
      </c>
      <c r="M89" t="s">
        <v>8380</v>
      </c>
      <c r="N89" t="s">
        <v>8381</v>
      </c>
      <c r="O89" t="s">
        <v>8382</v>
      </c>
      <c r="P89" t="s">
        <v>8383</v>
      </c>
      <c r="Q89" t="s">
        <v>8384</v>
      </c>
      <c r="R89" t="s">
        <v>8385</v>
      </c>
      <c r="S89" t="s">
        <v>8386</v>
      </c>
      <c r="T89" t="s">
        <v>8387</v>
      </c>
      <c r="U89" t="s">
        <v>3799</v>
      </c>
      <c r="V89" t="s">
        <v>8388</v>
      </c>
      <c r="W89" t="s">
        <v>8389</v>
      </c>
      <c r="X89" t="s">
        <v>8390</v>
      </c>
      <c r="Y89" t="s">
        <v>8391</v>
      </c>
      <c r="Z89" t="s">
        <v>8392</v>
      </c>
      <c r="AA89" t="s">
        <v>6872</v>
      </c>
      <c r="AB89" t="s">
        <v>8393</v>
      </c>
      <c r="AC89" t="s">
        <v>6679</v>
      </c>
      <c r="AD89" t="s">
        <v>8394</v>
      </c>
      <c r="AE89" t="s">
        <v>8395</v>
      </c>
      <c r="AF89" t="s">
        <v>8396</v>
      </c>
      <c r="AG89" t="s">
        <v>8397</v>
      </c>
      <c r="AH89" t="s">
        <v>8398</v>
      </c>
      <c r="AI89" t="s">
        <v>8399</v>
      </c>
      <c r="AJ89" t="s">
        <v>8400</v>
      </c>
      <c r="AK89" t="s">
        <v>8401</v>
      </c>
      <c r="AL89" t="s">
        <v>8402</v>
      </c>
      <c r="AM89" t="s">
        <v>8403</v>
      </c>
      <c r="AN89" t="s">
        <v>8404</v>
      </c>
      <c r="AO89" t="s">
        <v>8405</v>
      </c>
      <c r="AP89" t="s">
        <v>8406</v>
      </c>
      <c r="AQ89" t="s">
        <v>8407</v>
      </c>
      <c r="AR89" t="s">
        <v>8408</v>
      </c>
      <c r="AS89" t="s">
        <v>8409</v>
      </c>
      <c r="AT89" t="s">
        <v>8410</v>
      </c>
      <c r="AU89" t="s">
        <v>8411</v>
      </c>
      <c r="AV89" t="s">
        <v>8412</v>
      </c>
      <c r="AW89" t="s">
        <v>8413</v>
      </c>
      <c r="AX89" t="s">
        <v>6685</v>
      </c>
      <c r="AY89" t="s">
        <v>8414</v>
      </c>
      <c r="AZ89" t="s">
        <v>8415</v>
      </c>
      <c r="BA89" t="s">
        <v>8416</v>
      </c>
      <c r="BB89" t="s">
        <v>8417</v>
      </c>
      <c r="BC89" t="s">
        <v>8418</v>
      </c>
      <c r="BD89" t="s">
        <v>8419</v>
      </c>
      <c r="BE89" t="s">
        <v>8420</v>
      </c>
      <c r="BF89" t="s">
        <v>8421</v>
      </c>
      <c r="BG89" t="s">
        <v>8422</v>
      </c>
      <c r="BH89" t="s">
        <v>8423</v>
      </c>
      <c r="BI89" t="s">
        <v>8424</v>
      </c>
      <c r="BJ89" t="s">
        <v>8425</v>
      </c>
      <c r="BK89" t="s">
        <v>8426</v>
      </c>
      <c r="BL89" t="s">
        <v>8427</v>
      </c>
      <c r="BM89" t="s">
        <v>3832</v>
      </c>
      <c r="BN89" t="s">
        <v>8428</v>
      </c>
      <c r="BO89" t="s">
        <v>8429</v>
      </c>
      <c r="BP89" t="s">
        <v>8430</v>
      </c>
      <c r="BQ89" t="s">
        <v>8431</v>
      </c>
      <c r="BR89" t="s">
        <v>8432</v>
      </c>
      <c r="BS89" t="s">
        <v>8433</v>
      </c>
      <c r="BT89" t="s">
        <v>8434</v>
      </c>
      <c r="BU89" t="s">
        <v>8435</v>
      </c>
      <c r="BV89" t="s">
        <v>8436</v>
      </c>
      <c r="BW89" t="s">
        <v>3779</v>
      </c>
      <c r="BX89" t="s">
        <v>8437</v>
      </c>
      <c r="BY89" t="s">
        <v>8438</v>
      </c>
      <c r="BZ89" t="s">
        <v>8439</v>
      </c>
      <c r="CA89" t="s">
        <v>8440</v>
      </c>
      <c r="CB89" t="s">
        <v>8441</v>
      </c>
      <c r="CC89" t="s">
        <v>6630</v>
      </c>
      <c r="CD89" t="s">
        <v>8442</v>
      </c>
      <c r="CE89" t="s">
        <v>8443</v>
      </c>
      <c r="CF89" t="s">
        <v>8444</v>
      </c>
      <c r="CG89" t="s">
        <v>8445</v>
      </c>
      <c r="CH89" t="s">
        <v>8446</v>
      </c>
      <c r="CI89" t="s">
        <v>8447</v>
      </c>
      <c r="CJ89" t="s">
        <v>8448</v>
      </c>
      <c r="CK89" t="s">
        <v>6689</v>
      </c>
      <c r="CL89" t="s">
        <v>3837</v>
      </c>
      <c r="CM89" t="s">
        <v>8449</v>
      </c>
      <c r="CN89" t="s">
        <v>8450</v>
      </c>
      <c r="CO89" t="s">
        <v>6880</v>
      </c>
      <c r="CP89" t="s">
        <v>3839</v>
      </c>
      <c r="CQ89" t="s">
        <v>8451</v>
      </c>
      <c r="CR89" t="s">
        <v>8452</v>
      </c>
      <c r="CS89" t="s">
        <v>8453</v>
      </c>
      <c r="CT89" t="s">
        <v>8454</v>
      </c>
      <c r="CU89" t="s">
        <v>8455</v>
      </c>
      <c r="CV89" t="s">
        <v>8456</v>
      </c>
      <c r="CW89" t="s">
        <v>8457</v>
      </c>
      <c r="CX89" t="s">
        <v>8458</v>
      </c>
      <c r="CY89" t="s">
        <v>8459</v>
      </c>
      <c r="CZ89" t="s">
        <v>8460</v>
      </c>
      <c r="DA89" t="s">
        <v>8461</v>
      </c>
      <c r="DB89" t="s">
        <v>8462</v>
      </c>
      <c r="DC89" t="s">
        <v>8463</v>
      </c>
      <c r="DD89" t="s">
        <v>8464</v>
      </c>
      <c r="DE89" t="s">
        <v>8465</v>
      </c>
      <c r="DF89" t="s">
        <v>8466</v>
      </c>
      <c r="DG89" t="s">
        <v>3852</v>
      </c>
      <c r="DH89" t="s">
        <v>8467</v>
      </c>
      <c r="DI89" t="s">
        <v>8468</v>
      </c>
      <c r="DJ89" t="s">
        <v>8469</v>
      </c>
      <c r="DK89" t="s">
        <v>8470</v>
      </c>
      <c r="DL89" t="s">
        <v>8471</v>
      </c>
      <c r="DM89" t="s">
        <v>8472</v>
      </c>
      <c r="DN89" t="s">
        <v>8473</v>
      </c>
      <c r="DO89" t="s">
        <v>8474</v>
      </c>
      <c r="DP89" t="s">
        <v>8475</v>
      </c>
      <c r="DQ89" t="s">
        <v>8476</v>
      </c>
      <c r="DR89" t="s">
        <v>8477</v>
      </c>
      <c r="DS89" t="s">
        <v>8478</v>
      </c>
      <c r="DT89" t="s">
        <v>8479</v>
      </c>
      <c r="DU89" t="s">
        <v>8480</v>
      </c>
      <c r="DV89" t="s">
        <v>8481</v>
      </c>
      <c r="DW89" t="s">
        <v>8482</v>
      </c>
      <c r="DX89" t="s">
        <v>8483</v>
      </c>
      <c r="DY89" t="s">
        <v>8484</v>
      </c>
      <c r="DZ89" t="s">
        <v>8485</v>
      </c>
      <c r="EA89" t="s">
        <v>8486</v>
      </c>
      <c r="EB89" t="s">
        <v>8487</v>
      </c>
      <c r="EC89" t="s">
        <v>8488</v>
      </c>
      <c r="ED89" t="s">
        <v>8489</v>
      </c>
      <c r="EE89" t="s">
        <v>8490</v>
      </c>
      <c r="EF89" t="s">
        <v>8491</v>
      </c>
      <c r="EG89" t="s">
        <v>8492</v>
      </c>
      <c r="EH89" t="s">
        <v>8493</v>
      </c>
      <c r="EI89" t="s">
        <v>8494</v>
      </c>
      <c r="EJ89" t="s">
        <v>8495</v>
      </c>
      <c r="EK89" t="s">
        <v>8496</v>
      </c>
      <c r="EL89" t="s">
        <v>8497</v>
      </c>
      <c r="EM89" t="s">
        <v>8498</v>
      </c>
      <c r="EN89" t="s">
        <v>8499</v>
      </c>
      <c r="EO89" t="s">
        <v>8500</v>
      </c>
      <c r="EP89" t="s">
        <v>8501</v>
      </c>
      <c r="EQ89" t="s">
        <v>8502</v>
      </c>
      <c r="ER89" t="s">
        <v>8503</v>
      </c>
      <c r="ES89" t="s">
        <v>8504</v>
      </c>
      <c r="ET89" t="s">
        <v>8505</v>
      </c>
      <c r="EU89" t="s">
        <v>8506</v>
      </c>
      <c r="EV89" t="s">
        <v>8507</v>
      </c>
      <c r="EW89" t="s">
        <v>8508</v>
      </c>
      <c r="EX89" t="s">
        <v>8509</v>
      </c>
      <c r="EY89" t="s">
        <v>8510</v>
      </c>
      <c r="EZ89" t="s">
        <v>8511</v>
      </c>
      <c r="FA89" t="s">
        <v>8512</v>
      </c>
      <c r="FB89" t="s">
        <v>8513</v>
      </c>
      <c r="FC89" t="s">
        <v>5721</v>
      </c>
      <c r="FD89" t="s">
        <v>8514</v>
      </c>
      <c r="FE89" t="s">
        <v>8515</v>
      </c>
      <c r="FF89" t="s">
        <v>8516</v>
      </c>
      <c r="FG89" t="s">
        <v>8517</v>
      </c>
      <c r="FH89" t="s">
        <v>8518</v>
      </c>
      <c r="FI89" t="s">
        <v>8519</v>
      </c>
      <c r="FJ89" t="s">
        <v>8520</v>
      </c>
      <c r="FK89" t="s">
        <v>8521</v>
      </c>
      <c r="FL89" t="s">
        <v>8522</v>
      </c>
      <c r="FM89" t="s">
        <v>8523</v>
      </c>
      <c r="FN89" t="s">
        <v>8524</v>
      </c>
      <c r="FO89" t="s">
        <v>8525</v>
      </c>
      <c r="FP89" t="s">
        <v>8526</v>
      </c>
      <c r="FQ89" t="s">
        <v>3885</v>
      </c>
      <c r="FR89" t="s">
        <v>8527</v>
      </c>
      <c r="FS89" t="s">
        <v>8528</v>
      </c>
      <c r="FT89" t="s">
        <v>8529</v>
      </c>
      <c r="FU89" t="s">
        <v>8530</v>
      </c>
      <c r="FV89" t="s">
        <v>8531</v>
      </c>
      <c r="FW89" t="s">
        <v>8532</v>
      </c>
      <c r="FX89" t="s">
        <v>8533</v>
      </c>
      <c r="FY89" t="s">
        <v>8534</v>
      </c>
      <c r="FZ89" t="s">
        <v>8535</v>
      </c>
      <c r="GA89" t="s">
        <v>8536</v>
      </c>
      <c r="GB89" t="s">
        <v>8537</v>
      </c>
      <c r="GC89" t="s">
        <v>8538</v>
      </c>
      <c r="GD89" t="s">
        <v>8539</v>
      </c>
      <c r="GE89" t="s">
        <v>8540</v>
      </c>
      <c r="GF89" t="s">
        <v>8541</v>
      </c>
      <c r="GG89" t="s">
        <v>8542</v>
      </c>
      <c r="GH89" t="s">
        <v>8543</v>
      </c>
      <c r="GI89" t="s">
        <v>8544</v>
      </c>
      <c r="GJ89" t="s">
        <v>8545</v>
      </c>
      <c r="GK89" t="s">
        <v>8546</v>
      </c>
      <c r="GL89" t="s">
        <v>8547</v>
      </c>
      <c r="GM89" t="s">
        <v>8548</v>
      </c>
      <c r="GN89" t="s">
        <v>8549</v>
      </c>
      <c r="GO89" t="s">
        <v>8550</v>
      </c>
    </row>
    <row r="90" spans="1:260" x14ac:dyDescent="0.3">
      <c r="A90" s="2" t="s">
        <v>2261</v>
      </c>
      <c r="B90" t="s">
        <v>8551</v>
      </c>
      <c r="C90" t="s">
        <v>8552</v>
      </c>
      <c r="D90" t="s">
        <v>3422</v>
      </c>
      <c r="E90" t="s">
        <v>8553</v>
      </c>
      <c r="F90" t="s">
        <v>8554</v>
      </c>
      <c r="G90" t="s">
        <v>3464</v>
      </c>
      <c r="H90" t="s">
        <v>2283</v>
      </c>
      <c r="I90" t="s">
        <v>8555</v>
      </c>
      <c r="J90" t="s">
        <v>8556</v>
      </c>
      <c r="K90" t="s">
        <v>8557</v>
      </c>
      <c r="L90" t="s">
        <v>8558</v>
      </c>
      <c r="M90" t="s">
        <v>8559</v>
      </c>
      <c r="N90" t="s">
        <v>8560</v>
      </c>
      <c r="O90" t="s">
        <v>1952</v>
      </c>
      <c r="P90" t="s">
        <v>8561</v>
      </c>
      <c r="Q90" t="s">
        <v>8562</v>
      </c>
      <c r="R90" t="s">
        <v>8563</v>
      </c>
      <c r="S90" t="s">
        <v>2852</v>
      </c>
      <c r="T90" t="s">
        <v>8564</v>
      </c>
      <c r="U90" t="s">
        <v>8565</v>
      </c>
      <c r="V90" t="s">
        <v>8566</v>
      </c>
      <c r="W90" t="s">
        <v>8567</v>
      </c>
      <c r="X90" t="s">
        <v>8568</v>
      </c>
      <c r="Y90" t="s">
        <v>8569</v>
      </c>
      <c r="Z90" t="s">
        <v>8570</v>
      </c>
      <c r="AA90" t="s">
        <v>8571</v>
      </c>
      <c r="AB90" t="s">
        <v>8572</v>
      </c>
      <c r="AC90" t="s">
        <v>8573</v>
      </c>
      <c r="AD90" t="s">
        <v>5926</v>
      </c>
      <c r="AE90" t="s">
        <v>8574</v>
      </c>
      <c r="AF90" t="s">
        <v>8575</v>
      </c>
      <c r="AG90" t="s">
        <v>3509</v>
      </c>
      <c r="AH90" t="s">
        <v>8576</v>
      </c>
      <c r="AI90" t="s">
        <v>8577</v>
      </c>
      <c r="AJ90" t="s">
        <v>8578</v>
      </c>
      <c r="AK90" t="s">
        <v>8579</v>
      </c>
      <c r="AL90" t="s">
        <v>8580</v>
      </c>
      <c r="AM90" t="s">
        <v>3511</v>
      </c>
      <c r="AN90" t="s">
        <v>8581</v>
      </c>
      <c r="AO90" t="s">
        <v>8582</v>
      </c>
      <c r="AP90" t="s">
        <v>8583</v>
      </c>
      <c r="AQ90" t="s">
        <v>8584</v>
      </c>
      <c r="AR90" t="s">
        <v>8585</v>
      </c>
      <c r="AS90" t="s">
        <v>8586</v>
      </c>
      <c r="AT90" t="s">
        <v>8587</v>
      </c>
      <c r="AU90" t="s">
        <v>8588</v>
      </c>
      <c r="AV90" t="s">
        <v>8589</v>
      </c>
      <c r="AW90" t="s">
        <v>8590</v>
      </c>
      <c r="AX90" t="s">
        <v>8591</v>
      </c>
      <c r="AY90" t="s">
        <v>8592</v>
      </c>
      <c r="AZ90" t="s">
        <v>8593</v>
      </c>
      <c r="BA90" t="s">
        <v>8594</v>
      </c>
      <c r="BB90" t="s">
        <v>8595</v>
      </c>
      <c r="BC90" t="s">
        <v>8596</v>
      </c>
      <c r="BD90" t="s">
        <v>8597</v>
      </c>
      <c r="BE90" t="s">
        <v>8598</v>
      </c>
      <c r="BF90" t="s">
        <v>8599</v>
      </c>
      <c r="BG90" t="s">
        <v>8600</v>
      </c>
      <c r="BH90" t="s">
        <v>8601</v>
      </c>
      <c r="BI90" t="s">
        <v>8602</v>
      </c>
      <c r="BJ90" t="s">
        <v>3674</v>
      </c>
      <c r="BK90" t="s">
        <v>8603</v>
      </c>
      <c r="BL90" t="s">
        <v>8604</v>
      </c>
      <c r="BM90" t="s">
        <v>8605</v>
      </c>
      <c r="BN90" t="s">
        <v>8606</v>
      </c>
      <c r="BO90" t="s">
        <v>8607</v>
      </c>
      <c r="BP90" t="s">
        <v>8608</v>
      </c>
      <c r="BQ90" t="s">
        <v>8609</v>
      </c>
      <c r="BR90" t="s">
        <v>8610</v>
      </c>
      <c r="BS90" t="s">
        <v>8611</v>
      </c>
      <c r="BT90" t="s">
        <v>8612</v>
      </c>
      <c r="BU90" t="s">
        <v>8613</v>
      </c>
      <c r="BV90" t="s">
        <v>8614</v>
      </c>
      <c r="BW90" t="s">
        <v>8615</v>
      </c>
      <c r="BX90" t="s">
        <v>8616</v>
      </c>
      <c r="BY90" t="s">
        <v>1992</v>
      </c>
      <c r="BZ90" t="s">
        <v>8617</v>
      </c>
      <c r="CA90" t="s">
        <v>6077</v>
      </c>
      <c r="CB90" t="s">
        <v>3470</v>
      </c>
      <c r="CC90" t="s">
        <v>6081</v>
      </c>
      <c r="CD90" t="s">
        <v>8618</v>
      </c>
      <c r="CE90" t="s">
        <v>8619</v>
      </c>
      <c r="CF90" t="s">
        <v>8620</v>
      </c>
      <c r="CG90" t="s">
        <v>8621</v>
      </c>
      <c r="CH90" t="s">
        <v>8622</v>
      </c>
      <c r="CI90" t="s">
        <v>8623</v>
      </c>
      <c r="CJ90" t="s">
        <v>8624</v>
      </c>
      <c r="CK90" t="s">
        <v>8625</v>
      </c>
      <c r="CL90" t="s">
        <v>8626</v>
      </c>
      <c r="CM90" t="s">
        <v>8627</v>
      </c>
      <c r="CN90" t="s">
        <v>8628</v>
      </c>
      <c r="CO90" t="s">
        <v>8629</v>
      </c>
    </row>
    <row r="91" spans="1:260" x14ac:dyDescent="0.3">
      <c r="A91" s="2" t="s">
        <v>8630</v>
      </c>
      <c r="B91" t="s">
        <v>8631</v>
      </c>
      <c r="C91" t="s">
        <v>8632</v>
      </c>
      <c r="D91" t="s">
        <v>8633</v>
      </c>
      <c r="E91" t="s">
        <v>8634</v>
      </c>
      <c r="F91" t="s">
        <v>8635</v>
      </c>
      <c r="G91" t="s">
        <v>8636</v>
      </c>
      <c r="H91" t="s">
        <v>8637</v>
      </c>
      <c r="I91" t="s">
        <v>8638</v>
      </c>
      <c r="J91" t="s">
        <v>8639</v>
      </c>
      <c r="K91" t="s">
        <v>8640</v>
      </c>
      <c r="L91" t="s">
        <v>8641</v>
      </c>
      <c r="M91" t="s">
        <v>8642</v>
      </c>
      <c r="N91" t="s">
        <v>8643</v>
      </c>
      <c r="O91" t="s">
        <v>8644</v>
      </c>
      <c r="P91" t="s">
        <v>8645</v>
      </c>
      <c r="Q91" t="s">
        <v>8646</v>
      </c>
      <c r="R91" t="s">
        <v>8647</v>
      </c>
      <c r="S91" t="s">
        <v>8648</v>
      </c>
      <c r="T91" t="s">
        <v>8649</v>
      </c>
      <c r="U91" t="s">
        <v>8650</v>
      </c>
      <c r="V91" t="s">
        <v>8651</v>
      </c>
      <c r="W91" t="s">
        <v>8652</v>
      </c>
      <c r="X91" t="s">
        <v>8653</v>
      </c>
      <c r="Y91" t="s">
        <v>8654</v>
      </c>
      <c r="Z91" t="s">
        <v>8655</v>
      </c>
      <c r="AA91" t="s">
        <v>8656</v>
      </c>
      <c r="AB91" t="s">
        <v>8657</v>
      </c>
      <c r="AC91" t="s">
        <v>8658</v>
      </c>
      <c r="AD91" t="s">
        <v>8659</v>
      </c>
      <c r="AE91" t="s">
        <v>8660</v>
      </c>
      <c r="AF91" t="s">
        <v>8661</v>
      </c>
      <c r="AG91" t="s">
        <v>8662</v>
      </c>
      <c r="AH91" t="s">
        <v>8663</v>
      </c>
    </row>
    <row r="92" spans="1:260" x14ac:dyDescent="0.3">
      <c r="A92" s="2" t="s">
        <v>3623</v>
      </c>
      <c r="B92" t="s">
        <v>3158</v>
      </c>
      <c r="C92" t="s">
        <v>8594</v>
      </c>
      <c r="D92" t="s">
        <v>8664</v>
      </c>
      <c r="E92" t="s">
        <v>8665</v>
      </c>
      <c r="F92" t="s">
        <v>8666</v>
      </c>
      <c r="G92" t="s">
        <v>8590</v>
      </c>
      <c r="H92" t="s">
        <v>8667</v>
      </c>
      <c r="I92" t="s">
        <v>3476</v>
      </c>
      <c r="J92" t="s">
        <v>8668</v>
      </c>
      <c r="K92" t="s">
        <v>8669</v>
      </c>
      <c r="L92" t="s">
        <v>8670</v>
      </c>
      <c r="M92" t="s">
        <v>8671</v>
      </c>
      <c r="N92" t="s">
        <v>8672</v>
      </c>
      <c r="O92" t="s">
        <v>8673</v>
      </c>
      <c r="P92" t="s">
        <v>8674</v>
      </c>
      <c r="Q92" t="s">
        <v>8675</v>
      </c>
      <c r="R92" t="s">
        <v>8676</v>
      </c>
      <c r="S92" t="s">
        <v>8677</v>
      </c>
      <c r="T92" t="s">
        <v>8678</v>
      </c>
      <c r="U92" t="s">
        <v>8679</v>
      </c>
      <c r="V92" t="s">
        <v>8680</v>
      </c>
      <c r="W92" t="s">
        <v>8681</v>
      </c>
      <c r="X92" t="s">
        <v>8682</v>
      </c>
      <c r="Y92" t="s">
        <v>8683</v>
      </c>
      <c r="Z92" t="s">
        <v>8684</v>
      </c>
      <c r="AA92" t="s">
        <v>8685</v>
      </c>
      <c r="AB92" t="s">
        <v>8686</v>
      </c>
      <c r="AC92" t="s">
        <v>8687</v>
      </c>
      <c r="AD92" t="s">
        <v>8688</v>
      </c>
      <c r="AE92" t="s">
        <v>8689</v>
      </c>
      <c r="AF92" t="s">
        <v>8690</v>
      </c>
      <c r="AG92" t="s">
        <v>8691</v>
      </c>
      <c r="AH92" t="s">
        <v>8692</v>
      </c>
      <c r="AI92" t="s">
        <v>8693</v>
      </c>
      <c r="AJ92" t="s">
        <v>8694</v>
      </c>
      <c r="AK92" t="s">
        <v>8695</v>
      </c>
      <c r="AL92" t="s">
        <v>8696</v>
      </c>
      <c r="AM92" t="s">
        <v>8697</v>
      </c>
      <c r="AN92" t="s">
        <v>8698</v>
      </c>
      <c r="AO92" t="s">
        <v>8699</v>
      </c>
      <c r="AP92" t="s">
        <v>8700</v>
      </c>
      <c r="AQ92" t="s">
        <v>8701</v>
      </c>
      <c r="AR92" t="s">
        <v>8702</v>
      </c>
      <c r="AS92" t="s">
        <v>8703</v>
      </c>
      <c r="AT92" t="s">
        <v>8704</v>
      </c>
      <c r="AU92" t="s">
        <v>4621</v>
      </c>
      <c r="AV92" t="s">
        <v>8705</v>
      </c>
      <c r="AW92" t="s">
        <v>8706</v>
      </c>
      <c r="AX92" t="s">
        <v>8707</v>
      </c>
      <c r="AY92" t="s">
        <v>8708</v>
      </c>
      <c r="AZ92" t="s">
        <v>8709</v>
      </c>
      <c r="BA92" t="s">
        <v>8710</v>
      </c>
      <c r="BB92" t="s">
        <v>8711</v>
      </c>
      <c r="BC92" t="s">
        <v>8712</v>
      </c>
      <c r="BD92" t="s">
        <v>8713</v>
      </c>
      <c r="BE92" t="s">
        <v>8714</v>
      </c>
      <c r="BF92" t="s">
        <v>8715</v>
      </c>
      <c r="BG92" t="s">
        <v>8716</v>
      </c>
      <c r="BH92" t="s">
        <v>8717</v>
      </c>
      <c r="BI92" t="s">
        <v>8718</v>
      </c>
      <c r="BJ92" t="s">
        <v>8719</v>
      </c>
      <c r="BK92" t="s">
        <v>8720</v>
      </c>
      <c r="BL92" t="s">
        <v>8721</v>
      </c>
      <c r="BM92" t="s">
        <v>8722</v>
      </c>
      <c r="BN92" t="s">
        <v>8723</v>
      </c>
      <c r="BO92" t="s">
        <v>8724</v>
      </c>
      <c r="BP92" t="s">
        <v>8725</v>
      </c>
      <c r="BQ92" t="s">
        <v>8726</v>
      </c>
      <c r="BR92" t="s">
        <v>8727</v>
      </c>
      <c r="BS92" t="s">
        <v>8728</v>
      </c>
      <c r="BT92" t="s">
        <v>8729</v>
      </c>
      <c r="BU92" t="s">
        <v>8730</v>
      </c>
      <c r="BV92" t="s">
        <v>647</v>
      </c>
      <c r="BW92" t="s">
        <v>8731</v>
      </c>
      <c r="BX92" t="s">
        <v>8732</v>
      </c>
      <c r="BY92" t="s">
        <v>8733</v>
      </c>
      <c r="BZ92" t="s">
        <v>8734</v>
      </c>
      <c r="CA92" t="s">
        <v>8735</v>
      </c>
    </row>
    <row r="93" spans="1:260" x14ac:dyDescent="0.3">
      <c r="A93" s="2" t="s">
        <v>3301</v>
      </c>
      <c r="B93" t="s">
        <v>3302</v>
      </c>
      <c r="C93" t="s">
        <v>3303</v>
      </c>
      <c r="D93" t="s">
        <v>3304</v>
      </c>
      <c r="E93" t="s">
        <v>3305</v>
      </c>
      <c r="F93" t="s">
        <v>3307</v>
      </c>
      <c r="G93" t="s">
        <v>8736</v>
      </c>
      <c r="H93" t="s">
        <v>3388</v>
      </c>
      <c r="I93" t="s">
        <v>3309</v>
      </c>
      <c r="J93" t="s">
        <v>3384</v>
      </c>
      <c r="K93" t="s">
        <v>3306</v>
      </c>
      <c r="L93" t="s">
        <v>3310</v>
      </c>
      <c r="M93" t="s">
        <v>3308</v>
      </c>
      <c r="N93" t="s">
        <v>8737</v>
      </c>
      <c r="O93" t="s">
        <v>3316</v>
      </c>
      <c r="P93" t="s">
        <v>8738</v>
      </c>
      <c r="Q93" t="s">
        <v>3327</v>
      </c>
      <c r="R93" t="s">
        <v>8739</v>
      </c>
      <c r="S93" t="s">
        <v>8740</v>
      </c>
      <c r="T93" t="s">
        <v>8741</v>
      </c>
      <c r="U93" t="s">
        <v>8742</v>
      </c>
      <c r="V93" t="s">
        <v>3311</v>
      </c>
      <c r="W93" t="s">
        <v>8743</v>
      </c>
      <c r="X93" t="s">
        <v>8744</v>
      </c>
      <c r="Y93" t="s">
        <v>8745</v>
      </c>
      <c r="Z93" t="s">
        <v>3313</v>
      </c>
      <c r="AA93" t="s">
        <v>3364</v>
      </c>
      <c r="AB93" t="s">
        <v>3348</v>
      </c>
      <c r="AC93" t="s">
        <v>8746</v>
      </c>
      <c r="AD93" t="s">
        <v>8747</v>
      </c>
      <c r="AE93" t="s">
        <v>8748</v>
      </c>
      <c r="AF93" t="s">
        <v>8749</v>
      </c>
      <c r="AG93" t="s">
        <v>8750</v>
      </c>
      <c r="AH93" t="s">
        <v>8751</v>
      </c>
      <c r="AI93" t="s">
        <v>8752</v>
      </c>
      <c r="AJ93" t="s">
        <v>8753</v>
      </c>
      <c r="AK93" t="s">
        <v>8754</v>
      </c>
      <c r="AL93" t="s">
        <v>8755</v>
      </c>
      <c r="AM93" t="s">
        <v>8756</v>
      </c>
      <c r="AN93" t="s">
        <v>8757</v>
      </c>
      <c r="AO93" t="s">
        <v>8758</v>
      </c>
      <c r="AP93" t="s">
        <v>8759</v>
      </c>
      <c r="AQ93" t="s">
        <v>8760</v>
      </c>
      <c r="AR93" t="s">
        <v>8761</v>
      </c>
      <c r="AS93" t="s">
        <v>8762</v>
      </c>
      <c r="AT93" t="s">
        <v>8763</v>
      </c>
      <c r="AU93" t="s">
        <v>8764</v>
      </c>
      <c r="AV93" t="s">
        <v>8765</v>
      </c>
      <c r="AW93" t="s">
        <v>8766</v>
      </c>
      <c r="AX93" t="s">
        <v>8767</v>
      </c>
      <c r="AY93" t="s">
        <v>8768</v>
      </c>
      <c r="AZ93" t="s">
        <v>8769</v>
      </c>
      <c r="BA93" t="s">
        <v>8770</v>
      </c>
      <c r="BB93" t="s">
        <v>8771</v>
      </c>
      <c r="BC93" t="s">
        <v>8772</v>
      </c>
      <c r="BD93" t="s">
        <v>8773</v>
      </c>
      <c r="BE93" t="s">
        <v>8774</v>
      </c>
      <c r="BF93" t="s">
        <v>8775</v>
      </c>
      <c r="BG93" t="s">
        <v>8776</v>
      </c>
      <c r="BH93" t="s">
        <v>8777</v>
      </c>
      <c r="BI93" t="s">
        <v>8778</v>
      </c>
      <c r="BJ93" t="s">
        <v>8779</v>
      </c>
      <c r="BK93" t="s">
        <v>2794</v>
      </c>
      <c r="BL93" t="s">
        <v>8780</v>
      </c>
      <c r="BM93" t="s">
        <v>8781</v>
      </c>
      <c r="BN93" t="s">
        <v>8782</v>
      </c>
      <c r="BO93" t="s">
        <v>8783</v>
      </c>
      <c r="BP93" t="s">
        <v>8784</v>
      </c>
      <c r="BQ93" t="s">
        <v>8785</v>
      </c>
      <c r="BR93" t="s">
        <v>8786</v>
      </c>
      <c r="BS93" t="s">
        <v>8787</v>
      </c>
      <c r="BT93" t="s">
        <v>8788</v>
      </c>
      <c r="BU93" t="s">
        <v>8789</v>
      </c>
      <c r="BV93" t="s">
        <v>8790</v>
      </c>
      <c r="BW93" t="s">
        <v>8791</v>
      </c>
      <c r="BX93" t="s">
        <v>8792</v>
      </c>
      <c r="BY93" t="s">
        <v>8793</v>
      </c>
      <c r="BZ93" t="s">
        <v>8794</v>
      </c>
      <c r="CA93" t="s">
        <v>8795</v>
      </c>
      <c r="CB93" t="s">
        <v>8796</v>
      </c>
      <c r="CC93" t="s">
        <v>8797</v>
      </c>
      <c r="CD93" t="s">
        <v>8798</v>
      </c>
      <c r="CE93" t="s">
        <v>8799</v>
      </c>
      <c r="CF93" t="s">
        <v>8800</v>
      </c>
      <c r="CG93" t="s">
        <v>8801</v>
      </c>
      <c r="CH93" t="s">
        <v>8802</v>
      </c>
      <c r="CI93" t="s">
        <v>8803</v>
      </c>
      <c r="CJ93" t="s">
        <v>8804</v>
      </c>
      <c r="CK93" t="s">
        <v>8805</v>
      </c>
      <c r="CL93" t="s">
        <v>8806</v>
      </c>
      <c r="CM93" t="s">
        <v>8807</v>
      </c>
      <c r="CN93" t="s">
        <v>8808</v>
      </c>
      <c r="CO93" t="s">
        <v>6345</v>
      </c>
      <c r="CP93" t="s">
        <v>8809</v>
      </c>
      <c r="CQ93" t="s">
        <v>8810</v>
      </c>
      <c r="CR93" t="s">
        <v>8811</v>
      </c>
      <c r="CS93" t="s">
        <v>8812</v>
      </c>
      <c r="CT93" t="s">
        <v>8813</v>
      </c>
      <c r="CU93" t="s">
        <v>8814</v>
      </c>
      <c r="CV93" t="s">
        <v>8815</v>
      </c>
      <c r="CW93" t="s">
        <v>8816</v>
      </c>
      <c r="CX93" t="s">
        <v>8817</v>
      </c>
      <c r="CY93" t="s">
        <v>8818</v>
      </c>
      <c r="CZ93" t="s">
        <v>8819</v>
      </c>
      <c r="DA93" t="s">
        <v>8820</v>
      </c>
      <c r="DB93" t="s">
        <v>8821</v>
      </c>
      <c r="DC93" t="s">
        <v>8822</v>
      </c>
      <c r="DD93" t="s">
        <v>8823</v>
      </c>
      <c r="DE93" t="s">
        <v>8823</v>
      </c>
      <c r="DF93" t="s">
        <v>8824</v>
      </c>
      <c r="DG93" t="s">
        <v>8825</v>
      </c>
      <c r="DH93" t="s">
        <v>3340</v>
      </c>
      <c r="DI93" t="s">
        <v>8826</v>
      </c>
      <c r="DJ93" t="s">
        <v>8827</v>
      </c>
      <c r="DK93" t="s">
        <v>8828</v>
      </c>
      <c r="DL93" t="s">
        <v>8829</v>
      </c>
      <c r="DM93" t="s">
        <v>6356</v>
      </c>
      <c r="DN93" t="s">
        <v>8830</v>
      </c>
      <c r="DO93" t="s">
        <v>8831</v>
      </c>
      <c r="DP93" t="s">
        <v>8832</v>
      </c>
      <c r="DQ93" t="s">
        <v>8833</v>
      </c>
      <c r="DR93" t="s">
        <v>3344</v>
      </c>
      <c r="DS93" t="s">
        <v>8834</v>
      </c>
      <c r="DT93" t="s">
        <v>8835</v>
      </c>
      <c r="DU93" t="s">
        <v>8836</v>
      </c>
      <c r="DV93" t="s">
        <v>6357</v>
      </c>
      <c r="DW93" t="s">
        <v>6358</v>
      </c>
      <c r="DX93" t="s">
        <v>8837</v>
      </c>
      <c r="DY93" t="s">
        <v>8838</v>
      </c>
      <c r="DZ93" t="s">
        <v>8839</v>
      </c>
      <c r="EA93" t="s">
        <v>6192</v>
      </c>
      <c r="EB93" t="s">
        <v>3349</v>
      </c>
      <c r="EC93" t="s">
        <v>3350</v>
      </c>
      <c r="ED93" t="s">
        <v>8840</v>
      </c>
      <c r="EE93" t="s">
        <v>8841</v>
      </c>
      <c r="EF93" t="s">
        <v>8842</v>
      </c>
      <c r="EG93" t="s">
        <v>8843</v>
      </c>
      <c r="EH93" t="s">
        <v>8844</v>
      </c>
      <c r="EI93" t="s">
        <v>3354</v>
      </c>
      <c r="EJ93" t="s">
        <v>3355</v>
      </c>
      <c r="EK93" t="s">
        <v>3356</v>
      </c>
      <c r="EL93" t="s">
        <v>7225</v>
      </c>
      <c r="EM93" t="s">
        <v>8845</v>
      </c>
      <c r="EN93" t="s">
        <v>8846</v>
      </c>
      <c r="EO93" t="s">
        <v>8847</v>
      </c>
      <c r="EP93" t="s">
        <v>8848</v>
      </c>
      <c r="EQ93" t="s">
        <v>8849</v>
      </c>
      <c r="ER93" t="s">
        <v>8850</v>
      </c>
      <c r="ES93" t="s">
        <v>8851</v>
      </c>
      <c r="ET93" t="s">
        <v>8852</v>
      </c>
      <c r="EU93" t="s">
        <v>8853</v>
      </c>
      <c r="EV93" t="s">
        <v>8854</v>
      </c>
      <c r="EW93" t="s">
        <v>3360</v>
      </c>
      <c r="EX93" t="s">
        <v>8855</v>
      </c>
      <c r="EY93" t="s">
        <v>8856</v>
      </c>
      <c r="EZ93" t="s">
        <v>8857</v>
      </c>
      <c r="FA93" t="s">
        <v>8858</v>
      </c>
      <c r="FB93" t="s">
        <v>3362</v>
      </c>
      <c r="FC93" t="s">
        <v>8859</v>
      </c>
      <c r="FD93" t="s">
        <v>8860</v>
      </c>
      <c r="FE93" t="s">
        <v>8861</v>
      </c>
      <c r="FF93" t="s">
        <v>8862</v>
      </c>
      <c r="FG93" t="s">
        <v>8863</v>
      </c>
      <c r="FH93" t="s">
        <v>8864</v>
      </c>
      <c r="FI93" t="s">
        <v>3370</v>
      </c>
      <c r="FJ93" t="s">
        <v>8865</v>
      </c>
      <c r="FK93" t="s">
        <v>8866</v>
      </c>
      <c r="FL93" t="s">
        <v>8867</v>
      </c>
      <c r="FM93" t="s">
        <v>8868</v>
      </c>
      <c r="FN93" t="s">
        <v>8869</v>
      </c>
      <c r="FO93" t="s">
        <v>3372</v>
      </c>
      <c r="FP93" t="s">
        <v>3373</v>
      </c>
      <c r="FQ93" t="s">
        <v>8870</v>
      </c>
      <c r="FR93" t="s">
        <v>8871</v>
      </c>
      <c r="FS93" t="s">
        <v>4527</v>
      </c>
      <c r="FT93" t="s">
        <v>8872</v>
      </c>
      <c r="FU93" t="s">
        <v>6354</v>
      </c>
      <c r="FV93" t="s">
        <v>3374</v>
      </c>
      <c r="FW93" t="s">
        <v>8873</v>
      </c>
      <c r="FX93" t="s">
        <v>3375</v>
      </c>
      <c r="FY93" t="s">
        <v>8874</v>
      </c>
      <c r="FZ93" t="s">
        <v>8875</v>
      </c>
      <c r="GA93" t="s">
        <v>3376</v>
      </c>
      <c r="GB93" t="s">
        <v>8876</v>
      </c>
      <c r="GC93" t="s">
        <v>8877</v>
      </c>
      <c r="GD93" t="s">
        <v>3377</v>
      </c>
      <c r="GE93" t="s">
        <v>4529</v>
      </c>
      <c r="GF93" t="s">
        <v>8878</v>
      </c>
      <c r="GG93" t="s">
        <v>8879</v>
      </c>
      <c r="GH93" t="s">
        <v>6368</v>
      </c>
      <c r="GI93" t="s">
        <v>8880</v>
      </c>
      <c r="GJ93" t="s">
        <v>8881</v>
      </c>
      <c r="GK93" t="s">
        <v>6369</v>
      </c>
      <c r="GL93" t="s">
        <v>8882</v>
      </c>
      <c r="GM93" t="s">
        <v>3381</v>
      </c>
      <c r="GN93" t="s">
        <v>8883</v>
      </c>
      <c r="GO93" t="s">
        <v>8884</v>
      </c>
      <c r="GP93" t="s">
        <v>8885</v>
      </c>
      <c r="GQ93" t="s">
        <v>8886</v>
      </c>
      <c r="GR93" t="s">
        <v>8887</v>
      </c>
      <c r="GS93" t="s">
        <v>8888</v>
      </c>
      <c r="GT93" t="s">
        <v>8889</v>
      </c>
      <c r="GU93" t="s">
        <v>8890</v>
      </c>
      <c r="GV93" t="s">
        <v>3386</v>
      </c>
      <c r="GW93" t="s">
        <v>8891</v>
      </c>
      <c r="GX93" t="s">
        <v>8892</v>
      </c>
      <c r="GY93" t="s">
        <v>8893</v>
      </c>
      <c r="GZ93" t="s">
        <v>8894</v>
      </c>
      <c r="HA93" t="s">
        <v>8895</v>
      </c>
      <c r="HB93" t="s">
        <v>8896</v>
      </c>
      <c r="HC93" t="s">
        <v>8897</v>
      </c>
      <c r="HD93" t="s">
        <v>8898</v>
      </c>
      <c r="HE93" t="s">
        <v>8899</v>
      </c>
      <c r="HF93" t="s">
        <v>8900</v>
      </c>
      <c r="HG93" t="s">
        <v>8901</v>
      </c>
      <c r="HH93" t="s">
        <v>8902</v>
      </c>
      <c r="HI93" t="s">
        <v>8903</v>
      </c>
      <c r="HJ93" t="s">
        <v>8904</v>
      </c>
      <c r="HK93" t="s">
        <v>655</v>
      </c>
      <c r="HL93" t="s">
        <v>8905</v>
      </c>
      <c r="HM93" t="s">
        <v>1272</v>
      </c>
      <c r="HN93" t="s">
        <v>8906</v>
      </c>
      <c r="HO93" t="s">
        <v>3393</v>
      </c>
      <c r="HP93" t="s">
        <v>3395</v>
      </c>
      <c r="HQ93" t="s">
        <v>8907</v>
      </c>
      <c r="HR93" t="s">
        <v>3397</v>
      </c>
      <c r="HS93" t="s">
        <v>8908</v>
      </c>
      <c r="HT93" t="s">
        <v>8909</v>
      </c>
      <c r="HU93" t="s">
        <v>3400</v>
      </c>
      <c r="HV93" t="s">
        <v>3401</v>
      </c>
      <c r="HW93" t="s">
        <v>8910</v>
      </c>
      <c r="HX93" t="s">
        <v>8911</v>
      </c>
      <c r="HY93" t="s">
        <v>6376</v>
      </c>
      <c r="HZ93" t="s">
        <v>8912</v>
      </c>
      <c r="IA93" t="s">
        <v>8913</v>
      </c>
      <c r="IB93" t="s">
        <v>8914</v>
      </c>
      <c r="IC93" t="s">
        <v>3405</v>
      </c>
      <c r="ID93" t="s">
        <v>8915</v>
      </c>
      <c r="IE93" t="s">
        <v>3406</v>
      </c>
      <c r="IF93" t="s">
        <v>3407</v>
      </c>
      <c r="IG93" t="s">
        <v>3408</v>
      </c>
      <c r="IH93" t="s">
        <v>8916</v>
      </c>
      <c r="II93" t="s">
        <v>8917</v>
      </c>
      <c r="IJ93" t="s">
        <v>8918</v>
      </c>
      <c r="IK93" t="s">
        <v>8919</v>
      </c>
      <c r="IL93" t="s">
        <v>2232</v>
      </c>
      <c r="IM93" t="s">
        <v>8920</v>
      </c>
      <c r="IN93" t="s">
        <v>8921</v>
      </c>
      <c r="IO93" t="s">
        <v>3411</v>
      </c>
      <c r="IP93" t="s">
        <v>8922</v>
      </c>
      <c r="IQ93" t="s">
        <v>8923</v>
      </c>
      <c r="IR93" t="s">
        <v>8924</v>
      </c>
      <c r="IS93" t="s">
        <v>6841</v>
      </c>
      <c r="IT93" t="s">
        <v>8925</v>
      </c>
      <c r="IU93" t="s">
        <v>8926</v>
      </c>
      <c r="IV93" t="s">
        <v>8927</v>
      </c>
      <c r="IW93" t="s">
        <v>8928</v>
      </c>
      <c r="IX93" t="s">
        <v>3414</v>
      </c>
      <c r="IY93" t="s">
        <v>3415</v>
      </c>
      <c r="IZ93" t="s">
        <v>3416</v>
      </c>
    </row>
    <row r="94" spans="1:260" x14ac:dyDescent="0.3">
      <c r="A94" s="2" t="s">
        <v>2953</v>
      </c>
      <c r="B94" t="s">
        <v>7617</v>
      </c>
      <c r="C94" t="s">
        <v>8929</v>
      </c>
      <c r="D94" t="s">
        <v>8930</v>
      </c>
      <c r="E94" t="s">
        <v>7618</v>
      </c>
      <c r="F94" t="s">
        <v>8931</v>
      </c>
      <c r="G94" t="s">
        <v>7620</v>
      </c>
      <c r="H94" t="s">
        <v>3331</v>
      </c>
      <c r="I94" t="s">
        <v>8591</v>
      </c>
      <c r="J94" t="s">
        <v>7622</v>
      </c>
      <c r="K94" t="s">
        <v>8932</v>
      </c>
      <c r="L94" t="s">
        <v>8933</v>
      </c>
      <c r="M94" t="s">
        <v>7624</v>
      </c>
      <c r="N94" t="s">
        <v>8934</v>
      </c>
      <c r="O94" t="s">
        <v>8935</v>
      </c>
      <c r="P94" t="s">
        <v>8936</v>
      </c>
      <c r="Q94" t="s">
        <v>8937</v>
      </c>
      <c r="R94" t="s">
        <v>8938</v>
      </c>
      <c r="S94" t="s">
        <v>8939</v>
      </c>
      <c r="T94" t="s">
        <v>8940</v>
      </c>
      <c r="U94" t="s">
        <v>8941</v>
      </c>
      <c r="V94" t="s">
        <v>8942</v>
      </c>
      <c r="W94" t="s">
        <v>6194</v>
      </c>
      <c r="X94" t="s">
        <v>4162</v>
      </c>
      <c r="Y94" t="s">
        <v>8943</v>
      </c>
      <c r="Z94" t="s">
        <v>7643</v>
      </c>
      <c r="AA94" t="s">
        <v>5049</v>
      </c>
      <c r="AB94" t="s">
        <v>7627</v>
      </c>
      <c r="AC94" t="s">
        <v>3709</v>
      </c>
      <c r="AD94" t="s">
        <v>7645</v>
      </c>
      <c r="AE94" t="s">
        <v>8944</v>
      </c>
      <c r="AF94" t="s">
        <v>7623</v>
      </c>
      <c r="AG94" t="s">
        <v>8945</v>
      </c>
      <c r="AH94" t="s">
        <v>8946</v>
      </c>
      <c r="AI94" t="s">
        <v>8947</v>
      </c>
      <c r="AJ94" t="s">
        <v>8948</v>
      </c>
      <c r="AK94" t="s">
        <v>8949</v>
      </c>
      <c r="AL94" t="s">
        <v>8950</v>
      </c>
      <c r="AM94" t="s">
        <v>8951</v>
      </c>
      <c r="AN94" t="s">
        <v>7641</v>
      </c>
      <c r="AO94" t="s">
        <v>8952</v>
      </c>
      <c r="AP94" t="s">
        <v>4694</v>
      </c>
      <c r="AQ94" t="s">
        <v>8953</v>
      </c>
      <c r="AR94" t="s">
        <v>8954</v>
      </c>
      <c r="AS94" t="s">
        <v>662</v>
      </c>
      <c r="AT94" t="s">
        <v>8955</v>
      </c>
      <c r="AU94" t="s">
        <v>8956</v>
      </c>
      <c r="AV94" t="s">
        <v>8957</v>
      </c>
      <c r="AW94" t="s">
        <v>8958</v>
      </c>
      <c r="AX94" t="s">
        <v>8959</v>
      </c>
      <c r="AY94" t="s">
        <v>8960</v>
      </c>
      <c r="AZ94" t="s">
        <v>8961</v>
      </c>
      <c r="BA94" t="s">
        <v>8962</v>
      </c>
      <c r="BB94" t="s">
        <v>8963</v>
      </c>
      <c r="BC94" t="s">
        <v>8964</v>
      </c>
      <c r="BD94" t="s">
        <v>8965</v>
      </c>
      <c r="BE94" t="s">
        <v>8966</v>
      </c>
      <c r="BF94" t="s">
        <v>8967</v>
      </c>
      <c r="BG94" t="s">
        <v>5059</v>
      </c>
    </row>
    <row r="95" spans="1:260" x14ac:dyDescent="0.3">
      <c r="A95" s="2" t="s">
        <v>8968</v>
      </c>
      <c r="B95" t="s">
        <v>8969</v>
      </c>
      <c r="C95" t="s">
        <v>8970</v>
      </c>
      <c r="D95" t="s">
        <v>8971</v>
      </c>
      <c r="E95" t="s">
        <v>8972</v>
      </c>
      <c r="F95" t="s">
        <v>8973</v>
      </c>
      <c r="G95" t="s">
        <v>8974</v>
      </c>
      <c r="H95" t="s">
        <v>8975</v>
      </c>
      <c r="I95" t="s">
        <v>8976</v>
      </c>
      <c r="J95" t="s">
        <v>8977</v>
      </c>
      <c r="K95" t="s">
        <v>8978</v>
      </c>
      <c r="L95" t="s">
        <v>8979</v>
      </c>
      <c r="M95" t="s">
        <v>8980</v>
      </c>
      <c r="N95" t="s">
        <v>8981</v>
      </c>
      <c r="O95" t="s">
        <v>8982</v>
      </c>
      <c r="P95" t="s">
        <v>8983</v>
      </c>
      <c r="Q95" t="s">
        <v>8984</v>
      </c>
      <c r="R95" t="s">
        <v>8985</v>
      </c>
      <c r="S95" t="s">
        <v>8986</v>
      </c>
      <c r="T95" t="s">
        <v>8987</v>
      </c>
      <c r="U95" t="s">
        <v>8988</v>
      </c>
      <c r="V95" t="s">
        <v>8989</v>
      </c>
      <c r="W95" t="s">
        <v>8990</v>
      </c>
      <c r="X95" t="s">
        <v>8991</v>
      </c>
      <c r="Y95" t="s">
        <v>8992</v>
      </c>
      <c r="Z95" t="s">
        <v>8993</v>
      </c>
      <c r="AA95" t="s">
        <v>8994</v>
      </c>
      <c r="AB95" t="s">
        <v>8995</v>
      </c>
      <c r="AC95" t="s">
        <v>8996</v>
      </c>
      <c r="AD95" t="s">
        <v>8997</v>
      </c>
      <c r="AE95" t="s">
        <v>8998</v>
      </c>
      <c r="AF95" t="s">
        <v>8999</v>
      </c>
      <c r="AG95" t="s">
        <v>9000</v>
      </c>
      <c r="AH95" t="s">
        <v>9001</v>
      </c>
      <c r="AI95" t="s">
        <v>9002</v>
      </c>
      <c r="AJ95" t="s">
        <v>9003</v>
      </c>
      <c r="AK95" t="s">
        <v>9004</v>
      </c>
      <c r="AL95" t="s">
        <v>9005</v>
      </c>
      <c r="AM95" t="s">
        <v>669</v>
      </c>
    </row>
    <row r="96" spans="1:260" x14ac:dyDescent="0.3">
      <c r="A96" s="2" t="s">
        <v>3959</v>
      </c>
      <c r="B96" t="s">
        <v>9006</v>
      </c>
      <c r="C96" t="s">
        <v>9007</v>
      </c>
      <c r="D96" t="s">
        <v>3965</v>
      </c>
      <c r="E96" t="s">
        <v>9008</v>
      </c>
      <c r="F96" t="s">
        <v>3968</v>
      </c>
      <c r="G96" t="s">
        <v>9009</v>
      </c>
      <c r="H96" t="s">
        <v>3962</v>
      </c>
      <c r="I96" t="s">
        <v>9010</v>
      </c>
      <c r="J96" t="s">
        <v>9011</v>
      </c>
      <c r="K96" t="s">
        <v>7048</v>
      </c>
      <c r="L96" t="s">
        <v>3975</v>
      </c>
      <c r="M96" t="s">
        <v>3964</v>
      </c>
      <c r="N96" t="s">
        <v>7051</v>
      </c>
      <c r="O96" t="s">
        <v>7049</v>
      </c>
      <c r="P96" t="s">
        <v>9012</v>
      </c>
      <c r="Q96" t="s">
        <v>9013</v>
      </c>
      <c r="R96" t="s">
        <v>3990</v>
      </c>
      <c r="S96" t="s">
        <v>9014</v>
      </c>
      <c r="T96" t="s">
        <v>7071</v>
      </c>
      <c r="U96" t="s">
        <v>9015</v>
      </c>
      <c r="V96" t="s">
        <v>9016</v>
      </c>
      <c r="W96" t="s">
        <v>9017</v>
      </c>
      <c r="X96" t="s">
        <v>9018</v>
      </c>
      <c r="Y96" t="s">
        <v>3966</v>
      </c>
      <c r="Z96" t="s">
        <v>3963</v>
      </c>
      <c r="AA96" t="s">
        <v>3985</v>
      </c>
      <c r="AB96" t="s">
        <v>9019</v>
      </c>
      <c r="AC96" t="s">
        <v>9020</v>
      </c>
      <c r="AD96" t="s">
        <v>3976</v>
      </c>
      <c r="AE96" t="s">
        <v>9021</v>
      </c>
      <c r="AF96" t="s">
        <v>9022</v>
      </c>
      <c r="AG96" t="s">
        <v>9023</v>
      </c>
      <c r="AH96" t="s">
        <v>9024</v>
      </c>
      <c r="AI96" t="s">
        <v>9025</v>
      </c>
      <c r="AJ96" t="s">
        <v>3988</v>
      </c>
      <c r="AK96" t="s">
        <v>4007</v>
      </c>
      <c r="AL96" t="s">
        <v>9026</v>
      </c>
      <c r="AM96" t="s">
        <v>4039</v>
      </c>
      <c r="AN96" t="s">
        <v>9027</v>
      </c>
      <c r="AO96" t="s">
        <v>9028</v>
      </c>
      <c r="AP96" t="s">
        <v>9029</v>
      </c>
      <c r="AQ96" t="s">
        <v>9030</v>
      </c>
      <c r="AR96" t="s">
        <v>4024</v>
      </c>
      <c r="AS96" t="s">
        <v>4036</v>
      </c>
      <c r="AT96" t="s">
        <v>4018</v>
      </c>
      <c r="AU96" t="s">
        <v>3986</v>
      </c>
    </row>
    <row r="97" spans="1:255" x14ac:dyDescent="0.3">
      <c r="A97" s="2" t="s">
        <v>9031</v>
      </c>
      <c r="B97" t="s">
        <v>9032</v>
      </c>
      <c r="C97" t="s">
        <v>9033</v>
      </c>
      <c r="D97" t="s">
        <v>2418</v>
      </c>
      <c r="E97" t="s">
        <v>9034</v>
      </c>
      <c r="F97" t="s">
        <v>6383</v>
      </c>
      <c r="G97" t="s">
        <v>9035</v>
      </c>
      <c r="H97" t="s">
        <v>9036</v>
      </c>
      <c r="I97" t="s">
        <v>9037</v>
      </c>
      <c r="J97" t="s">
        <v>9038</v>
      </c>
      <c r="K97" t="s">
        <v>9039</v>
      </c>
      <c r="L97" t="s">
        <v>9040</v>
      </c>
      <c r="M97" t="s">
        <v>9041</v>
      </c>
      <c r="N97" t="s">
        <v>9042</v>
      </c>
      <c r="O97" t="s">
        <v>9043</v>
      </c>
      <c r="P97" t="s">
        <v>9044</v>
      </c>
      <c r="Q97" t="s">
        <v>9045</v>
      </c>
      <c r="R97" t="s">
        <v>9046</v>
      </c>
      <c r="S97" t="s">
        <v>9047</v>
      </c>
    </row>
    <row r="98" spans="1:255" x14ac:dyDescent="0.3">
      <c r="A98" s="2" t="s">
        <v>9048</v>
      </c>
      <c r="B98" t="s">
        <v>9049</v>
      </c>
      <c r="C98" t="s">
        <v>9050</v>
      </c>
      <c r="D98" t="s">
        <v>9051</v>
      </c>
      <c r="E98" t="s">
        <v>9052</v>
      </c>
      <c r="F98" t="s">
        <v>9053</v>
      </c>
      <c r="G98" t="s">
        <v>9054</v>
      </c>
      <c r="H98" t="s">
        <v>9055</v>
      </c>
      <c r="I98" t="s">
        <v>9056</v>
      </c>
      <c r="J98" t="s">
        <v>9057</v>
      </c>
      <c r="K98" t="s">
        <v>9058</v>
      </c>
      <c r="L98" t="s">
        <v>9059</v>
      </c>
      <c r="M98" t="s">
        <v>9060</v>
      </c>
      <c r="N98" t="s">
        <v>9061</v>
      </c>
      <c r="O98" t="s">
        <v>9062</v>
      </c>
      <c r="P98" t="s">
        <v>9063</v>
      </c>
      <c r="Q98" t="s">
        <v>9064</v>
      </c>
      <c r="R98" t="s">
        <v>9065</v>
      </c>
      <c r="S98" t="s">
        <v>9066</v>
      </c>
      <c r="T98" t="s">
        <v>9067</v>
      </c>
      <c r="U98" t="s">
        <v>9068</v>
      </c>
      <c r="V98" t="s">
        <v>9069</v>
      </c>
      <c r="W98" t="s">
        <v>9070</v>
      </c>
      <c r="X98" t="s">
        <v>9071</v>
      </c>
      <c r="Y98" t="s">
        <v>9072</v>
      </c>
      <c r="Z98" t="s">
        <v>6308</v>
      </c>
      <c r="AA98" t="s">
        <v>9073</v>
      </c>
      <c r="AB98" t="s">
        <v>9074</v>
      </c>
      <c r="AC98" t="s">
        <v>9075</v>
      </c>
      <c r="AD98" t="s">
        <v>9076</v>
      </c>
      <c r="AE98" t="s">
        <v>9077</v>
      </c>
      <c r="AF98" t="s">
        <v>9078</v>
      </c>
      <c r="AG98" t="s">
        <v>9079</v>
      </c>
      <c r="AH98" t="s">
        <v>9080</v>
      </c>
      <c r="AI98" t="s">
        <v>9081</v>
      </c>
      <c r="AJ98" t="s">
        <v>9082</v>
      </c>
      <c r="AK98" t="s">
        <v>9083</v>
      </c>
      <c r="AL98" t="s">
        <v>9084</v>
      </c>
      <c r="AM98" t="s">
        <v>9085</v>
      </c>
      <c r="AN98" t="s">
        <v>9086</v>
      </c>
      <c r="AO98" t="s">
        <v>9087</v>
      </c>
      <c r="AP98" t="s">
        <v>9088</v>
      </c>
      <c r="AQ98" t="s">
        <v>9089</v>
      </c>
      <c r="AR98" t="s">
        <v>9090</v>
      </c>
      <c r="AS98" t="s">
        <v>9091</v>
      </c>
      <c r="AT98" t="s">
        <v>9092</v>
      </c>
      <c r="AU98" t="s">
        <v>9093</v>
      </c>
      <c r="AV98" t="s">
        <v>9094</v>
      </c>
      <c r="AW98" t="s">
        <v>9095</v>
      </c>
      <c r="AX98" t="s">
        <v>9096</v>
      </c>
      <c r="AY98" t="s">
        <v>9097</v>
      </c>
      <c r="AZ98" t="s">
        <v>9098</v>
      </c>
      <c r="BA98" t="s">
        <v>9099</v>
      </c>
      <c r="BB98" t="s">
        <v>9100</v>
      </c>
      <c r="BC98" t="s">
        <v>9101</v>
      </c>
      <c r="BD98" t="s">
        <v>9102</v>
      </c>
      <c r="BE98" t="s">
        <v>9103</v>
      </c>
      <c r="BF98" t="s">
        <v>9104</v>
      </c>
      <c r="BG98" t="s">
        <v>9105</v>
      </c>
      <c r="BH98" t="s">
        <v>9106</v>
      </c>
      <c r="BI98" t="s">
        <v>9107</v>
      </c>
      <c r="BJ98" t="s">
        <v>9108</v>
      </c>
      <c r="BK98" t="s">
        <v>9109</v>
      </c>
      <c r="BL98" t="s">
        <v>9110</v>
      </c>
      <c r="BM98" t="s">
        <v>9111</v>
      </c>
      <c r="BN98" t="s">
        <v>9112</v>
      </c>
      <c r="BO98" t="s">
        <v>9113</v>
      </c>
      <c r="BP98" t="s">
        <v>9114</v>
      </c>
      <c r="BQ98" t="s">
        <v>9115</v>
      </c>
      <c r="BR98" t="s">
        <v>9116</v>
      </c>
      <c r="BS98" t="s">
        <v>9117</v>
      </c>
      <c r="BT98" t="s">
        <v>9118</v>
      </c>
      <c r="BU98" t="s">
        <v>9119</v>
      </c>
      <c r="BV98" t="s">
        <v>9120</v>
      </c>
      <c r="BW98" t="s">
        <v>9121</v>
      </c>
      <c r="BX98" t="s">
        <v>9122</v>
      </c>
      <c r="BY98" t="s">
        <v>9123</v>
      </c>
      <c r="BZ98" t="s">
        <v>9124</v>
      </c>
      <c r="CA98" t="s">
        <v>9125</v>
      </c>
      <c r="CB98" t="s">
        <v>9126</v>
      </c>
      <c r="CC98" t="s">
        <v>9127</v>
      </c>
      <c r="CD98" t="s">
        <v>9128</v>
      </c>
      <c r="CE98" t="s">
        <v>9129</v>
      </c>
    </row>
    <row r="99" spans="1:255" x14ac:dyDescent="0.3">
      <c r="A99" s="2" t="s">
        <v>9130</v>
      </c>
      <c r="B99" t="s">
        <v>9131</v>
      </c>
      <c r="C99" t="s">
        <v>9132</v>
      </c>
      <c r="D99" t="s">
        <v>9133</v>
      </c>
      <c r="E99" t="s">
        <v>9134</v>
      </c>
      <c r="F99" t="s">
        <v>9135</v>
      </c>
      <c r="G99" t="s">
        <v>9136</v>
      </c>
      <c r="H99" t="s">
        <v>9137</v>
      </c>
      <c r="I99" t="s">
        <v>9138</v>
      </c>
      <c r="J99" t="s">
        <v>9139</v>
      </c>
      <c r="K99" t="s">
        <v>9140</v>
      </c>
      <c r="L99" t="s">
        <v>9141</v>
      </c>
      <c r="M99" t="s">
        <v>9142</v>
      </c>
      <c r="N99" t="s">
        <v>9143</v>
      </c>
      <c r="O99" t="s">
        <v>8376</v>
      </c>
      <c r="P99" t="s">
        <v>9144</v>
      </c>
      <c r="Q99" t="s">
        <v>4713</v>
      </c>
      <c r="R99" t="s">
        <v>9145</v>
      </c>
      <c r="S99" t="s">
        <v>6682</v>
      </c>
      <c r="T99" t="s">
        <v>9146</v>
      </c>
      <c r="U99" t="s">
        <v>2319</v>
      </c>
      <c r="V99" t="s">
        <v>9147</v>
      </c>
      <c r="W99" t="s">
        <v>9148</v>
      </c>
      <c r="X99" t="s">
        <v>6605</v>
      </c>
      <c r="Y99" t="s">
        <v>9149</v>
      </c>
      <c r="Z99" t="s">
        <v>3835</v>
      </c>
      <c r="AA99" t="s">
        <v>8453</v>
      </c>
      <c r="AB99" t="s">
        <v>9150</v>
      </c>
      <c r="AC99" t="s">
        <v>9151</v>
      </c>
      <c r="AD99" t="s">
        <v>9152</v>
      </c>
      <c r="AE99" t="s">
        <v>6641</v>
      </c>
      <c r="AF99" t="s">
        <v>5816</v>
      </c>
      <c r="AG99" t="s">
        <v>5711</v>
      </c>
      <c r="AH99" t="s">
        <v>9153</v>
      </c>
      <c r="AI99" t="s">
        <v>6705</v>
      </c>
      <c r="AJ99" t="s">
        <v>9154</v>
      </c>
      <c r="AK99" t="s">
        <v>9155</v>
      </c>
      <c r="AL99" t="s">
        <v>9156</v>
      </c>
      <c r="AM99" t="s">
        <v>9157</v>
      </c>
      <c r="AN99" t="s">
        <v>9158</v>
      </c>
      <c r="AO99" t="s">
        <v>9159</v>
      </c>
      <c r="AP99" t="s">
        <v>5734</v>
      </c>
      <c r="AQ99" t="s">
        <v>9160</v>
      </c>
    </row>
    <row r="100" spans="1:255" x14ac:dyDescent="0.3">
      <c r="A100" s="2" t="s">
        <v>9161</v>
      </c>
      <c r="B100" t="s">
        <v>3310</v>
      </c>
      <c r="C100" t="s">
        <v>9162</v>
      </c>
      <c r="D100" t="s">
        <v>9163</v>
      </c>
      <c r="E100" t="s">
        <v>9164</v>
      </c>
      <c r="F100" t="s">
        <v>9165</v>
      </c>
      <c r="G100" t="s">
        <v>9166</v>
      </c>
      <c r="H100" t="s">
        <v>5636</v>
      </c>
      <c r="I100" t="s">
        <v>9167</v>
      </c>
      <c r="J100" t="s">
        <v>9168</v>
      </c>
      <c r="K100" t="s">
        <v>9169</v>
      </c>
      <c r="L100" t="s">
        <v>9170</v>
      </c>
      <c r="M100" t="s">
        <v>9171</v>
      </c>
      <c r="N100" t="s">
        <v>9172</v>
      </c>
      <c r="O100" t="s">
        <v>9173</v>
      </c>
      <c r="P100" t="s">
        <v>9174</v>
      </c>
      <c r="Q100" t="s">
        <v>9175</v>
      </c>
      <c r="R100" t="s">
        <v>9176</v>
      </c>
      <c r="S100" t="s">
        <v>9177</v>
      </c>
      <c r="T100" t="s">
        <v>9178</v>
      </c>
      <c r="U100" t="s">
        <v>9179</v>
      </c>
      <c r="V100" t="s">
        <v>4727</v>
      </c>
      <c r="W100" t="s">
        <v>9180</v>
      </c>
      <c r="X100" t="s">
        <v>9181</v>
      </c>
      <c r="Y100" t="s">
        <v>9182</v>
      </c>
      <c r="Z100" t="s">
        <v>9183</v>
      </c>
      <c r="AA100" t="s">
        <v>9184</v>
      </c>
      <c r="AB100" t="s">
        <v>9185</v>
      </c>
      <c r="AC100" t="s">
        <v>9186</v>
      </c>
      <c r="AD100" t="s">
        <v>9187</v>
      </c>
      <c r="AE100" t="s">
        <v>9188</v>
      </c>
      <c r="AF100" t="s">
        <v>9189</v>
      </c>
      <c r="AG100" t="s">
        <v>9190</v>
      </c>
      <c r="AH100" t="s">
        <v>9191</v>
      </c>
      <c r="AI100" t="s">
        <v>9192</v>
      </c>
      <c r="AJ100" t="s">
        <v>9193</v>
      </c>
      <c r="AK100" t="s">
        <v>9194</v>
      </c>
      <c r="AL100" t="s">
        <v>9195</v>
      </c>
      <c r="AM100" t="s">
        <v>9196</v>
      </c>
      <c r="AN100" t="s">
        <v>9197</v>
      </c>
      <c r="AO100" t="s">
        <v>9198</v>
      </c>
      <c r="AP100" t="s">
        <v>9199</v>
      </c>
      <c r="AQ100" t="s">
        <v>9200</v>
      </c>
      <c r="AR100" t="s">
        <v>9201</v>
      </c>
      <c r="AS100" t="s">
        <v>701</v>
      </c>
      <c r="AT100" t="s">
        <v>9202</v>
      </c>
      <c r="AU100" t="s">
        <v>9203</v>
      </c>
      <c r="AV100" t="s">
        <v>9204</v>
      </c>
      <c r="AW100" t="s">
        <v>9205</v>
      </c>
      <c r="AX100" t="s">
        <v>9206</v>
      </c>
      <c r="AY100" t="s">
        <v>9207</v>
      </c>
      <c r="AZ100" t="s">
        <v>7474</v>
      </c>
      <c r="BA100" t="s">
        <v>9208</v>
      </c>
      <c r="BB100" t="s">
        <v>9209</v>
      </c>
      <c r="BC100" t="s">
        <v>9210</v>
      </c>
      <c r="BD100" t="s">
        <v>9211</v>
      </c>
      <c r="BE100" t="s">
        <v>9212</v>
      </c>
      <c r="BF100" t="s">
        <v>9213</v>
      </c>
      <c r="BG100" t="s">
        <v>9214</v>
      </c>
      <c r="BH100" t="s">
        <v>9215</v>
      </c>
      <c r="BI100" t="s">
        <v>9216</v>
      </c>
      <c r="BJ100" t="s">
        <v>4728</v>
      </c>
      <c r="BK100" t="s">
        <v>9217</v>
      </c>
      <c r="BL100" t="s">
        <v>9218</v>
      </c>
      <c r="BM100" t="s">
        <v>9219</v>
      </c>
      <c r="BN100" t="s">
        <v>9220</v>
      </c>
      <c r="BO100" t="s">
        <v>9221</v>
      </c>
    </row>
    <row r="101" spans="1:255" x14ac:dyDescent="0.3">
      <c r="A101" s="2" t="s">
        <v>9222</v>
      </c>
      <c r="B101" t="s">
        <v>9223</v>
      </c>
      <c r="C101" t="s">
        <v>9224</v>
      </c>
      <c r="D101" t="s">
        <v>9225</v>
      </c>
      <c r="E101" t="s">
        <v>9226</v>
      </c>
      <c r="F101" t="s">
        <v>9227</v>
      </c>
      <c r="G101" t="s">
        <v>9228</v>
      </c>
      <c r="H101" t="s">
        <v>9229</v>
      </c>
      <c r="I101" t="s">
        <v>9230</v>
      </c>
      <c r="J101" t="s">
        <v>9231</v>
      </c>
      <c r="K101" t="s">
        <v>4569</v>
      </c>
      <c r="L101" t="s">
        <v>9232</v>
      </c>
      <c r="M101" t="s">
        <v>7828</v>
      </c>
      <c r="N101" t="s">
        <v>9233</v>
      </c>
      <c r="O101" t="s">
        <v>9234</v>
      </c>
      <c r="P101" t="s">
        <v>9235</v>
      </c>
      <c r="Q101" t="s">
        <v>9236</v>
      </c>
      <c r="R101" t="s">
        <v>9237</v>
      </c>
      <c r="S101" t="s">
        <v>9238</v>
      </c>
      <c r="T101" t="s">
        <v>9239</v>
      </c>
      <c r="U101" t="s">
        <v>9240</v>
      </c>
      <c r="V101" t="s">
        <v>9241</v>
      </c>
      <c r="W101" t="s">
        <v>9242</v>
      </c>
      <c r="X101" t="s">
        <v>9243</v>
      </c>
      <c r="Y101" t="s">
        <v>9244</v>
      </c>
      <c r="Z101" t="s">
        <v>9245</v>
      </c>
      <c r="AA101" t="s">
        <v>9246</v>
      </c>
      <c r="AB101" t="s">
        <v>9247</v>
      </c>
      <c r="AC101" t="s">
        <v>9248</v>
      </c>
      <c r="AD101" t="s">
        <v>9249</v>
      </c>
      <c r="AE101" t="s">
        <v>9250</v>
      </c>
      <c r="AF101" t="s">
        <v>9251</v>
      </c>
      <c r="AG101" t="s">
        <v>9252</v>
      </c>
      <c r="AH101" t="s">
        <v>9253</v>
      </c>
      <c r="AI101" t="s">
        <v>9254</v>
      </c>
      <c r="AJ101" t="s">
        <v>9255</v>
      </c>
      <c r="AK101" t="s">
        <v>9256</v>
      </c>
      <c r="AL101" t="s">
        <v>9257</v>
      </c>
      <c r="AM101" t="s">
        <v>9258</v>
      </c>
      <c r="AN101" t="s">
        <v>9259</v>
      </c>
      <c r="AO101" t="s">
        <v>7179</v>
      </c>
      <c r="AP101" t="s">
        <v>9260</v>
      </c>
      <c r="AQ101" t="s">
        <v>9261</v>
      </c>
      <c r="AR101" t="s">
        <v>9262</v>
      </c>
      <c r="AS101" t="s">
        <v>9263</v>
      </c>
      <c r="AT101" t="s">
        <v>9264</v>
      </c>
      <c r="AU101" t="s">
        <v>9265</v>
      </c>
      <c r="AV101" t="s">
        <v>9266</v>
      </c>
      <c r="AW101" t="s">
        <v>9267</v>
      </c>
      <c r="AX101" t="s">
        <v>9268</v>
      </c>
      <c r="AY101" t="s">
        <v>9269</v>
      </c>
      <c r="AZ101" t="s">
        <v>9270</v>
      </c>
      <c r="BA101" t="s">
        <v>4520</v>
      </c>
      <c r="BB101" t="s">
        <v>9271</v>
      </c>
      <c r="BC101" t="s">
        <v>9272</v>
      </c>
      <c r="BD101" t="s">
        <v>9273</v>
      </c>
      <c r="BE101" t="s">
        <v>9274</v>
      </c>
      <c r="BF101" t="s">
        <v>9275</v>
      </c>
      <c r="BG101" t="s">
        <v>9276</v>
      </c>
      <c r="BH101" t="s">
        <v>9277</v>
      </c>
      <c r="BI101" t="s">
        <v>9278</v>
      </c>
      <c r="BJ101" t="s">
        <v>6814</v>
      </c>
      <c r="BK101" t="s">
        <v>8894</v>
      </c>
      <c r="BL101" t="s">
        <v>9279</v>
      </c>
      <c r="BM101" t="s">
        <v>9280</v>
      </c>
      <c r="BN101" t="s">
        <v>9281</v>
      </c>
      <c r="BO101" t="s">
        <v>9282</v>
      </c>
      <c r="BP101" t="s">
        <v>9283</v>
      </c>
      <c r="BQ101" t="s">
        <v>9284</v>
      </c>
      <c r="BR101" t="s">
        <v>9285</v>
      </c>
      <c r="BS101" t="s">
        <v>9286</v>
      </c>
      <c r="BT101" t="s">
        <v>9287</v>
      </c>
      <c r="BU101" t="s">
        <v>9288</v>
      </c>
      <c r="BV101" t="s">
        <v>9289</v>
      </c>
      <c r="BW101" t="s">
        <v>9290</v>
      </c>
      <c r="BX101" t="s">
        <v>3404</v>
      </c>
      <c r="BY101" t="s">
        <v>9291</v>
      </c>
      <c r="BZ101" t="s">
        <v>9292</v>
      </c>
      <c r="CA101" t="s">
        <v>9293</v>
      </c>
      <c r="CB101" t="s">
        <v>9294</v>
      </c>
      <c r="CC101" t="s">
        <v>9295</v>
      </c>
      <c r="CD101" t="s">
        <v>8927</v>
      </c>
      <c r="CE101" t="s">
        <v>9296</v>
      </c>
      <c r="CF101" t="s">
        <v>3338</v>
      </c>
      <c r="CG101" t="s">
        <v>9297</v>
      </c>
    </row>
    <row r="102" spans="1:255" x14ac:dyDescent="0.3">
      <c r="A102" s="2" t="s">
        <v>2821</v>
      </c>
      <c r="B102" t="s">
        <v>2778</v>
      </c>
      <c r="C102" t="s">
        <v>9298</v>
      </c>
      <c r="D102" t="s">
        <v>9299</v>
      </c>
      <c r="E102" t="s">
        <v>2800</v>
      </c>
      <c r="F102" t="s">
        <v>9300</v>
      </c>
      <c r="G102" t="s">
        <v>9301</v>
      </c>
      <c r="H102" t="s">
        <v>9302</v>
      </c>
      <c r="I102" t="s">
        <v>9303</v>
      </c>
      <c r="J102" t="s">
        <v>75</v>
      </c>
      <c r="K102" t="s">
        <v>2808</v>
      </c>
      <c r="L102" t="s">
        <v>5915</v>
      </c>
      <c r="M102" t="s">
        <v>9304</v>
      </c>
      <c r="N102" t="s">
        <v>9305</v>
      </c>
      <c r="O102" t="s">
        <v>9306</v>
      </c>
      <c r="P102" t="s">
        <v>2807</v>
      </c>
      <c r="Q102" t="s">
        <v>2823</v>
      </c>
      <c r="R102" t="s">
        <v>2816</v>
      </c>
      <c r="S102" t="s">
        <v>9307</v>
      </c>
      <c r="T102" t="s">
        <v>9308</v>
      </c>
      <c r="U102" t="s">
        <v>9309</v>
      </c>
      <c r="V102" t="s">
        <v>9310</v>
      </c>
      <c r="W102" t="s">
        <v>2785</v>
      </c>
      <c r="X102" t="s">
        <v>9311</v>
      </c>
      <c r="Y102" t="s">
        <v>9312</v>
      </c>
      <c r="Z102" t="s">
        <v>9313</v>
      </c>
      <c r="AA102" t="s">
        <v>9314</v>
      </c>
      <c r="AB102" t="s">
        <v>9315</v>
      </c>
      <c r="AC102" t="s">
        <v>2950</v>
      </c>
    </row>
    <row r="103" spans="1:255" x14ac:dyDescent="0.3">
      <c r="A103" s="2" t="s">
        <v>1933</v>
      </c>
      <c r="B103" t="s">
        <v>9316</v>
      </c>
      <c r="C103" t="s">
        <v>7349</v>
      </c>
      <c r="D103" t="s">
        <v>9317</v>
      </c>
      <c r="E103" t="s">
        <v>9318</v>
      </c>
      <c r="F103" t="s">
        <v>9319</v>
      </c>
      <c r="G103" t="s">
        <v>7509</v>
      </c>
      <c r="H103" t="s">
        <v>9320</v>
      </c>
      <c r="I103" t="s">
        <v>9321</v>
      </c>
      <c r="J103" t="s">
        <v>9322</v>
      </c>
      <c r="K103" t="s">
        <v>9323</v>
      </c>
      <c r="L103" t="s">
        <v>9324</v>
      </c>
      <c r="M103" t="s">
        <v>9325</v>
      </c>
      <c r="N103" t="s">
        <v>9326</v>
      </c>
      <c r="O103" t="s">
        <v>9327</v>
      </c>
      <c r="P103" t="s">
        <v>8670</v>
      </c>
      <c r="Q103" t="s">
        <v>9328</v>
      </c>
      <c r="R103" t="s">
        <v>9329</v>
      </c>
      <c r="S103" t="s">
        <v>9330</v>
      </c>
      <c r="T103" t="s">
        <v>9331</v>
      </c>
      <c r="U103" t="s">
        <v>9332</v>
      </c>
      <c r="V103" t="s">
        <v>9333</v>
      </c>
      <c r="W103" t="s">
        <v>9334</v>
      </c>
      <c r="X103" t="s">
        <v>9335</v>
      </c>
      <c r="Y103" t="s">
        <v>9336</v>
      </c>
      <c r="Z103" t="s">
        <v>9337</v>
      </c>
      <c r="AA103" t="s">
        <v>9338</v>
      </c>
      <c r="AB103" t="s">
        <v>9339</v>
      </c>
      <c r="AC103" t="s">
        <v>9340</v>
      </c>
      <c r="AD103" t="s">
        <v>9341</v>
      </c>
      <c r="AE103" t="s">
        <v>9342</v>
      </c>
      <c r="AF103" t="s">
        <v>9343</v>
      </c>
      <c r="AG103" t="s">
        <v>9344</v>
      </c>
      <c r="AH103" t="s">
        <v>9345</v>
      </c>
      <c r="AI103" t="s">
        <v>9346</v>
      </c>
      <c r="AJ103" t="s">
        <v>9347</v>
      </c>
      <c r="AK103" t="s">
        <v>9348</v>
      </c>
      <c r="AL103" t="s">
        <v>9349</v>
      </c>
      <c r="AM103" t="s">
        <v>9350</v>
      </c>
      <c r="AN103" t="s">
        <v>9351</v>
      </c>
      <c r="AO103" t="s">
        <v>9352</v>
      </c>
      <c r="AP103" t="s">
        <v>9353</v>
      </c>
      <c r="AQ103" t="s">
        <v>9354</v>
      </c>
      <c r="AR103" t="s">
        <v>9355</v>
      </c>
      <c r="AS103" t="s">
        <v>9356</v>
      </c>
      <c r="AT103" t="s">
        <v>9357</v>
      </c>
      <c r="AU103" t="s">
        <v>9358</v>
      </c>
      <c r="AV103" t="s">
        <v>9359</v>
      </c>
      <c r="AW103" t="s">
        <v>9360</v>
      </c>
      <c r="AX103" t="s">
        <v>9361</v>
      </c>
      <c r="AY103" t="s">
        <v>9362</v>
      </c>
      <c r="AZ103" t="s">
        <v>9363</v>
      </c>
      <c r="BA103" t="s">
        <v>9364</v>
      </c>
      <c r="BB103" t="s">
        <v>9365</v>
      </c>
      <c r="BC103" t="s">
        <v>9366</v>
      </c>
      <c r="BD103" t="s">
        <v>9367</v>
      </c>
      <c r="BE103" t="s">
        <v>9368</v>
      </c>
      <c r="BF103" t="s">
        <v>9369</v>
      </c>
      <c r="BG103" t="s">
        <v>9370</v>
      </c>
      <c r="BH103" t="s">
        <v>9371</v>
      </c>
      <c r="BI103" t="s">
        <v>9372</v>
      </c>
      <c r="BJ103" t="s">
        <v>9373</v>
      </c>
      <c r="BK103" t="s">
        <v>9374</v>
      </c>
      <c r="BL103" t="s">
        <v>9375</v>
      </c>
      <c r="BM103" t="s">
        <v>9376</v>
      </c>
      <c r="BN103" t="s">
        <v>9377</v>
      </c>
      <c r="BO103" t="s">
        <v>3750</v>
      </c>
      <c r="BP103" t="s">
        <v>9378</v>
      </c>
      <c r="BQ103" t="s">
        <v>9379</v>
      </c>
      <c r="BR103" t="s">
        <v>9380</v>
      </c>
      <c r="BS103" t="s">
        <v>9381</v>
      </c>
      <c r="BT103" t="s">
        <v>9382</v>
      </c>
      <c r="BU103" t="s">
        <v>9383</v>
      </c>
      <c r="BV103" t="s">
        <v>9384</v>
      </c>
      <c r="BW103" t="s">
        <v>9385</v>
      </c>
      <c r="BX103" t="s">
        <v>9386</v>
      </c>
      <c r="BY103" t="s">
        <v>9387</v>
      </c>
      <c r="BZ103" t="s">
        <v>9388</v>
      </c>
      <c r="CA103" t="s">
        <v>9389</v>
      </c>
      <c r="CB103" t="s">
        <v>9390</v>
      </c>
      <c r="CC103" t="s">
        <v>9391</v>
      </c>
      <c r="CD103" t="s">
        <v>9392</v>
      </c>
      <c r="CE103" t="s">
        <v>9393</v>
      </c>
      <c r="CF103" t="s">
        <v>9394</v>
      </c>
      <c r="CG103" t="s">
        <v>9395</v>
      </c>
      <c r="CH103" t="s">
        <v>9396</v>
      </c>
      <c r="CI103" t="s">
        <v>9397</v>
      </c>
      <c r="CJ103" t="s">
        <v>9398</v>
      </c>
      <c r="CK103" t="s">
        <v>9399</v>
      </c>
      <c r="CL103" t="s">
        <v>9400</v>
      </c>
      <c r="CM103" t="s">
        <v>9401</v>
      </c>
      <c r="CN103" t="s">
        <v>9402</v>
      </c>
      <c r="CO103" t="s">
        <v>4615</v>
      </c>
      <c r="CP103" t="s">
        <v>9403</v>
      </c>
      <c r="CQ103" t="s">
        <v>9404</v>
      </c>
      <c r="CR103" t="s">
        <v>720</v>
      </c>
      <c r="CS103" t="s">
        <v>9405</v>
      </c>
      <c r="CT103" t="s">
        <v>9406</v>
      </c>
      <c r="CU103" t="s">
        <v>9407</v>
      </c>
      <c r="CV103" t="s">
        <v>9408</v>
      </c>
      <c r="CW103" t="s">
        <v>9409</v>
      </c>
      <c r="CX103" t="s">
        <v>9410</v>
      </c>
      <c r="CY103" t="s">
        <v>2325</v>
      </c>
      <c r="CZ103" t="s">
        <v>2996</v>
      </c>
      <c r="DA103" t="s">
        <v>9411</v>
      </c>
      <c r="DB103" t="s">
        <v>9412</v>
      </c>
      <c r="DC103" t="s">
        <v>9413</v>
      </c>
      <c r="DD103" t="s">
        <v>9414</v>
      </c>
      <c r="DE103" t="s">
        <v>9415</v>
      </c>
      <c r="DF103" t="s">
        <v>9416</v>
      </c>
      <c r="DG103" t="s">
        <v>4840</v>
      </c>
      <c r="DH103" t="s">
        <v>9417</v>
      </c>
      <c r="DI103" t="s">
        <v>9418</v>
      </c>
      <c r="DJ103" t="s">
        <v>9419</v>
      </c>
      <c r="DK103" t="s">
        <v>9420</v>
      </c>
      <c r="DL103" t="s">
        <v>8351</v>
      </c>
      <c r="DM103" t="s">
        <v>9421</v>
      </c>
      <c r="DN103" t="s">
        <v>9422</v>
      </c>
    </row>
    <row r="104" spans="1:255" x14ac:dyDescent="0.3">
      <c r="A104" s="2" t="s">
        <v>1933</v>
      </c>
      <c r="B104" t="s">
        <v>2261</v>
      </c>
      <c r="C104" t="s">
        <v>9423</v>
      </c>
      <c r="D104" t="s">
        <v>9424</v>
      </c>
      <c r="E104" t="s">
        <v>4059</v>
      </c>
      <c r="F104" t="s">
        <v>9425</v>
      </c>
      <c r="G104" t="s">
        <v>9426</v>
      </c>
      <c r="H104" t="s">
        <v>9427</v>
      </c>
      <c r="I104" t="s">
        <v>3001</v>
      </c>
      <c r="J104" t="s">
        <v>9428</v>
      </c>
      <c r="K104" t="s">
        <v>3896</v>
      </c>
      <c r="L104" t="s">
        <v>9429</v>
      </c>
      <c r="M104" t="s">
        <v>2044</v>
      </c>
      <c r="N104" t="s">
        <v>5422</v>
      </c>
      <c r="O104" t="s">
        <v>9430</v>
      </c>
      <c r="P104" t="s">
        <v>9431</v>
      </c>
      <c r="Q104" t="s">
        <v>9432</v>
      </c>
      <c r="R104" t="s">
        <v>9433</v>
      </c>
      <c r="S104" t="s">
        <v>9434</v>
      </c>
      <c r="T104" t="s">
        <v>9435</v>
      </c>
      <c r="U104" t="s">
        <v>9436</v>
      </c>
      <c r="V104" t="s">
        <v>9437</v>
      </c>
      <c r="W104" t="s">
        <v>9438</v>
      </c>
      <c r="X104" t="s">
        <v>9439</v>
      </c>
      <c r="Y104" t="s">
        <v>9440</v>
      </c>
      <c r="Z104" t="s">
        <v>9441</v>
      </c>
      <c r="AA104" t="s">
        <v>9442</v>
      </c>
      <c r="AB104" t="s">
        <v>9443</v>
      </c>
      <c r="AC104" t="s">
        <v>9444</v>
      </c>
      <c r="AD104" t="s">
        <v>4421</v>
      </c>
      <c r="AE104" t="s">
        <v>9445</v>
      </c>
      <c r="AF104" t="s">
        <v>9446</v>
      </c>
      <c r="AG104" t="s">
        <v>9447</v>
      </c>
      <c r="AH104" t="s">
        <v>9448</v>
      </c>
      <c r="AI104" t="s">
        <v>9449</v>
      </c>
      <c r="AJ104" t="s">
        <v>9450</v>
      </c>
      <c r="AK104" t="s">
        <v>9451</v>
      </c>
      <c r="AL104" t="s">
        <v>9452</v>
      </c>
      <c r="AM104" t="s">
        <v>9453</v>
      </c>
      <c r="AN104" t="s">
        <v>9454</v>
      </c>
      <c r="AO104" t="s">
        <v>9455</v>
      </c>
      <c r="AP104" t="s">
        <v>9456</v>
      </c>
      <c r="AQ104" t="s">
        <v>9457</v>
      </c>
      <c r="AR104" t="s">
        <v>9458</v>
      </c>
      <c r="AS104" t="s">
        <v>9459</v>
      </c>
      <c r="AT104" t="s">
        <v>9460</v>
      </c>
      <c r="AU104" t="s">
        <v>9461</v>
      </c>
      <c r="AV104" t="s">
        <v>9462</v>
      </c>
      <c r="AW104" t="s">
        <v>3511</v>
      </c>
      <c r="AX104" t="s">
        <v>9463</v>
      </c>
      <c r="AY104" t="s">
        <v>1869</v>
      </c>
      <c r="AZ104" t="s">
        <v>9464</v>
      </c>
      <c r="BA104" t="s">
        <v>9465</v>
      </c>
      <c r="BB104" t="s">
        <v>9466</v>
      </c>
      <c r="BC104" t="s">
        <v>9467</v>
      </c>
      <c r="BD104" t="s">
        <v>9468</v>
      </c>
      <c r="BE104" t="s">
        <v>9469</v>
      </c>
      <c r="BF104" t="s">
        <v>9470</v>
      </c>
      <c r="BG104" t="s">
        <v>9471</v>
      </c>
      <c r="BH104" t="s">
        <v>9472</v>
      </c>
      <c r="BI104" t="s">
        <v>9473</v>
      </c>
      <c r="BJ104" t="s">
        <v>9474</v>
      </c>
      <c r="BK104" t="s">
        <v>9475</v>
      </c>
      <c r="BL104" t="s">
        <v>9476</v>
      </c>
      <c r="BM104" t="s">
        <v>9477</v>
      </c>
      <c r="BN104" t="s">
        <v>9478</v>
      </c>
      <c r="BO104" t="s">
        <v>9479</v>
      </c>
      <c r="BP104" t="s">
        <v>9480</v>
      </c>
      <c r="BQ104" t="s">
        <v>9481</v>
      </c>
      <c r="BR104" t="s">
        <v>9482</v>
      </c>
      <c r="BS104" t="s">
        <v>9483</v>
      </c>
      <c r="BT104" t="s">
        <v>9484</v>
      </c>
      <c r="BU104" t="s">
        <v>9485</v>
      </c>
      <c r="BV104" t="s">
        <v>9486</v>
      </c>
      <c r="BW104" t="s">
        <v>9487</v>
      </c>
      <c r="BX104" t="s">
        <v>3112</v>
      </c>
      <c r="BY104" t="s">
        <v>9488</v>
      </c>
      <c r="BZ104" t="s">
        <v>9489</v>
      </c>
      <c r="CA104" t="s">
        <v>5411</v>
      </c>
      <c r="CB104" t="s">
        <v>9490</v>
      </c>
      <c r="CC104" t="s">
        <v>9491</v>
      </c>
      <c r="CD104" t="s">
        <v>9492</v>
      </c>
      <c r="CE104" t="s">
        <v>9493</v>
      </c>
      <c r="CF104" t="s">
        <v>9494</v>
      </c>
      <c r="CG104" t="s">
        <v>9495</v>
      </c>
      <c r="CH104" t="s">
        <v>8351</v>
      </c>
      <c r="CI104" t="s">
        <v>9496</v>
      </c>
      <c r="CJ104" t="s">
        <v>9497</v>
      </c>
      <c r="CK104" t="s">
        <v>9498</v>
      </c>
      <c r="CL104" t="s">
        <v>9499</v>
      </c>
    </row>
    <row r="105" spans="1:255" x14ac:dyDescent="0.3">
      <c r="A105" s="2" t="s">
        <v>9132</v>
      </c>
      <c r="B105" t="s">
        <v>9500</v>
      </c>
      <c r="C105" t="s">
        <v>9501</v>
      </c>
      <c r="D105" t="s">
        <v>9502</v>
      </c>
      <c r="E105" t="s">
        <v>9503</v>
      </c>
      <c r="F105" t="s">
        <v>9504</v>
      </c>
      <c r="G105" t="s">
        <v>9505</v>
      </c>
      <c r="H105" t="s">
        <v>9506</v>
      </c>
      <c r="I105" t="s">
        <v>9507</v>
      </c>
      <c r="J105" t="s">
        <v>9508</v>
      </c>
      <c r="K105" t="s">
        <v>9509</v>
      </c>
      <c r="L105" t="s">
        <v>9510</v>
      </c>
      <c r="M105" t="s">
        <v>9511</v>
      </c>
      <c r="N105" t="s">
        <v>9512</v>
      </c>
      <c r="O105" t="s">
        <v>9513</v>
      </c>
      <c r="P105" t="s">
        <v>9514</v>
      </c>
      <c r="Q105" t="s">
        <v>9515</v>
      </c>
      <c r="R105" t="s">
        <v>3832</v>
      </c>
      <c r="S105" t="s">
        <v>9516</v>
      </c>
      <c r="T105" t="s">
        <v>9517</v>
      </c>
      <c r="U105" t="s">
        <v>9518</v>
      </c>
      <c r="V105" t="s">
        <v>9519</v>
      </c>
      <c r="W105" t="s">
        <v>9520</v>
      </c>
      <c r="X105" t="s">
        <v>9521</v>
      </c>
      <c r="Y105" t="s">
        <v>9522</v>
      </c>
      <c r="Z105" t="s">
        <v>9523</v>
      </c>
      <c r="AA105" t="s">
        <v>9524</v>
      </c>
      <c r="AB105" t="s">
        <v>9525</v>
      </c>
      <c r="AC105" t="s">
        <v>9526</v>
      </c>
      <c r="AD105" t="s">
        <v>9527</v>
      </c>
      <c r="AE105" t="s">
        <v>9528</v>
      </c>
      <c r="AF105" t="s">
        <v>9529</v>
      </c>
      <c r="AG105" t="s">
        <v>9530</v>
      </c>
    </row>
    <row r="106" spans="1:255" x14ac:dyDescent="0.3">
      <c r="A106" s="2" t="s">
        <v>9531</v>
      </c>
      <c r="B106" t="s">
        <v>9532</v>
      </c>
      <c r="C106" t="s">
        <v>9533</v>
      </c>
      <c r="D106" t="s">
        <v>8953</v>
      </c>
      <c r="E106" t="s">
        <v>9534</v>
      </c>
      <c r="F106" t="s">
        <v>8954</v>
      </c>
      <c r="G106" t="s">
        <v>3331</v>
      </c>
      <c r="H106" t="s">
        <v>9535</v>
      </c>
      <c r="I106" t="s">
        <v>9536</v>
      </c>
      <c r="J106" t="s">
        <v>9537</v>
      </c>
      <c r="K106" t="s">
        <v>7641</v>
      </c>
      <c r="L106" t="s">
        <v>8951</v>
      </c>
      <c r="M106" t="s">
        <v>4586</v>
      </c>
      <c r="N106" t="s">
        <v>8950</v>
      </c>
      <c r="O106" t="s">
        <v>9538</v>
      </c>
      <c r="P106" t="s">
        <v>9539</v>
      </c>
      <c r="Q106" t="s">
        <v>9540</v>
      </c>
      <c r="R106" t="s">
        <v>9541</v>
      </c>
      <c r="S106" t="s">
        <v>9542</v>
      </c>
      <c r="T106" t="s">
        <v>9543</v>
      </c>
      <c r="U106" t="s">
        <v>8943</v>
      </c>
      <c r="V106" t="s">
        <v>9544</v>
      </c>
      <c r="W106" t="s">
        <v>9545</v>
      </c>
      <c r="X106" t="s">
        <v>8949</v>
      </c>
      <c r="Y106" t="s">
        <v>4688</v>
      </c>
      <c r="Z106" t="s">
        <v>8952</v>
      </c>
      <c r="AA106" t="s">
        <v>8935</v>
      </c>
      <c r="AB106" t="s">
        <v>7643</v>
      </c>
      <c r="AC106" t="s">
        <v>9546</v>
      </c>
      <c r="AD106" t="s">
        <v>7645</v>
      </c>
      <c r="AE106" t="s">
        <v>9547</v>
      </c>
      <c r="AF106" t="s">
        <v>9548</v>
      </c>
      <c r="AG106" t="s">
        <v>2950</v>
      </c>
    </row>
    <row r="107" spans="1:255" x14ac:dyDescent="0.3">
      <c r="A107" s="2" t="s">
        <v>9549</v>
      </c>
      <c r="B107" t="s">
        <v>9550</v>
      </c>
      <c r="C107" t="s">
        <v>9551</v>
      </c>
      <c r="D107" t="s">
        <v>9552</v>
      </c>
      <c r="E107" t="s">
        <v>9553</v>
      </c>
      <c r="F107" t="s">
        <v>9554</v>
      </c>
      <c r="G107" t="s">
        <v>9555</v>
      </c>
      <c r="H107" t="s">
        <v>9556</v>
      </c>
      <c r="I107" t="s">
        <v>9557</v>
      </c>
      <c r="J107" t="s">
        <v>9558</v>
      </c>
      <c r="K107" t="s">
        <v>9559</v>
      </c>
      <c r="L107" t="s">
        <v>9560</v>
      </c>
      <c r="M107" t="s">
        <v>9561</v>
      </c>
      <c r="N107" t="s">
        <v>9562</v>
      </c>
      <c r="O107" t="s">
        <v>2364</v>
      </c>
      <c r="P107" t="s">
        <v>9563</v>
      </c>
      <c r="Q107" t="s">
        <v>9564</v>
      </c>
      <c r="R107" t="s">
        <v>9565</v>
      </c>
      <c r="S107" t="s">
        <v>6868</v>
      </c>
      <c r="T107" t="s">
        <v>9566</v>
      </c>
      <c r="U107" t="s">
        <v>8378</v>
      </c>
      <c r="V107" t="s">
        <v>9567</v>
      </c>
      <c r="W107" t="s">
        <v>9568</v>
      </c>
      <c r="X107" t="s">
        <v>9569</v>
      </c>
      <c r="Y107" t="s">
        <v>9570</v>
      </c>
      <c r="Z107" t="s">
        <v>9571</v>
      </c>
      <c r="AA107" t="s">
        <v>9572</v>
      </c>
      <c r="AB107" t="s">
        <v>9573</v>
      </c>
      <c r="AC107" t="s">
        <v>9574</v>
      </c>
      <c r="AD107" t="s">
        <v>9575</v>
      </c>
      <c r="AE107" t="s">
        <v>5654</v>
      </c>
      <c r="AF107" t="s">
        <v>9576</v>
      </c>
      <c r="AG107" t="s">
        <v>9577</v>
      </c>
      <c r="AH107" t="s">
        <v>5875</v>
      </c>
      <c r="AI107" t="s">
        <v>9578</v>
      </c>
      <c r="AJ107" t="s">
        <v>9579</v>
      </c>
      <c r="AK107" t="s">
        <v>6872</v>
      </c>
      <c r="AL107" t="s">
        <v>9580</v>
      </c>
      <c r="AM107" t="s">
        <v>9581</v>
      </c>
      <c r="AN107" t="s">
        <v>6682</v>
      </c>
      <c r="AO107" t="s">
        <v>9582</v>
      </c>
      <c r="AP107" t="s">
        <v>9583</v>
      </c>
      <c r="AQ107" t="s">
        <v>9584</v>
      </c>
      <c r="AR107" t="s">
        <v>9585</v>
      </c>
      <c r="AS107" t="s">
        <v>9586</v>
      </c>
      <c r="AT107" t="s">
        <v>9587</v>
      </c>
      <c r="AU107" t="s">
        <v>9588</v>
      </c>
      <c r="AV107" t="s">
        <v>9589</v>
      </c>
      <c r="AW107" t="s">
        <v>9590</v>
      </c>
      <c r="AX107" t="s">
        <v>9591</v>
      </c>
      <c r="AY107" t="s">
        <v>9592</v>
      </c>
      <c r="AZ107" t="s">
        <v>9593</v>
      </c>
      <c r="BA107" t="s">
        <v>9594</v>
      </c>
      <c r="BB107" t="s">
        <v>9595</v>
      </c>
      <c r="BC107" t="s">
        <v>9596</v>
      </c>
      <c r="BD107" t="s">
        <v>9597</v>
      </c>
      <c r="BE107" t="s">
        <v>9598</v>
      </c>
      <c r="BF107" t="s">
        <v>8425</v>
      </c>
      <c r="BG107" t="s">
        <v>5877</v>
      </c>
      <c r="BH107" t="s">
        <v>9599</v>
      </c>
      <c r="BI107" t="s">
        <v>3832</v>
      </c>
      <c r="BJ107" t="s">
        <v>9600</v>
      </c>
      <c r="BK107" t="s">
        <v>9601</v>
      </c>
      <c r="BL107" t="s">
        <v>9602</v>
      </c>
      <c r="BM107" t="s">
        <v>6630</v>
      </c>
      <c r="BN107" t="s">
        <v>9603</v>
      </c>
      <c r="BO107" t="s">
        <v>6631</v>
      </c>
      <c r="BP107" t="s">
        <v>9604</v>
      </c>
      <c r="BQ107" t="s">
        <v>3837</v>
      </c>
      <c r="BR107" t="s">
        <v>6690</v>
      </c>
      <c r="BS107" t="s">
        <v>5895</v>
      </c>
      <c r="BT107" t="s">
        <v>266</v>
      </c>
      <c r="BU107" t="s">
        <v>8456</v>
      </c>
      <c r="BV107" t="s">
        <v>9605</v>
      </c>
      <c r="BW107" t="s">
        <v>9150</v>
      </c>
      <c r="BX107" t="s">
        <v>9606</v>
      </c>
      <c r="BY107" t="s">
        <v>9607</v>
      </c>
      <c r="BZ107" t="s">
        <v>9608</v>
      </c>
      <c r="CA107" t="s">
        <v>8466</v>
      </c>
      <c r="CB107" t="s">
        <v>9609</v>
      </c>
      <c r="CC107" t="s">
        <v>6693</v>
      </c>
      <c r="CD107" t="s">
        <v>9610</v>
      </c>
      <c r="CE107" t="s">
        <v>9611</v>
      </c>
      <c r="CF107" t="s">
        <v>9612</v>
      </c>
      <c r="CG107" t="s">
        <v>6697</v>
      </c>
      <c r="CH107" t="s">
        <v>9613</v>
      </c>
      <c r="CI107" t="s">
        <v>9614</v>
      </c>
      <c r="CJ107" t="s">
        <v>8481</v>
      </c>
      <c r="CK107" t="s">
        <v>9615</v>
      </c>
      <c r="CL107" t="s">
        <v>9616</v>
      </c>
      <c r="CM107" t="s">
        <v>9617</v>
      </c>
      <c r="CN107" t="s">
        <v>6699</v>
      </c>
      <c r="CO107" t="s">
        <v>9618</v>
      </c>
      <c r="CP107" t="s">
        <v>9619</v>
      </c>
      <c r="CQ107" t="s">
        <v>8491</v>
      </c>
      <c r="CR107" t="s">
        <v>4969</v>
      </c>
      <c r="CS107" t="s">
        <v>6648</v>
      </c>
      <c r="CT107" t="s">
        <v>5711</v>
      </c>
      <c r="CU107" t="s">
        <v>9620</v>
      </c>
      <c r="CV107" t="s">
        <v>9621</v>
      </c>
      <c r="CW107" t="s">
        <v>9622</v>
      </c>
      <c r="CX107" t="s">
        <v>9623</v>
      </c>
      <c r="CY107" t="s">
        <v>9624</v>
      </c>
      <c r="CZ107" t="s">
        <v>9625</v>
      </c>
      <c r="DA107" t="s">
        <v>6709</v>
      </c>
      <c r="DB107" t="s">
        <v>9626</v>
      </c>
      <c r="DC107" t="s">
        <v>9627</v>
      </c>
      <c r="DD107" t="s">
        <v>9628</v>
      </c>
      <c r="DE107" t="s">
        <v>6713</v>
      </c>
      <c r="DF107" t="s">
        <v>8516</v>
      </c>
      <c r="DG107" t="s">
        <v>6715</v>
      </c>
      <c r="DH107" t="s">
        <v>6718</v>
      </c>
      <c r="DI107" t="s">
        <v>9629</v>
      </c>
      <c r="DJ107" t="s">
        <v>9630</v>
      </c>
      <c r="DK107" t="s">
        <v>9631</v>
      </c>
      <c r="DL107" t="s">
        <v>9632</v>
      </c>
      <c r="DM107" t="s">
        <v>9633</v>
      </c>
      <c r="DN107" t="s">
        <v>9634</v>
      </c>
      <c r="DO107" t="s">
        <v>9635</v>
      </c>
      <c r="DP107" t="s">
        <v>8523</v>
      </c>
      <c r="DQ107" t="s">
        <v>9636</v>
      </c>
      <c r="DR107" t="s">
        <v>9637</v>
      </c>
      <c r="DS107" t="s">
        <v>6724</v>
      </c>
      <c r="DT107" t="s">
        <v>9638</v>
      </c>
      <c r="DU107" t="s">
        <v>9639</v>
      </c>
      <c r="DV107" t="s">
        <v>9640</v>
      </c>
      <c r="DW107" t="s">
        <v>9641</v>
      </c>
      <c r="DX107" t="s">
        <v>2355</v>
      </c>
      <c r="DY107" t="s">
        <v>9642</v>
      </c>
      <c r="DZ107" t="s">
        <v>9643</v>
      </c>
      <c r="EA107" t="s">
        <v>9644</v>
      </c>
      <c r="EB107" t="s">
        <v>9645</v>
      </c>
      <c r="EC107" t="s">
        <v>9646</v>
      </c>
      <c r="ED107" t="s">
        <v>9647</v>
      </c>
      <c r="EE107" t="s">
        <v>8546</v>
      </c>
      <c r="EF107" t="s">
        <v>9648</v>
      </c>
      <c r="EG107" t="s">
        <v>8547</v>
      </c>
      <c r="EH107" t="s">
        <v>9649</v>
      </c>
      <c r="EI107" t="s">
        <v>9650</v>
      </c>
    </row>
    <row r="108" spans="1:255" x14ac:dyDescent="0.3">
      <c r="A108" s="2" t="s">
        <v>9651</v>
      </c>
      <c r="B108" t="s">
        <v>754</v>
      </c>
      <c r="C108" t="s">
        <v>9652</v>
      </c>
      <c r="D108" t="s">
        <v>9653</v>
      </c>
      <c r="E108" t="s">
        <v>9654</v>
      </c>
      <c r="F108" t="s">
        <v>9655</v>
      </c>
      <c r="G108" t="s">
        <v>9656</v>
      </c>
      <c r="H108" t="s">
        <v>9657</v>
      </c>
      <c r="I108" t="s">
        <v>9658</v>
      </c>
      <c r="J108" t="s">
        <v>9659</v>
      </c>
      <c r="K108" t="s">
        <v>9660</v>
      </c>
      <c r="L108" t="s">
        <v>9661</v>
      </c>
      <c r="M108" t="s">
        <v>9662</v>
      </c>
      <c r="N108" t="s">
        <v>9663</v>
      </c>
      <c r="O108" t="s">
        <v>9664</v>
      </c>
      <c r="P108" t="s">
        <v>8066</v>
      </c>
      <c r="Q108" t="s">
        <v>9665</v>
      </c>
      <c r="R108" t="s">
        <v>9666</v>
      </c>
      <c r="S108" t="s">
        <v>9667</v>
      </c>
      <c r="T108" t="s">
        <v>9668</v>
      </c>
      <c r="U108" t="s">
        <v>9669</v>
      </c>
      <c r="V108" t="s">
        <v>9670</v>
      </c>
      <c r="W108" t="s">
        <v>9671</v>
      </c>
      <c r="X108" t="s">
        <v>9672</v>
      </c>
      <c r="Y108" t="s">
        <v>9673</v>
      </c>
      <c r="Z108" t="s">
        <v>9674</v>
      </c>
      <c r="AA108" t="s">
        <v>9675</v>
      </c>
      <c r="AB108" t="s">
        <v>9676</v>
      </c>
      <c r="AC108" t="s">
        <v>9677</v>
      </c>
      <c r="AD108" t="s">
        <v>9678</v>
      </c>
      <c r="AE108" t="s">
        <v>9679</v>
      </c>
      <c r="AF108" t="s">
        <v>9680</v>
      </c>
      <c r="AG108" t="s">
        <v>9681</v>
      </c>
      <c r="AH108" t="s">
        <v>9682</v>
      </c>
      <c r="AI108" t="s">
        <v>9683</v>
      </c>
      <c r="AJ108" t="s">
        <v>9684</v>
      </c>
      <c r="AK108" t="s">
        <v>9685</v>
      </c>
      <c r="AL108" t="s">
        <v>9686</v>
      </c>
    </row>
    <row r="109" spans="1:255" x14ac:dyDescent="0.3">
      <c r="A109" s="2" t="s">
        <v>7082</v>
      </c>
      <c r="B109" t="s">
        <v>9687</v>
      </c>
      <c r="C109" t="s">
        <v>9688</v>
      </c>
      <c r="D109" t="s">
        <v>3709</v>
      </c>
      <c r="E109" t="s">
        <v>9689</v>
      </c>
      <c r="F109" t="s">
        <v>9412</v>
      </c>
      <c r="G109" t="s">
        <v>9690</v>
      </c>
      <c r="H109" t="s">
        <v>9691</v>
      </c>
      <c r="I109" t="s">
        <v>9692</v>
      </c>
      <c r="J109" t="s">
        <v>9693</v>
      </c>
      <c r="K109" t="s">
        <v>9694</v>
      </c>
      <c r="L109" t="s">
        <v>9695</v>
      </c>
      <c r="M109" t="s">
        <v>9696</v>
      </c>
      <c r="N109" t="s">
        <v>3325</v>
      </c>
      <c r="O109" t="s">
        <v>9697</v>
      </c>
      <c r="P109" t="s">
        <v>9698</v>
      </c>
      <c r="Q109" t="s">
        <v>9699</v>
      </c>
      <c r="R109" t="s">
        <v>9700</v>
      </c>
      <c r="S109" t="s">
        <v>9701</v>
      </c>
      <c r="T109" t="s">
        <v>9702</v>
      </c>
      <c r="U109" t="s">
        <v>9703</v>
      </c>
      <c r="V109" t="s">
        <v>9704</v>
      </c>
      <c r="W109" t="s">
        <v>9705</v>
      </c>
      <c r="X109" t="s">
        <v>9706</v>
      </c>
      <c r="Y109" t="s">
        <v>9707</v>
      </c>
      <c r="Z109" t="s">
        <v>9708</v>
      </c>
      <c r="AA109" t="s">
        <v>9709</v>
      </c>
      <c r="AB109" t="s">
        <v>9710</v>
      </c>
      <c r="AC109" t="s">
        <v>9711</v>
      </c>
      <c r="AD109" t="s">
        <v>9712</v>
      </c>
      <c r="AE109" t="s">
        <v>9713</v>
      </c>
      <c r="AF109" t="s">
        <v>9714</v>
      </c>
      <c r="AG109" t="s">
        <v>9715</v>
      </c>
      <c r="AH109" t="s">
        <v>9716</v>
      </c>
      <c r="AI109" t="s">
        <v>9717</v>
      </c>
      <c r="AJ109" t="s">
        <v>9718</v>
      </c>
      <c r="AK109" t="s">
        <v>9719</v>
      </c>
      <c r="AL109" t="s">
        <v>9720</v>
      </c>
      <c r="AM109" t="s">
        <v>9721</v>
      </c>
      <c r="AN109" t="s">
        <v>9722</v>
      </c>
      <c r="AO109" t="s">
        <v>9723</v>
      </c>
      <c r="AP109" t="s">
        <v>9724</v>
      </c>
      <c r="AQ109" t="s">
        <v>9725</v>
      </c>
      <c r="AR109" t="s">
        <v>9726</v>
      </c>
      <c r="AS109" t="s">
        <v>9727</v>
      </c>
      <c r="AT109" t="s">
        <v>9728</v>
      </c>
      <c r="AU109" t="s">
        <v>9729</v>
      </c>
      <c r="AV109" t="s">
        <v>9730</v>
      </c>
      <c r="AW109" t="s">
        <v>9731</v>
      </c>
      <c r="AX109" t="s">
        <v>9732</v>
      </c>
      <c r="AY109" t="s">
        <v>9733</v>
      </c>
      <c r="AZ109" t="s">
        <v>9734</v>
      </c>
      <c r="BA109" t="s">
        <v>9735</v>
      </c>
      <c r="BB109" t="s">
        <v>9736</v>
      </c>
      <c r="BC109" t="s">
        <v>9737</v>
      </c>
      <c r="BD109" t="s">
        <v>9738</v>
      </c>
      <c r="BE109" t="s">
        <v>9739</v>
      </c>
      <c r="BF109" t="s">
        <v>9740</v>
      </c>
      <c r="BG109" t="s">
        <v>9741</v>
      </c>
      <c r="BH109" t="s">
        <v>9742</v>
      </c>
      <c r="BI109" t="s">
        <v>9743</v>
      </c>
      <c r="BJ109" t="s">
        <v>9744</v>
      </c>
      <c r="BK109" t="s">
        <v>9745</v>
      </c>
      <c r="BL109" t="s">
        <v>9746</v>
      </c>
      <c r="BM109" t="s">
        <v>9747</v>
      </c>
      <c r="BN109" t="s">
        <v>9748</v>
      </c>
      <c r="BO109" t="s">
        <v>9749</v>
      </c>
      <c r="BP109" t="s">
        <v>9750</v>
      </c>
      <c r="BQ109" t="s">
        <v>9751</v>
      </c>
      <c r="BR109" t="s">
        <v>9752</v>
      </c>
      <c r="BS109" t="s">
        <v>9753</v>
      </c>
      <c r="BT109" t="s">
        <v>9754</v>
      </c>
      <c r="BU109" t="s">
        <v>9755</v>
      </c>
      <c r="BV109" t="s">
        <v>9756</v>
      </c>
      <c r="BW109" t="s">
        <v>9757</v>
      </c>
      <c r="BX109" t="s">
        <v>9758</v>
      </c>
      <c r="BY109" t="s">
        <v>9759</v>
      </c>
      <c r="BZ109" t="s">
        <v>9760</v>
      </c>
      <c r="CA109" t="s">
        <v>9761</v>
      </c>
      <c r="CB109" t="s">
        <v>9762</v>
      </c>
      <c r="CC109" t="s">
        <v>9763</v>
      </c>
      <c r="CD109" t="s">
        <v>9764</v>
      </c>
      <c r="CE109" t="s">
        <v>9765</v>
      </c>
      <c r="CF109" t="s">
        <v>9766</v>
      </c>
      <c r="CG109" t="s">
        <v>9767</v>
      </c>
      <c r="CH109" t="s">
        <v>9768</v>
      </c>
      <c r="CI109" t="s">
        <v>9769</v>
      </c>
      <c r="CJ109" t="s">
        <v>9770</v>
      </c>
      <c r="CK109" t="s">
        <v>9771</v>
      </c>
      <c r="CL109" t="s">
        <v>9772</v>
      </c>
      <c r="CM109" t="s">
        <v>9773</v>
      </c>
      <c r="CN109" t="s">
        <v>9774</v>
      </c>
      <c r="CO109" t="s">
        <v>9775</v>
      </c>
      <c r="CP109" t="s">
        <v>9776</v>
      </c>
      <c r="CQ109" t="s">
        <v>9777</v>
      </c>
      <c r="CR109" t="s">
        <v>9778</v>
      </c>
      <c r="CS109" t="s">
        <v>9779</v>
      </c>
      <c r="CT109" t="s">
        <v>9780</v>
      </c>
      <c r="CU109" t="s">
        <v>9781</v>
      </c>
      <c r="CV109" t="s">
        <v>9782</v>
      </c>
      <c r="CW109" t="s">
        <v>9783</v>
      </c>
      <c r="CX109" t="s">
        <v>9784</v>
      </c>
      <c r="CY109" t="s">
        <v>9785</v>
      </c>
      <c r="CZ109" t="s">
        <v>9786</v>
      </c>
      <c r="DA109" t="s">
        <v>6180</v>
      </c>
      <c r="DB109" t="s">
        <v>474</v>
      </c>
      <c r="DC109" t="s">
        <v>6814</v>
      </c>
      <c r="DD109" t="s">
        <v>9787</v>
      </c>
      <c r="DE109" t="s">
        <v>9788</v>
      </c>
      <c r="DF109" t="s">
        <v>9789</v>
      </c>
      <c r="DG109" t="s">
        <v>9790</v>
      </c>
    </row>
    <row r="110" spans="1:255" x14ac:dyDescent="0.3">
      <c r="A110" s="2" t="s">
        <v>5639</v>
      </c>
      <c r="B110" t="s">
        <v>9791</v>
      </c>
      <c r="C110" t="s">
        <v>9792</v>
      </c>
      <c r="D110" t="s">
        <v>9793</v>
      </c>
      <c r="E110" t="s">
        <v>9794</v>
      </c>
      <c r="F110" t="s">
        <v>9795</v>
      </c>
      <c r="G110" t="s">
        <v>9796</v>
      </c>
      <c r="H110" t="s">
        <v>9797</v>
      </c>
      <c r="I110" t="s">
        <v>9798</v>
      </c>
      <c r="J110" t="s">
        <v>9799</v>
      </c>
      <c r="K110" t="s">
        <v>9800</v>
      </c>
      <c r="L110" t="s">
        <v>9801</v>
      </c>
      <c r="M110" t="s">
        <v>9802</v>
      </c>
      <c r="N110" t="s">
        <v>9803</v>
      </c>
      <c r="O110" t="s">
        <v>9804</v>
      </c>
      <c r="P110" t="s">
        <v>9805</v>
      </c>
      <c r="Q110" t="s">
        <v>9806</v>
      </c>
      <c r="R110" t="s">
        <v>9807</v>
      </c>
      <c r="S110" t="s">
        <v>9808</v>
      </c>
      <c r="T110" t="s">
        <v>9809</v>
      </c>
      <c r="U110" t="s">
        <v>9810</v>
      </c>
      <c r="V110" t="s">
        <v>9811</v>
      </c>
      <c r="W110" t="s">
        <v>9812</v>
      </c>
      <c r="X110" t="s">
        <v>9813</v>
      </c>
      <c r="Y110" t="s">
        <v>9814</v>
      </c>
      <c r="Z110" t="s">
        <v>9815</v>
      </c>
      <c r="AA110" t="s">
        <v>9816</v>
      </c>
      <c r="AB110" t="s">
        <v>9817</v>
      </c>
      <c r="AC110" t="s">
        <v>9818</v>
      </c>
      <c r="AD110" t="s">
        <v>9819</v>
      </c>
      <c r="AE110" t="s">
        <v>9820</v>
      </c>
      <c r="AF110" t="s">
        <v>9821</v>
      </c>
      <c r="AG110" t="s">
        <v>9822</v>
      </c>
      <c r="AH110" t="s">
        <v>9823</v>
      </c>
      <c r="AI110" t="s">
        <v>9824</v>
      </c>
      <c r="AJ110" t="s">
        <v>9825</v>
      </c>
      <c r="AK110" t="s">
        <v>9826</v>
      </c>
      <c r="AL110" t="s">
        <v>9827</v>
      </c>
      <c r="AM110" t="s">
        <v>9828</v>
      </c>
      <c r="AN110" t="s">
        <v>9829</v>
      </c>
      <c r="AO110" t="s">
        <v>9830</v>
      </c>
      <c r="AP110" t="s">
        <v>9831</v>
      </c>
      <c r="AQ110" t="s">
        <v>9832</v>
      </c>
      <c r="AR110" t="s">
        <v>9833</v>
      </c>
      <c r="AS110" t="s">
        <v>9834</v>
      </c>
      <c r="AT110" t="s">
        <v>9835</v>
      </c>
      <c r="AU110" t="s">
        <v>9836</v>
      </c>
      <c r="AV110" t="s">
        <v>9837</v>
      </c>
      <c r="AW110" t="s">
        <v>9838</v>
      </c>
      <c r="AX110" t="s">
        <v>9839</v>
      </c>
      <c r="AY110" t="s">
        <v>9840</v>
      </c>
      <c r="AZ110" t="s">
        <v>9841</v>
      </c>
      <c r="BA110" t="s">
        <v>9842</v>
      </c>
      <c r="BB110" t="s">
        <v>9843</v>
      </c>
      <c r="BC110" t="s">
        <v>9844</v>
      </c>
      <c r="BD110" t="s">
        <v>9845</v>
      </c>
      <c r="BE110" t="s">
        <v>9846</v>
      </c>
      <c r="BF110" t="s">
        <v>9847</v>
      </c>
      <c r="BG110" t="s">
        <v>9848</v>
      </c>
      <c r="BH110" t="s">
        <v>9849</v>
      </c>
      <c r="BI110" t="s">
        <v>9850</v>
      </c>
      <c r="BJ110" t="s">
        <v>9851</v>
      </c>
      <c r="BK110" t="s">
        <v>9852</v>
      </c>
      <c r="BL110" t="s">
        <v>9853</v>
      </c>
      <c r="BM110" t="s">
        <v>9854</v>
      </c>
      <c r="BN110" t="s">
        <v>9855</v>
      </c>
      <c r="BO110" t="s">
        <v>9856</v>
      </c>
      <c r="BP110" t="s">
        <v>9857</v>
      </c>
      <c r="BQ110" t="s">
        <v>9858</v>
      </c>
      <c r="BR110" t="s">
        <v>9859</v>
      </c>
      <c r="BS110" t="s">
        <v>9860</v>
      </c>
      <c r="BT110" t="s">
        <v>9861</v>
      </c>
      <c r="BU110" t="s">
        <v>9862</v>
      </c>
      <c r="BV110" t="s">
        <v>9863</v>
      </c>
      <c r="BW110" t="s">
        <v>9864</v>
      </c>
      <c r="BX110" t="s">
        <v>9865</v>
      </c>
      <c r="BY110" t="s">
        <v>9866</v>
      </c>
      <c r="BZ110" t="s">
        <v>9867</v>
      </c>
      <c r="CA110" t="s">
        <v>9868</v>
      </c>
    </row>
    <row r="111" spans="1:255" x14ac:dyDescent="0.3">
      <c r="A111" s="2" t="s">
        <v>9869</v>
      </c>
      <c r="B111" t="s">
        <v>9870</v>
      </c>
      <c r="C111" t="s">
        <v>9871</v>
      </c>
      <c r="D111" t="s">
        <v>9872</v>
      </c>
      <c r="E111" t="s">
        <v>9873</v>
      </c>
      <c r="F111" t="s">
        <v>9874</v>
      </c>
      <c r="G111" t="s">
        <v>9875</v>
      </c>
      <c r="H111" t="s">
        <v>9876</v>
      </c>
      <c r="I111" t="s">
        <v>9877</v>
      </c>
      <c r="J111" t="s">
        <v>9878</v>
      </c>
      <c r="K111" t="s">
        <v>9507</v>
      </c>
      <c r="L111" t="s">
        <v>9879</v>
      </c>
      <c r="M111" t="s">
        <v>9880</v>
      </c>
      <c r="N111" t="s">
        <v>9881</v>
      </c>
      <c r="O111" t="s">
        <v>9882</v>
      </c>
      <c r="P111" t="s">
        <v>9883</v>
      </c>
      <c r="Q111" t="s">
        <v>9884</v>
      </c>
      <c r="R111" t="s">
        <v>777</v>
      </c>
      <c r="S111" t="s">
        <v>9885</v>
      </c>
      <c r="T111" t="s">
        <v>9886</v>
      </c>
      <c r="U111" t="s">
        <v>6868</v>
      </c>
      <c r="V111" t="s">
        <v>9887</v>
      </c>
      <c r="W111" t="s">
        <v>8823</v>
      </c>
      <c r="X111" t="s">
        <v>9888</v>
      </c>
      <c r="Y111" t="s">
        <v>9889</v>
      </c>
      <c r="Z111" t="s">
        <v>9890</v>
      </c>
      <c r="AA111" t="s">
        <v>3796</v>
      </c>
      <c r="AB111" t="s">
        <v>9891</v>
      </c>
      <c r="AC111" t="s">
        <v>4954</v>
      </c>
      <c r="AD111" t="s">
        <v>9892</v>
      </c>
      <c r="AE111" t="s">
        <v>9893</v>
      </c>
      <c r="AF111" t="s">
        <v>9894</v>
      </c>
      <c r="AG111" t="s">
        <v>5654</v>
      </c>
      <c r="AH111" t="s">
        <v>9895</v>
      </c>
      <c r="AI111" t="s">
        <v>9896</v>
      </c>
      <c r="AJ111" t="s">
        <v>9897</v>
      </c>
      <c r="AK111" t="s">
        <v>6617</v>
      </c>
      <c r="AL111" t="s">
        <v>9898</v>
      </c>
      <c r="AM111" t="s">
        <v>9899</v>
      </c>
      <c r="AN111" t="s">
        <v>9900</v>
      </c>
      <c r="AO111" t="s">
        <v>9901</v>
      </c>
      <c r="AP111" t="s">
        <v>9902</v>
      </c>
      <c r="AQ111" t="s">
        <v>9903</v>
      </c>
      <c r="AR111" t="s">
        <v>9904</v>
      </c>
      <c r="AS111" t="s">
        <v>9905</v>
      </c>
      <c r="AT111" t="s">
        <v>9906</v>
      </c>
      <c r="AU111" t="s">
        <v>9513</v>
      </c>
      <c r="AV111" t="s">
        <v>9907</v>
      </c>
      <c r="AW111" t="s">
        <v>9908</v>
      </c>
      <c r="AX111" t="s">
        <v>3816</v>
      </c>
      <c r="AY111" t="s">
        <v>9909</v>
      </c>
      <c r="AZ111" t="s">
        <v>9910</v>
      </c>
      <c r="BA111" t="s">
        <v>5668</v>
      </c>
      <c r="BB111" t="s">
        <v>9911</v>
      </c>
      <c r="BC111" t="s">
        <v>9912</v>
      </c>
      <c r="BD111" t="s">
        <v>9913</v>
      </c>
      <c r="BE111" t="s">
        <v>9914</v>
      </c>
      <c r="BF111" t="s">
        <v>9915</v>
      </c>
      <c r="BG111" t="s">
        <v>9916</v>
      </c>
      <c r="BH111" t="s">
        <v>9917</v>
      </c>
      <c r="BI111" t="s">
        <v>9918</v>
      </c>
      <c r="BJ111" t="s">
        <v>9919</v>
      </c>
      <c r="BK111" t="s">
        <v>9920</v>
      </c>
      <c r="BL111" t="s">
        <v>9921</v>
      </c>
      <c r="BM111" t="s">
        <v>9922</v>
      </c>
      <c r="BN111" t="s">
        <v>9923</v>
      </c>
      <c r="BO111" t="s">
        <v>9924</v>
      </c>
      <c r="BP111" t="s">
        <v>9925</v>
      </c>
      <c r="BQ111" t="s">
        <v>9926</v>
      </c>
      <c r="BR111" t="s">
        <v>9927</v>
      </c>
      <c r="BS111" t="s">
        <v>5676</v>
      </c>
      <c r="BT111" t="s">
        <v>9593</v>
      </c>
      <c r="BU111" t="s">
        <v>6624</v>
      </c>
      <c r="BV111" t="s">
        <v>9928</v>
      </c>
      <c r="BW111" t="s">
        <v>9929</v>
      </c>
      <c r="BX111" t="s">
        <v>9930</v>
      </c>
      <c r="BY111" t="s">
        <v>9931</v>
      </c>
      <c r="BZ111" t="s">
        <v>9932</v>
      </c>
      <c r="CA111" t="s">
        <v>9933</v>
      </c>
      <c r="CB111" t="s">
        <v>9934</v>
      </c>
      <c r="CC111" t="s">
        <v>9935</v>
      </c>
      <c r="CD111" t="s">
        <v>9936</v>
      </c>
      <c r="CE111" t="s">
        <v>9937</v>
      </c>
      <c r="CF111" t="s">
        <v>9938</v>
      </c>
      <c r="CG111" t="s">
        <v>9939</v>
      </c>
      <c r="CH111" t="s">
        <v>9940</v>
      </c>
      <c r="CI111" t="s">
        <v>9941</v>
      </c>
      <c r="CJ111" t="s">
        <v>3832</v>
      </c>
      <c r="CK111" t="s">
        <v>9942</v>
      </c>
      <c r="CL111" t="s">
        <v>9943</v>
      </c>
      <c r="CM111" t="s">
        <v>9944</v>
      </c>
      <c r="CN111" t="s">
        <v>9945</v>
      </c>
      <c r="CO111" t="s">
        <v>9946</v>
      </c>
      <c r="CP111" t="s">
        <v>9947</v>
      </c>
      <c r="CQ111" t="s">
        <v>9948</v>
      </c>
      <c r="CR111" t="s">
        <v>9949</v>
      </c>
      <c r="CS111" t="s">
        <v>9950</v>
      </c>
      <c r="CT111" t="s">
        <v>9951</v>
      </c>
      <c r="CU111" t="s">
        <v>9952</v>
      </c>
      <c r="CV111" t="s">
        <v>6879</v>
      </c>
      <c r="CW111" t="s">
        <v>6629</v>
      </c>
      <c r="CX111" t="s">
        <v>9953</v>
      </c>
      <c r="CY111" t="s">
        <v>9954</v>
      </c>
      <c r="CZ111" t="s">
        <v>9955</v>
      </c>
      <c r="DA111" t="s">
        <v>9956</v>
      </c>
      <c r="DB111" t="s">
        <v>9957</v>
      </c>
      <c r="DC111" t="s">
        <v>9958</v>
      </c>
      <c r="DD111" t="s">
        <v>9959</v>
      </c>
      <c r="DE111" t="s">
        <v>9960</v>
      </c>
      <c r="DF111" t="s">
        <v>3837</v>
      </c>
      <c r="DG111" t="s">
        <v>9961</v>
      </c>
      <c r="DH111" t="s">
        <v>9962</v>
      </c>
      <c r="DI111" t="s">
        <v>6880</v>
      </c>
      <c r="DJ111" t="s">
        <v>9963</v>
      </c>
      <c r="DK111" t="s">
        <v>9964</v>
      </c>
      <c r="DL111" t="s">
        <v>9965</v>
      </c>
      <c r="DM111" t="s">
        <v>9966</v>
      </c>
      <c r="DN111" t="s">
        <v>9967</v>
      </c>
      <c r="DO111" t="s">
        <v>6691</v>
      </c>
      <c r="DP111" t="s">
        <v>9968</v>
      </c>
      <c r="DQ111" t="s">
        <v>9969</v>
      </c>
      <c r="DR111" t="s">
        <v>9970</v>
      </c>
      <c r="DS111" t="s">
        <v>9971</v>
      </c>
      <c r="DT111" t="s">
        <v>5855</v>
      </c>
      <c r="DU111" t="s">
        <v>9972</v>
      </c>
      <c r="DV111" t="s">
        <v>9973</v>
      </c>
      <c r="DW111" t="s">
        <v>9974</v>
      </c>
      <c r="DX111" t="s">
        <v>9975</v>
      </c>
      <c r="DY111" t="s">
        <v>9976</v>
      </c>
      <c r="DZ111" t="s">
        <v>9977</v>
      </c>
      <c r="EA111" t="s">
        <v>9978</v>
      </c>
      <c r="EB111" t="s">
        <v>9979</v>
      </c>
      <c r="EC111" t="s">
        <v>9980</v>
      </c>
      <c r="ED111" t="s">
        <v>9277</v>
      </c>
      <c r="EE111" t="s">
        <v>9981</v>
      </c>
      <c r="EF111" t="s">
        <v>3849</v>
      </c>
      <c r="EG111" t="s">
        <v>9982</v>
      </c>
      <c r="EH111" t="s">
        <v>9983</v>
      </c>
      <c r="EI111" t="s">
        <v>3852</v>
      </c>
      <c r="EJ111" t="s">
        <v>9984</v>
      </c>
      <c r="EK111" t="s">
        <v>6640</v>
      </c>
      <c r="EL111" t="s">
        <v>9985</v>
      </c>
      <c r="EM111" t="s">
        <v>9986</v>
      </c>
      <c r="EN111" t="s">
        <v>9987</v>
      </c>
      <c r="EO111" t="s">
        <v>9988</v>
      </c>
      <c r="EP111" t="s">
        <v>9989</v>
      </c>
      <c r="EQ111" t="s">
        <v>9990</v>
      </c>
      <c r="ER111" t="s">
        <v>9991</v>
      </c>
      <c r="ES111" t="s">
        <v>9992</v>
      </c>
      <c r="ET111" t="s">
        <v>9993</v>
      </c>
      <c r="EU111" t="s">
        <v>9994</v>
      </c>
      <c r="EV111" t="s">
        <v>9995</v>
      </c>
      <c r="EW111" t="s">
        <v>9996</v>
      </c>
      <c r="EX111" t="s">
        <v>9997</v>
      </c>
      <c r="EY111" t="s">
        <v>9998</v>
      </c>
      <c r="EZ111" t="s">
        <v>9999</v>
      </c>
      <c r="FA111" t="s">
        <v>10000</v>
      </c>
      <c r="FB111" t="s">
        <v>10001</v>
      </c>
      <c r="FC111" t="s">
        <v>10002</v>
      </c>
      <c r="FD111" t="s">
        <v>10003</v>
      </c>
      <c r="FE111" t="s">
        <v>10004</v>
      </c>
      <c r="FF111" t="s">
        <v>10005</v>
      </c>
      <c r="FG111" t="s">
        <v>10006</v>
      </c>
      <c r="FH111" t="s">
        <v>6700</v>
      </c>
      <c r="FI111" t="s">
        <v>3860</v>
      </c>
      <c r="FJ111" t="s">
        <v>5702</v>
      </c>
      <c r="FK111" t="s">
        <v>10007</v>
      </c>
      <c r="FL111" t="s">
        <v>5858</v>
      </c>
      <c r="FM111" t="s">
        <v>10008</v>
      </c>
      <c r="FN111" t="s">
        <v>10009</v>
      </c>
      <c r="FO111" t="s">
        <v>3862</v>
      </c>
      <c r="FP111" t="s">
        <v>3864</v>
      </c>
      <c r="FQ111" t="s">
        <v>10010</v>
      </c>
      <c r="FR111" t="s">
        <v>5862</v>
      </c>
      <c r="FS111" t="s">
        <v>10011</v>
      </c>
      <c r="FT111" t="s">
        <v>10012</v>
      </c>
      <c r="FU111" t="s">
        <v>10013</v>
      </c>
      <c r="FV111" t="s">
        <v>3866</v>
      </c>
      <c r="FW111" t="s">
        <v>10014</v>
      </c>
      <c r="FX111" t="s">
        <v>10015</v>
      </c>
      <c r="FY111" t="s">
        <v>10016</v>
      </c>
      <c r="FZ111" t="s">
        <v>6701</v>
      </c>
      <c r="GA111" t="s">
        <v>10017</v>
      </c>
      <c r="GB111" t="s">
        <v>3869</v>
      </c>
      <c r="GC111" t="s">
        <v>10018</v>
      </c>
      <c r="GD111" t="s">
        <v>4971</v>
      </c>
      <c r="GE111" t="s">
        <v>10019</v>
      </c>
      <c r="GF111" t="s">
        <v>10020</v>
      </c>
      <c r="GG111" t="s">
        <v>10021</v>
      </c>
      <c r="GH111" t="s">
        <v>5864</v>
      </c>
      <c r="GI111" t="s">
        <v>10022</v>
      </c>
      <c r="GJ111" t="s">
        <v>10023</v>
      </c>
      <c r="GK111" t="s">
        <v>10024</v>
      </c>
      <c r="GL111" t="s">
        <v>10025</v>
      </c>
      <c r="GM111" t="s">
        <v>10026</v>
      </c>
      <c r="GN111" t="s">
        <v>10027</v>
      </c>
      <c r="GO111" t="s">
        <v>10028</v>
      </c>
      <c r="GP111" t="s">
        <v>10029</v>
      </c>
      <c r="GQ111" t="s">
        <v>10030</v>
      </c>
      <c r="GR111" t="s">
        <v>3876</v>
      </c>
      <c r="GS111" t="s">
        <v>6892</v>
      </c>
      <c r="GT111" t="s">
        <v>10031</v>
      </c>
      <c r="GU111" t="s">
        <v>10032</v>
      </c>
      <c r="GV111" t="s">
        <v>10033</v>
      </c>
      <c r="GW111" t="s">
        <v>10034</v>
      </c>
      <c r="GX111" t="s">
        <v>5721</v>
      </c>
      <c r="GY111" t="s">
        <v>10035</v>
      </c>
      <c r="GZ111" t="s">
        <v>10036</v>
      </c>
      <c r="HA111" t="s">
        <v>10037</v>
      </c>
      <c r="HB111" t="s">
        <v>10038</v>
      </c>
      <c r="HC111" t="s">
        <v>10039</v>
      </c>
      <c r="HD111" t="s">
        <v>10040</v>
      </c>
      <c r="HE111" t="s">
        <v>10041</v>
      </c>
      <c r="HF111" t="s">
        <v>10042</v>
      </c>
      <c r="HG111" t="s">
        <v>10043</v>
      </c>
      <c r="HH111" t="s">
        <v>10044</v>
      </c>
      <c r="HI111" t="s">
        <v>10045</v>
      </c>
      <c r="HJ111" t="s">
        <v>10046</v>
      </c>
      <c r="HK111" t="s">
        <v>10047</v>
      </c>
      <c r="HL111" t="s">
        <v>10048</v>
      </c>
      <c r="HM111" t="s">
        <v>10049</v>
      </c>
      <c r="HN111" t="s">
        <v>10050</v>
      </c>
      <c r="HO111" t="s">
        <v>10051</v>
      </c>
      <c r="HP111" t="s">
        <v>10052</v>
      </c>
      <c r="HQ111" t="s">
        <v>10053</v>
      </c>
      <c r="HR111" t="s">
        <v>10054</v>
      </c>
      <c r="HS111" t="s">
        <v>6724</v>
      </c>
      <c r="HT111" t="s">
        <v>10055</v>
      </c>
      <c r="HU111" t="s">
        <v>10056</v>
      </c>
      <c r="HV111" t="s">
        <v>10057</v>
      </c>
      <c r="HW111" t="s">
        <v>10058</v>
      </c>
      <c r="HX111" t="s">
        <v>10059</v>
      </c>
      <c r="HY111" t="s">
        <v>10060</v>
      </c>
      <c r="HZ111" t="s">
        <v>10061</v>
      </c>
      <c r="IA111" t="s">
        <v>10062</v>
      </c>
      <c r="IB111" t="s">
        <v>10063</v>
      </c>
      <c r="IC111" t="s">
        <v>10064</v>
      </c>
      <c r="ID111" t="s">
        <v>10065</v>
      </c>
      <c r="IE111" t="s">
        <v>10066</v>
      </c>
      <c r="IF111" t="s">
        <v>10067</v>
      </c>
      <c r="IG111" t="s">
        <v>10068</v>
      </c>
      <c r="IH111" t="s">
        <v>10069</v>
      </c>
      <c r="II111" t="s">
        <v>10070</v>
      </c>
      <c r="IJ111" t="s">
        <v>3891</v>
      </c>
      <c r="IK111" t="s">
        <v>10071</v>
      </c>
      <c r="IL111" t="s">
        <v>10072</v>
      </c>
      <c r="IM111" t="s">
        <v>10073</v>
      </c>
      <c r="IN111" t="s">
        <v>10074</v>
      </c>
      <c r="IO111" t="s">
        <v>10075</v>
      </c>
      <c r="IP111" t="s">
        <v>10076</v>
      </c>
      <c r="IQ111" t="s">
        <v>10077</v>
      </c>
      <c r="IR111" t="s">
        <v>10078</v>
      </c>
      <c r="IS111" t="s">
        <v>10079</v>
      </c>
      <c r="IT111" t="s">
        <v>10080</v>
      </c>
      <c r="IU111" t="s">
        <v>10081</v>
      </c>
    </row>
    <row r="112" spans="1:255" x14ac:dyDescent="0.3">
      <c r="A112" s="2" t="s">
        <v>10082</v>
      </c>
      <c r="B112" t="s">
        <v>1500</v>
      </c>
      <c r="C112" t="s">
        <v>10083</v>
      </c>
      <c r="D112" t="s">
        <v>10084</v>
      </c>
      <c r="E112" t="s">
        <v>10085</v>
      </c>
      <c r="F112" t="s">
        <v>10086</v>
      </c>
      <c r="G112" t="s">
        <v>5749</v>
      </c>
      <c r="H112" t="s">
        <v>10087</v>
      </c>
      <c r="I112" t="s">
        <v>10088</v>
      </c>
      <c r="J112" t="s">
        <v>10089</v>
      </c>
      <c r="K112" t="s">
        <v>10090</v>
      </c>
      <c r="L112" t="s">
        <v>10091</v>
      </c>
      <c r="M112" t="s">
        <v>10092</v>
      </c>
      <c r="N112" t="s">
        <v>10093</v>
      </c>
      <c r="O112" t="s">
        <v>10094</v>
      </c>
      <c r="P112" t="s">
        <v>10095</v>
      </c>
      <c r="Q112" t="s">
        <v>10096</v>
      </c>
      <c r="R112" t="s">
        <v>10097</v>
      </c>
      <c r="S112" t="s">
        <v>10098</v>
      </c>
      <c r="T112" t="s">
        <v>10099</v>
      </c>
      <c r="U112" t="s">
        <v>10100</v>
      </c>
      <c r="V112" t="s">
        <v>10101</v>
      </c>
      <c r="W112" t="s">
        <v>10102</v>
      </c>
      <c r="X112" t="s">
        <v>10103</v>
      </c>
      <c r="Y112" t="s">
        <v>10104</v>
      </c>
      <c r="Z112" t="s">
        <v>10105</v>
      </c>
      <c r="AA112" t="s">
        <v>10106</v>
      </c>
      <c r="AB112" t="s">
        <v>10107</v>
      </c>
      <c r="AC112" t="s">
        <v>10108</v>
      </c>
      <c r="AD112" t="s">
        <v>10109</v>
      </c>
      <c r="AE112" t="s">
        <v>10110</v>
      </c>
      <c r="AF112" t="s">
        <v>10111</v>
      </c>
      <c r="AG112" t="s">
        <v>10112</v>
      </c>
      <c r="AH112" t="s">
        <v>10113</v>
      </c>
      <c r="AI112" t="s">
        <v>10114</v>
      </c>
      <c r="AJ112" t="s">
        <v>10115</v>
      </c>
      <c r="AK112" t="s">
        <v>10116</v>
      </c>
      <c r="AL112" t="s">
        <v>10117</v>
      </c>
      <c r="AM112" t="s">
        <v>10118</v>
      </c>
      <c r="AN112" t="s">
        <v>5760</v>
      </c>
      <c r="AO112" t="s">
        <v>10119</v>
      </c>
      <c r="AP112" t="s">
        <v>10120</v>
      </c>
      <c r="AQ112" t="s">
        <v>10121</v>
      </c>
      <c r="AR112" t="s">
        <v>10122</v>
      </c>
      <c r="AS112" t="s">
        <v>10123</v>
      </c>
      <c r="AT112" t="s">
        <v>10124</v>
      </c>
      <c r="AU112" t="s">
        <v>10125</v>
      </c>
      <c r="AV112" t="s">
        <v>10126</v>
      </c>
      <c r="AW112" t="s">
        <v>10127</v>
      </c>
      <c r="AX112" t="s">
        <v>10128</v>
      </c>
      <c r="AY112" t="s">
        <v>10129</v>
      </c>
      <c r="AZ112" t="s">
        <v>10130</v>
      </c>
      <c r="BA112" t="s">
        <v>10131</v>
      </c>
      <c r="BB112" t="s">
        <v>10132</v>
      </c>
      <c r="BC112" t="s">
        <v>10133</v>
      </c>
      <c r="BD112" t="s">
        <v>10134</v>
      </c>
      <c r="BE112" t="s">
        <v>10135</v>
      </c>
      <c r="BF112" t="s">
        <v>10136</v>
      </c>
      <c r="BG112" t="s">
        <v>10137</v>
      </c>
      <c r="BH112" t="s">
        <v>10138</v>
      </c>
      <c r="BI112" t="s">
        <v>10139</v>
      </c>
      <c r="BJ112" t="s">
        <v>10140</v>
      </c>
      <c r="BK112" t="s">
        <v>10141</v>
      </c>
      <c r="BL112" t="s">
        <v>10142</v>
      </c>
      <c r="BM112" t="s">
        <v>10143</v>
      </c>
      <c r="BN112" t="s">
        <v>10144</v>
      </c>
      <c r="BO112" t="s">
        <v>10145</v>
      </c>
      <c r="BP112" t="s">
        <v>10146</v>
      </c>
      <c r="BQ112" t="s">
        <v>10147</v>
      </c>
      <c r="BR112" t="s">
        <v>10148</v>
      </c>
      <c r="BS112" t="s">
        <v>10149</v>
      </c>
      <c r="BT112" t="s">
        <v>10150</v>
      </c>
      <c r="BU112" t="s">
        <v>10151</v>
      </c>
      <c r="BV112" t="s">
        <v>10152</v>
      </c>
      <c r="BW112" t="s">
        <v>10153</v>
      </c>
      <c r="BX112" t="s">
        <v>10154</v>
      </c>
      <c r="BY112" t="s">
        <v>10155</v>
      </c>
      <c r="BZ112" t="s">
        <v>10156</v>
      </c>
      <c r="CA112" t="s">
        <v>10157</v>
      </c>
      <c r="CB112" t="s">
        <v>10158</v>
      </c>
      <c r="CC112" t="s">
        <v>10159</v>
      </c>
    </row>
    <row r="113" spans="1:260" x14ac:dyDescent="0.3">
      <c r="A113" s="2" t="s">
        <v>3757</v>
      </c>
      <c r="B113" t="s">
        <v>10160</v>
      </c>
      <c r="C113" t="s">
        <v>10161</v>
      </c>
      <c r="D113" t="s">
        <v>10162</v>
      </c>
      <c r="E113" t="s">
        <v>10163</v>
      </c>
      <c r="F113" t="s">
        <v>10164</v>
      </c>
      <c r="G113" t="s">
        <v>3819</v>
      </c>
      <c r="H113" t="s">
        <v>10165</v>
      </c>
      <c r="I113" t="s">
        <v>10166</v>
      </c>
      <c r="J113" t="s">
        <v>9565</v>
      </c>
      <c r="K113" t="s">
        <v>10167</v>
      </c>
      <c r="L113" t="s">
        <v>10168</v>
      </c>
      <c r="M113" t="s">
        <v>2314</v>
      </c>
      <c r="N113" t="s">
        <v>10169</v>
      </c>
      <c r="O113" t="s">
        <v>6617</v>
      </c>
      <c r="P113" t="s">
        <v>10170</v>
      </c>
      <c r="Q113" t="s">
        <v>10171</v>
      </c>
      <c r="R113" t="s">
        <v>9580</v>
      </c>
      <c r="S113" t="s">
        <v>10172</v>
      </c>
      <c r="T113" t="s">
        <v>10173</v>
      </c>
      <c r="U113" t="s">
        <v>10174</v>
      </c>
      <c r="V113" t="s">
        <v>10175</v>
      </c>
      <c r="W113" t="s">
        <v>6685</v>
      </c>
      <c r="X113" t="s">
        <v>10176</v>
      </c>
      <c r="Y113" t="s">
        <v>3832</v>
      </c>
      <c r="Z113" t="s">
        <v>10177</v>
      </c>
      <c r="AA113" t="s">
        <v>10178</v>
      </c>
      <c r="AB113" t="s">
        <v>10179</v>
      </c>
      <c r="AC113" t="s">
        <v>6630</v>
      </c>
      <c r="AD113" t="s">
        <v>10180</v>
      </c>
      <c r="AE113" t="s">
        <v>10181</v>
      </c>
      <c r="AF113" t="s">
        <v>10182</v>
      </c>
      <c r="AG113" t="s">
        <v>5891</v>
      </c>
      <c r="AH113" t="s">
        <v>3837</v>
      </c>
      <c r="AI113" t="s">
        <v>10183</v>
      </c>
      <c r="AJ113" t="s">
        <v>266</v>
      </c>
      <c r="AK113" t="s">
        <v>10184</v>
      </c>
      <c r="AL113" t="s">
        <v>3842</v>
      </c>
      <c r="AM113" t="s">
        <v>10185</v>
      </c>
      <c r="AN113" t="s">
        <v>10186</v>
      </c>
      <c r="AO113" t="s">
        <v>9611</v>
      </c>
      <c r="AP113" t="s">
        <v>10187</v>
      </c>
      <c r="AQ113" t="s">
        <v>10188</v>
      </c>
      <c r="AR113" t="s">
        <v>10189</v>
      </c>
      <c r="AS113" t="s">
        <v>8494</v>
      </c>
      <c r="AT113" t="s">
        <v>10190</v>
      </c>
      <c r="AU113" t="s">
        <v>10191</v>
      </c>
      <c r="AV113" t="s">
        <v>10192</v>
      </c>
      <c r="AW113" t="s">
        <v>10193</v>
      </c>
      <c r="AX113" t="s">
        <v>10194</v>
      </c>
      <c r="AY113" t="s">
        <v>6715</v>
      </c>
      <c r="AZ113" t="s">
        <v>10195</v>
      </c>
      <c r="BA113" t="s">
        <v>10196</v>
      </c>
      <c r="BB113" t="s">
        <v>10197</v>
      </c>
      <c r="BC113" t="s">
        <v>10198</v>
      </c>
    </row>
    <row r="114" spans="1:260" x14ac:dyDescent="0.3">
      <c r="A114" s="2" t="s">
        <v>10199</v>
      </c>
      <c r="B114" t="s">
        <v>10200</v>
      </c>
      <c r="C114" t="s">
        <v>10201</v>
      </c>
      <c r="D114" t="s">
        <v>10202</v>
      </c>
      <c r="E114" t="s">
        <v>10203</v>
      </c>
      <c r="F114" t="s">
        <v>10204</v>
      </c>
      <c r="G114" t="s">
        <v>10205</v>
      </c>
      <c r="H114" t="s">
        <v>10206</v>
      </c>
      <c r="I114" t="s">
        <v>10207</v>
      </c>
      <c r="J114" t="s">
        <v>10208</v>
      </c>
      <c r="K114" t="s">
        <v>10209</v>
      </c>
      <c r="L114" t="s">
        <v>10210</v>
      </c>
      <c r="M114" t="s">
        <v>10211</v>
      </c>
      <c r="N114" t="s">
        <v>10212</v>
      </c>
      <c r="O114" t="s">
        <v>10213</v>
      </c>
      <c r="P114" t="s">
        <v>10214</v>
      </c>
      <c r="Q114" t="s">
        <v>10215</v>
      </c>
      <c r="R114" t="s">
        <v>10216</v>
      </c>
      <c r="S114" t="s">
        <v>10217</v>
      </c>
      <c r="T114" t="s">
        <v>10218</v>
      </c>
      <c r="U114" t="s">
        <v>10219</v>
      </c>
      <c r="V114" t="s">
        <v>10220</v>
      </c>
      <c r="W114" t="s">
        <v>10221</v>
      </c>
      <c r="X114" t="s">
        <v>10222</v>
      </c>
      <c r="Y114" t="s">
        <v>10223</v>
      </c>
      <c r="Z114" t="s">
        <v>10224</v>
      </c>
      <c r="AA114" t="s">
        <v>10225</v>
      </c>
      <c r="AB114" t="s">
        <v>10226</v>
      </c>
      <c r="AC114" t="s">
        <v>10227</v>
      </c>
      <c r="AD114" t="s">
        <v>10228</v>
      </c>
      <c r="AE114" t="s">
        <v>10229</v>
      </c>
      <c r="AF114" t="s">
        <v>10230</v>
      </c>
      <c r="AG114" t="s">
        <v>10231</v>
      </c>
      <c r="AH114" t="s">
        <v>10232</v>
      </c>
      <c r="AI114" t="s">
        <v>10233</v>
      </c>
      <c r="AJ114" t="s">
        <v>10234</v>
      </c>
      <c r="AK114" t="s">
        <v>10235</v>
      </c>
      <c r="AL114" t="s">
        <v>10236</v>
      </c>
      <c r="AM114" t="s">
        <v>10237</v>
      </c>
    </row>
    <row r="115" spans="1:260" x14ac:dyDescent="0.3">
      <c r="A115" s="2" t="s">
        <v>2786</v>
      </c>
      <c r="B115" t="s">
        <v>10238</v>
      </c>
      <c r="C115" t="s">
        <v>10239</v>
      </c>
      <c r="D115" t="s">
        <v>10240</v>
      </c>
      <c r="E115" t="s">
        <v>10241</v>
      </c>
      <c r="F115" t="s">
        <v>10242</v>
      </c>
      <c r="G115" t="s">
        <v>10243</v>
      </c>
      <c r="H115" t="s">
        <v>10244</v>
      </c>
      <c r="I115" t="s">
        <v>10245</v>
      </c>
      <c r="J115" t="s">
        <v>10246</v>
      </c>
      <c r="K115" t="s">
        <v>10247</v>
      </c>
      <c r="L115" t="s">
        <v>10248</v>
      </c>
      <c r="M115" t="s">
        <v>10249</v>
      </c>
      <c r="N115" t="s">
        <v>10250</v>
      </c>
      <c r="O115" t="s">
        <v>10251</v>
      </c>
      <c r="P115" t="s">
        <v>10252</v>
      </c>
      <c r="Q115" t="s">
        <v>10253</v>
      </c>
      <c r="R115" t="s">
        <v>10254</v>
      </c>
      <c r="S115" t="s">
        <v>10255</v>
      </c>
      <c r="T115" t="s">
        <v>10256</v>
      </c>
      <c r="U115" t="s">
        <v>10257</v>
      </c>
      <c r="V115" t="s">
        <v>10258</v>
      </c>
      <c r="W115" t="s">
        <v>3077</v>
      </c>
      <c r="X115" t="s">
        <v>10259</v>
      </c>
      <c r="Y115" t="s">
        <v>10260</v>
      </c>
      <c r="Z115" t="s">
        <v>10261</v>
      </c>
      <c r="AA115" t="s">
        <v>10262</v>
      </c>
      <c r="AB115" t="s">
        <v>10263</v>
      </c>
      <c r="AC115" t="s">
        <v>3710</v>
      </c>
      <c r="AD115" t="s">
        <v>10264</v>
      </c>
      <c r="AE115" t="s">
        <v>10265</v>
      </c>
      <c r="AF115" t="s">
        <v>10266</v>
      </c>
      <c r="AG115" t="s">
        <v>10267</v>
      </c>
      <c r="AH115" t="s">
        <v>3125</v>
      </c>
      <c r="AI115" t="s">
        <v>10268</v>
      </c>
      <c r="AJ115" t="s">
        <v>10269</v>
      </c>
      <c r="AK115" t="s">
        <v>10270</v>
      </c>
      <c r="AL115" t="s">
        <v>10271</v>
      </c>
      <c r="AM115" t="s">
        <v>10272</v>
      </c>
      <c r="AN115" t="s">
        <v>10273</v>
      </c>
      <c r="AO115" t="s">
        <v>10274</v>
      </c>
      <c r="AP115" t="s">
        <v>10275</v>
      </c>
      <c r="AQ115" t="s">
        <v>10276</v>
      </c>
      <c r="AR115" t="s">
        <v>10277</v>
      </c>
      <c r="AS115" t="s">
        <v>10278</v>
      </c>
      <c r="AT115" t="s">
        <v>10279</v>
      </c>
      <c r="AU115" t="s">
        <v>10280</v>
      </c>
      <c r="AV115" t="s">
        <v>10281</v>
      </c>
      <c r="AW115" t="s">
        <v>10282</v>
      </c>
      <c r="AX115" t="s">
        <v>10283</v>
      </c>
      <c r="AY115" t="s">
        <v>10284</v>
      </c>
      <c r="AZ115" t="s">
        <v>10285</v>
      </c>
      <c r="BA115" t="s">
        <v>10286</v>
      </c>
      <c r="BB115" t="s">
        <v>10287</v>
      </c>
      <c r="BC115" t="s">
        <v>10288</v>
      </c>
      <c r="BD115" t="s">
        <v>10289</v>
      </c>
      <c r="BE115" t="s">
        <v>10290</v>
      </c>
      <c r="BF115" t="s">
        <v>10291</v>
      </c>
      <c r="BG115" t="s">
        <v>10292</v>
      </c>
      <c r="BH115" t="s">
        <v>10293</v>
      </c>
      <c r="BI115" t="s">
        <v>10294</v>
      </c>
      <c r="BJ115" t="s">
        <v>2996</v>
      </c>
      <c r="BK115" t="s">
        <v>10295</v>
      </c>
      <c r="BL115" t="s">
        <v>10296</v>
      </c>
      <c r="BM115" t="s">
        <v>10297</v>
      </c>
      <c r="BN115" t="s">
        <v>10298</v>
      </c>
      <c r="BO115" t="s">
        <v>10299</v>
      </c>
      <c r="BP115" t="s">
        <v>10300</v>
      </c>
      <c r="BQ115" t="s">
        <v>10301</v>
      </c>
      <c r="BR115" t="s">
        <v>10302</v>
      </c>
      <c r="BS115" t="s">
        <v>10303</v>
      </c>
      <c r="BT115" t="s">
        <v>10304</v>
      </c>
      <c r="BU115" t="s">
        <v>10305</v>
      </c>
      <c r="BV115" t="s">
        <v>10306</v>
      </c>
    </row>
    <row r="116" spans="1:260" x14ac:dyDescent="0.3">
      <c r="A116" s="2" t="s">
        <v>10307</v>
      </c>
      <c r="B116" t="s">
        <v>2342</v>
      </c>
      <c r="C116" t="s">
        <v>10308</v>
      </c>
      <c r="D116" t="s">
        <v>10309</v>
      </c>
      <c r="E116" t="s">
        <v>10310</v>
      </c>
      <c r="F116" t="s">
        <v>10311</v>
      </c>
      <c r="G116" t="s">
        <v>10312</v>
      </c>
      <c r="H116" t="s">
        <v>10313</v>
      </c>
      <c r="I116" t="s">
        <v>10314</v>
      </c>
      <c r="J116" t="s">
        <v>10315</v>
      </c>
      <c r="K116" t="s">
        <v>10316</v>
      </c>
      <c r="L116" t="s">
        <v>1936</v>
      </c>
      <c r="M116" t="s">
        <v>10317</v>
      </c>
      <c r="N116" t="s">
        <v>10318</v>
      </c>
      <c r="O116" t="s">
        <v>10319</v>
      </c>
      <c r="P116" t="s">
        <v>10320</v>
      </c>
      <c r="Q116" t="s">
        <v>10321</v>
      </c>
      <c r="R116" t="s">
        <v>10322</v>
      </c>
      <c r="S116" t="s">
        <v>4954</v>
      </c>
      <c r="T116" t="s">
        <v>6106</v>
      </c>
      <c r="U116" t="s">
        <v>5846</v>
      </c>
      <c r="V116" t="s">
        <v>6677</v>
      </c>
      <c r="W116" t="s">
        <v>9578</v>
      </c>
      <c r="X116" t="s">
        <v>6617</v>
      </c>
      <c r="Y116" t="s">
        <v>10323</v>
      </c>
      <c r="Z116" t="s">
        <v>10324</v>
      </c>
      <c r="AA116" t="s">
        <v>10325</v>
      </c>
      <c r="AB116" t="s">
        <v>2320</v>
      </c>
      <c r="AC116" t="s">
        <v>10326</v>
      </c>
      <c r="AD116" t="s">
        <v>10327</v>
      </c>
      <c r="AE116" t="s">
        <v>10328</v>
      </c>
      <c r="AF116" t="s">
        <v>10329</v>
      </c>
      <c r="AG116" t="s">
        <v>10330</v>
      </c>
      <c r="AH116" t="s">
        <v>10331</v>
      </c>
      <c r="AI116" t="s">
        <v>10177</v>
      </c>
      <c r="AJ116" t="s">
        <v>10332</v>
      </c>
      <c r="AK116" t="s">
        <v>10333</v>
      </c>
      <c r="AL116" t="s">
        <v>5851</v>
      </c>
      <c r="AM116" t="s">
        <v>10334</v>
      </c>
      <c r="AN116" t="s">
        <v>10335</v>
      </c>
      <c r="AO116" t="s">
        <v>6692</v>
      </c>
      <c r="AP116" t="s">
        <v>9607</v>
      </c>
      <c r="AQ116" t="s">
        <v>10336</v>
      </c>
      <c r="AR116" t="s">
        <v>6693</v>
      </c>
      <c r="AS116" t="s">
        <v>10337</v>
      </c>
      <c r="AT116" t="s">
        <v>10338</v>
      </c>
      <c r="AU116" t="s">
        <v>6886</v>
      </c>
      <c r="AV116" t="s">
        <v>10339</v>
      </c>
      <c r="AW116" t="s">
        <v>10340</v>
      </c>
      <c r="AX116" t="s">
        <v>10341</v>
      </c>
      <c r="AY116" t="s">
        <v>6701</v>
      </c>
      <c r="AZ116" t="s">
        <v>10342</v>
      </c>
      <c r="BA116" t="s">
        <v>10343</v>
      </c>
      <c r="BB116" t="s">
        <v>10344</v>
      </c>
      <c r="BC116" t="s">
        <v>10345</v>
      </c>
      <c r="BD116" t="s">
        <v>10346</v>
      </c>
      <c r="BE116" t="s">
        <v>3883</v>
      </c>
      <c r="BF116" t="s">
        <v>10347</v>
      </c>
      <c r="BG116" t="s">
        <v>10348</v>
      </c>
      <c r="BH116" t="s">
        <v>6723</v>
      </c>
      <c r="BI116" t="s">
        <v>10349</v>
      </c>
      <c r="BJ116" t="s">
        <v>10350</v>
      </c>
      <c r="BK116" t="s">
        <v>10351</v>
      </c>
      <c r="BL116" t="s">
        <v>10352</v>
      </c>
      <c r="BM116" t="s">
        <v>10353</v>
      </c>
      <c r="BN116" t="s">
        <v>2355</v>
      </c>
      <c r="BO116" t="s">
        <v>10354</v>
      </c>
      <c r="BP116" t="s">
        <v>10355</v>
      </c>
      <c r="BQ116" t="s">
        <v>3889</v>
      </c>
      <c r="BR116" t="s">
        <v>10356</v>
      </c>
      <c r="BS116" t="s">
        <v>10356</v>
      </c>
      <c r="BT116" t="s">
        <v>10357</v>
      </c>
      <c r="BU116" t="s">
        <v>10358</v>
      </c>
      <c r="BV116" t="s">
        <v>10359</v>
      </c>
      <c r="BW116" t="s">
        <v>8545</v>
      </c>
    </row>
    <row r="117" spans="1:260" x14ac:dyDescent="0.3">
      <c r="A117" s="2" t="s">
        <v>10360</v>
      </c>
      <c r="B117" t="s">
        <v>7355</v>
      </c>
      <c r="C117" t="s">
        <v>10361</v>
      </c>
      <c r="D117" t="s">
        <v>9406</v>
      </c>
      <c r="E117" t="s">
        <v>9133</v>
      </c>
      <c r="F117" t="s">
        <v>10362</v>
      </c>
      <c r="G117" t="s">
        <v>10363</v>
      </c>
      <c r="H117" t="s">
        <v>10364</v>
      </c>
      <c r="I117" t="s">
        <v>10365</v>
      </c>
      <c r="J117" t="s">
        <v>10366</v>
      </c>
      <c r="K117" t="s">
        <v>10367</v>
      </c>
      <c r="L117" t="s">
        <v>10368</v>
      </c>
      <c r="M117" t="s">
        <v>10369</v>
      </c>
      <c r="N117" t="s">
        <v>10370</v>
      </c>
      <c r="O117" t="s">
        <v>10371</v>
      </c>
      <c r="P117" t="s">
        <v>10372</v>
      </c>
      <c r="Q117" t="s">
        <v>10373</v>
      </c>
      <c r="R117" t="s">
        <v>10374</v>
      </c>
      <c r="S117" t="s">
        <v>10375</v>
      </c>
      <c r="T117" t="s">
        <v>10376</v>
      </c>
      <c r="U117" t="s">
        <v>10377</v>
      </c>
      <c r="V117" t="s">
        <v>10378</v>
      </c>
      <c r="W117" t="s">
        <v>10379</v>
      </c>
      <c r="X117" t="s">
        <v>10341</v>
      </c>
      <c r="Y117" t="s">
        <v>10380</v>
      </c>
      <c r="Z117" t="s">
        <v>10381</v>
      </c>
      <c r="AA117" t="s">
        <v>10382</v>
      </c>
      <c r="AB117" t="s">
        <v>10383</v>
      </c>
      <c r="AC117" t="s">
        <v>10384</v>
      </c>
      <c r="AD117" t="s">
        <v>10385</v>
      </c>
      <c r="AE117" t="s">
        <v>10386</v>
      </c>
      <c r="AF117" t="s">
        <v>2316</v>
      </c>
      <c r="AG117" t="s">
        <v>5884</v>
      </c>
      <c r="AH117" t="s">
        <v>10387</v>
      </c>
      <c r="AI117" t="s">
        <v>10388</v>
      </c>
      <c r="AJ117" t="s">
        <v>10389</v>
      </c>
      <c r="AK117" t="s">
        <v>10390</v>
      </c>
      <c r="AL117" t="s">
        <v>9938</v>
      </c>
      <c r="AM117" t="s">
        <v>10391</v>
      </c>
      <c r="AN117" t="s">
        <v>8434</v>
      </c>
      <c r="AO117" t="s">
        <v>10392</v>
      </c>
      <c r="AP117" t="s">
        <v>10393</v>
      </c>
      <c r="AQ117" t="s">
        <v>10394</v>
      </c>
      <c r="AR117" t="s">
        <v>10395</v>
      </c>
      <c r="AS117" t="s">
        <v>10396</v>
      </c>
      <c r="AT117" t="s">
        <v>10397</v>
      </c>
      <c r="AU117" t="s">
        <v>2996</v>
      </c>
      <c r="AV117" t="s">
        <v>2328</v>
      </c>
      <c r="AW117" t="s">
        <v>9608</v>
      </c>
      <c r="AX117" t="s">
        <v>10398</v>
      </c>
      <c r="AY117" t="s">
        <v>3852</v>
      </c>
      <c r="AZ117" t="s">
        <v>9614</v>
      </c>
      <c r="BA117" t="s">
        <v>10399</v>
      </c>
      <c r="BB117" t="s">
        <v>10400</v>
      </c>
      <c r="BC117" t="s">
        <v>10401</v>
      </c>
      <c r="BD117" t="s">
        <v>10402</v>
      </c>
      <c r="BE117" t="s">
        <v>10301</v>
      </c>
      <c r="BF117" t="s">
        <v>10403</v>
      </c>
      <c r="BG117" t="s">
        <v>2347</v>
      </c>
      <c r="BH117" t="s">
        <v>10404</v>
      </c>
      <c r="BI117" t="s">
        <v>9155</v>
      </c>
      <c r="BJ117" t="s">
        <v>10405</v>
      </c>
      <c r="BK117" t="s">
        <v>2355</v>
      </c>
      <c r="BL117" t="s">
        <v>10406</v>
      </c>
    </row>
    <row r="118" spans="1:260" x14ac:dyDescent="0.3">
      <c r="A118" s="2" t="s">
        <v>3302</v>
      </c>
      <c r="B118" t="s">
        <v>10407</v>
      </c>
      <c r="C118" t="s">
        <v>6329</v>
      </c>
      <c r="D118" t="s">
        <v>10408</v>
      </c>
      <c r="E118" t="s">
        <v>2406</v>
      </c>
      <c r="F118" t="s">
        <v>3317</v>
      </c>
      <c r="G118" t="s">
        <v>10409</v>
      </c>
      <c r="H118" t="s">
        <v>7871</v>
      </c>
      <c r="I118" t="s">
        <v>10410</v>
      </c>
      <c r="J118" t="s">
        <v>10411</v>
      </c>
      <c r="K118" t="s">
        <v>10412</v>
      </c>
      <c r="L118" t="s">
        <v>10413</v>
      </c>
      <c r="M118" t="s">
        <v>10414</v>
      </c>
      <c r="N118" t="s">
        <v>7029</v>
      </c>
      <c r="O118" t="s">
        <v>10415</v>
      </c>
      <c r="P118" t="s">
        <v>10416</v>
      </c>
      <c r="Q118" t="s">
        <v>10417</v>
      </c>
      <c r="R118" t="s">
        <v>10418</v>
      </c>
      <c r="S118" t="s">
        <v>4598</v>
      </c>
      <c r="T118" t="s">
        <v>10419</v>
      </c>
      <c r="U118" t="s">
        <v>10420</v>
      </c>
      <c r="V118" t="s">
        <v>6354</v>
      </c>
      <c r="W118" t="s">
        <v>10421</v>
      </c>
      <c r="X118" t="s">
        <v>10422</v>
      </c>
      <c r="Y118" t="s">
        <v>10423</v>
      </c>
      <c r="Z118" t="s">
        <v>10424</v>
      </c>
      <c r="AA118" t="s">
        <v>10425</v>
      </c>
      <c r="AB118" t="s">
        <v>3333</v>
      </c>
      <c r="AC118" t="s">
        <v>8906</v>
      </c>
      <c r="AD118" t="s">
        <v>10426</v>
      </c>
      <c r="AE118" t="s">
        <v>10427</v>
      </c>
      <c r="AF118" t="s">
        <v>10428</v>
      </c>
      <c r="AG118" t="s">
        <v>10429</v>
      </c>
      <c r="AH118" t="s">
        <v>10430</v>
      </c>
      <c r="AI118" t="s">
        <v>10431</v>
      </c>
      <c r="AJ118" t="s">
        <v>10432</v>
      </c>
      <c r="AK118" t="s">
        <v>10433</v>
      </c>
      <c r="AL118" t="s">
        <v>10434</v>
      </c>
      <c r="AM118" t="s">
        <v>10435</v>
      </c>
      <c r="AN118" t="s">
        <v>6341</v>
      </c>
      <c r="AO118" t="s">
        <v>10436</v>
      </c>
      <c r="AP118" t="s">
        <v>10437</v>
      </c>
      <c r="AQ118" t="s">
        <v>10438</v>
      </c>
      <c r="AR118" t="s">
        <v>10439</v>
      </c>
      <c r="AS118" t="s">
        <v>10440</v>
      </c>
      <c r="AT118" t="s">
        <v>6355</v>
      </c>
      <c r="AU118" t="s">
        <v>6356</v>
      </c>
      <c r="AV118" t="s">
        <v>8830</v>
      </c>
      <c r="AW118" t="s">
        <v>10441</v>
      </c>
      <c r="AX118" t="s">
        <v>10442</v>
      </c>
      <c r="AY118" t="s">
        <v>10443</v>
      </c>
      <c r="AZ118" t="s">
        <v>10444</v>
      </c>
      <c r="BA118" t="s">
        <v>10445</v>
      </c>
      <c r="BB118" t="s">
        <v>3360</v>
      </c>
      <c r="BC118" t="s">
        <v>10446</v>
      </c>
      <c r="BD118" t="s">
        <v>10447</v>
      </c>
      <c r="BE118" t="s">
        <v>6770</v>
      </c>
      <c r="BF118" t="s">
        <v>6365</v>
      </c>
      <c r="BG118" t="s">
        <v>6367</v>
      </c>
      <c r="BH118" t="s">
        <v>10448</v>
      </c>
      <c r="BI118" t="s">
        <v>10449</v>
      </c>
      <c r="BJ118" t="s">
        <v>6368</v>
      </c>
      <c r="BK118" t="s">
        <v>6369</v>
      </c>
      <c r="BL118" t="s">
        <v>3381</v>
      </c>
      <c r="BM118" t="s">
        <v>10450</v>
      </c>
      <c r="BN118" t="s">
        <v>10451</v>
      </c>
      <c r="BO118" t="s">
        <v>6328</v>
      </c>
      <c r="BP118" t="s">
        <v>10452</v>
      </c>
      <c r="BQ118" t="s">
        <v>4541</v>
      </c>
      <c r="BR118" t="s">
        <v>8904</v>
      </c>
      <c r="BS118" t="s">
        <v>10453</v>
      </c>
      <c r="BT118" t="s">
        <v>10454</v>
      </c>
      <c r="BU118" t="s">
        <v>10455</v>
      </c>
      <c r="BV118" t="s">
        <v>3318</v>
      </c>
      <c r="BW118" t="s">
        <v>10456</v>
      </c>
      <c r="BX118" t="s">
        <v>7027</v>
      </c>
      <c r="BY118" t="s">
        <v>7042</v>
      </c>
      <c r="BZ118" t="s">
        <v>2950</v>
      </c>
    </row>
    <row r="119" spans="1:260" x14ac:dyDescent="0.3">
      <c r="A119" s="2" t="s">
        <v>10457</v>
      </c>
      <c r="B119" t="s">
        <v>10458</v>
      </c>
      <c r="C119" t="s">
        <v>10459</v>
      </c>
      <c r="D119" t="s">
        <v>10460</v>
      </c>
      <c r="E119" t="s">
        <v>10461</v>
      </c>
      <c r="F119" t="s">
        <v>10462</v>
      </c>
      <c r="G119" t="s">
        <v>10463</v>
      </c>
      <c r="H119" t="s">
        <v>10464</v>
      </c>
      <c r="I119" t="s">
        <v>10465</v>
      </c>
      <c r="J119" t="s">
        <v>10466</v>
      </c>
      <c r="K119" t="s">
        <v>10467</v>
      </c>
      <c r="L119" t="s">
        <v>10468</v>
      </c>
      <c r="M119" t="s">
        <v>10469</v>
      </c>
      <c r="N119" t="s">
        <v>10470</v>
      </c>
      <c r="O119" t="s">
        <v>10471</v>
      </c>
      <c r="P119" t="s">
        <v>10472</v>
      </c>
      <c r="Q119" t="s">
        <v>10473</v>
      </c>
      <c r="R119" t="s">
        <v>10474</v>
      </c>
      <c r="S119" t="s">
        <v>6756</v>
      </c>
      <c r="T119" t="s">
        <v>10475</v>
      </c>
      <c r="U119" t="s">
        <v>9227</v>
      </c>
      <c r="V119" t="s">
        <v>10476</v>
      </c>
      <c r="W119" t="s">
        <v>10477</v>
      </c>
      <c r="X119" t="s">
        <v>10478</v>
      </c>
      <c r="Y119" t="s">
        <v>3306</v>
      </c>
      <c r="Z119" t="s">
        <v>10479</v>
      </c>
      <c r="AA119" t="s">
        <v>10480</v>
      </c>
      <c r="AB119" t="s">
        <v>10481</v>
      </c>
      <c r="AC119" t="s">
        <v>9182</v>
      </c>
      <c r="AD119" t="s">
        <v>10482</v>
      </c>
      <c r="AE119" t="s">
        <v>8842</v>
      </c>
      <c r="AF119" t="s">
        <v>10483</v>
      </c>
      <c r="AG119" t="s">
        <v>10484</v>
      </c>
      <c r="AH119" t="s">
        <v>10485</v>
      </c>
      <c r="AI119" t="s">
        <v>10486</v>
      </c>
      <c r="AJ119" t="s">
        <v>10487</v>
      </c>
      <c r="AK119" t="s">
        <v>10488</v>
      </c>
      <c r="AL119" t="s">
        <v>10489</v>
      </c>
      <c r="AM119" t="s">
        <v>10490</v>
      </c>
      <c r="AN119" t="s">
        <v>10491</v>
      </c>
      <c r="AO119" t="s">
        <v>10492</v>
      </c>
      <c r="AP119" t="s">
        <v>10493</v>
      </c>
      <c r="AQ119" t="s">
        <v>10494</v>
      </c>
      <c r="AR119" t="s">
        <v>10495</v>
      </c>
      <c r="AS119" t="s">
        <v>10496</v>
      </c>
      <c r="AT119" t="s">
        <v>6356</v>
      </c>
      <c r="AU119" t="s">
        <v>10497</v>
      </c>
      <c r="AV119" t="s">
        <v>3349</v>
      </c>
      <c r="AW119" t="s">
        <v>10498</v>
      </c>
      <c r="AX119" t="s">
        <v>9878</v>
      </c>
      <c r="AY119" t="s">
        <v>10499</v>
      </c>
      <c r="AZ119" t="s">
        <v>10500</v>
      </c>
      <c r="BA119" t="s">
        <v>10501</v>
      </c>
      <c r="BB119" t="s">
        <v>4515</v>
      </c>
      <c r="BC119" t="s">
        <v>10502</v>
      </c>
      <c r="BD119" t="s">
        <v>10503</v>
      </c>
      <c r="BE119" t="s">
        <v>10504</v>
      </c>
      <c r="BF119" t="s">
        <v>6770</v>
      </c>
      <c r="BG119" t="s">
        <v>10505</v>
      </c>
      <c r="BH119" t="s">
        <v>10506</v>
      </c>
      <c r="BI119" t="s">
        <v>6803</v>
      </c>
      <c r="BJ119" t="s">
        <v>3376</v>
      </c>
      <c r="BK119" t="s">
        <v>10507</v>
      </c>
      <c r="BL119" t="s">
        <v>10508</v>
      </c>
      <c r="BM119" t="s">
        <v>10509</v>
      </c>
      <c r="BN119" t="s">
        <v>8656</v>
      </c>
      <c r="BO119" t="s">
        <v>10510</v>
      </c>
      <c r="BP119" t="s">
        <v>10511</v>
      </c>
      <c r="BQ119" t="s">
        <v>8886</v>
      </c>
      <c r="BR119" t="s">
        <v>10512</v>
      </c>
      <c r="BS119" t="s">
        <v>10513</v>
      </c>
      <c r="BT119" t="s">
        <v>10514</v>
      </c>
      <c r="BU119" t="s">
        <v>10515</v>
      </c>
      <c r="BV119" t="s">
        <v>10516</v>
      </c>
      <c r="BW119" t="s">
        <v>10517</v>
      </c>
      <c r="BX119" t="s">
        <v>10518</v>
      </c>
      <c r="BY119" t="s">
        <v>10519</v>
      </c>
      <c r="BZ119" t="s">
        <v>10520</v>
      </c>
      <c r="CA119" t="s">
        <v>10521</v>
      </c>
      <c r="CB119" t="s">
        <v>10522</v>
      </c>
      <c r="CC119" t="s">
        <v>6341</v>
      </c>
      <c r="CD119" t="s">
        <v>10523</v>
      </c>
      <c r="CE119" t="s">
        <v>10524</v>
      </c>
      <c r="CF119" t="s">
        <v>10525</v>
      </c>
      <c r="CG119" t="s">
        <v>10526</v>
      </c>
      <c r="CH119" t="s">
        <v>10527</v>
      </c>
      <c r="CI119" t="s">
        <v>9218</v>
      </c>
      <c r="CJ119" t="s">
        <v>6841</v>
      </c>
      <c r="CK119" t="s">
        <v>4557</v>
      </c>
      <c r="CL119" t="s">
        <v>10528</v>
      </c>
      <c r="CM119" t="s">
        <v>10529</v>
      </c>
      <c r="CN119" t="s">
        <v>10530</v>
      </c>
      <c r="CO119" t="s">
        <v>10531</v>
      </c>
      <c r="CP119" t="s">
        <v>10532</v>
      </c>
    </row>
    <row r="120" spans="1:260" x14ac:dyDescent="0.3">
      <c r="A120" s="2" t="s">
        <v>10533</v>
      </c>
      <c r="B120" t="s">
        <v>10534</v>
      </c>
      <c r="C120" t="s">
        <v>10535</v>
      </c>
      <c r="D120" t="s">
        <v>10536</v>
      </c>
      <c r="E120" t="s">
        <v>9794</v>
      </c>
      <c r="F120" t="s">
        <v>10537</v>
      </c>
      <c r="G120" t="s">
        <v>10538</v>
      </c>
      <c r="H120" t="s">
        <v>10539</v>
      </c>
      <c r="I120" t="s">
        <v>10540</v>
      </c>
      <c r="J120" t="s">
        <v>10541</v>
      </c>
      <c r="K120" t="s">
        <v>10542</v>
      </c>
      <c r="L120" t="s">
        <v>10543</v>
      </c>
      <c r="M120" t="s">
        <v>10544</v>
      </c>
      <c r="N120" t="s">
        <v>10545</v>
      </c>
      <c r="O120" t="s">
        <v>9822</v>
      </c>
      <c r="P120" t="s">
        <v>10546</v>
      </c>
      <c r="Q120" t="s">
        <v>10547</v>
      </c>
      <c r="R120" t="s">
        <v>10548</v>
      </c>
      <c r="S120" t="s">
        <v>9801</v>
      </c>
      <c r="T120" t="s">
        <v>10549</v>
      </c>
      <c r="U120" t="s">
        <v>10550</v>
      </c>
      <c r="V120" t="s">
        <v>10551</v>
      </c>
      <c r="W120" t="s">
        <v>9835</v>
      </c>
      <c r="X120" t="s">
        <v>10552</v>
      </c>
      <c r="Y120" t="s">
        <v>10553</v>
      </c>
      <c r="Z120" t="s">
        <v>10554</v>
      </c>
      <c r="AA120" t="s">
        <v>10555</v>
      </c>
      <c r="AB120" t="s">
        <v>10556</v>
      </c>
      <c r="AC120" t="s">
        <v>10557</v>
      </c>
      <c r="AD120" t="s">
        <v>10558</v>
      </c>
      <c r="AE120" t="s">
        <v>10559</v>
      </c>
      <c r="AF120" t="s">
        <v>10560</v>
      </c>
      <c r="AG120" t="s">
        <v>10561</v>
      </c>
    </row>
    <row r="121" spans="1:260" x14ac:dyDescent="0.3">
      <c r="A121" s="2" t="s">
        <v>10562</v>
      </c>
      <c r="B121" t="s">
        <v>10563</v>
      </c>
      <c r="C121" t="s">
        <v>10564</v>
      </c>
      <c r="D121" t="s">
        <v>10565</v>
      </c>
      <c r="E121" t="s">
        <v>10566</v>
      </c>
      <c r="F121" t="s">
        <v>10567</v>
      </c>
      <c r="G121" t="s">
        <v>10568</v>
      </c>
      <c r="H121" t="s">
        <v>10569</v>
      </c>
      <c r="I121" t="s">
        <v>10570</v>
      </c>
      <c r="J121" t="s">
        <v>10571</v>
      </c>
      <c r="K121" t="s">
        <v>10572</v>
      </c>
      <c r="L121" t="s">
        <v>10573</v>
      </c>
      <c r="M121" t="s">
        <v>5787</v>
      </c>
      <c r="N121" t="s">
        <v>10574</v>
      </c>
      <c r="O121" t="s">
        <v>4068</v>
      </c>
      <c r="P121" t="s">
        <v>10575</v>
      </c>
      <c r="Q121" t="s">
        <v>10576</v>
      </c>
      <c r="R121" t="s">
        <v>10577</v>
      </c>
      <c r="S121" t="s">
        <v>10578</v>
      </c>
      <c r="T121" t="s">
        <v>10579</v>
      </c>
      <c r="U121" t="s">
        <v>10580</v>
      </c>
      <c r="V121" t="s">
        <v>10581</v>
      </c>
      <c r="W121" t="s">
        <v>10582</v>
      </c>
      <c r="X121" t="s">
        <v>10583</v>
      </c>
      <c r="Y121" t="s">
        <v>10584</v>
      </c>
      <c r="Z121" t="s">
        <v>10585</v>
      </c>
      <c r="AA121" t="s">
        <v>10586</v>
      </c>
      <c r="AB121" t="s">
        <v>10587</v>
      </c>
      <c r="AC121" t="s">
        <v>10588</v>
      </c>
      <c r="AD121" t="s">
        <v>10589</v>
      </c>
      <c r="AE121" t="s">
        <v>3131</v>
      </c>
      <c r="AF121" t="s">
        <v>10590</v>
      </c>
      <c r="AG121" t="s">
        <v>10591</v>
      </c>
      <c r="AH121" t="s">
        <v>10592</v>
      </c>
      <c r="AI121" t="s">
        <v>10593</v>
      </c>
      <c r="AJ121" t="s">
        <v>10594</v>
      </c>
      <c r="AK121" t="s">
        <v>7028</v>
      </c>
      <c r="AL121" t="s">
        <v>10595</v>
      </c>
      <c r="AM121" t="s">
        <v>10596</v>
      </c>
      <c r="AN121" t="s">
        <v>10597</v>
      </c>
      <c r="AO121" t="s">
        <v>10598</v>
      </c>
      <c r="AP121" t="s">
        <v>10599</v>
      </c>
      <c r="AQ121" t="s">
        <v>10600</v>
      </c>
      <c r="AR121" t="s">
        <v>10601</v>
      </c>
      <c r="AS121" t="s">
        <v>10602</v>
      </c>
      <c r="AT121" t="s">
        <v>10603</v>
      </c>
      <c r="AU121" t="s">
        <v>10604</v>
      </c>
      <c r="AV121" t="s">
        <v>10605</v>
      </c>
      <c r="AW121" t="s">
        <v>10606</v>
      </c>
      <c r="AX121" t="s">
        <v>10607</v>
      </c>
      <c r="AY121" t="s">
        <v>10608</v>
      </c>
      <c r="AZ121" t="s">
        <v>10609</v>
      </c>
      <c r="BA121" t="s">
        <v>10610</v>
      </c>
      <c r="BB121" t="s">
        <v>10611</v>
      </c>
      <c r="BC121" t="s">
        <v>10612</v>
      </c>
      <c r="BD121" t="s">
        <v>10613</v>
      </c>
      <c r="BE121" t="s">
        <v>10614</v>
      </c>
      <c r="BF121" t="s">
        <v>10615</v>
      </c>
      <c r="BG121" t="s">
        <v>10616</v>
      </c>
      <c r="BH121" t="s">
        <v>10617</v>
      </c>
      <c r="BI121" t="s">
        <v>10618</v>
      </c>
      <c r="BJ121" t="s">
        <v>10619</v>
      </c>
      <c r="BK121" t="s">
        <v>10620</v>
      </c>
      <c r="BL121" t="s">
        <v>10621</v>
      </c>
      <c r="BM121" t="s">
        <v>10622</v>
      </c>
      <c r="BN121" t="s">
        <v>10623</v>
      </c>
      <c r="BO121" t="s">
        <v>2746</v>
      </c>
      <c r="BP121" t="s">
        <v>10624</v>
      </c>
      <c r="BQ121" t="s">
        <v>847</v>
      </c>
      <c r="BR121" t="s">
        <v>2222</v>
      </c>
      <c r="BS121" t="s">
        <v>10625</v>
      </c>
      <c r="BT121" t="s">
        <v>10626</v>
      </c>
      <c r="BU121" t="s">
        <v>10627</v>
      </c>
      <c r="BV121" t="s">
        <v>10628</v>
      </c>
    </row>
    <row r="122" spans="1:260" x14ac:dyDescent="0.3">
      <c r="A122" s="2" t="s">
        <v>10629</v>
      </c>
      <c r="B122" t="s">
        <v>10630</v>
      </c>
      <c r="C122" t="s">
        <v>10631</v>
      </c>
      <c r="D122" t="s">
        <v>10632</v>
      </c>
      <c r="E122" t="s">
        <v>10633</v>
      </c>
      <c r="F122" t="s">
        <v>10634</v>
      </c>
      <c r="G122" t="s">
        <v>10635</v>
      </c>
      <c r="H122" t="s">
        <v>10636</v>
      </c>
      <c r="I122" t="s">
        <v>10637</v>
      </c>
      <c r="J122" t="s">
        <v>10638</v>
      </c>
      <c r="K122" t="s">
        <v>4103</v>
      </c>
      <c r="L122" t="s">
        <v>10639</v>
      </c>
      <c r="M122" t="s">
        <v>10640</v>
      </c>
      <c r="N122" t="s">
        <v>10641</v>
      </c>
      <c r="O122" t="s">
        <v>10642</v>
      </c>
      <c r="P122" t="s">
        <v>6137</v>
      </c>
      <c r="Q122" t="s">
        <v>10643</v>
      </c>
      <c r="R122" t="s">
        <v>10644</v>
      </c>
      <c r="S122" t="s">
        <v>10645</v>
      </c>
      <c r="T122" t="s">
        <v>10646</v>
      </c>
      <c r="U122" t="s">
        <v>10647</v>
      </c>
      <c r="V122" t="s">
        <v>10648</v>
      </c>
      <c r="W122" t="s">
        <v>10649</v>
      </c>
      <c r="X122" t="s">
        <v>10650</v>
      </c>
      <c r="Y122" t="s">
        <v>10651</v>
      </c>
      <c r="Z122" t="s">
        <v>10652</v>
      </c>
      <c r="AA122" t="s">
        <v>10653</v>
      </c>
      <c r="AB122" t="s">
        <v>10654</v>
      </c>
      <c r="AC122" t="s">
        <v>10655</v>
      </c>
      <c r="AD122" t="s">
        <v>10656</v>
      </c>
      <c r="AE122" t="s">
        <v>10657</v>
      </c>
      <c r="AF122" t="s">
        <v>10658</v>
      </c>
      <c r="AG122" t="s">
        <v>10659</v>
      </c>
      <c r="AH122" t="s">
        <v>10660</v>
      </c>
      <c r="AI122" t="s">
        <v>10661</v>
      </c>
      <c r="AJ122" t="s">
        <v>10662</v>
      </c>
      <c r="AK122" t="s">
        <v>10663</v>
      </c>
      <c r="AL122" t="s">
        <v>10664</v>
      </c>
      <c r="AM122" t="s">
        <v>10665</v>
      </c>
      <c r="AN122" t="s">
        <v>10666</v>
      </c>
      <c r="AO122" t="s">
        <v>10667</v>
      </c>
      <c r="AP122" t="s">
        <v>7121</v>
      </c>
      <c r="AQ122" t="s">
        <v>10668</v>
      </c>
      <c r="AR122" t="s">
        <v>10669</v>
      </c>
      <c r="AS122" t="s">
        <v>10670</v>
      </c>
      <c r="AT122" t="s">
        <v>10671</v>
      </c>
      <c r="AU122" t="s">
        <v>10672</v>
      </c>
      <c r="AV122" t="s">
        <v>6386</v>
      </c>
      <c r="AW122" t="s">
        <v>10673</v>
      </c>
      <c r="AX122" t="s">
        <v>10674</v>
      </c>
      <c r="AY122" t="s">
        <v>10675</v>
      </c>
      <c r="AZ122" t="s">
        <v>10676</v>
      </c>
      <c r="BA122" t="s">
        <v>10677</v>
      </c>
      <c r="BB122" t="s">
        <v>10678</v>
      </c>
      <c r="BC122" t="s">
        <v>10679</v>
      </c>
      <c r="BD122" t="s">
        <v>10680</v>
      </c>
      <c r="BE122" t="s">
        <v>10681</v>
      </c>
      <c r="BF122" t="s">
        <v>10682</v>
      </c>
      <c r="BG122" t="s">
        <v>10683</v>
      </c>
      <c r="BH122" t="s">
        <v>10684</v>
      </c>
      <c r="BI122" t="s">
        <v>10685</v>
      </c>
      <c r="BJ122" t="s">
        <v>10686</v>
      </c>
      <c r="BK122" t="s">
        <v>10687</v>
      </c>
      <c r="BL122" t="s">
        <v>10688</v>
      </c>
      <c r="BM122" t="s">
        <v>10689</v>
      </c>
      <c r="BN122" t="s">
        <v>10690</v>
      </c>
      <c r="BO122" t="s">
        <v>10691</v>
      </c>
      <c r="BP122" t="s">
        <v>10692</v>
      </c>
      <c r="BQ122" t="s">
        <v>10693</v>
      </c>
      <c r="BR122" t="s">
        <v>10694</v>
      </c>
      <c r="BS122" t="s">
        <v>10695</v>
      </c>
      <c r="BT122" t="s">
        <v>10696</v>
      </c>
      <c r="BU122" t="s">
        <v>10697</v>
      </c>
      <c r="BV122" t="s">
        <v>10698</v>
      </c>
      <c r="BW122" t="s">
        <v>10699</v>
      </c>
      <c r="BX122" t="s">
        <v>10700</v>
      </c>
      <c r="BY122" t="s">
        <v>10701</v>
      </c>
      <c r="BZ122" t="s">
        <v>10702</v>
      </c>
      <c r="CA122" t="s">
        <v>10703</v>
      </c>
      <c r="CB122" t="s">
        <v>10704</v>
      </c>
      <c r="CC122" t="s">
        <v>10705</v>
      </c>
      <c r="CD122" t="s">
        <v>10706</v>
      </c>
      <c r="CE122" t="s">
        <v>10707</v>
      </c>
      <c r="CF122" t="s">
        <v>10708</v>
      </c>
      <c r="CG122" t="s">
        <v>10709</v>
      </c>
      <c r="CH122" t="s">
        <v>10710</v>
      </c>
      <c r="CI122" t="s">
        <v>10711</v>
      </c>
      <c r="CJ122" t="s">
        <v>10712</v>
      </c>
      <c r="CK122" t="s">
        <v>10713</v>
      </c>
      <c r="CL122" t="s">
        <v>10714</v>
      </c>
      <c r="CM122" t="s">
        <v>10715</v>
      </c>
      <c r="CN122" t="s">
        <v>10715</v>
      </c>
      <c r="CO122" t="s">
        <v>10716</v>
      </c>
      <c r="CP122" t="s">
        <v>10717</v>
      </c>
      <c r="CQ122" t="s">
        <v>10718</v>
      </c>
      <c r="CR122" t="s">
        <v>10719</v>
      </c>
      <c r="CS122" t="s">
        <v>10720</v>
      </c>
      <c r="CT122" t="s">
        <v>10721</v>
      </c>
      <c r="CU122" t="s">
        <v>10722</v>
      </c>
      <c r="CV122" t="s">
        <v>10723</v>
      </c>
      <c r="CW122" t="s">
        <v>10724</v>
      </c>
      <c r="CX122" t="s">
        <v>10725</v>
      </c>
      <c r="CY122" t="s">
        <v>10726</v>
      </c>
      <c r="CZ122" t="s">
        <v>10727</v>
      </c>
      <c r="DA122" t="s">
        <v>10728</v>
      </c>
      <c r="DB122" t="s">
        <v>10729</v>
      </c>
      <c r="DC122" t="s">
        <v>10730</v>
      </c>
      <c r="DD122" t="s">
        <v>10731</v>
      </c>
      <c r="DE122" t="s">
        <v>10732</v>
      </c>
      <c r="DF122" t="s">
        <v>10733</v>
      </c>
      <c r="DG122" t="s">
        <v>10734</v>
      </c>
      <c r="DH122" t="s">
        <v>10735</v>
      </c>
      <c r="DI122" t="s">
        <v>10736</v>
      </c>
      <c r="DJ122" t="s">
        <v>10737</v>
      </c>
      <c r="DK122" t="s">
        <v>10738</v>
      </c>
      <c r="DL122" t="s">
        <v>10739</v>
      </c>
    </row>
    <row r="123" spans="1:260" x14ac:dyDescent="0.3">
      <c r="A123" s="2" t="s">
        <v>3726</v>
      </c>
      <c r="B123" t="s">
        <v>4788</v>
      </c>
      <c r="C123" t="s">
        <v>6206</v>
      </c>
      <c r="D123" t="s">
        <v>4164</v>
      </c>
      <c r="E123" t="s">
        <v>10740</v>
      </c>
      <c r="F123" t="s">
        <v>3670</v>
      </c>
      <c r="G123" t="s">
        <v>10741</v>
      </c>
      <c r="H123" t="s">
        <v>10742</v>
      </c>
      <c r="I123" t="s">
        <v>10743</v>
      </c>
      <c r="J123" t="s">
        <v>10744</v>
      </c>
      <c r="K123" t="s">
        <v>10745</v>
      </c>
      <c r="L123" t="s">
        <v>10746</v>
      </c>
      <c r="M123" t="s">
        <v>10747</v>
      </c>
      <c r="N123" t="s">
        <v>10748</v>
      </c>
      <c r="O123" t="s">
        <v>10749</v>
      </c>
      <c r="P123" t="s">
        <v>10750</v>
      </c>
      <c r="Q123" t="s">
        <v>10751</v>
      </c>
      <c r="R123" t="s">
        <v>10752</v>
      </c>
      <c r="S123" t="s">
        <v>10753</v>
      </c>
      <c r="T123" t="s">
        <v>3731</v>
      </c>
      <c r="U123" t="s">
        <v>2055</v>
      </c>
      <c r="V123" t="s">
        <v>7996</v>
      </c>
      <c r="W123" t="s">
        <v>10754</v>
      </c>
      <c r="X123" t="s">
        <v>10755</v>
      </c>
      <c r="Y123" t="s">
        <v>10756</v>
      </c>
      <c r="Z123" t="s">
        <v>10757</v>
      </c>
      <c r="AA123" t="s">
        <v>10758</v>
      </c>
      <c r="AB123" t="s">
        <v>9472</v>
      </c>
      <c r="AC123" t="s">
        <v>10759</v>
      </c>
      <c r="AD123" t="s">
        <v>10760</v>
      </c>
      <c r="AE123" t="s">
        <v>10761</v>
      </c>
      <c r="AF123" t="s">
        <v>10762</v>
      </c>
      <c r="AG123" t="s">
        <v>10763</v>
      </c>
      <c r="AH123" t="s">
        <v>10764</v>
      </c>
      <c r="AI123" t="s">
        <v>4797</v>
      </c>
      <c r="AJ123" t="s">
        <v>10765</v>
      </c>
      <c r="AK123" t="s">
        <v>10766</v>
      </c>
      <c r="AL123" t="s">
        <v>10767</v>
      </c>
      <c r="AM123" t="s">
        <v>10768</v>
      </c>
      <c r="AN123" t="s">
        <v>10769</v>
      </c>
      <c r="AO123" t="s">
        <v>10770</v>
      </c>
      <c r="AP123" t="s">
        <v>10771</v>
      </c>
      <c r="AQ123" t="s">
        <v>10772</v>
      </c>
      <c r="AR123" t="s">
        <v>10773</v>
      </c>
      <c r="AS123" t="s">
        <v>4436</v>
      </c>
      <c r="AT123" t="s">
        <v>10774</v>
      </c>
      <c r="AU123" t="s">
        <v>10775</v>
      </c>
      <c r="AV123" t="s">
        <v>10776</v>
      </c>
      <c r="AW123" t="s">
        <v>10777</v>
      </c>
      <c r="AX123" t="s">
        <v>10778</v>
      </c>
      <c r="AY123" t="s">
        <v>10779</v>
      </c>
      <c r="AZ123" t="s">
        <v>10780</v>
      </c>
      <c r="BA123" t="s">
        <v>10781</v>
      </c>
      <c r="BB123" t="s">
        <v>4440</v>
      </c>
      <c r="BC123" t="s">
        <v>10782</v>
      </c>
      <c r="BD123" t="s">
        <v>10783</v>
      </c>
      <c r="BE123" t="s">
        <v>10784</v>
      </c>
      <c r="BF123" t="s">
        <v>5387</v>
      </c>
      <c r="BG123" t="s">
        <v>10785</v>
      </c>
      <c r="BH123" t="s">
        <v>10786</v>
      </c>
      <c r="BI123" t="s">
        <v>10787</v>
      </c>
      <c r="BJ123" t="s">
        <v>10788</v>
      </c>
      <c r="BK123" t="s">
        <v>10789</v>
      </c>
      <c r="BL123" t="s">
        <v>10790</v>
      </c>
      <c r="BM123" t="s">
        <v>10791</v>
      </c>
      <c r="BN123" t="s">
        <v>10792</v>
      </c>
      <c r="BO123" t="s">
        <v>10793</v>
      </c>
      <c r="BP123" t="s">
        <v>4183</v>
      </c>
      <c r="BQ123" t="s">
        <v>10794</v>
      </c>
      <c r="BR123" t="s">
        <v>10795</v>
      </c>
      <c r="BS123" t="s">
        <v>10796</v>
      </c>
      <c r="BT123" t="s">
        <v>10797</v>
      </c>
      <c r="BU123" t="s">
        <v>10798</v>
      </c>
      <c r="BV123" t="s">
        <v>10799</v>
      </c>
      <c r="BW123" t="s">
        <v>10800</v>
      </c>
      <c r="BX123" t="s">
        <v>10801</v>
      </c>
      <c r="BY123" t="s">
        <v>10802</v>
      </c>
      <c r="BZ123" t="s">
        <v>10803</v>
      </c>
      <c r="CA123" t="s">
        <v>10804</v>
      </c>
      <c r="CB123" t="s">
        <v>3032</v>
      </c>
      <c r="CC123" t="s">
        <v>10805</v>
      </c>
      <c r="CD123" t="s">
        <v>10806</v>
      </c>
      <c r="CE123" t="s">
        <v>10807</v>
      </c>
      <c r="CF123" t="s">
        <v>10808</v>
      </c>
      <c r="CG123" t="s">
        <v>10809</v>
      </c>
      <c r="CH123" t="s">
        <v>10810</v>
      </c>
      <c r="CI123" t="s">
        <v>10811</v>
      </c>
      <c r="CJ123" t="s">
        <v>10812</v>
      </c>
      <c r="CK123" t="s">
        <v>10813</v>
      </c>
      <c r="CL123" t="s">
        <v>10814</v>
      </c>
      <c r="CM123" t="s">
        <v>10815</v>
      </c>
      <c r="CN123" t="s">
        <v>10816</v>
      </c>
      <c r="CO123" t="s">
        <v>10817</v>
      </c>
      <c r="CP123" t="s">
        <v>9983</v>
      </c>
      <c r="CQ123" t="s">
        <v>10818</v>
      </c>
      <c r="CR123" t="s">
        <v>10283</v>
      </c>
      <c r="CS123" t="s">
        <v>10819</v>
      </c>
      <c r="CT123" t="s">
        <v>10820</v>
      </c>
      <c r="CU123" t="s">
        <v>10821</v>
      </c>
      <c r="CV123" t="s">
        <v>10822</v>
      </c>
      <c r="CW123" t="s">
        <v>10823</v>
      </c>
      <c r="CX123" t="s">
        <v>10824</v>
      </c>
      <c r="CY123" t="s">
        <v>10825</v>
      </c>
      <c r="CZ123" t="s">
        <v>10826</v>
      </c>
      <c r="DA123" t="s">
        <v>10827</v>
      </c>
      <c r="DB123" t="s">
        <v>10828</v>
      </c>
      <c r="DC123" t="s">
        <v>10829</v>
      </c>
      <c r="DD123" t="s">
        <v>3121</v>
      </c>
      <c r="DE123" t="s">
        <v>10830</v>
      </c>
      <c r="DF123" t="s">
        <v>8524</v>
      </c>
      <c r="DG123" t="s">
        <v>10831</v>
      </c>
      <c r="DH123" t="s">
        <v>10832</v>
      </c>
      <c r="DI123" t="s">
        <v>10833</v>
      </c>
      <c r="DJ123" t="s">
        <v>10834</v>
      </c>
    </row>
    <row r="124" spans="1:260" x14ac:dyDescent="0.3">
      <c r="A124" s="2" t="s">
        <v>10835</v>
      </c>
      <c r="B124" t="s">
        <v>10836</v>
      </c>
      <c r="C124" t="s">
        <v>10837</v>
      </c>
      <c r="D124" t="s">
        <v>10838</v>
      </c>
      <c r="E124" t="s">
        <v>10839</v>
      </c>
      <c r="F124" t="s">
        <v>10840</v>
      </c>
      <c r="G124" t="s">
        <v>6923</v>
      </c>
      <c r="H124" t="s">
        <v>10841</v>
      </c>
      <c r="I124" t="s">
        <v>4741</v>
      </c>
      <c r="J124" t="s">
        <v>10842</v>
      </c>
      <c r="K124" t="s">
        <v>10843</v>
      </c>
      <c r="L124" t="s">
        <v>10844</v>
      </c>
      <c r="M124" t="s">
        <v>10845</v>
      </c>
      <c r="N124" t="s">
        <v>10846</v>
      </c>
      <c r="O124" t="s">
        <v>10847</v>
      </c>
      <c r="P124" t="s">
        <v>10848</v>
      </c>
      <c r="Q124" t="s">
        <v>10849</v>
      </c>
      <c r="R124" t="s">
        <v>2653</v>
      </c>
      <c r="S124" t="s">
        <v>10850</v>
      </c>
      <c r="T124" t="s">
        <v>6522</v>
      </c>
      <c r="U124" t="s">
        <v>2603</v>
      </c>
      <c r="V124" t="s">
        <v>10851</v>
      </c>
      <c r="W124" t="s">
        <v>10852</v>
      </c>
      <c r="X124" t="s">
        <v>10853</v>
      </c>
      <c r="Y124" t="s">
        <v>10854</v>
      </c>
      <c r="Z124" t="s">
        <v>10855</v>
      </c>
      <c r="AA124" t="s">
        <v>10856</v>
      </c>
      <c r="AB124" t="s">
        <v>10857</v>
      </c>
      <c r="AC124" t="s">
        <v>10858</v>
      </c>
      <c r="AD124" t="s">
        <v>10859</v>
      </c>
      <c r="AE124" t="s">
        <v>10860</v>
      </c>
      <c r="AF124" t="s">
        <v>10861</v>
      </c>
      <c r="AG124" t="s">
        <v>10862</v>
      </c>
      <c r="AH124" t="s">
        <v>10863</v>
      </c>
      <c r="AI124" t="s">
        <v>10864</v>
      </c>
      <c r="AJ124" t="s">
        <v>10865</v>
      </c>
      <c r="AK124" t="s">
        <v>10866</v>
      </c>
      <c r="AL124" t="s">
        <v>10867</v>
      </c>
      <c r="AM124" t="s">
        <v>10868</v>
      </c>
      <c r="AN124" t="s">
        <v>10869</v>
      </c>
      <c r="AO124" t="s">
        <v>10870</v>
      </c>
      <c r="AP124" t="s">
        <v>10871</v>
      </c>
      <c r="AQ124" t="s">
        <v>10872</v>
      </c>
      <c r="AR124" t="s">
        <v>10873</v>
      </c>
      <c r="AS124" t="s">
        <v>10874</v>
      </c>
      <c r="AT124" t="s">
        <v>10875</v>
      </c>
      <c r="AU124" t="s">
        <v>10876</v>
      </c>
      <c r="AV124" t="s">
        <v>10877</v>
      </c>
      <c r="AW124" t="s">
        <v>10878</v>
      </c>
      <c r="AX124" t="s">
        <v>10879</v>
      </c>
      <c r="AY124" t="s">
        <v>10880</v>
      </c>
      <c r="AZ124" t="s">
        <v>10881</v>
      </c>
      <c r="BA124" t="s">
        <v>10882</v>
      </c>
      <c r="BB124" t="s">
        <v>10883</v>
      </c>
      <c r="BC124" t="s">
        <v>10884</v>
      </c>
      <c r="BD124" t="s">
        <v>10885</v>
      </c>
      <c r="BE124" t="s">
        <v>10886</v>
      </c>
      <c r="BF124" t="s">
        <v>10887</v>
      </c>
      <c r="BG124" t="s">
        <v>10888</v>
      </c>
      <c r="BH124" t="s">
        <v>10889</v>
      </c>
      <c r="BI124" t="s">
        <v>10890</v>
      </c>
      <c r="BJ124" t="s">
        <v>10891</v>
      </c>
      <c r="BK124" t="s">
        <v>10892</v>
      </c>
      <c r="BL124" t="s">
        <v>10893</v>
      </c>
      <c r="BM124" t="s">
        <v>10894</v>
      </c>
      <c r="BN124" t="s">
        <v>10895</v>
      </c>
      <c r="BO124" t="s">
        <v>10896</v>
      </c>
      <c r="BP124" t="s">
        <v>10897</v>
      </c>
      <c r="BQ124" t="s">
        <v>10898</v>
      </c>
      <c r="BR124" t="s">
        <v>10899</v>
      </c>
      <c r="BS124" t="s">
        <v>10900</v>
      </c>
      <c r="BT124" t="s">
        <v>10901</v>
      </c>
      <c r="BU124" t="s">
        <v>10902</v>
      </c>
      <c r="BV124" t="s">
        <v>10903</v>
      </c>
      <c r="BW124" t="s">
        <v>10904</v>
      </c>
      <c r="BX124" t="s">
        <v>2580</v>
      </c>
      <c r="BY124" t="s">
        <v>10905</v>
      </c>
      <c r="BZ124" t="s">
        <v>10906</v>
      </c>
      <c r="CA124" t="s">
        <v>10907</v>
      </c>
      <c r="CB124" t="s">
        <v>10908</v>
      </c>
      <c r="CC124" t="s">
        <v>10909</v>
      </c>
      <c r="CD124" t="s">
        <v>10910</v>
      </c>
      <c r="CE124" t="s">
        <v>10911</v>
      </c>
      <c r="CF124" t="s">
        <v>10912</v>
      </c>
      <c r="CG124" t="s">
        <v>7739</v>
      </c>
      <c r="CH124" t="s">
        <v>10913</v>
      </c>
      <c r="CI124" t="s">
        <v>10914</v>
      </c>
      <c r="CJ124" t="s">
        <v>10915</v>
      </c>
      <c r="CK124" t="s">
        <v>10916</v>
      </c>
      <c r="CL124" t="s">
        <v>10917</v>
      </c>
      <c r="CM124" t="s">
        <v>10918</v>
      </c>
      <c r="CN124" t="s">
        <v>10919</v>
      </c>
      <c r="CO124" t="s">
        <v>10920</v>
      </c>
      <c r="CP124" t="s">
        <v>10921</v>
      </c>
      <c r="CQ124" t="s">
        <v>10922</v>
      </c>
      <c r="CR124" t="s">
        <v>10923</v>
      </c>
      <c r="CS124" t="s">
        <v>10924</v>
      </c>
      <c r="CT124" t="s">
        <v>10925</v>
      </c>
      <c r="CU124" t="s">
        <v>10926</v>
      </c>
    </row>
    <row r="125" spans="1:260" x14ac:dyDescent="0.3">
      <c r="A125" s="2" t="s">
        <v>754</v>
      </c>
      <c r="B125" t="s">
        <v>10927</v>
      </c>
      <c r="C125" t="s">
        <v>10928</v>
      </c>
      <c r="D125" t="s">
        <v>10929</v>
      </c>
      <c r="E125" t="s">
        <v>10930</v>
      </c>
      <c r="F125" t="s">
        <v>10931</v>
      </c>
      <c r="G125" t="s">
        <v>10932</v>
      </c>
      <c r="H125" t="s">
        <v>10933</v>
      </c>
      <c r="I125" t="s">
        <v>10934</v>
      </c>
      <c r="J125" t="s">
        <v>10935</v>
      </c>
      <c r="K125" t="s">
        <v>10936</v>
      </c>
      <c r="L125" t="s">
        <v>10937</v>
      </c>
      <c r="M125" t="s">
        <v>10938</v>
      </c>
      <c r="N125" t="s">
        <v>10939</v>
      </c>
      <c r="O125" t="s">
        <v>10940</v>
      </c>
      <c r="P125" t="s">
        <v>10941</v>
      </c>
      <c r="Q125" t="s">
        <v>10942</v>
      </c>
      <c r="R125" t="s">
        <v>10943</v>
      </c>
      <c r="S125" t="s">
        <v>10944</v>
      </c>
      <c r="T125" t="s">
        <v>10945</v>
      </c>
      <c r="U125" t="s">
        <v>10946</v>
      </c>
      <c r="V125" t="s">
        <v>10947</v>
      </c>
      <c r="W125" t="s">
        <v>10948</v>
      </c>
      <c r="X125" t="s">
        <v>10949</v>
      </c>
      <c r="Y125" t="s">
        <v>10950</v>
      </c>
      <c r="Z125" t="s">
        <v>10951</v>
      </c>
      <c r="AA125" t="s">
        <v>10952</v>
      </c>
      <c r="AB125" t="s">
        <v>10953</v>
      </c>
      <c r="AC125" t="s">
        <v>10954</v>
      </c>
      <c r="AD125" t="s">
        <v>10955</v>
      </c>
    </row>
    <row r="126" spans="1:260" x14ac:dyDescent="0.3">
      <c r="A126" s="2" t="s">
        <v>10956</v>
      </c>
      <c r="B126" t="s">
        <v>10957</v>
      </c>
      <c r="C126" t="s">
        <v>10958</v>
      </c>
      <c r="D126" t="s">
        <v>10959</v>
      </c>
      <c r="E126" t="s">
        <v>10960</v>
      </c>
      <c r="F126" t="s">
        <v>10961</v>
      </c>
      <c r="G126" t="s">
        <v>10962</v>
      </c>
      <c r="H126" t="s">
        <v>10963</v>
      </c>
      <c r="I126" t="s">
        <v>10964</v>
      </c>
      <c r="J126" t="s">
        <v>10965</v>
      </c>
      <c r="K126" t="s">
        <v>10966</v>
      </c>
      <c r="L126" t="s">
        <v>10967</v>
      </c>
      <c r="M126" t="s">
        <v>10968</v>
      </c>
      <c r="N126" t="s">
        <v>10969</v>
      </c>
      <c r="O126" t="s">
        <v>10970</v>
      </c>
      <c r="P126" t="s">
        <v>10971</v>
      </c>
      <c r="Q126" t="s">
        <v>2874</v>
      </c>
      <c r="R126" t="s">
        <v>10972</v>
      </c>
      <c r="S126" t="s">
        <v>10973</v>
      </c>
      <c r="T126" t="s">
        <v>83</v>
      </c>
      <c r="U126" t="s">
        <v>10974</v>
      </c>
      <c r="V126" t="s">
        <v>10975</v>
      </c>
      <c r="W126" t="s">
        <v>10976</v>
      </c>
      <c r="X126" t="s">
        <v>10977</v>
      </c>
      <c r="Y126" t="s">
        <v>10978</v>
      </c>
      <c r="Z126" t="s">
        <v>10979</v>
      </c>
    </row>
    <row r="127" spans="1:260" x14ac:dyDescent="0.3">
      <c r="A127" s="2" t="s">
        <v>2027</v>
      </c>
      <c r="B127" t="s">
        <v>10980</v>
      </c>
      <c r="C127" t="s">
        <v>6381</v>
      </c>
      <c r="D127" t="s">
        <v>10981</v>
      </c>
      <c r="E127" t="s">
        <v>10982</v>
      </c>
      <c r="F127" t="s">
        <v>10983</v>
      </c>
      <c r="G127" t="s">
        <v>10984</v>
      </c>
      <c r="H127" t="s">
        <v>10985</v>
      </c>
      <c r="I127" t="s">
        <v>10986</v>
      </c>
      <c r="J127" t="s">
        <v>10987</v>
      </c>
      <c r="K127" t="s">
        <v>7354</v>
      </c>
      <c r="L127" t="s">
        <v>6434</v>
      </c>
      <c r="M127" t="s">
        <v>10988</v>
      </c>
      <c r="N127" t="s">
        <v>10989</v>
      </c>
      <c r="O127" t="s">
        <v>10990</v>
      </c>
      <c r="P127" t="s">
        <v>10991</v>
      </c>
      <c r="Q127" t="s">
        <v>10992</v>
      </c>
      <c r="R127" t="s">
        <v>7134</v>
      </c>
      <c r="S127" t="s">
        <v>10993</v>
      </c>
      <c r="T127" t="s">
        <v>10994</v>
      </c>
      <c r="U127" t="s">
        <v>10995</v>
      </c>
      <c r="V127" t="s">
        <v>10996</v>
      </c>
      <c r="W127" t="s">
        <v>10997</v>
      </c>
      <c r="X127" t="s">
        <v>10998</v>
      </c>
      <c r="Y127" t="s">
        <v>10999</v>
      </c>
      <c r="Z127" t="s">
        <v>11000</v>
      </c>
      <c r="AA127" t="s">
        <v>11001</v>
      </c>
      <c r="AB127" t="s">
        <v>11002</v>
      </c>
      <c r="AC127" t="s">
        <v>6223</v>
      </c>
      <c r="AD127" t="s">
        <v>11003</v>
      </c>
      <c r="AE127" t="s">
        <v>11004</v>
      </c>
      <c r="AF127" t="s">
        <v>11005</v>
      </c>
      <c r="AG127" t="s">
        <v>11006</v>
      </c>
      <c r="AH127" t="s">
        <v>11007</v>
      </c>
      <c r="AI127" t="s">
        <v>7082</v>
      </c>
      <c r="AJ127" t="s">
        <v>11008</v>
      </c>
      <c r="AK127" t="s">
        <v>2064</v>
      </c>
      <c r="AL127" t="s">
        <v>11009</v>
      </c>
      <c r="AM127" t="s">
        <v>3646</v>
      </c>
      <c r="AN127" t="s">
        <v>3643</v>
      </c>
      <c r="AO127" t="s">
        <v>11010</v>
      </c>
      <c r="AP127" t="s">
        <v>11011</v>
      </c>
      <c r="AQ127" t="s">
        <v>11012</v>
      </c>
      <c r="AR127" t="s">
        <v>11013</v>
      </c>
      <c r="AS127" t="s">
        <v>5515</v>
      </c>
      <c r="AT127" t="s">
        <v>11014</v>
      </c>
      <c r="AU127" t="s">
        <v>11015</v>
      </c>
      <c r="AV127" t="s">
        <v>11016</v>
      </c>
      <c r="AW127" t="s">
        <v>11017</v>
      </c>
      <c r="AX127" t="s">
        <v>11018</v>
      </c>
      <c r="AY127" t="s">
        <v>11019</v>
      </c>
      <c r="AZ127" t="s">
        <v>11020</v>
      </c>
      <c r="BA127" t="s">
        <v>11021</v>
      </c>
      <c r="BB127" t="s">
        <v>11022</v>
      </c>
      <c r="BC127" t="s">
        <v>11023</v>
      </c>
      <c r="BD127" t="s">
        <v>11024</v>
      </c>
      <c r="BE127" t="s">
        <v>11025</v>
      </c>
      <c r="BF127" t="s">
        <v>11026</v>
      </c>
      <c r="BG127" t="s">
        <v>11027</v>
      </c>
      <c r="BH127" t="s">
        <v>3638</v>
      </c>
      <c r="BI127" t="s">
        <v>11028</v>
      </c>
      <c r="BJ127" t="s">
        <v>5914</v>
      </c>
      <c r="BK127" t="s">
        <v>11029</v>
      </c>
      <c r="BL127" t="s">
        <v>11030</v>
      </c>
      <c r="BM127" t="s">
        <v>11031</v>
      </c>
      <c r="BN127" t="s">
        <v>11032</v>
      </c>
      <c r="BO127" t="s">
        <v>11033</v>
      </c>
      <c r="BP127" t="s">
        <v>11034</v>
      </c>
      <c r="BQ127" t="s">
        <v>11035</v>
      </c>
      <c r="BR127" t="s">
        <v>11036</v>
      </c>
      <c r="BS127" t="s">
        <v>3644</v>
      </c>
      <c r="BT127" t="s">
        <v>11037</v>
      </c>
      <c r="BU127" t="s">
        <v>11038</v>
      </c>
      <c r="BV127" t="s">
        <v>11039</v>
      </c>
      <c r="BW127" t="s">
        <v>11040</v>
      </c>
      <c r="BX127" t="s">
        <v>11041</v>
      </c>
      <c r="BY127" t="s">
        <v>11042</v>
      </c>
      <c r="BZ127" t="s">
        <v>2024</v>
      </c>
      <c r="CA127" t="s">
        <v>11043</v>
      </c>
      <c r="CB127" t="s">
        <v>11044</v>
      </c>
      <c r="CC127" t="s">
        <v>11045</v>
      </c>
      <c r="CD127" t="s">
        <v>11046</v>
      </c>
      <c r="CE127" t="s">
        <v>11047</v>
      </c>
      <c r="CF127" t="s">
        <v>11048</v>
      </c>
      <c r="CG127" t="s">
        <v>11049</v>
      </c>
      <c r="CH127" t="s">
        <v>11050</v>
      </c>
      <c r="CI127" t="s">
        <v>11051</v>
      </c>
      <c r="CJ127" t="s">
        <v>11052</v>
      </c>
      <c r="CK127" t="s">
        <v>11053</v>
      </c>
      <c r="CL127" t="s">
        <v>11054</v>
      </c>
      <c r="CM127" t="s">
        <v>11055</v>
      </c>
      <c r="CN127" t="s">
        <v>11056</v>
      </c>
      <c r="CO127" t="s">
        <v>11057</v>
      </c>
      <c r="CP127" t="s">
        <v>11058</v>
      </c>
      <c r="CQ127" t="s">
        <v>11059</v>
      </c>
      <c r="CR127" t="s">
        <v>11060</v>
      </c>
      <c r="CS127" t="s">
        <v>11061</v>
      </c>
      <c r="CT127" t="s">
        <v>11062</v>
      </c>
      <c r="CU127" t="s">
        <v>11063</v>
      </c>
      <c r="CV127" t="s">
        <v>11064</v>
      </c>
      <c r="CW127" t="s">
        <v>11065</v>
      </c>
      <c r="CX127" t="s">
        <v>11066</v>
      </c>
      <c r="CY127" t="s">
        <v>11067</v>
      </c>
      <c r="CZ127" t="s">
        <v>11068</v>
      </c>
      <c r="DA127" t="s">
        <v>11069</v>
      </c>
      <c r="DB127" t="s">
        <v>11070</v>
      </c>
      <c r="DC127" t="s">
        <v>11071</v>
      </c>
      <c r="DD127" t="s">
        <v>11072</v>
      </c>
      <c r="DE127" t="s">
        <v>11073</v>
      </c>
      <c r="DF127" t="s">
        <v>11074</v>
      </c>
      <c r="DG127" t="s">
        <v>3655</v>
      </c>
      <c r="DH127" t="s">
        <v>11075</v>
      </c>
      <c r="DI127" t="s">
        <v>11076</v>
      </c>
      <c r="DJ127" t="s">
        <v>11077</v>
      </c>
      <c r="DK127" t="s">
        <v>11078</v>
      </c>
      <c r="DL127" t="s">
        <v>11079</v>
      </c>
      <c r="DM127" t="s">
        <v>11080</v>
      </c>
      <c r="DN127" t="s">
        <v>11081</v>
      </c>
      <c r="DO127" t="s">
        <v>11082</v>
      </c>
      <c r="DP127" t="s">
        <v>11083</v>
      </c>
      <c r="DQ127" t="s">
        <v>11084</v>
      </c>
      <c r="DR127" t="s">
        <v>11085</v>
      </c>
      <c r="DS127" t="s">
        <v>11086</v>
      </c>
      <c r="DT127" t="s">
        <v>11087</v>
      </c>
      <c r="DU127" t="s">
        <v>11088</v>
      </c>
      <c r="DV127" t="s">
        <v>11089</v>
      </c>
      <c r="DW127" t="s">
        <v>11090</v>
      </c>
      <c r="DX127" t="s">
        <v>11091</v>
      </c>
      <c r="DY127" t="s">
        <v>11092</v>
      </c>
      <c r="DZ127" t="s">
        <v>11093</v>
      </c>
      <c r="EA127" t="s">
        <v>11094</v>
      </c>
      <c r="EB127" t="s">
        <v>11095</v>
      </c>
      <c r="EC127" t="s">
        <v>11096</v>
      </c>
      <c r="ED127" t="s">
        <v>11097</v>
      </c>
      <c r="EE127" t="s">
        <v>11098</v>
      </c>
      <c r="EF127" t="s">
        <v>11099</v>
      </c>
      <c r="EG127" t="s">
        <v>11100</v>
      </c>
      <c r="EH127" t="s">
        <v>11101</v>
      </c>
      <c r="EI127" t="s">
        <v>11102</v>
      </c>
      <c r="EJ127" t="s">
        <v>11103</v>
      </c>
      <c r="EK127" t="s">
        <v>11104</v>
      </c>
      <c r="EL127" t="s">
        <v>11105</v>
      </c>
      <c r="EM127" t="s">
        <v>11106</v>
      </c>
      <c r="EN127" t="s">
        <v>11107</v>
      </c>
      <c r="EO127" t="s">
        <v>11108</v>
      </c>
      <c r="EP127" t="s">
        <v>11109</v>
      </c>
      <c r="EQ127" t="s">
        <v>11110</v>
      </c>
      <c r="ER127" t="s">
        <v>11111</v>
      </c>
      <c r="ES127" t="s">
        <v>11112</v>
      </c>
      <c r="ET127" t="s">
        <v>11113</v>
      </c>
      <c r="EU127" t="s">
        <v>11114</v>
      </c>
      <c r="EV127" t="s">
        <v>11115</v>
      </c>
      <c r="EW127" t="s">
        <v>11116</v>
      </c>
      <c r="EX127" t="s">
        <v>11117</v>
      </c>
      <c r="EY127" t="s">
        <v>11118</v>
      </c>
      <c r="EZ127" t="s">
        <v>11119</v>
      </c>
      <c r="FA127" t="s">
        <v>11120</v>
      </c>
      <c r="FB127" t="s">
        <v>11121</v>
      </c>
      <c r="FC127" t="s">
        <v>11122</v>
      </c>
      <c r="FD127" t="s">
        <v>11123</v>
      </c>
      <c r="FE127" t="s">
        <v>11124</v>
      </c>
    </row>
    <row r="128" spans="1:260" x14ac:dyDescent="0.3">
      <c r="A128" s="2" t="s">
        <v>3219</v>
      </c>
      <c r="B128" t="s">
        <v>5935</v>
      </c>
      <c r="C128" t="s">
        <v>11125</v>
      </c>
      <c r="D128" t="s">
        <v>3624</v>
      </c>
      <c r="E128" t="s">
        <v>11126</v>
      </c>
      <c r="F128" t="s">
        <v>1612</v>
      </c>
      <c r="G128" t="s">
        <v>11127</v>
      </c>
      <c r="H128" t="s">
        <v>7343</v>
      </c>
      <c r="I128" t="s">
        <v>11128</v>
      </c>
      <c r="J128" t="s">
        <v>11129</v>
      </c>
      <c r="K128" t="s">
        <v>11130</v>
      </c>
      <c r="L128" t="s">
        <v>7514</v>
      </c>
      <c r="M128" t="s">
        <v>5509</v>
      </c>
      <c r="N128" t="s">
        <v>11131</v>
      </c>
      <c r="O128" t="s">
        <v>11132</v>
      </c>
      <c r="P128" t="s">
        <v>11133</v>
      </c>
      <c r="Q128" t="s">
        <v>11134</v>
      </c>
      <c r="R128" t="s">
        <v>11135</v>
      </c>
      <c r="S128" t="s">
        <v>5370</v>
      </c>
      <c r="T128" t="s">
        <v>11136</v>
      </c>
      <c r="U128" t="s">
        <v>11137</v>
      </c>
      <c r="V128" t="s">
        <v>11138</v>
      </c>
      <c r="W128" t="s">
        <v>3592</v>
      </c>
      <c r="X128" t="s">
        <v>11139</v>
      </c>
      <c r="Y128" t="s">
        <v>11140</v>
      </c>
      <c r="Z128" t="s">
        <v>11141</v>
      </c>
      <c r="AA128" t="s">
        <v>11142</v>
      </c>
      <c r="AB128" t="s">
        <v>5122</v>
      </c>
      <c r="AC128" t="s">
        <v>11143</v>
      </c>
      <c r="AD128" t="s">
        <v>11144</v>
      </c>
      <c r="AE128" t="s">
        <v>11145</v>
      </c>
      <c r="AF128" t="s">
        <v>11146</v>
      </c>
      <c r="AG128" t="s">
        <v>11147</v>
      </c>
      <c r="AH128" t="s">
        <v>11148</v>
      </c>
      <c r="AI128" t="s">
        <v>11149</v>
      </c>
      <c r="AJ128" t="s">
        <v>11150</v>
      </c>
      <c r="AK128" t="s">
        <v>11151</v>
      </c>
      <c r="AL128" t="s">
        <v>11152</v>
      </c>
      <c r="AM128" t="s">
        <v>11153</v>
      </c>
      <c r="AN128" t="s">
        <v>11154</v>
      </c>
      <c r="AO128" t="s">
        <v>11155</v>
      </c>
      <c r="AP128" t="s">
        <v>11156</v>
      </c>
      <c r="AQ128" t="s">
        <v>3479</v>
      </c>
      <c r="AR128" t="s">
        <v>11157</v>
      </c>
      <c r="AS128" t="s">
        <v>11158</v>
      </c>
      <c r="AT128" t="s">
        <v>11159</v>
      </c>
      <c r="AU128" t="s">
        <v>11160</v>
      </c>
      <c r="AV128" t="s">
        <v>11161</v>
      </c>
      <c r="AW128" t="s">
        <v>11162</v>
      </c>
      <c r="AX128" t="s">
        <v>11163</v>
      </c>
      <c r="AY128" t="s">
        <v>11164</v>
      </c>
      <c r="AZ128" t="s">
        <v>6424</v>
      </c>
      <c r="BA128" t="s">
        <v>11165</v>
      </c>
      <c r="BB128" t="s">
        <v>11166</v>
      </c>
      <c r="BC128" t="s">
        <v>11167</v>
      </c>
      <c r="BD128" t="s">
        <v>11168</v>
      </c>
      <c r="BE128" t="s">
        <v>11169</v>
      </c>
      <c r="BF128" t="s">
        <v>11170</v>
      </c>
      <c r="BG128" t="s">
        <v>11171</v>
      </c>
      <c r="BH128" t="s">
        <v>11172</v>
      </c>
      <c r="BI128" t="s">
        <v>11173</v>
      </c>
      <c r="BJ128" t="s">
        <v>11174</v>
      </c>
      <c r="BK128" t="s">
        <v>11175</v>
      </c>
      <c r="BL128" t="s">
        <v>11176</v>
      </c>
      <c r="BM128" t="s">
        <v>11177</v>
      </c>
      <c r="BN128" t="s">
        <v>11178</v>
      </c>
      <c r="BO128" t="s">
        <v>11179</v>
      </c>
      <c r="BP128" t="s">
        <v>11180</v>
      </c>
      <c r="BQ128" t="s">
        <v>11181</v>
      </c>
      <c r="BR128" t="s">
        <v>11182</v>
      </c>
      <c r="BS128" t="s">
        <v>11183</v>
      </c>
      <c r="BT128" t="s">
        <v>11184</v>
      </c>
      <c r="BU128" t="s">
        <v>11185</v>
      </c>
      <c r="BV128" t="s">
        <v>11186</v>
      </c>
      <c r="BW128" t="s">
        <v>11187</v>
      </c>
      <c r="BX128" t="s">
        <v>11188</v>
      </c>
      <c r="BY128" t="s">
        <v>11189</v>
      </c>
      <c r="BZ128" t="s">
        <v>11190</v>
      </c>
      <c r="CA128" t="s">
        <v>11191</v>
      </c>
      <c r="CB128" t="s">
        <v>11192</v>
      </c>
      <c r="CC128" t="s">
        <v>11193</v>
      </c>
      <c r="CD128" t="s">
        <v>11194</v>
      </c>
      <c r="CE128" t="s">
        <v>11195</v>
      </c>
      <c r="CF128" t="s">
        <v>11196</v>
      </c>
      <c r="CG128" t="s">
        <v>11197</v>
      </c>
      <c r="CH128" t="s">
        <v>11198</v>
      </c>
      <c r="CI128" t="s">
        <v>11199</v>
      </c>
      <c r="CJ128" t="s">
        <v>11200</v>
      </c>
      <c r="CK128" t="s">
        <v>11201</v>
      </c>
      <c r="CL128" t="s">
        <v>11202</v>
      </c>
      <c r="CM128" t="s">
        <v>11203</v>
      </c>
      <c r="CN128" t="s">
        <v>11204</v>
      </c>
      <c r="CO128" t="s">
        <v>11205</v>
      </c>
      <c r="CP128" t="s">
        <v>11206</v>
      </c>
      <c r="CQ128" t="s">
        <v>11207</v>
      </c>
      <c r="CR128" t="s">
        <v>11208</v>
      </c>
      <c r="CS128" t="s">
        <v>11209</v>
      </c>
      <c r="CT128" t="s">
        <v>11210</v>
      </c>
      <c r="CU128" t="s">
        <v>11211</v>
      </c>
      <c r="CV128" t="s">
        <v>11212</v>
      </c>
      <c r="CW128" t="s">
        <v>11213</v>
      </c>
      <c r="CX128" t="s">
        <v>11214</v>
      </c>
      <c r="CY128" t="s">
        <v>11215</v>
      </c>
      <c r="CZ128" t="s">
        <v>11216</v>
      </c>
      <c r="DA128" t="s">
        <v>11217</v>
      </c>
      <c r="DB128" t="s">
        <v>11218</v>
      </c>
      <c r="DC128" t="s">
        <v>11219</v>
      </c>
      <c r="DD128" t="s">
        <v>11220</v>
      </c>
      <c r="DE128" t="s">
        <v>11221</v>
      </c>
      <c r="DF128" t="s">
        <v>11222</v>
      </c>
      <c r="DG128" t="s">
        <v>11223</v>
      </c>
      <c r="DH128" t="s">
        <v>11224</v>
      </c>
      <c r="DI128" t="s">
        <v>11225</v>
      </c>
      <c r="DJ128" t="s">
        <v>11226</v>
      </c>
      <c r="DK128" t="s">
        <v>11227</v>
      </c>
      <c r="DL128" t="s">
        <v>11228</v>
      </c>
      <c r="DM128" t="s">
        <v>11229</v>
      </c>
      <c r="DN128" t="s">
        <v>11230</v>
      </c>
      <c r="DO128" t="s">
        <v>11231</v>
      </c>
      <c r="DP128" t="s">
        <v>11232</v>
      </c>
      <c r="DQ128" t="s">
        <v>11233</v>
      </c>
      <c r="DR128" t="s">
        <v>11234</v>
      </c>
      <c r="DS128" t="s">
        <v>5127</v>
      </c>
      <c r="DT128" t="s">
        <v>3568</v>
      </c>
      <c r="DU128" t="s">
        <v>11235</v>
      </c>
      <c r="DV128" t="s">
        <v>11236</v>
      </c>
      <c r="DW128" t="s">
        <v>11237</v>
      </c>
      <c r="DX128" t="s">
        <v>11238</v>
      </c>
      <c r="DY128" t="s">
        <v>11239</v>
      </c>
      <c r="DZ128" t="s">
        <v>11240</v>
      </c>
      <c r="EA128" t="s">
        <v>11241</v>
      </c>
      <c r="EB128" t="s">
        <v>11242</v>
      </c>
      <c r="EC128" t="s">
        <v>11243</v>
      </c>
      <c r="ED128" t="s">
        <v>11244</v>
      </c>
      <c r="EE128" t="s">
        <v>11245</v>
      </c>
      <c r="EF128" t="s">
        <v>11246</v>
      </c>
      <c r="EG128" t="s">
        <v>11247</v>
      </c>
      <c r="EH128" t="s">
        <v>11248</v>
      </c>
      <c r="EI128" t="s">
        <v>11249</v>
      </c>
      <c r="EJ128" t="s">
        <v>11250</v>
      </c>
      <c r="EK128" t="s">
        <v>11251</v>
      </c>
      <c r="EL128" t="s">
        <v>7178</v>
      </c>
      <c r="EM128" t="s">
        <v>11252</v>
      </c>
      <c r="EN128" t="s">
        <v>11253</v>
      </c>
      <c r="EO128" t="s">
        <v>11254</v>
      </c>
      <c r="EP128" t="s">
        <v>11255</v>
      </c>
      <c r="EQ128" t="s">
        <v>11256</v>
      </c>
      <c r="ER128" t="s">
        <v>11257</v>
      </c>
      <c r="ES128" t="s">
        <v>7198</v>
      </c>
      <c r="ET128" t="s">
        <v>11258</v>
      </c>
      <c r="EU128" t="s">
        <v>11259</v>
      </c>
      <c r="EV128" t="s">
        <v>11260</v>
      </c>
      <c r="EW128" t="s">
        <v>7201</v>
      </c>
      <c r="EX128" t="s">
        <v>11261</v>
      </c>
      <c r="EY128" t="s">
        <v>11262</v>
      </c>
      <c r="EZ128" t="s">
        <v>11263</v>
      </c>
      <c r="FA128" t="s">
        <v>11264</v>
      </c>
      <c r="FB128" t="s">
        <v>11265</v>
      </c>
      <c r="FC128" t="s">
        <v>11266</v>
      </c>
      <c r="FD128" t="s">
        <v>2800</v>
      </c>
      <c r="FE128" t="s">
        <v>11267</v>
      </c>
      <c r="FF128" t="s">
        <v>11268</v>
      </c>
      <c r="FG128" t="s">
        <v>11269</v>
      </c>
      <c r="FH128" t="s">
        <v>11270</v>
      </c>
      <c r="FI128" t="s">
        <v>11271</v>
      </c>
      <c r="FJ128" t="s">
        <v>11272</v>
      </c>
      <c r="FK128" t="s">
        <v>11273</v>
      </c>
      <c r="FL128" t="s">
        <v>11274</v>
      </c>
      <c r="FM128" t="s">
        <v>11275</v>
      </c>
      <c r="FN128" t="s">
        <v>11276</v>
      </c>
      <c r="FO128" t="s">
        <v>11277</v>
      </c>
      <c r="FP128" t="s">
        <v>11278</v>
      </c>
      <c r="FQ128" t="s">
        <v>11279</v>
      </c>
      <c r="FR128" t="s">
        <v>11280</v>
      </c>
      <c r="FS128" t="s">
        <v>11281</v>
      </c>
      <c r="FT128" t="s">
        <v>11282</v>
      </c>
      <c r="FU128" t="s">
        <v>11283</v>
      </c>
      <c r="FV128" t="s">
        <v>11284</v>
      </c>
      <c r="FW128" t="s">
        <v>11285</v>
      </c>
      <c r="FX128" t="s">
        <v>7233</v>
      </c>
      <c r="FY128" t="s">
        <v>11286</v>
      </c>
      <c r="FZ128" t="s">
        <v>11287</v>
      </c>
      <c r="GA128" t="s">
        <v>11288</v>
      </c>
      <c r="GB128" t="s">
        <v>11289</v>
      </c>
      <c r="GC128" t="s">
        <v>11290</v>
      </c>
      <c r="GD128" t="s">
        <v>11291</v>
      </c>
      <c r="GE128" t="s">
        <v>11292</v>
      </c>
      <c r="GF128" t="s">
        <v>11293</v>
      </c>
      <c r="GG128" t="s">
        <v>11294</v>
      </c>
      <c r="GH128" t="s">
        <v>11295</v>
      </c>
      <c r="GI128" t="s">
        <v>11296</v>
      </c>
      <c r="GJ128" t="s">
        <v>11297</v>
      </c>
      <c r="GK128" t="s">
        <v>11298</v>
      </c>
      <c r="GL128" t="s">
        <v>11299</v>
      </c>
      <c r="GM128" t="s">
        <v>11300</v>
      </c>
      <c r="GN128" t="s">
        <v>11301</v>
      </c>
      <c r="GO128" t="s">
        <v>11302</v>
      </c>
      <c r="GP128" t="s">
        <v>11303</v>
      </c>
      <c r="GQ128" t="s">
        <v>11304</v>
      </c>
      <c r="GR128" t="s">
        <v>11305</v>
      </c>
      <c r="GS128" t="s">
        <v>5213</v>
      </c>
      <c r="GT128" t="s">
        <v>11306</v>
      </c>
      <c r="GU128" t="s">
        <v>11307</v>
      </c>
      <c r="GV128" t="s">
        <v>11308</v>
      </c>
      <c r="GW128" t="s">
        <v>11309</v>
      </c>
      <c r="GX128" t="s">
        <v>11310</v>
      </c>
      <c r="GY128" t="s">
        <v>11311</v>
      </c>
      <c r="GZ128" t="s">
        <v>11312</v>
      </c>
      <c r="HA128" t="s">
        <v>11313</v>
      </c>
      <c r="HB128" t="s">
        <v>11314</v>
      </c>
      <c r="HC128" t="s">
        <v>7271</v>
      </c>
      <c r="HD128" t="s">
        <v>11315</v>
      </c>
      <c r="HE128" t="s">
        <v>11316</v>
      </c>
      <c r="HF128" t="s">
        <v>11317</v>
      </c>
      <c r="HG128" t="s">
        <v>11318</v>
      </c>
      <c r="HH128" t="s">
        <v>11319</v>
      </c>
      <c r="HI128" t="s">
        <v>11320</v>
      </c>
      <c r="HJ128" t="s">
        <v>11321</v>
      </c>
      <c r="HK128" t="s">
        <v>11322</v>
      </c>
      <c r="HL128" t="s">
        <v>11323</v>
      </c>
      <c r="HM128" t="s">
        <v>11324</v>
      </c>
      <c r="HN128" t="s">
        <v>11325</v>
      </c>
      <c r="HO128" t="s">
        <v>11326</v>
      </c>
      <c r="HP128" t="s">
        <v>11327</v>
      </c>
      <c r="HQ128" t="s">
        <v>11328</v>
      </c>
      <c r="HR128" t="s">
        <v>11329</v>
      </c>
      <c r="HS128" t="s">
        <v>11330</v>
      </c>
      <c r="HT128" t="s">
        <v>11331</v>
      </c>
      <c r="HU128" t="s">
        <v>11332</v>
      </c>
      <c r="HV128" t="s">
        <v>11333</v>
      </c>
      <c r="HW128" t="s">
        <v>11334</v>
      </c>
      <c r="HX128" t="s">
        <v>11335</v>
      </c>
      <c r="HY128" t="s">
        <v>11336</v>
      </c>
      <c r="HZ128" t="s">
        <v>11337</v>
      </c>
      <c r="IA128" t="s">
        <v>11338</v>
      </c>
      <c r="IB128" t="s">
        <v>11339</v>
      </c>
      <c r="IC128" t="s">
        <v>11340</v>
      </c>
      <c r="ID128" t="s">
        <v>11341</v>
      </c>
      <c r="IE128" t="s">
        <v>11342</v>
      </c>
      <c r="IF128" t="s">
        <v>11343</v>
      </c>
      <c r="IG128" t="s">
        <v>11344</v>
      </c>
      <c r="IH128" t="s">
        <v>11345</v>
      </c>
      <c r="II128" t="s">
        <v>11346</v>
      </c>
      <c r="IJ128" t="s">
        <v>11347</v>
      </c>
      <c r="IK128" t="s">
        <v>11348</v>
      </c>
      <c r="IL128" t="s">
        <v>11349</v>
      </c>
      <c r="IM128" t="s">
        <v>11350</v>
      </c>
      <c r="IN128" t="s">
        <v>11351</v>
      </c>
      <c r="IO128" t="s">
        <v>11352</v>
      </c>
      <c r="IP128" t="s">
        <v>11353</v>
      </c>
      <c r="IQ128" t="s">
        <v>6019</v>
      </c>
      <c r="IR128" t="s">
        <v>11354</v>
      </c>
      <c r="IS128" t="s">
        <v>11355</v>
      </c>
      <c r="IT128" t="s">
        <v>11356</v>
      </c>
      <c r="IU128" t="s">
        <v>11357</v>
      </c>
      <c r="IV128" t="s">
        <v>11358</v>
      </c>
      <c r="IW128" t="s">
        <v>11359</v>
      </c>
      <c r="IX128" t="s">
        <v>11360</v>
      </c>
      <c r="IY128" t="s">
        <v>11361</v>
      </c>
      <c r="IZ128" t="s">
        <v>11362</v>
      </c>
    </row>
    <row r="129" spans="1:151" x14ac:dyDescent="0.3">
      <c r="A129" s="2" t="s">
        <v>9031</v>
      </c>
      <c r="B129" t="s">
        <v>11363</v>
      </c>
      <c r="C129" t="s">
        <v>11364</v>
      </c>
      <c r="D129" t="s">
        <v>11365</v>
      </c>
      <c r="E129" t="s">
        <v>11366</v>
      </c>
      <c r="F129" t="s">
        <v>1891</v>
      </c>
      <c r="G129" t="s">
        <v>11367</v>
      </c>
      <c r="H129" t="s">
        <v>11368</v>
      </c>
      <c r="I129" t="s">
        <v>3744</v>
      </c>
      <c r="J129" t="s">
        <v>11369</v>
      </c>
      <c r="K129" t="s">
        <v>11370</v>
      </c>
      <c r="L129" t="s">
        <v>11371</v>
      </c>
      <c r="M129" t="s">
        <v>11372</v>
      </c>
      <c r="N129" t="s">
        <v>11373</v>
      </c>
      <c r="O129" t="s">
        <v>11374</v>
      </c>
      <c r="P129" t="s">
        <v>11375</v>
      </c>
      <c r="Q129" t="s">
        <v>11376</v>
      </c>
      <c r="R129" t="s">
        <v>11377</v>
      </c>
      <c r="S129" t="s">
        <v>11378</v>
      </c>
      <c r="T129" t="s">
        <v>11379</v>
      </c>
      <c r="U129" t="s">
        <v>11380</v>
      </c>
      <c r="V129" t="s">
        <v>9378</v>
      </c>
      <c r="W129" t="s">
        <v>11381</v>
      </c>
      <c r="X129" t="s">
        <v>11382</v>
      </c>
      <c r="Y129" t="s">
        <v>11383</v>
      </c>
      <c r="Z129" t="s">
        <v>11384</v>
      </c>
      <c r="AA129" t="s">
        <v>11385</v>
      </c>
      <c r="AB129" t="s">
        <v>11386</v>
      </c>
      <c r="AC129" t="s">
        <v>11387</v>
      </c>
      <c r="AD129" t="s">
        <v>11388</v>
      </c>
      <c r="AE129" t="s">
        <v>11389</v>
      </c>
      <c r="AF129" t="s">
        <v>11390</v>
      </c>
      <c r="AG129" t="s">
        <v>11391</v>
      </c>
      <c r="AH129" t="s">
        <v>11392</v>
      </c>
      <c r="AI129" t="s">
        <v>11393</v>
      </c>
      <c r="AJ129" t="s">
        <v>11394</v>
      </c>
      <c r="AK129" t="s">
        <v>11395</v>
      </c>
      <c r="AL129" t="s">
        <v>11396</v>
      </c>
      <c r="AM129" t="s">
        <v>11397</v>
      </c>
      <c r="AN129" t="s">
        <v>11398</v>
      </c>
      <c r="AO129" t="s">
        <v>11399</v>
      </c>
      <c r="AP129" t="s">
        <v>11400</v>
      </c>
      <c r="AQ129" t="s">
        <v>11401</v>
      </c>
      <c r="AR129" t="s">
        <v>4067</v>
      </c>
      <c r="AS129" t="s">
        <v>11402</v>
      </c>
      <c r="AT129" t="s">
        <v>11403</v>
      </c>
      <c r="AU129" t="s">
        <v>11404</v>
      </c>
      <c r="AV129" t="s">
        <v>11405</v>
      </c>
      <c r="AW129" t="s">
        <v>11406</v>
      </c>
      <c r="AX129" t="s">
        <v>11407</v>
      </c>
      <c r="AY129" t="s">
        <v>11408</v>
      </c>
      <c r="AZ129" t="s">
        <v>11409</v>
      </c>
      <c r="BA129" t="s">
        <v>11410</v>
      </c>
      <c r="BB129" t="s">
        <v>11411</v>
      </c>
      <c r="BC129" t="s">
        <v>11412</v>
      </c>
      <c r="BD129" t="s">
        <v>11413</v>
      </c>
      <c r="BE129" t="s">
        <v>11414</v>
      </c>
      <c r="BF129" t="s">
        <v>11415</v>
      </c>
      <c r="BG129" t="s">
        <v>11416</v>
      </c>
      <c r="BH129" t="s">
        <v>11417</v>
      </c>
      <c r="BI129" t="s">
        <v>11418</v>
      </c>
      <c r="BJ129" t="s">
        <v>11419</v>
      </c>
      <c r="BK129" t="s">
        <v>11420</v>
      </c>
      <c r="BL129" t="s">
        <v>11421</v>
      </c>
      <c r="BM129" t="s">
        <v>3235</v>
      </c>
      <c r="BN129" t="s">
        <v>11422</v>
      </c>
      <c r="BO129" t="s">
        <v>11423</v>
      </c>
      <c r="BP129" t="s">
        <v>11424</v>
      </c>
      <c r="BQ129" t="s">
        <v>11425</v>
      </c>
      <c r="BR129" t="s">
        <v>1922</v>
      </c>
      <c r="BS129" t="s">
        <v>3202</v>
      </c>
      <c r="BT129" t="s">
        <v>11426</v>
      </c>
      <c r="BU129" t="s">
        <v>11427</v>
      </c>
      <c r="BV129" t="s">
        <v>11428</v>
      </c>
      <c r="BW129" t="s">
        <v>2746</v>
      </c>
      <c r="BX129" t="s">
        <v>11429</v>
      </c>
      <c r="BY129" t="s">
        <v>11430</v>
      </c>
      <c r="BZ129" t="s">
        <v>11431</v>
      </c>
      <c r="CA129" t="s">
        <v>11432</v>
      </c>
      <c r="CB129" t="s">
        <v>3121</v>
      </c>
      <c r="CC129" t="s">
        <v>2762</v>
      </c>
      <c r="CD129" t="s">
        <v>11433</v>
      </c>
      <c r="CE129" t="s">
        <v>11434</v>
      </c>
    </row>
    <row r="130" spans="1:151" x14ac:dyDescent="0.3">
      <c r="A130" s="2" t="s">
        <v>2400</v>
      </c>
      <c r="B130" t="s">
        <v>5511</v>
      </c>
      <c r="C130" t="s">
        <v>7350</v>
      </c>
      <c r="D130" t="s">
        <v>11435</v>
      </c>
      <c r="E130" t="s">
        <v>11436</v>
      </c>
      <c r="F130" t="s">
        <v>11437</v>
      </c>
      <c r="G130" t="s">
        <v>11132</v>
      </c>
      <c r="H130" t="s">
        <v>5377</v>
      </c>
      <c r="I130" t="s">
        <v>11438</v>
      </c>
      <c r="J130" t="s">
        <v>11439</v>
      </c>
      <c r="K130" t="s">
        <v>11440</v>
      </c>
      <c r="L130" t="s">
        <v>11441</v>
      </c>
      <c r="M130" t="s">
        <v>11442</v>
      </c>
      <c r="N130" t="s">
        <v>11443</v>
      </c>
      <c r="O130" t="s">
        <v>11444</v>
      </c>
      <c r="P130" t="s">
        <v>11445</v>
      </c>
      <c r="Q130" t="s">
        <v>11446</v>
      </c>
      <c r="R130" t="s">
        <v>11447</v>
      </c>
      <c r="S130" t="s">
        <v>11448</v>
      </c>
      <c r="T130" t="s">
        <v>11449</v>
      </c>
      <c r="U130" t="s">
        <v>11450</v>
      </c>
      <c r="V130" t="s">
        <v>11451</v>
      </c>
      <c r="W130" t="s">
        <v>11452</v>
      </c>
      <c r="X130" t="s">
        <v>11453</v>
      </c>
      <c r="Y130" t="s">
        <v>11454</v>
      </c>
      <c r="Z130" t="s">
        <v>11455</v>
      </c>
      <c r="AA130" t="s">
        <v>3488</v>
      </c>
      <c r="AB130" t="s">
        <v>11456</v>
      </c>
      <c r="AC130" t="s">
        <v>11457</v>
      </c>
      <c r="AD130" t="s">
        <v>11458</v>
      </c>
      <c r="AE130" t="s">
        <v>2014</v>
      </c>
      <c r="AF130" t="s">
        <v>11459</v>
      </c>
      <c r="AG130" t="s">
        <v>11460</v>
      </c>
      <c r="AH130" t="s">
        <v>11461</v>
      </c>
      <c r="AI130" t="s">
        <v>11462</v>
      </c>
      <c r="AJ130" t="s">
        <v>11463</v>
      </c>
      <c r="AK130" t="s">
        <v>11464</v>
      </c>
      <c r="AL130" t="s">
        <v>11465</v>
      </c>
      <c r="AM130" t="s">
        <v>11466</v>
      </c>
      <c r="AN130" t="s">
        <v>11467</v>
      </c>
      <c r="AO130" t="s">
        <v>11468</v>
      </c>
      <c r="AP130" t="s">
        <v>11469</v>
      </c>
      <c r="AQ130" t="s">
        <v>11470</v>
      </c>
      <c r="AR130" t="s">
        <v>11471</v>
      </c>
      <c r="AS130" t="s">
        <v>11472</v>
      </c>
      <c r="AT130" t="s">
        <v>11473</v>
      </c>
      <c r="AU130" t="s">
        <v>11474</v>
      </c>
      <c r="AV130" t="s">
        <v>11475</v>
      </c>
      <c r="AW130" t="s">
        <v>11476</v>
      </c>
      <c r="AX130" t="s">
        <v>11477</v>
      </c>
      <c r="AY130" t="s">
        <v>11478</v>
      </c>
      <c r="AZ130" t="s">
        <v>11479</v>
      </c>
      <c r="BA130" t="s">
        <v>11480</v>
      </c>
      <c r="BB130" t="s">
        <v>11481</v>
      </c>
      <c r="BC130" t="s">
        <v>11482</v>
      </c>
      <c r="BD130" t="s">
        <v>11483</v>
      </c>
      <c r="BE130" t="s">
        <v>11484</v>
      </c>
      <c r="BF130" t="s">
        <v>11485</v>
      </c>
      <c r="BG130" t="s">
        <v>11486</v>
      </c>
      <c r="BH130" t="s">
        <v>5960</v>
      </c>
      <c r="BI130" t="s">
        <v>11487</v>
      </c>
      <c r="BJ130" t="s">
        <v>11488</v>
      </c>
      <c r="BK130" t="s">
        <v>11489</v>
      </c>
      <c r="BL130" t="s">
        <v>11490</v>
      </c>
      <c r="BM130" t="s">
        <v>11491</v>
      </c>
      <c r="BN130" t="s">
        <v>11492</v>
      </c>
      <c r="BO130" t="s">
        <v>11493</v>
      </c>
      <c r="BP130" t="s">
        <v>11494</v>
      </c>
      <c r="BQ130" t="s">
        <v>4822</v>
      </c>
      <c r="BR130" t="s">
        <v>11495</v>
      </c>
      <c r="BS130" t="s">
        <v>11496</v>
      </c>
      <c r="BT130" t="s">
        <v>11497</v>
      </c>
      <c r="BU130" t="s">
        <v>11498</v>
      </c>
      <c r="BV130" t="s">
        <v>11499</v>
      </c>
      <c r="BW130" t="s">
        <v>11500</v>
      </c>
      <c r="BX130" t="s">
        <v>11501</v>
      </c>
      <c r="BY130" t="s">
        <v>11502</v>
      </c>
      <c r="BZ130" t="s">
        <v>3278</v>
      </c>
      <c r="CA130" t="s">
        <v>6072</v>
      </c>
      <c r="CB130" t="s">
        <v>11503</v>
      </c>
      <c r="CC130" t="s">
        <v>11504</v>
      </c>
      <c r="CD130" t="s">
        <v>11505</v>
      </c>
      <c r="CE130" t="s">
        <v>6012</v>
      </c>
      <c r="CF130" t="s">
        <v>11506</v>
      </c>
      <c r="CG130" t="s">
        <v>11507</v>
      </c>
      <c r="CH130" t="s">
        <v>11508</v>
      </c>
      <c r="CI130" t="s">
        <v>11509</v>
      </c>
      <c r="CJ130" t="s">
        <v>11510</v>
      </c>
      <c r="CK130" t="s">
        <v>11511</v>
      </c>
      <c r="CL130" t="s">
        <v>11512</v>
      </c>
      <c r="CM130" t="s">
        <v>11513</v>
      </c>
      <c r="CN130" t="s">
        <v>11514</v>
      </c>
      <c r="CO130" t="s">
        <v>6020</v>
      </c>
      <c r="CP130" t="s">
        <v>11515</v>
      </c>
      <c r="CQ130" t="s">
        <v>11516</v>
      </c>
      <c r="CR130" t="s">
        <v>11517</v>
      </c>
      <c r="CS130" t="s">
        <v>2746</v>
      </c>
      <c r="CT130" t="s">
        <v>11518</v>
      </c>
      <c r="CU130" t="s">
        <v>11519</v>
      </c>
      <c r="CV130" t="s">
        <v>11520</v>
      </c>
      <c r="CW130" t="s">
        <v>11521</v>
      </c>
      <c r="CX130" t="s">
        <v>11522</v>
      </c>
      <c r="CY130" t="s">
        <v>11523</v>
      </c>
      <c r="CZ130" t="s">
        <v>11524</v>
      </c>
      <c r="DA130" t="s">
        <v>11525</v>
      </c>
      <c r="DB130" t="s">
        <v>11526</v>
      </c>
      <c r="DC130" t="s">
        <v>11527</v>
      </c>
    </row>
    <row r="131" spans="1:151" x14ac:dyDescent="0.3">
      <c r="A131" s="2" t="s">
        <v>2019</v>
      </c>
      <c r="B131" t="s">
        <v>2022</v>
      </c>
      <c r="C131" t="s">
        <v>2533</v>
      </c>
      <c r="D131" t="s">
        <v>11528</v>
      </c>
      <c r="E131" t="s">
        <v>2024</v>
      </c>
      <c r="F131" t="s">
        <v>2027</v>
      </c>
      <c r="G131" t="s">
        <v>9038</v>
      </c>
      <c r="H131" t="s">
        <v>11529</v>
      </c>
      <c r="I131" t="s">
        <v>11530</v>
      </c>
      <c r="J131" t="s">
        <v>3729</v>
      </c>
      <c r="K131" t="s">
        <v>3223</v>
      </c>
      <c r="L131" t="s">
        <v>1859</v>
      </c>
      <c r="M131" t="s">
        <v>6214</v>
      </c>
      <c r="N131" t="s">
        <v>8561</v>
      </c>
      <c r="O131" t="s">
        <v>2034</v>
      </c>
      <c r="P131" t="s">
        <v>11531</v>
      </c>
      <c r="Q131" t="s">
        <v>11532</v>
      </c>
      <c r="R131" t="s">
        <v>11533</v>
      </c>
      <c r="S131" t="s">
        <v>10593</v>
      </c>
      <c r="T131" t="s">
        <v>11534</v>
      </c>
      <c r="U131" t="s">
        <v>11535</v>
      </c>
      <c r="V131" t="s">
        <v>11536</v>
      </c>
      <c r="W131" t="s">
        <v>7114</v>
      </c>
      <c r="X131" t="s">
        <v>11537</v>
      </c>
      <c r="Y131" t="s">
        <v>11538</v>
      </c>
      <c r="Z131" t="s">
        <v>11539</v>
      </c>
      <c r="AA131" t="s">
        <v>11540</v>
      </c>
      <c r="AB131" t="s">
        <v>11541</v>
      </c>
      <c r="AC131" t="s">
        <v>11542</v>
      </c>
      <c r="AD131" t="s">
        <v>11543</v>
      </c>
      <c r="AE131" t="s">
        <v>11544</v>
      </c>
      <c r="AF131" t="s">
        <v>11545</v>
      </c>
      <c r="AG131" t="s">
        <v>11546</v>
      </c>
      <c r="AH131" t="s">
        <v>11547</v>
      </c>
      <c r="AI131" t="s">
        <v>11548</v>
      </c>
      <c r="AJ131" t="s">
        <v>2138</v>
      </c>
      <c r="AK131" t="s">
        <v>10424</v>
      </c>
      <c r="AL131" t="s">
        <v>11549</v>
      </c>
      <c r="AM131" t="s">
        <v>11550</v>
      </c>
      <c r="AN131" t="s">
        <v>11551</v>
      </c>
      <c r="AO131" t="s">
        <v>11432</v>
      </c>
      <c r="AP131" t="s">
        <v>11552</v>
      </c>
      <c r="AQ131" t="s">
        <v>11553</v>
      </c>
      <c r="AR131" t="s">
        <v>11554</v>
      </c>
      <c r="AS131" t="s">
        <v>11555</v>
      </c>
      <c r="AT131" t="s">
        <v>11556</v>
      </c>
      <c r="AU131" t="s">
        <v>11557</v>
      </c>
      <c r="AV131" t="s">
        <v>11558</v>
      </c>
      <c r="AW131" t="s">
        <v>11559</v>
      </c>
      <c r="AX131" t="s">
        <v>4100</v>
      </c>
      <c r="AY131" t="s">
        <v>11560</v>
      </c>
      <c r="AZ131" t="s">
        <v>11561</v>
      </c>
      <c r="BA131" t="s">
        <v>11562</v>
      </c>
      <c r="BB131" t="s">
        <v>11563</v>
      </c>
      <c r="BC131" t="s">
        <v>11564</v>
      </c>
      <c r="BD131" t="s">
        <v>11565</v>
      </c>
      <c r="BE131" t="s">
        <v>11566</v>
      </c>
      <c r="BF131" t="s">
        <v>11567</v>
      </c>
      <c r="BG131" t="s">
        <v>4550</v>
      </c>
      <c r="BH131" t="s">
        <v>11568</v>
      </c>
      <c r="BI131" t="s">
        <v>11569</v>
      </c>
      <c r="BJ131" t="s">
        <v>11570</v>
      </c>
      <c r="BK131" t="s">
        <v>11571</v>
      </c>
      <c r="BL131" t="s">
        <v>11572</v>
      </c>
      <c r="BM131" t="s">
        <v>11573</v>
      </c>
      <c r="BN131" t="s">
        <v>11574</v>
      </c>
      <c r="BO131" t="s">
        <v>11575</v>
      </c>
      <c r="BP131" t="s">
        <v>11576</v>
      </c>
      <c r="BQ131" t="s">
        <v>11577</v>
      </c>
      <c r="BR131" t="s">
        <v>11578</v>
      </c>
      <c r="BS131" t="s">
        <v>11579</v>
      </c>
      <c r="BT131" t="s">
        <v>11580</v>
      </c>
      <c r="BU131" t="s">
        <v>11581</v>
      </c>
      <c r="BV131" t="s">
        <v>6229</v>
      </c>
      <c r="BW131" t="s">
        <v>11582</v>
      </c>
      <c r="BX131" t="s">
        <v>11583</v>
      </c>
      <c r="BY131" t="s">
        <v>11584</v>
      </c>
      <c r="BZ131" t="s">
        <v>3263</v>
      </c>
      <c r="CA131" t="s">
        <v>11585</v>
      </c>
      <c r="CB131" t="s">
        <v>11586</v>
      </c>
      <c r="CC131" t="s">
        <v>11587</v>
      </c>
      <c r="CD131" t="s">
        <v>11588</v>
      </c>
      <c r="CE131" t="s">
        <v>11589</v>
      </c>
      <c r="CF131" t="s">
        <v>11590</v>
      </c>
      <c r="CG131" t="s">
        <v>11591</v>
      </c>
      <c r="CH131" t="s">
        <v>11592</v>
      </c>
      <c r="CI131" t="s">
        <v>11593</v>
      </c>
      <c r="CJ131" t="s">
        <v>11594</v>
      </c>
      <c r="CK131" t="s">
        <v>11595</v>
      </c>
      <c r="CL131" t="s">
        <v>11596</v>
      </c>
      <c r="CM131" t="s">
        <v>11597</v>
      </c>
      <c r="CN131" t="s">
        <v>11598</v>
      </c>
      <c r="CO131" t="s">
        <v>10586</v>
      </c>
      <c r="CP131" t="s">
        <v>11599</v>
      </c>
      <c r="CQ131" t="s">
        <v>11600</v>
      </c>
      <c r="CR131" t="s">
        <v>11601</v>
      </c>
      <c r="CS131" t="s">
        <v>11602</v>
      </c>
      <c r="CT131" t="s">
        <v>11603</v>
      </c>
      <c r="CU131" t="s">
        <v>11604</v>
      </c>
      <c r="CV131" t="s">
        <v>11605</v>
      </c>
      <c r="CW131" t="s">
        <v>11606</v>
      </c>
      <c r="CX131" t="s">
        <v>11607</v>
      </c>
      <c r="CY131" t="s">
        <v>11608</v>
      </c>
      <c r="CZ131" t="s">
        <v>11609</v>
      </c>
      <c r="DA131" t="s">
        <v>11610</v>
      </c>
      <c r="DB131" t="s">
        <v>11611</v>
      </c>
      <c r="DC131" t="s">
        <v>11612</v>
      </c>
      <c r="DD131" t="s">
        <v>9445</v>
      </c>
      <c r="DE131" t="s">
        <v>11613</v>
      </c>
      <c r="DF131" t="s">
        <v>11614</v>
      </c>
      <c r="DG131" t="s">
        <v>11615</v>
      </c>
      <c r="DH131" t="s">
        <v>2129</v>
      </c>
      <c r="DI131" t="s">
        <v>11616</v>
      </c>
      <c r="DJ131" t="s">
        <v>11617</v>
      </c>
      <c r="DK131" t="s">
        <v>11618</v>
      </c>
      <c r="DL131" t="s">
        <v>11619</v>
      </c>
      <c r="DM131" t="s">
        <v>11620</v>
      </c>
      <c r="DN131" t="s">
        <v>11621</v>
      </c>
      <c r="DO131" t="s">
        <v>11622</v>
      </c>
      <c r="DP131" t="s">
        <v>4143</v>
      </c>
      <c r="DQ131" t="s">
        <v>11623</v>
      </c>
      <c r="DR131" t="s">
        <v>11624</v>
      </c>
      <c r="DS131" t="s">
        <v>11625</v>
      </c>
      <c r="DT131" t="s">
        <v>11626</v>
      </c>
      <c r="DU131" t="s">
        <v>11627</v>
      </c>
      <c r="DV131" t="s">
        <v>11628</v>
      </c>
      <c r="DW131" t="s">
        <v>11629</v>
      </c>
      <c r="DX131" t="s">
        <v>11630</v>
      </c>
      <c r="DY131" t="s">
        <v>11631</v>
      </c>
      <c r="DZ131" t="s">
        <v>11632</v>
      </c>
      <c r="EA131" t="s">
        <v>11633</v>
      </c>
      <c r="EB131" t="s">
        <v>2188</v>
      </c>
      <c r="EC131" t="s">
        <v>11634</v>
      </c>
      <c r="ED131" t="s">
        <v>11635</v>
      </c>
      <c r="EE131" t="s">
        <v>11636</v>
      </c>
      <c r="EF131" t="s">
        <v>2746</v>
      </c>
      <c r="EG131" t="s">
        <v>11637</v>
      </c>
      <c r="EH131" t="s">
        <v>11638</v>
      </c>
      <c r="EI131" t="s">
        <v>11639</v>
      </c>
      <c r="EJ131" t="s">
        <v>2214</v>
      </c>
      <c r="EK131" t="s">
        <v>11640</v>
      </c>
      <c r="EL131" t="s">
        <v>11641</v>
      </c>
      <c r="EM131" t="s">
        <v>2219</v>
      </c>
      <c r="EN131" t="s">
        <v>11642</v>
      </c>
      <c r="EO131" t="s">
        <v>2233</v>
      </c>
      <c r="EP131" t="s">
        <v>11643</v>
      </c>
      <c r="EQ131" t="s">
        <v>8351</v>
      </c>
      <c r="ER131" t="s">
        <v>11644</v>
      </c>
      <c r="ES131" t="s">
        <v>11645</v>
      </c>
      <c r="ET131" t="s">
        <v>2250</v>
      </c>
      <c r="EU131" t="s">
        <v>11646</v>
      </c>
    </row>
    <row r="132" spans="1:151" x14ac:dyDescent="0.3">
      <c r="A132" s="2" t="s">
        <v>3219</v>
      </c>
      <c r="B132" t="s">
        <v>6383</v>
      </c>
      <c r="C132" t="s">
        <v>2534</v>
      </c>
      <c r="D132" t="s">
        <v>11647</v>
      </c>
      <c r="E132" t="s">
        <v>11648</v>
      </c>
      <c r="F132" t="s">
        <v>11649</v>
      </c>
      <c r="G132" t="s">
        <v>4169</v>
      </c>
      <c r="H132" t="s">
        <v>11650</v>
      </c>
      <c r="I132" t="s">
        <v>3896</v>
      </c>
      <c r="J132" t="s">
        <v>11651</v>
      </c>
      <c r="K132" t="s">
        <v>11652</v>
      </c>
      <c r="L132" t="s">
        <v>11653</v>
      </c>
      <c r="M132" t="s">
        <v>11021</v>
      </c>
      <c r="N132" t="s">
        <v>5150</v>
      </c>
      <c r="O132" t="s">
        <v>11654</v>
      </c>
      <c r="P132" t="s">
        <v>11655</v>
      </c>
      <c r="Q132" t="s">
        <v>11656</v>
      </c>
      <c r="R132" t="s">
        <v>11657</v>
      </c>
      <c r="S132" t="s">
        <v>11658</v>
      </c>
      <c r="T132" t="s">
        <v>5170</v>
      </c>
      <c r="U132" t="s">
        <v>11659</v>
      </c>
      <c r="V132" t="s">
        <v>11660</v>
      </c>
      <c r="W132" t="s">
        <v>11661</v>
      </c>
      <c r="X132" t="s">
        <v>11662</v>
      </c>
      <c r="Y132" t="s">
        <v>11663</v>
      </c>
      <c r="Z132" t="s">
        <v>5153</v>
      </c>
      <c r="AA132" t="s">
        <v>11664</v>
      </c>
      <c r="AB132" t="s">
        <v>11665</v>
      </c>
      <c r="AC132" t="s">
        <v>11666</v>
      </c>
      <c r="AD132" t="s">
        <v>5158</v>
      </c>
      <c r="AE132" t="s">
        <v>11667</v>
      </c>
      <c r="AF132" t="s">
        <v>5120</v>
      </c>
      <c r="AG132" t="s">
        <v>11668</v>
      </c>
      <c r="AH132" t="s">
        <v>11166</v>
      </c>
      <c r="AI132" t="s">
        <v>11669</v>
      </c>
      <c r="AJ132" t="s">
        <v>11670</v>
      </c>
      <c r="AK132" t="s">
        <v>5255</v>
      </c>
      <c r="AL132" t="s">
        <v>5154</v>
      </c>
      <c r="AM132" t="s">
        <v>11671</v>
      </c>
      <c r="AN132" t="s">
        <v>11672</v>
      </c>
      <c r="AO132" t="s">
        <v>11673</v>
      </c>
      <c r="AP132" t="s">
        <v>11674</v>
      </c>
      <c r="AQ132" t="s">
        <v>11675</v>
      </c>
      <c r="AR132" t="s">
        <v>11676</v>
      </c>
      <c r="AS132" t="s">
        <v>11677</v>
      </c>
      <c r="AT132" t="s">
        <v>2131</v>
      </c>
      <c r="AU132" t="s">
        <v>11678</v>
      </c>
      <c r="AV132" t="s">
        <v>11679</v>
      </c>
      <c r="AW132" t="s">
        <v>5207</v>
      </c>
      <c r="AX132" t="s">
        <v>5219</v>
      </c>
      <c r="AY132" t="s">
        <v>11680</v>
      </c>
      <c r="AZ132" t="s">
        <v>11681</v>
      </c>
      <c r="BA132" t="s">
        <v>11682</v>
      </c>
      <c r="BB132" t="s">
        <v>11683</v>
      </c>
      <c r="BC132" t="s">
        <v>5222</v>
      </c>
      <c r="BD132" t="s">
        <v>11684</v>
      </c>
      <c r="BE132" t="s">
        <v>11685</v>
      </c>
      <c r="BF132" t="s">
        <v>11686</v>
      </c>
      <c r="BG132" t="s">
        <v>3202</v>
      </c>
      <c r="BH132" t="s">
        <v>11344</v>
      </c>
      <c r="BI132" t="s">
        <v>11687</v>
      </c>
      <c r="BJ132" t="s">
        <v>11688</v>
      </c>
      <c r="BK132" t="s">
        <v>11689</v>
      </c>
      <c r="BL132" t="s">
        <v>11690</v>
      </c>
      <c r="BM132" t="s">
        <v>11691</v>
      </c>
      <c r="BN132" t="s">
        <v>11692</v>
      </c>
      <c r="BO132" t="s">
        <v>11693</v>
      </c>
      <c r="BP132" t="s">
        <v>11694</v>
      </c>
      <c r="BQ132" t="s">
        <v>11695</v>
      </c>
      <c r="BR132" t="s">
        <v>11696</v>
      </c>
      <c r="BS132" t="s">
        <v>2746</v>
      </c>
      <c r="BT132" t="s">
        <v>11697</v>
      </c>
      <c r="BU132" t="s">
        <v>11698</v>
      </c>
      <c r="BV132" t="s">
        <v>11699</v>
      </c>
      <c r="BW132" t="s">
        <v>11700</v>
      </c>
      <c r="BX132" t="s">
        <v>11701</v>
      </c>
      <c r="BY132" t="s">
        <v>11702</v>
      </c>
      <c r="BZ132" t="s">
        <v>5249</v>
      </c>
      <c r="CA132" t="s">
        <v>11703</v>
      </c>
      <c r="CB132" t="s">
        <v>11704</v>
      </c>
      <c r="CC132" t="s">
        <v>11705</v>
      </c>
      <c r="CD132" t="s">
        <v>11706</v>
      </c>
      <c r="CE132" t="s">
        <v>4137</v>
      </c>
    </row>
    <row r="133" spans="1:151" x14ac:dyDescent="0.3">
      <c r="A133" s="2" t="s">
        <v>11707</v>
      </c>
      <c r="B133" t="s">
        <v>11708</v>
      </c>
      <c r="C133" t="s">
        <v>11709</v>
      </c>
      <c r="D133" t="s">
        <v>11710</v>
      </c>
      <c r="E133" t="s">
        <v>11711</v>
      </c>
      <c r="F133" t="s">
        <v>11712</v>
      </c>
      <c r="G133" t="s">
        <v>11713</v>
      </c>
      <c r="H133" t="s">
        <v>11714</v>
      </c>
      <c r="I133" t="s">
        <v>11715</v>
      </c>
      <c r="J133" t="s">
        <v>11716</v>
      </c>
      <c r="K133" t="s">
        <v>11717</v>
      </c>
      <c r="L133" t="s">
        <v>11718</v>
      </c>
      <c r="M133" t="s">
        <v>11719</v>
      </c>
      <c r="N133" t="s">
        <v>11720</v>
      </c>
      <c r="O133" t="s">
        <v>11721</v>
      </c>
      <c r="P133" t="s">
        <v>11722</v>
      </c>
      <c r="Q133" t="s">
        <v>11723</v>
      </c>
      <c r="R133" t="s">
        <v>11724</v>
      </c>
      <c r="S133" t="s">
        <v>11725</v>
      </c>
      <c r="T133" t="s">
        <v>11726</v>
      </c>
      <c r="U133" t="s">
        <v>11727</v>
      </c>
    </row>
    <row r="134" spans="1:151" x14ac:dyDescent="0.3">
      <c r="A134" s="2" t="s">
        <v>10159</v>
      </c>
      <c r="B134" t="s">
        <v>11728</v>
      </c>
      <c r="C134" t="s">
        <v>11729</v>
      </c>
      <c r="D134" t="s">
        <v>6663</v>
      </c>
      <c r="E134" t="s">
        <v>11730</v>
      </c>
      <c r="F134" t="s">
        <v>11731</v>
      </c>
      <c r="G134" t="s">
        <v>11732</v>
      </c>
      <c r="H134" t="s">
        <v>11733</v>
      </c>
      <c r="I134" t="s">
        <v>11734</v>
      </c>
      <c r="J134" t="s">
        <v>11735</v>
      </c>
      <c r="K134" t="s">
        <v>5704</v>
      </c>
      <c r="L134" t="s">
        <v>11736</v>
      </c>
      <c r="M134" t="s">
        <v>11737</v>
      </c>
      <c r="N134" t="s">
        <v>2364</v>
      </c>
      <c r="O134" t="s">
        <v>11738</v>
      </c>
      <c r="P134" t="s">
        <v>9864</v>
      </c>
      <c r="Q134" t="s">
        <v>11739</v>
      </c>
      <c r="R134" t="s">
        <v>11740</v>
      </c>
      <c r="S134" t="s">
        <v>11741</v>
      </c>
      <c r="T134" t="s">
        <v>11742</v>
      </c>
      <c r="U134" t="s">
        <v>6726</v>
      </c>
      <c r="V134" t="s">
        <v>11743</v>
      </c>
      <c r="W134" t="s">
        <v>11744</v>
      </c>
      <c r="X134" t="s">
        <v>11745</v>
      </c>
      <c r="Y134" t="s">
        <v>11746</v>
      </c>
      <c r="Z134" t="s">
        <v>9574</v>
      </c>
      <c r="AA134" t="s">
        <v>5654</v>
      </c>
      <c r="AB134" t="s">
        <v>11747</v>
      </c>
      <c r="AC134" t="s">
        <v>2316</v>
      </c>
      <c r="AD134" t="s">
        <v>4713</v>
      </c>
      <c r="AE134" t="s">
        <v>6872</v>
      </c>
      <c r="AF134" t="s">
        <v>6679</v>
      </c>
      <c r="AG134" t="s">
        <v>11748</v>
      </c>
      <c r="AH134" t="s">
        <v>11749</v>
      </c>
      <c r="AI134" t="s">
        <v>6682</v>
      </c>
      <c r="AJ134" t="s">
        <v>2319</v>
      </c>
      <c r="AK134" t="s">
        <v>11750</v>
      </c>
      <c r="AL134" t="s">
        <v>11751</v>
      </c>
      <c r="AM134" t="s">
        <v>11752</v>
      </c>
      <c r="AN134" t="s">
        <v>3832</v>
      </c>
      <c r="AO134" t="s">
        <v>10177</v>
      </c>
      <c r="AP134" t="s">
        <v>11753</v>
      </c>
      <c r="AQ134" t="s">
        <v>10332</v>
      </c>
      <c r="AR134" t="s">
        <v>11754</v>
      </c>
      <c r="AS134" t="s">
        <v>6880</v>
      </c>
      <c r="AT134" t="s">
        <v>2330</v>
      </c>
      <c r="AU134" t="s">
        <v>11755</v>
      </c>
      <c r="AV134" t="s">
        <v>6693</v>
      </c>
      <c r="AW134" t="s">
        <v>6886</v>
      </c>
      <c r="AX134" t="s">
        <v>6641</v>
      </c>
      <c r="AY134" t="s">
        <v>6643</v>
      </c>
      <c r="AZ134" t="s">
        <v>4969</v>
      </c>
      <c r="BA134" t="s">
        <v>5816</v>
      </c>
      <c r="BB134" t="s">
        <v>6128</v>
      </c>
      <c r="BC134" t="s">
        <v>11756</v>
      </c>
      <c r="BD134" t="s">
        <v>6701</v>
      </c>
      <c r="BE134" t="s">
        <v>6705</v>
      </c>
      <c r="BF134" t="s">
        <v>11757</v>
      </c>
      <c r="BG134" t="s">
        <v>9154</v>
      </c>
      <c r="BH134" t="s">
        <v>11758</v>
      </c>
      <c r="BI134" t="s">
        <v>6710</v>
      </c>
      <c r="BJ134" t="s">
        <v>9155</v>
      </c>
      <c r="BK134" t="s">
        <v>9156</v>
      </c>
      <c r="BL134" t="s">
        <v>6716</v>
      </c>
      <c r="BM134" t="s">
        <v>2351</v>
      </c>
      <c r="BN134" t="s">
        <v>11759</v>
      </c>
      <c r="BO134" t="s">
        <v>9159</v>
      </c>
      <c r="BP134" t="s">
        <v>6724</v>
      </c>
      <c r="BQ134" t="s">
        <v>5906</v>
      </c>
      <c r="BR134" t="s">
        <v>9639</v>
      </c>
      <c r="BS134" t="s">
        <v>11760</v>
      </c>
      <c r="BT134" t="s">
        <v>11761</v>
      </c>
      <c r="BU134" t="s">
        <v>11762</v>
      </c>
    </row>
    <row r="135" spans="1:151" x14ac:dyDescent="0.3">
      <c r="A135" s="2" t="s">
        <v>11763</v>
      </c>
      <c r="B135" t="s">
        <v>11764</v>
      </c>
      <c r="C135" t="s">
        <v>11765</v>
      </c>
      <c r="D135" t="s">
        <v>11766</v>
      </c>
      <c r="E135" t="s">
        <v>11767</v>
      </c>
      <c r="F135" t="s">
        <v>11768</v>
      </c>
      <c r="G135" t="s">
        <v>11769</v>
      </c>
      <c r="H135" t="s">
        <v>11770</v>
      </c>
      <c r="I135" t="s">
        <v>11771</v>
      </c>
      <c r="J135" t="s">
        <v>2261</v>
      </c>
      <c r="K135" t="s">
        <v>11772</v>
      </c>
      <c r="L135" t="s">
        <v>11773</v>
      </c>
      <c r="M135" t="s">
        <v>3893</v>
      </c>
      <c r="N135" t="s">
        <v>11774</v>
      </c>
      <c r="O135" t="s">
        <v>11775</v>
      </c>
      <c r="P135" t="s">
        <v>11776</v>
      </c>
      <c r="Q135" t="s">
        <v>11777</v>
      </c>
      <c r="R135" t="s">
        <v>2821</v>
      </c>
      <c r="S135" t="s">
        <v>11778</v>
      </c>
      <c r="T135" t="s">
        <v>11779</v>
      </c>
      <c r="U135" t="s">
        <v>11780</v>
      </c>
      <c r="V135" t="s">
        <v>11781</v>
      </c>
      <c r="W135" t="s">
        <v>11782</v>
      </c>
      <c r="X135" t="s">
        <v>3940</v>
      </c>
      <c r="Y135" t="s">
        <v>11783</v>
      </c>
      <c r="Z135" t="s">
        <v>11784</v>
      </c>
      <c r="AA135" t="s">
        <v>11785</v>
      </c>
      <c r="AB135" t="s">
        <v>11786</v>
      </c>
      <c r="AC135" t="s">
        <v>134</v>
      </c>
      <c r="AD135" t="s">
        <v>11787</v>
      </c>
      <c r="AE135" t="s">
        <v>11788</v>
      </c>
      <c r="AF135" t="s">
        <v>11789</v>
      </c>
      <c r="AG135" t="s">
        <v>2011</v>
      </c>
      <c r="AH135" t="s">
        <v>11790</v>
      </c>
      <c r="AI135" t="s">
        <v>11791</v>
      </c>
      <c r="AJ135" t="s">
        <v>11792</v>
      </c>
      <c r="AK135" t="s">
        <v>11793</v>
      </c>
      <c r="AL135" t="s">
        <v>11794</v>
      </c>
      <c r="AM135" t="s">
        <v>11795</v>
      </c>
      <c r="AN135" t="s">
        <v>11796</v>
      </c>
      <c r="AO135" t="s">
        <v>11797</v>
      </c>
      <c r="AP135" t="s">
        <v>11798</v>
      </c>
      <c r="AQ135" t="s">
        <v>11799</v>
      </c>
      <c r="AR135" t="s">
        <v>11800</v>
      </c>
      <c r="AS135" t="s">
        <v>11801</v>
      </c>
      <c r="AT135" t="s">
        <v>11802</v>
      </c>
      <c r="AU135" t="s">
        <v>11803</v>
      </c>
      <c r="AV135" t="s">
        <v>11804</v>
      </c>
      <c r="AW135" t="s">
        <v>11805</v>
      </c>
      <c r="AX135" t="s">
        <v>11806</v>
      </c>
      <c r="AY135" t="s">
        <v>4840</v>
      </c>
      <c r="AZ135" t="s">
        <v>11807</v>
      </c>
      <c r="BA135" t="s">
        <v>11808</v>
      </c>
      <c r="BB135" t="s">
        <v>3474</v>
      </c>
      <c r="BC135" t="s">
        <v>3475</v>
      </c>
      <c r="BD135" t="s">
        <v>8357</v>
      </c>
    </row>
    <row r="136" spans="1:151" x14ac:dyDescent="0.3">
      <c r="A136" s="2" t="s">
        <v>1045</v>
      </c>
      <c r="B136" t="s">
        <v>2834</v>
      </c>
      <c r="C136" t="s">
        <v>11809</v>
      </c>
      <c r="D136" t="s">
        <v>11810</v>
      </c>
      <c r="E136" t="s">
        <v>2836</v>
      </c>
      <c r="F136" t="s">
        <v>11811</v>
      </c>
      <c r="G136" t="s">
        <v>2884</v>
      </c>
      <c r="H136" t="s">
        <v>2844</v>
      </c>
      <c r="I136" t="s">
        <v>11812</v>
      </c>
      <c r="J136" t="s">
        <v>2847</v>
      </c>
      <c r="K136" t="s">
        <v>11813</v>
      </c>
      <c r="L136" t="s">
        <v>11814</v>
      </c>
      <c r="M136" t="s">
        <v>11815</v>
      </c>
      <c r="N136" t="s">
        <v>2851</v>
      </c>
      <c r="O136" t="s">
        <v>11816</v>
      </c>
      <c r="P136" t="s">
        <v>2849</v>
      </c>
      <c r="Q136" t="s">
        <v>11817</v>
      </c>
      <c r="R136" t="s">
        <v>11818</v>
      </c>
      <c r="S136" t="s">
        <v>10974</v>
      </c>
      <c r="T136" t="s">
        <v>2852</v>
      </c>
      <c r="U136" t="s">
        <v>11819</v>
      </c>
      <c r="V136" t="s">
        <v>2857</v>
      </c>
      <c r="W136" t="s">
        <v>2859</v>
      </c>
      <c r="X136" t="s">
        <v>2860</v>
      </c>
      <c r="Y136" t="s">
        <v>11820</v>
      </c>
      <c r="Z136" t="s">
        <v>11821</v>
      </c>
      <c r="AA136" t="s">
        <v>11822</v>
      </c>
      <c r="AB136" t="s">
        <v>11823</v>
      </c>
      <c r="AC136" t="s">
        <v>11824</v>
      </c>
      <c r="AD136" t="s">
        <v>11825</v>
      </c>
      <c r="AE136" t="s">
        <v>11826</v>
      </c>
      <c r="AF136" t="s">
        <v>11827</v>
      </c>
      <c r="AG136" t="s">
        <v>2875</v>
      </c>
      <c r="AH136" t="s">
        <v>11828</v>
      </c>
      <c r="AI136" t="s">
        <v>6077</v>
      </c>
      <c r="AJ136" t="s">
        <v>83</v>
      </c>
      <c r="AK136" t="s">
        <v>11829</v>
      </c>
      <c r="AL136" t="s">
        <v>11830</v>
      </c>
      <c r="AM136" t="s">
        <v>11831</v>
      </c>
      <c r="AN136" t="s">
        <v>11832</v>
      </c>
      <c r="AO136" t="s">
        <v>2850</v>
      </c>
      <c r="AP136" t="s">
        <v>2877</v>
      </c>
      <c r="AQ136" t="s">
        <v>11833</v>
      </c>
      <c r="AR136" t="s">
        <v>2878</v>
      </c>
      <c r="AS136" t="s">
        <v>11834</v>
      </c>
      <c r="AT136" t="s">
        <v>2879</v>
      </c>
      <c r="AU136" t="s">
        <v>2880</v>
      </c>
      <c r="AV136" t="s">
        <v>11835</v>
      </c>
      <c r="AW136" t="s">
        <v>2885</v>
      </c>
      <c r="AX136" t="s">
        <v>2887</v>
      </c>
      <c r="AY136" t="s">
        <v>11836</v>
      </c>
      <c r="AZ136" t="s">
        <v>2888</v>
      </c>
      <c r="BA136" t="s">
        <v>11837</v>
      </c>
      <c r="BB136" t="s">
        <v>11838</v>
      </c>
    </row>
    <row r="137" spans="1:151" x14ac:dyDescent="0.3">
      <c r="A137" s="2" t="s">
        <v>10821</v>
      </c>
      <c r="B137" t="s">
        <v>11839</v>
      </c>
      <c r="C137" t="s">
        <v>9130</v>
      </c>
      <c r="D137" t="s">
        <v>11840</v>
      </c>
      <c r="E137" t="s">
        <v>11841</v>
      </c>
      <c r="F137" t="s">
        <v>11842</v>
      </c>
      <c r="G137" t="s">
        <v>11843</v>
      </c>
      <c r="H137" t="s">
        <v>9137</v>
      </c>
      <c r="I137" t="s">
        <v>11844</v>
      </c>
      <c r="J137" t="s">
        <v>11845</v>
      </c>
      <c r="K137" t="s">
        <v>11846</v>
      </c>
      <c r="L137" t="s">
        <v>11847</v>
      </c>
      <c r="M137" t="s">
        <v>5867</v>
      </c>
      <c r="N137" t="s">
        <v>11848</v>
      </c>
      <c r="O137" t="s">
        <v>11849</v>
      </c>
      <c r="P137" t="s">
        <v>11850</v>
      </c>
      <c r="Q137" t="s">
        <v>9572</v>
      </c>
      <c r="R137" t="s">
        <v>5654</v>
      </c>
      <c r="S137" t="s">
        <v>11851</v>
      </c>
      <c r="T137" t="s">
        <v>3803</v>
      </c>
      <c r="U137" t="s">
        <v>11852</v>
      </c>
      <c r="V137" t="s">
        <v>6682</v>
      </c>
      <c r="W137" t="s">
        <v>11853</v>
      </c>
      <c r="X137" t="s">
        <v>10325</v>
      </c>
      <c r="Y137" t="s">
        <v>3814</v>
      </c>
      <c r="Z137" t="s">
        <v>11854</v>
      </c>
      <c r="AA137" t="s">
        <v>11855</v>
      </c>
      <c r="AB137" t="s">
        <v>11856</v>
      </c>
      <c r="AC137" t="s">
        <v>11857</v>
      </c>
      <c r="AD137" t="s">
        <v>11858</v>
      </c>
      <c r="AE137" t="s">
        <v>11859</v>
      </c>
      <c r="AF137" t="s">
        <v>6685</v>
      </c>
      <c r="AG137" t="s">
        <v>11860</v>
      </c>
      <c r="AH137" t="s">
        <v>6605</v>
      </c>
      <c r="AI137" t="s">
        <v>11861</v>
      </c>
      <c r="AJ137" t="s">
        <v>11862</v>
      </c>
      <c r="AK137" t="s">
        <v>3832</v>
      </c>
      <c r="AL137" t="s">
        <v>11863</v>
      </c>
      <c r="AM137" t="s">
        <v>8428</v>
      </c>
      <c r="AN137" t="s">
        <v>11864</v>
      </c>
      <c r="AO137" t="s">
        <v>10179</v>
      </c>
      <c r="AP137" t="s">
        <v>11753</v>
      </c>
      <c r="AQ137" t="s">
        <v>11865</v>
      </c>
      <c r="AR137" t="s">
        <v>11866</v>
      </c>
      <c r="AS137" t="s">
        <v>3834</v>
      </c>
      <c r="AT137" t="s">
        <v>6632</v>
      </c>
      <c r="AU137" t="s">
        <v>6690</v>
      </c>
      <c r="AV137" t="s">
        <v>6880</v>
      </c>
      <c r="AW137" t="s">
        <v>11867</v>
      </c>
      <c r="AX137" t="s">
        <v>11868</v>
      </c>
      <c r="AY137" t="s">
        <v>2330</v>
      </c>
      <c r="AZ137" t="s">
        <v>3845</v>
      </c>
      <c r="BA137" t="s">
        <v>11869</v>
      </c>
      <c r="BB137" t="s">
        <v>11870</v>
      </c>
      <c r="BC137" t="s">
        <v>11871</v>
      </c>
      <c r="BD137" t="s">
        <v>6697</v>
      </c>
      <c r="BE137" t="s">
        <v>8477</v>
      </c>
      <c r="BF137" t="s">
        <v>8478</v>
      </c>
      <c r="BG137" t="s">
        <v>5833</v>
      </c>
      <c r="BH137" t="s">
        <v>11872</v>
      </c>
      <c r="BI137" t="s">
        <v>11873</v>
      </c>
      <c r="BJ137" t="s">
        <v>11874</v>
      </c>
      <c r="BK137" t="s">
        <v>11875</v>
      </c>
      <c r="BL137" t="s">
        <v>6700</v>
      </c>
      <c r="BM137" t="s">
        <v>11876</v>
      </c>
      <c r="BN137" t="s">
        <v>11877</v>
      </c>
      <c r="BO137" t="s">
        <v>6701</v>
      </c>
      <c r="BP137" t="s">
        <v>11878</v>
      </c>
      <c r="BQ137" t="s">
        <v>9153</v>
      </c>
      <c r="BR137" t="s">
        <v>11879</v>
      </c>
      <c r="BS137" t="s">
        <v>11880</v>
      </c>
      <c r="BT137" t="s">
        <v>11881</v>
      </c>
      <c r="BU137" t="s">
        <v>10404</v>
      </c>
      <c r="BV137" t="s">
        <v>6713</v>
      </c>
      <c r="BW137" t="s">
        <v>8516</v>
      </c>
      <c r="BX137" t="s">
        <v>6718</v>
      </c>
      <c r="BY137" t="s">
        <v>11882</v>
      </c>
      <c r="BZ137" t="s">
        <v>11883</v>
      </c>
      <c r="CA137" t="s">
        <v>11884</v>
      </c>
      <c r="CB137" t="s">
        <v>6724</v>
      </c>
      <c r="CC137" t="s">
        <v>11885</v>
      </c>
      <c r="CD137" t="s">
        <v>2355</v>
      </c>
      <c r="CE137" t="s">
        <v>5734</v>
      </c>
      <c r="CF137" t="s">
        <v>11886</v>
      </c>
      <c r="CG137" t="s">
        <v>11887</v>
      </c>
      <c r="CH137" t="s">
        <v>11888</v>
      </c>
      <c r="CI137" t="s">
        <v>11889</v>
      </c>
      <c r="CJ137" t="s">
        <v>11890</v>
      </c>
    </row>
    <row r="138" spans="1:151" x14ac:dyDescent="0.3">
      <c r="A138" s="2" t="s">
        <v>11891</v>
      </c>
      <c r="B138" t="s">
        <v>11892</v>
      </c>
      <c r="C138" t="s">
        <v>11893</v>
      </c>
      <c r="D138" t="s">
        <v>11894</v>
      </c>
      <c r="E138" t="s">
        <v>11895</v>
      </c>
      <c r="F138" t="s">
        <v>9438</v>
      </c>
      <c r="G138" t="s">
        <v>11896</v>
      </c>
      <c r="H138" t="s">
        <v>11897</v>
      </c>
      <c r="I138" t="s">
        <v>11898</v>
      </c>
      <c r="J138" t="s">
        <v>2782</v>
      </c>
      <c r="K138" t="s">
        <v>11899</v>
      </c>
      <c r="L138" t="s">
        <v>11900</v>
      </c>
      <c r="M138" t="s">
        <v>11901</v>
      </c>
      <c r="N138" t="s">
        <v>11902</v>
      </c>
      <c r="O138" t="s">
        <v>3173</v>
      </c>
      <c r="P138" t="s">
        <v>11903</v>
      </c>
      <c r="Q138" t="s">
        <v>11904</v>
      </c>
      <c r="R138" t="s">
        <v>11905</v>
      </c>
      <c r="S138" t="s">
        <v>11906</v>
      </c>
      <c r="T138" t="s">
        <v>11907</v>
      </c>
      <c r="U138" t="s">
        <v>11908</v>
      </c>
      <c r="V138" t="s">
        <v>11909</v>
      </c>
      <c r="W138" t="s">
        <v>11910</v>
      </c>
      <c r="X138" t="s">
        <v>11911</v>
      </c>
      <c r="Y138" t="s">
        <v>11912</v>
      </c>
      <c r="Z138" t="s">
        <v>11913</v>
      </c>
      <c r="AA138" t="s">
        <v>11914</v>
      </c>
      <c r="AB138" t="s">
        <v>11915</v>
      </c>
      <c r="AC138" t="s">
        <v>11916</v>
      </c>
      <c r="AD138" t="s">
        <v>11917</v>
      </c>
      <c r="AE138" t="s">
        <v>2762</v>
      </c>
      <c r="AF138" t="s">
        <v>11918</v>
      </c>
      <c r="AG138" t="s">
        <v>11919</v>
      </c>
      <c r="AH138" t="s">
        <v>11920</v>
      </c>
    </row>
    <row r="139" spans="1:151" x14ac:dyDescent="0.3">
      <c r="A139" s="2" t="s">
        <v>11921</v>
      </c>
      <c r="B139" t="s">
        <v>11922</v>
      </c>
      <c r="C139" t="s">
        <v>11923</v>
      </c>
      <c r="D139" t="s">
        <v>11924</v>
      </c>
      <c r="E139" t="s">
        <v>11925</v>
      </c>
      <c r="F139" t="s">
        <v>7977</v>
      </c>
      <c r="G139" t="s">
        <v>11926</v>
      </c>
      <c r="H139" t="s">
        <v>11927</v>
      </c>
      <c r="I139" t="s">
        <v>11928</v>
      </c>
      <c r="J139" t="s">
        <v>11929</v>
      </c>
      <c r="K139" t="s">
        <v>11930</v>
      </c>
      <c r="L139" t="s">
        <v>11931</v>
      </c>
      <c r="M139" t="s">
        <v>11932</v>
      </c>
      <c r="N139" t="s">
        <v>11933</v>
      </c>
      <c r="O139" t="s">
        <v>11934</v>
      </c>
      <c r="P139" t="s">
        <v>11935</v>
      </c>
      <c r="Q139" t="s">
        <v>11936</v>
      </c>
      <c r="R139" t="s">
        <v>11937</v>
      </c>
      <c r="S139" t="s">
        <v>11938</v>
      </c>
      <c r="T139" t="s">
        <v>11939</v>
      </c>
      <c r="U139" t="s">
        <v>11940</v>
      </c>
      <c r="V139" t="s">
        <v>11941</v>
      </c>
      <c r="W139" t="s">
        <v>11942</v>
      </c>
      <c r="X139" t="s">
        <v>11943</v>
      </c>
      <c r="Y139" t="s">
        <v>11944</v>
      </c>
      <c r="Z139" t="s">
        <v>11945</v>
      </c>
      <c r="AA139" t="s">
        <v>11946</v>
      </c>
      <c r="AB139" t="s">
        <v>11947</v>
      </c>
      <c r="AC139" t="s">
        <v>11948</v>
      </c>
      <c r="AD139" t="s">
        <v>11949</v>
      </c>
      <c r="AE139" t="s">
        <v>11950</v>
      </c>
      <c r="AF139" t="s">
        <v>11951</v>
      </c>
      <c r="AG139" t="s">
        <v>11952</v>
      </c>
      <c r="AH139" t="s">
        <v>11953</v>
      </c>
      <c r="AI139" t="s">
        <v>11954</v>
      </c>
      <c r="AJ139" t="s">
        <v>11955</v>
      </c>
      <c r="AK139" t="s">
        <v>11956</v>
      </c>
      <c r="AL139" t="s">
        <v>11957</v>
      </c>
      <c r="AM139" t="s">
        <v>11958</v>
      </c>
      <c r="AN139" t="s">
        <v>11959</v>
      </c>
      <c r="AO139" t="s">
        <v>11960</v>
      </c>
      <c r="AP139" t="s">
        <v>11961</v>
      </c>
      <c r="AQ139" t="s">
        <v>11962</v>
      </c>
      <c r="AR139" t="s">
        <v>11963</v>
      </c>
      <c r="AS139" t="s">
        <v>11964</v>
      </c>
      <c r="AT139" t="s">
        <v>11965</v>
      </c>
      <c r="AU139" t="s">
        <v>11966</v>
      </c>
      <c r="AV139" t="s">
        <v>11967</v>
      </c>
      <c r="AW139" t="s">
        <v>11968</v>
      </c>
      <c r="AX139" t="s">
        <v>11969</v>
      </c>
      <c r="AY139" t="s">
        <v>11970</v>
      </c>
      <c r="AZ139" t="s">
        <v>11971</v>
      </c>
      <c r="BA139" t="s">
        <v>11972</v>
      </c>
      <c r="BB139" t="s">
        <v>11973</v>
      </c>
      <c r="BC139" t="s">
        <v>3202</v>
      </c>
      <c r="BD139" t="s">
        <v>2746</v>
      </c>
      <c r="BE139" t="s">
        <v>11974</v>
      </c>
      <c r="BF139" t="s">
        <v>11975</v>
      </c>
      <c r="BG139" t="s">
        <v>11976</v>
      </c>
      <c r="BH139" t="s">
        <v>11977</v>
      </c>
    </row>
    <row r="140" spans="1:151" x14ac:dyDescent="0.3">
      <c r="A140" s="2" t="s">
        <v>374</v>
      </c>
      <c r="B140" t="s">
        <v>11978</v>
      </c>
      <c r="C140" t="s">
        <v>11979</v>
      </c>
      <c r="D140" t="s">
        <v>11980</v>
      </c>
      <c r="E140" t="s">
        <v>6104</v>
      </c>
      <c r="F140" t="s">
        <v>11981</v>
      </c>
      <c r="G140" t="s">
        <v>11982</v>
      </c>
      <c r="H140" t="s">
        <v>5830</v>
      </c>
      <c r="I140" t="s">
        <v>6107</v>
      </c>
      <c r="J140" t="s">
        <v>11983</v>
      </c>
      <c r="K140" t="s">
        <v>11984</v>
      </c>
      <c r="L140" t="s">
        <v>11985</v>
      </c>
      <c r="M140" t="s">
        <v>11986</v>
      </c>
      <c r="N140" t="s">
        <v>11987</v>
      </c>
      <c r="O140" t="s">
        <v>11988</v>
      </c>
      <c r="P140" t="s">
        <v>11989</v>
      </c>
      <c r="Q140" t="s">
        <v>11990</v>
      </c>
      <c r="R140" t="s">
        <v>11991</v>
      </c>
      <c r="S140" t="s">
        <v>11992</v>
      </c>
      <c r="T140" t="s">
        <v>11993</v>
      </c>
      <c r="U140" t="s">
        <v>11994</v>
      </c>
      <c r="V140" t="s">
        <v>11995</v>
      </c>
      <c r="W140" t="s">
        <v>11996</v>
      </c>
      <c r="X140" t="s">
        <v>11997</v>
      </c>
      <c r="Y140" t="s">
        <v>11998</v>
      </c>
      <c r="Z140" t="s">
        <v>11999</v>
      </c>
      <c r="AA140" t="s">
        <v>12000</v>
      </c>
      <c r="AB140" t="s">
        <v>12001</v>
      </c>
      <c r="AC140" t="s">
        <v>12002</v>
      </c>
      <c r="AD140" t="s">
        <v>12003</v>
      </c>
      <c r="AE140" t="s">
        <v>12004</v>
      </c>
      <c r="AF140" t="s">
        <v>12005</v>
      </c>
      <c r="AG140" t="s">
        <v>12006</v>
      </c>
      <c r="AH140" t="s">
        <v>12007</v>
      </c>
      <c r="AI140" t="s">
        <v>12008</v>
      </c>
      <c r="AJ140" t="s">
        <v>12009</v>
      </c>
      <c r="AK140" t="s">
        <v>12010</v>
      </c>
      <c r="AL140" t="s">
        <v>12011</v>
      </c>
      <c r="AM140" t="s">
        <v>12012</v>
      </c>
      <c r="AN140" t="s">
        <v>12013</v>
      </c>
      <c r="AO140" t="s">
        <v>12014</v>
      </c>
      <c r="AP140" t="s">
        <v>10003</v>
      </c>
      <c r="AQ140" t="s">
        <v>12015</v>
      </c>
      <c r="AR140" t="s">
        <v>12016</v>
      </c>
      <c r="AS140" t="s">
        <v>12017</v>
      </c>
      <c r="AT140" t="s">
        <v>12018</v>
      </c>
      <c r="AU140" t="s">
        <v>12019</v>
      </c>
      <c r="AV140" t="s">
        <v>12020</v>
      </c>
      <c r="AW140" t="s">
        <v>12021</v>
      </c>
      <c r="AX140" t="s">
        <v>12022</v>
      </c>
      <c r="AY140" t="s">
        <v>6132</v>
      </c>
      <c r="AZ140" t="s">
        <v>12023</v>
      </c>
      <c r="BA140" t="s">
        <v>12024</v>
      </c>
      <c r="BB140" t="s">
        <v>12025</v>
      </c>
      <c r="BC140" t="s">
        <v>12026</v>
      </c>
      <c r="BD140" t="s">
        <v>12027</v>
      </c>
      <c r="BE140" t="s">
        <v>12028</v>
      </c>
      <c r="BF140" t="s">
        <v>12029</v>
      </c>
      <c r="BG140" t="s">
        <v>12030</v>
      </c>
      <c r="BH140" t="s">
        <v>12031</v>
      </c>
      <c r="BI140" t="s">
        <v>12032</v>
      </c>
      <c r="BJ140" t="s">
        <v>12033</v>
      </c>
      <c r="BK140" t="s">
        <v>12034</v>
      </c>
      <c r="BL140" t="s">
        <v>12035</v>
      </c>
      <c r="BM140" t="s">
        <v>4575</v>
      </c>
      <c r="BN140" t="s">
        <v>12036</v>
      </c>
      <c r="BO140" t="s">
        <v>12037</v>
      </c>
      <c r="BP140" t="s">
        <v>12038</v>
      </c>
    </row>
    <row r="141" spans="1:151" x14ac:dyDescent="0.3">
      <c r="A141" s="2" t="s">
        <v>12039</v>
      </c>
      <c r="B141" t="s">
        <v>3894</v>
      </c>
      <c r="C141" t="s">
        <v>12040</v>
      </c>
      <c r="D141" t="s">
        <v>12041</v>
      </c>
      <c r="E141" t="s">
        <v>12042</v>
      </c>
      <c r="F141" t="s">
        <v>12043</v>
      </c>
      <c r="G141" t="s">
        <v>12044</v>
      </c>
      <c r="H141" t="s">
        <v>12045</v>
      </c>
      <c r="I141" t="s">
        <v>12046</v>
      </c>
      <c r="J141" t="s">
        <v>12047</v>
      </c>
      <c r="K141" t="s">
        <v>12048</v>
      </c>
    </row>
    <row r="142" spans="1:151" x14ac:dyDescent="0.3">
      <c r="A142" s="2" t="s">
        <v>12049</v>
      </c>
      <c r="B142" t="s">
        <v>12050</v>
      </c>
      <c r="C142" t="s">
        <v>12051</v>
      </c>
      <c r="D142" t="s">
        <v>12052</v>
      </c>
      <c r="E142" t="s">
        <v>12053</v>
      </c>
      <c r="F142" t="s">
        <v>12054</v>
      </c>
      <c r="G142" t="s">
        <v>12055</v>
      </c>
      <c r="H142" t="s">
        <v>12056</v>
      </c>
      <c r="I142" t="s">
        <v>10821</v>
      </c>
      <c r="J142" t="s">
        <v>5870</v>
      </c>
      <c r="K142" t="s">
        <v>12057</v>
      </c>
      <c r="L142" t="s">
        <v>12058</v>
      </c>
      <c r="M142" t="s">
        <v>12059</v>
      </c>
      <c r="N142" t="s">
        <v>12060</v>
      </c>
      <c r="O142" t="s">
        <v>12061</v>
      </c>
      <c r="P142" t="s">
        <v>12062</v>
      </c>
      <c r="Q142" t="s">
        <v>12063</v>
      </c>
      <c r="R142" t="s">
        <v>12064</v>
      </c>
      <c r="S142" t="s">
        <v>5660</v>
      </c>
      <c r="T142" t="s">
        <v>12065</v>
      </c>
      <c r="U142" t="s">
        <v>12066</v>
      </c>
      <c r="V142" t="s">
        <v>6615</v>
      </c>
      <c r="W142" t="s">
        <v>9574</v>
      </c>
      <c r="X142" t="s">
        <v>6618</v>
      </c>
      <c r="Y142" t="s">
        <v>12067</v>
      </c>
      <c r="Z142" t="s">
        <v>11752</v>
      </c>
      <c r="AA142" t="s">
        <v>12068</v>
      </c>
      <c r="AB142" t="s">
        <v>6605</v>
      </c>
      <c r="AC142" t="s">
        <v>3832</v>
      </c>
      <c r="AD142" t="s">
        <v>6693</v>
      </c>
      <c r="AE142" t="s">
        <v>6885</v>
      </c>
      <c r="AF142" t="s">
        <v>6697</v>
      </c>
      <c r="AG142" t="s">
        <v>8481</v>
      </c>
      <c r="AH142" t="s">
        <v>12069</v>
      </c>
      <c r="AI142" t="s">
        <v>6699</v>
      </c>
      <c r="AJ142" t="s">
        <v>12070</v>
      </c>
      <c r="AK142" t="s">
        <v>6643</v>
      </c>
      <c r="AL142" t="s">
        <v>6701</v>
      </c>
      <c r="AM142" t="s">
        <v>12071</v>
      </c>
      <c r="AN142" t="s">
        <v>12072</v>
      </c>
      <c r="AO142" t="s">
        <v>12073</v>
      </c>
      <c r="AP142" t="s">
        <v>6705</v>
      </c>
      <c r="AQ142" t="s">
        <v>3876</v>
      </c>
      <c r="AR142" t="s">
        <v>12074</v>
      </c>
      <c r="AS142" t="s">
        <v>8516</v>
      </c>
      <c r="AT142" t="s">
        <v>12075</v>
      </c>
      <c r="AU142" t="s">
        <v>12076</v>
      </c>
    </row>
    <row r="143" spans="1:151" x14ac:dyDescent="0.3">
      <c r="A143" s="2" t="s">
        <v>2786</v>
      </c>
      <c r="B143" t="s">
        <v>3064</v>
      </c>
      <c r="C143" t="s">
        <v>12077</v>
      </c>
      <c r="D143" t="s">
        <v>12041</v>
      </c>
      <c r="E143" t="s">
        <v>12078</v>
      </c>
      <c r="F143" t="s">
        <v>12079</v>
      </c>
      <c r="G143" t="s">
        <v>12080</v>
      </c>
      <c r="H143" t="s">
        <v>12081</v>
      </c>
      <c r="I143" t="s">
        <v>12082</v>
      </c>
      <c r="J143" t="s">
        <v>12083</v>
      </c>
      <c r="K143" t="s">
        <v>12084</v>
      </c>
      <c r="L143" t="s">
        <v>12085</v>
      </c>
      <c r="M143" t="s">
        <v>12086</v>
      </c>
      <c r="N143" t="s">
        <v>12087</v>
      </c>
      <c r="O143" t="s">
        <v>12088</v>
      </c>
      <c r="P143" t="s">
        <v>8676</v>
      </c>
      <c r="Q143" t="s">
        <v>12089</v>
      </c>
      <c r="R143" t="s">
        <v>12090</v>
      </c>
      <c r="S143" t="s">
        <v>12091</v>
      </c>
      <c r="T143" t="s">
        <v>12092</v>
      </c>
      <c r="U143" t="s">
        <v>12093</v>
      </c>
      <c r="V143" t="s">
        <v>12094</v>
      </c>
      <c r="W143" t="s">
        <v>12095</v>
      </c>
      <c r="X143" t="s">
        <v>12096</v>
      </c>
      <c r="Y143" t="s">
        <v>12097</v>
      </c>
      <c r="Z143" t="s">
        <v>12098</v>
      </c>
      <c r="AA143" t="s">
        <v>12099</v>
      </c>
      <c r="AB143" t="s">
        <v>993</v>
      </c>
      <c r="AC143" t="s">
        <v>12100</v>
      </c>
      <c r="AD143" t="s">
        <v>12101</v>
      </c>
      <c r="AE143" t="s">
        <v>12102</v>
      </c>
      <c r="AF143" t="s">
        <v>12103</v>
      </c>
      <c r="AG143" t="s">
        <v>12104</v>
      </c>
      <c r="AH143" t="s">
        <v>12105</v>
      </c>
      <c r="AI143" t="s">
        <v>12106</v>
      </c>
      <c r="AJ143" t="s">
        <v>12107</v>
      </c>
      <c r="AK143" t="s">
        <v>12108</v>
      </c>
      <c r="AL143" t="s">
        <v>12109</v>
      </c>
      <c r="AM143" t="s">
        <v>12110</v>
      </c>
      <c r="AN143" t="s">
        <v>12111</v>
      </c>
      <c r="AO143" t="s">
        <v>12112</v>
      </c>
      <c r="AP143" t="s">
        <v>12113</v>
      </c>
      <c r="AQ143" t="s">
        <v>12114</v>
      </c>
      <c r="AR143" t="s">
        <v>12115</v>
      </c>
      <c r="AS143" t="s">
        <v>2131</v>
      </c>
      <c r="AT143" t="s">
        <v>12116</v>
      </c>
      <c r="AU143" t="s">
        <v>12117</v>
      </c>
      <c r="AV143" t="s">
        <v>12118</v>
      </c>
      <c r="AW143" t="s">
        <v>5213</v>
      </c>
      <c r="AX143" t="s">
        <v>12119</v>
      </c>
      <c r="AY143" t="s">
        <v>12120</v>
      </c>
      <c r="AZ143" t="s">
        <v>12121</v>
      </c>
      <c r="BA143" t="s">
        <v>3202</v>
      </c>
      <c r="BB143" t="s">
        <v>12122</v>
      </c>
      <c r="BC143" t="s">
        <v>12123</v>
      </c>
      <c r="BD143" t="s">
        <v>12124</v>
      </c>
      <c r="BE143" t="s">
        <v>12125</v>
      </c>
      <c r="BF143" t="s">
        <v>12126</v>
      </c>
      <c r="BG143" t="s">
        <v>12127</v>
      </c>
      <c r="BH143" t="s">
        <v>12128</v>
      </c>
      <c r="BI143" t="s">
        <v>12129</v>
      </c>
      <c r="BJ143" t="s">
        <v>12130</v>
      </c>
    </row>
    <row r="144" spans="1:151" x14ac:dyDescent="0.3">
      <c r="A144" s="2" t="s">
        <v>4056</v>
      </c>
      <c r="B144" t="s">
        <v>12131</v>
      </c>
      <c r="C144" t="s">
        <v>12132</v>
      </c>
      <c r="D144" t="s">
        <v>12133</v>
      </c>
      <c r="E144" t="s">
        <v>12134</v>
      </c>
      <c r="F144" t="s">
        <v>12135</v>
      </c>
      <c r="G144" t="s">
        <v>5083</v>
      </c>
      <c r="H144" t="s">
        <v>12136</v>
      </c>
      <c r="I144" t="s">
        <v>12137</v>
      </c>
      <c r="J144" t="s">
        <v>7069</v>
      </c>
      <c r="K144" t="s">
        <v>12138</v>
      </c>
      <c r="L144" t="s">
        <v>12139</v>
      </c>
      <c r="M144" t="s">
        <v>7077</v>
      </c>
      <c r="N144" t="s">
        <v>12140</v>
      </c>
      <c r="O144" t="s">
        <v>12141</v>
      </c>
      <c r="P144" t="s">
        <v>4055</v>
      </c>
      <c r="Q144" t="s">
        <v>7047</v>
      </c>
      <c r="R144" t="s">
        <v>12142</v>
      </c>
      <c r="S144" t="s">
        <v>12143</v>
      </c>
      <c r="T144" t="s">
        <v>12144</v>
      </c>
      <c r="U144" t="s">
        <v>12145</v>
      </c>
      <c r="V144" t="s">
        <v>12146</v>
      </c>
      <c r="W144" t="s">
        <v>12147</v>
      </c>
      <c r="X144" t="s">
        <v>12148</v>
      </c>
      <c r="Y144" t="s">
        <v>12149</v>
      </c>
      <c r="Z144" t="s">
        <v>12150</v>
      </c>
      <c r="AA144" t="s">
        <v>12151</v>
      </c>
      <c r="AB144" t="s">
        <v>12152</v>
      </c>
      <c r="AC144" t="s">
        <v>12153</v>
      </c>
      <c r="AD144" t="s">
        <v>12154</v>
      </c>
      <c r="AE144" t="s">
        <v>12155</v>
      </c>
      <c r="AF144" t="s">
        <v>12156</v>
      </c>
      <c r="AG144" t="s">
        <v>12157</v>
      </c>
      <c r="AH144" t="s">
        <v>12158</v>
      </c>
      <c r="AI144" t="s">
        <v>12159</v>
      </c>
      <c r="AJ144" t="s">
        <v>12160</v>
      </c>
      <c r="AK144" t="s">
        <v>12161</v>
      </c>
      <c r="AL144" t="s">
        <v>12162</v>
      </c>
      <c r="AM144" t="s">
        <v>12163</v>
      </c>
      <c r="AN144" t="s">
        <v>7921</v>
      </c>
    </row>
    <row r="145" spans="1:173" x14ac:dyDescent="0.3">
      <c r="A145" s="2" t="s">
        <v>2261</v>
      </c>
      <c r="B145" t="s">
        <v>12164</v>
      </c>
      <c r="C145" t="s">
        <v>3464</v>
      </c>
      <c r="D145" t="s">
        <v>8551</v>
      </c>
      <c r="E145" t="s">
        <v>7618</v>
      </c>
      <c r="F145" t="s">
        <v>12165</v>
      </c>
      <c r="G145" t="s">
        <v>5788</v>
      </c>
      <c r="H145" t="s">
        <v>12166</v>
      </c>
      <c r="I145" t="s">
        <v>12167</v>
      </c>
      <c r="J145" t="s">
        <v>3469</v>
      </c>
      <c r="K145" t="s">
        <v>12168</v>
      </c>
      <c r="L145" t="s">
        <v>12169</v>
      </c>
      <c r="M145" t="s">
        <v>3505</v>
      </c>
      <c r="N145" t="s">
        <v>12170</v>
      </c>
      <c r="O145" t="s">
        <v>12171</v>
      </c>
      <c r="P145" t="s">
        <v>3537</v>
      </c>
      <c r="Q145" t="s">
        <v>12172</v>
      </c>
      <c r="R145" t="s">
        <v>12173</v>
      </c>
      <c r="S145" t="s">
        <v>12174</v>
      </c>
      <c r="T145" t="s">
        <v>12175</v>
      </c>
      <c r="U145" t="s">
        <v>3480</v>
      </c>
      <c r="V145" t="s">
        <v>12176</v>
      </c>
      <c r="W145" t="s">
        <v>3474</v>
      </c>
      <c r="X145" t="s">
        <v>12177</v>
      </c>
      <c r="Y145" t="s">
        <v>12178</v>
      </c>
      <c r="Z145" t="s">
        <v>12179</v>
      </c>
      <c r="AA145" t="s">
        <v>12180</v>
      </c>
      <c r="AB145" t="s">
        <v>12181</v>
      </c>
      <c r="AC145" t="s">
        <v>12182</v>
      </c>
      <c r="AD145" t="s">
        <v>12183</v>
      </c>
      <c r="AE145" t="s">
        <v>12184</v>
      </c>
      <c r="AF145" t="s">
        <v>12185</v>
      </c>
      <c r="AG145" t="s">
        <v>12186</v>
      </c>
      <c r="AH145" t="s">
        <v>12187</v>
      </c>
      <c r="AI145" t="s">
        <v>12188</v>
      </c>
      <c r="AJ145" t="s">
        <v>3511</v>
      </c>
      <c r="AK145" t="s">
        <v>12189</v>
      </c>
      <c r="AL145" t="s">
        <v>12190</v>
      </c>
      <c r="AM145" t="s">
        <v>12191</v>
      </c>
      <c r="AN145" t="s">
        <v>12192</v>
      </c>
      <c r="AO145" t="s">
        <v>12193</v>
      </c>
      <c r="AP145" t="s">
        <v>12194</v>
      </c>
      <c r="AQ145" t="s">
        <v>12195</v>
      </c>
      <c r="AR145" t="s">
        <v>12196</v>
      </c>
      <c r="AS145" t="s">
        <v>12197</v>
      </c>
      <c r="AT145" t="s">
        <v>12198</v>
      </c>
      <c r="AU145" t="s">
        <v>12199</v>
      </c>
      <c r="AV145" t="s">
        <v>12200</v>
      </c>
      <c r="AW145" t="s">
        <v>12201</v>
      </c>
      <c r="AX145" t="s">
        <v>12202</v>
      </c>
      <c r="AY145" t="s">
        <v>12203</v>
      </c>
      <c r="AZ145" t="s">
        <v>12204</v>
      </c>
      <c r="BA145" t="s">
        <v>12205</v>
      </c>
      <c r="BB145" t="s">
        <v>12206</v>
      </c>
      <c r="BC145" t="s">
        <v>12207</v>
      </c>
      <c r="BD145" t="s">
        <v>3497</v>
      </c>
      <c r="BE145" t="s">
        <v>3492</v>
      </c>
      <c r="BF145" t="s">
        <v>12208</v>
      </c>
      <c r="BG145" t="s">
        <v>5158</v>
      </c>
      <c r="BH145" t="s">
        <v>12209</v>
      </c>
      <c r="BI145" t="s">
        <v>12210</v>
      </c>
      <c r="BJ145" t="s">
        <v>12211</v>
      </c>
      <c r="BK145" t="s">
        <v>12212</v>
      </c>
      <c r="BL145" t="s">
        <v>12213</v>
      </c>
      <c r="BM145" t="s">
        <v>12214</v>
      </c>
      <c r="BN145" t="s">
        <v>3496</v>
      </c>
      <c r="BO145" t="s">
        <v>3498</v>
      </c>
      <c r="BP145" t="s">
        <v>12215</v>
      </c>
      <c r="BQ145" t="s">
        <v>3489</v>
      </c>
      <c r="BR145" t="s">
        <v>12216</v>
      </c>
      <c r="BS145" t="s">
        <v>12217</v>
      </c>
      <c r="BT145" t="s">
        <v>12218</v>
      </c>
      <c r="BU145" t="s">
        <v>12219</v>
      </c>
      <c r="BV145" t="s">
        <v>12220</v>
      </c>
      <c r="BW145" t="s">
        <v>12221</v>
      </c>
      <c r="BX145" t="s">
        <v>12222</v>
      </c>
      <c r="BY145" t="s">
        <v>12223</v>
      </c>
      <c r="BZ145" t="s">
        <v>12224</v>
      </c>
      <c r="CA145" t="s">
        <v>12225</v>
      </c>
      <c r="CB145" t="s">
        <v>12226</v>
      </c>
      <c r="CC145" t="s">
        <v>12227</v>
      </c>
      <c r="CD145" t="s">
        <v>12228</v>
      </c>
      <c r="CE145" t="s">
        <v>12229</v>
      </c>
      <c r="CF145" t="s">
        <v>12230</v>
      </c>
      <c r="CG145" t="s">
        <v>12231</v>
      </c>
      <c r="CH145" t="s">
        <v>12232</v>
      </c>
      <c r="CI145" t="s">
        <v>12233</v>
      </c>
      <c r="CJ145" t="s">
        <v>3509</v>
      </c>
      <c r="CK145" t="s">
        <v>12234</v>
      </c>
      <c r="CL145" t="s">
        <v>12235</v>
      </c>
      <c r="CM145" t="s">
        <v>12236</v>
      </c>
      <c r="CN145" t="s">
        <v>12237</v>
      </c>
      <c r="CO145" t="s">
        <v>12238</v>
      </c>
      <c r="CP145" t="s">
        <v>12239</v>
      </c>
      <c r="CQ145" t="s">
        <v>12240</v>
      </c>
      <c r="CR145" t="s">
        <v>12241</v>
      </c>
      <c r="CS145" t="s">
        <v>12242</v>
      </c>
      <c r="CT145" t="s">
        <v>12243</v>
      </c>
      <c r="CU145" t="s">
        <v>12244</v>
      </c>
      <c r="CV145" t="s">
        <v>12245</v>
      </c>
      <c r="CW145" t="s">
        <v>12246</v>
      </c>
      <c r="CX145" t="s">
        <v>12247</v>
      </c>
      <c r="CY145" t="s">
        <v>3160</v>
      </c>
      <c r="CZ145" t="s">
        <v>12248</v>
      </c>
      <c r="DA145" t="s">
        <v>12249</v>
      </c>
      <c r="DB145" t="s">
        <v>12250</v>
      </c>
      <c r="DC145" t="s">
        <v>12251</v>
      </c>
      <c r="DD145" t="s">
        <v>12252</v>
      </c>
      <c r="DE145" t="s">
        <v>12253</v>
      </c>
      <c r="DF145" t="s">
        <v>12254</v>
      </c>
      <c r="DG145" t="s">
        <v>12255</v>
      </c>
      <c r="DH145" t="s">
        <v>12256</v>
      </c>
      <c r="DI145" t="s">
        <v>12257</v>
      </c>
      <c r="DJ145" t="s">
        <v>12258</v>
      </c>
      <c r="DK145" t="s">
        <v>12259</v>
      </c>
      <c r="DL145" t="s">
        <v>12260</v>
      </c>
      <c r="DM145" t="s">
        <v>12261</v>
      </c>
      <c r="DN145" t="s">
        <v>12262</v>
      </c>
      <c r="DO145" t="s">
        <v>12263</v>
      </c>
      <c r="DP145" t="s">
        <v>12264</v>
      </c>
      <c r="DQ145" t="s">
        <v>12265</v>
      </c>
      <c r="DR145" t="s">
        <v>12266</v>
      </c>
      <c r="DS145" t="s">
        <v>12267</v>
      </c>
      <c r="DT145" t="s">
        <v>12268</v>
      </c>
      <c r="DU145" t="s">
        <v>12269</v>
      </c>
      <c r="DV145" t="s">
        <v>12270</v>
      </c>
      <c r="DW145" t="s">
        <v>12271</v>
      </c>
      <c r="DX145" t="s">
        <v>12272</v>
      </c>
      <c r="DY145" t="s">
        <v>12273</v>
      </c>
      <c r="DZ145" t="s">
        <v>12274</v>
      </c>
      <c r="EA145" t="s">
        <v>12275</v>
      </c>
      <c r="EB145" t="s">
        <v>12276</v>
      </c>
      <c r="EC145" t="s">
        <v>12277</v>
      </c>
      <c r="ED145" t="s">
        <v>12278</v>
      </c>
      <c r="EE145" t="s">
        <v>12279</v>
      </c>
      <c r="EF145" t="s">
        <v>12280</v>
      </c>
      <c r="EG145" t="s">
        <v>12281</v>
      </c>
      <c r="EH145" t="s">
        <v>12282</v>
      </c>
      <c r="EI145" t="s">
        <v>12283</v>
      </c>
      <c r="EJ145" t="s">
        <v>12284</v>
      </c>
      <c r="EK145" t="s">
        <v>12285</v>
      </c>
      <c r="EL145" t="s">
        <v>12286</v>
      </c>
      <c r="EM145" t="s">
        <v>12287</v>
      </c>
      <c r="EN145" t="s">
        <v>12288</v>
      </c>
      <c r="EO145" t="s">
        <v>12289</v>
      </c>
      <c r="EP145" t="s">
        <v>12290</v>
      </c>
      <c r="EQ145" t="s">
        <v>12291</v>
      </c>
      <c r="ER145" t="s">
        <v>12292</v>
      </c>
      <c r="ES145" t="s">
        <v>12293</v>
      </c>
      <c r="ET145" t="s">
        <v>12294</v>
      </c>
      <c r="EU145" t="s">
        <v>12295</v>
      </c>
      <c r="EV145" t="s">
        <v>12296</v>
      </c>
      <c r="EW145" t="s">
        <v>12297</v>
      </c>
      <c r="EX145" t="s">
        <v>10390</v>
      </c>
      <c r="EY145" t="s">
        <v>3600</v>
      </c>
      <c r="EZ145" t="s">
        <v>12298</v>
      </c>
      <c r="FA145" t="s">
        <v>12299</v>
      </c>
      <c r="FB145" t="s">
        <v>12300</v>
      </c>
      <c r="FC145" t="s">
        <v>12301</v>
      </c>
      <c r="FD145" t="s">
        <v>12302</v>
      </c>
      <c r="FE145" t="s">
        <v>12303</v>
      </c>
      <c r="FF145" t="s">
        <v>12304</v>
      </c>
      <c r="FG145" t="s">
        <v>12305</v>
      </c>
      <c r="FH145" t="s">
        <v>2746</v>
      </c>
      <c r="FI145" t="s">
        <v>12306</v>
      </c>
      <c r="FJ145" t="s">
        <v>12307</v>
      </c>
      <c r="FK145" t="s">
        <v>12308</v>
      </c>
      <c r="FL145" t="s">
        <v>12309</v>
      </c>
      <c r="FM145" t="s">
        <v>12310</v>
      </c>
      <c r="FN145" t="s">
        <v>12311</v>
      </c>
      <c r="FO145" t="s">
        <v>12312</v>
      </c>
      <c r="FP145" t="s">
        <v>12313</v>
      </c>
      <c r="FQ145" t="s">
        <v>12314</v>
      </c>
    </row>
    <row r="146" spans="1:173" x14ac:dyDescent="0.3">
      <c r="A146" s="2" t="s">
        <v>12315</v>
      </c>
      <c r="B146" t="s">
        <v>6220</v>
      </c>
      <c r="C146" t="s">
        <v>6221</v>
      </c>
      <c r="D146" t="s">
        <v>12316</v>
      </c>
      <c r="E146" t="s">
        <v>12317</v>
      </c>
      <c r="F146" t="s">
        <v>12318</v>
      </c>
      <c r="G146" t="s">
        <v>12319</v>
      </c>
      <c r="H146" t="s">
        <v>12320</v>
      </c>
      <c r="I146" t="s">
        <v>12321</v>
      </c>
      <c r="J146" t="s">
        <v>12322</v>
      </c>
      <c r="K146" t="s">
        <v>12323</v>
      </c>
      <c r="L146" t="s">
        <v>12324</v>
      </c>
      <c r="M146" t="s">
        <v>12325</v>
      </c>
      <c r="N146" t="s">
        <v>12326</v>
      </c>
      <c r="O146" t="s">
        <v>12327</v>
      </c>
      <c r="P146" t="s">
        <v>12328</v>
      </c>
      <c r="Q146" t="s">
        <v>12329</v>
      </c>
      <c r="R146" t="s">
        <v>12330</v>
      </c>
      <c r="S146" t="s">
        <v>12331</v>
      </c>
      <c r="T146" t="s">
        <v>12332</v>
      </c>
      <c r="U146" t="s">
        <v>12333</v>
      </c>
      <c r="V146" t="s">
        <v>12334</v>
      </c>
      <c r="W146" t="s">
        <v>12335</v>
      </c>
      <c r="X146" t="s">
        <v>12336</v>
      </c>
      <c r="Y146" t="s">
        <v>12337</v>
      </c>
      <c r="Z146" t="s">
        <v>12338</v>
      </c>
      <c r="AA146" t="s">
        <v>12339</v>
      </c>
      <c r="AB146" t="s">
        <v>12340</v>
      </c>
      <c r="AC146" t="s">
        <v>12341</v>
      </c>
      <c r="AD146" t="s">
        <v>12342</v>
      </c>
      <c r="AE146" t="s">
        <v>10420</v>
      </c>
      <c r="AF146" t="s">
        <v>12343</v>
      </c>
      <c r="AG146" t="s">
        <v>12344</v>
      </c>
      <c r="AH146" t="s">
        <v>12345</v>
      </c>
      <c r="AI146" t="s">
        <v>12346</v>
      </c>
      <c r="AJ146" t="s">
        <v>12347</v>
      </c>
      <c r="AK146" t="s">
        <v>12348</v>
      </c>
      <c r="AL146" t="s">
        <v>12349</v>
      </c>
      <c r="AM146" t="s">
        <v>12350</v>
      </c>
      <c r="AN146" t="s">
        <v>12351</v>
      </c>
      <c r="AO146" t="s">
        <v>12352</v>
      </c>
      <c r="AP146" t="s">
        <v>12353</v>
      </c>
      <c r="AQ146" t="s">
        <v>12354</v>
      </c>
      <c r="AR146" t="s">
        <v>12355</v>
      </c>
      <c r="AS146" t="s">
        <v>12356</v>
      </c>
      <c r="AT146" t="s">
        <v>12357</v>
      </c>
      <c r="AU146" t="s">
        <v>12358</v>
      </c>
      <c r="AV146" t="s">
        <v>12359</v>
      </c>
      <c r="AW146" t="s">
        <v>3202</v>
      </c>
      <c r="AX146" t="s">
        <v>12360</v>
      </c>
      <c r="AY146" t="s">
        <v>12361</v>
      </c>
      <c r="AZ146" t="s">
        <v>12362</v>
      </c>
      <c r="BA146" t="s">
        <v>12363</v>
      </c>
      <c r="BB146" t="s">
        <v>12364</v>
      </c>
    </row>
    <row r="147" spans="1:173" x14ac:dyDescent="0.3">
      <c r="A147" s="2" t="s">
        <v>3120</v>
      </c>
      <c r="B147" t="s">
        <v>12365</v>
      </c>
      <c r="C147" t="s">
        <v>12366</v>
      </c>
      <c r="D147" t="s">
        <v>12367</v>
      </c>
      <c r="E147" t="s">
        <v>8693</v>
      </c>
      <c r="F147" t="s">
        <v>12368</v>
      </c>
      <c r="G147" t="s">
        <v>12369</v>
      </c>
      <c r="H147" t="s">
        <v>8677</v>
      </c>
      <c r="I147" t="s">
        <v>12370</v>
      </c>
      <c r="J147" t="s">
        <v>12371</v>
      </c>
      <c r="K147" t="s">
        <v>12372</v>
      </c>
      <c r="L147" t="s">
        <v>12373</v>
      </c>
      <c r="M147" t="s">
        <v>2547</v>
      </c>
      <c r="N147" t="s">
        <v>6181</v>
      </c>
      <c r="O147" t="s">
        <v>12374</v>
      </c>
      <c r="P147" t="s">
        <v>12375</v>
      </c>
      <c r="Q147" t="s">
        <v>12376</v>
      </c>
      <c r="R147" t="s">
        <v>1018</v>
      </c>
      <c r="S147" t="s">
        <v>12377</v>
      </c>
      <c r="T147" t="s">
        <v>12378</v>
      </c>
      <c r="U147" t="s">
        <v>12314</v>
      </c>
    </row>
    <row r="148" spans="1:173" x14ac:dyDescent="0.3">
      <c r="A148" s="2" t="s">
        <v>12379</v>
      </c>
      <c r="B148" t="s">
        <v>9423</v>
      </c>
      <c r="C148" t="s">
        <v>5259</v>
      </c>
      <c r="D148" t="s">
        <v>8594</v>
      </c>
      <c r="E148" t="s">
        <v>12380</v>
      </c>
      <c r="F148" t="s">
        <v>12381</v>
      </c>
      <c r="G148" t="s">
        <v>12382</v>
      </c>
      <c r="H148" t="s">
        <v>12383</v>
      </c>
      <c r="I148" t="s">
        <v>12384</v>
      </c>
      <c r="J148" t="s">
        <v>12385</v>
      </c>
      <c r="K148" t="s">
        <v>12386</v>
      </c>
      <c r="L148" t="s">
        <v>7111</v>
      </c>
      <c r="M148" t="s">
        <v>12387</v>
      </c>
      <c r="N148" t="s">
        <v>12388</v>
      </c>
      <c r="O148" t="s">
        <v>12389</v>
      </c>
      <c r="P148" t="s">
        <v>12390</v>
      </c>
      <c r="Q148" t="s">
        <v>12391</v>
      </c>
      <c r="R148" t="s">
        <v>12012</v>
      </c>
      <c r="S148" t="s">
        <v>12392</v>
      </c>
      <c r="T148" t="s">
        <v>12393</v>
      </c>
      <c r="U148" t="s">
        <v>11401</v>
      </c>
      <c r="V148" t="s">
        <v>12394</v>
      </c>
      <c r="W148" t="s">
        <v>12395</v>
      </c>
      <c r="X148" t="s">
        <v>12396</v>
      </c>
      <c r="Y148" t="s">
        <v>12397</v>
      </c>
      <c r="Z148" t="s">
        <v>12398</v>
      </c>
      <c r="AA148" t="s">
        <v>12399</v>
      </c>
      <c r="AB148" t="s">
        <v>12400</v>
      </c>
      <c r="AC148" t="s">
        <v>12401</v>
      </c>
      <c r="AD148" t="s">
        <v>3146</v>
      </c>
      <c r="AE148" t="s">
        <v>12402</v>
      </c>
      <c r="AF148" t="s">
        <v>12403</v>
      </c>
      <c r="AG148" t="s">
        <v>12404</v>
      </c>
      <c r="AH148" t="s">
        <v>12405</v>
      </c>
      <c r="AI148" t="s">
        <v>12406</v>
      </c>
      <c r="AJ148" t="s">
        <v>12407</v>
      </c>
      <c r="AK148" t="s">
        <v>12408</v>
      </c>
      <c r="AL148" t="s">
        <v>12409</v>
      </c>
      <c r="AM148" t="s">
        <v>12410</v>
      </c>
      <c r="AN148" t="s">
        <v>12411</v>
      </c>
      <c r="AO148" t="s">
        <v>12412</v>
      </c>
      <c r="AP148" t="s">
        <v>12413</v>
      </c>
      <c r="AQ148" t="s">
        <v>12414</v>
      </c>
      <c r="AR148" t="s">
        <v>12415</v>
      </c>
      <c r="AS148" t="s">
        <v>12416</v>
      </c>
      <c r="AT148" t="s">
        <v>6435</v>
      </c>
      <c r="AU148" t="s">
        <v>12417</v>
      </c>
      <c r="AV148" t="s">
        <v>12418</v>
      </c>
      <c r="AW148" t="s">
        <v>12419</v>
      </c>
      <c r="AX148" t="s">
        <v>12420</v>
      </c>
      <c r="AY148" t="s">
        <v>12421</v>
      </c>
      <c r="AZ148" t="s">
        <v>12422</v>
      </c>
      <c r="BA148" t="s">
        <v>12423</v>
      </c>
      <c r="BB148" t="s">
        <v>12424</v>
      </c>
      <c r="BC148" t="s">
        <v>12425</v>
      </c>
      <c r="BD148" t="s">
        <v>12426</v>
      </c>
      <c r="BE148" t="s">
        <v>12427</v>
      </c>
      <c r="BF148" t="s">
        <v>12428</v>
      </c>
      <c r="BG148" t="s">
        <v>12429</v>
      </c>
      <c r="BH148" t="s">
        <v>12430</v>
      </c>
      <c r="BI148" t="s">
        <v>12431</v>
      </c>
      <c r="BJ148" t="s">
        <v>12432</v>
      </c>
      <c r="BK148" t="s">
        <v>12433</v>
      </c>
      <c r="BL148" t="s">
        <v>12434</v>
      </c>
      <c r="BM148" t="s">
        <v>12435</v>
      </c>
      <c r="BN148" t="s">
        <v>12436</v>
      </c>
      <c r="BO148" t="s">
        <v>3288</v>
      </c>
      <c r="BP148" t="s">
        <v>12437</v>
      </c>
      <c r="BQ148" t="s">
        <v>12438</v>
      </c>
      <c r="BR148" t="s">
        <v>12439</v>
      </c>
      <c r="BS148" t="s">
        <v>12440</v>
      </c>
      <c r="BT148" t="s">
        <v>12441</v>
      </c>
      <c r="BU148" t="s">
        <v>12442</v>
      </c>
      <c r="BV148" t="s">
        <v>12443</v>
      </c>
      <c r="BW148" t="s">
        <v>11091</v>
      </c>
      <c r="BX148" t="s">
        <v>12444</v>
      </c>
      <c r="BY148" t="s">
        <v>12445</v>
      </c>
      <c r="BZ148" t="s">
        <v>12446</v>
      </c>
      <c r="CA148" t="s">
        <v>12447</v>
      </c>
      <c r="CB148" t="s">
        <v>2215</v>
      </c>
      <c r="CC148" t="s">
        <v>12448</v>
      </c>
      <c r="CD148" t="s">
        <v>12449</v>
      </c>
      <c r="CE148" t="s">
        <v>12450</v>
      </c>
      <c r="CF148" t="s">
        <v>12451</v>
      </c>
      <c r="CG148" t="s">
        <v>12452</v>
      </c>
      <c r="CH148" t="s">
        <v>12453</v>
      </c>
      <c r="CI148" t="s">
        <v>12454</v>
      </c>
      <c r="CJ148" t="s">
        <v>12455</v>
      </c>
      <c r="CK148" t="s">
        <v>12456</v>
      </c>
      <c r="CL148" t="s">
        <v>12457</v>
      </c>
      <c r="CM148" t="s">
        <v>12458</v>
      </c>
      <c r="CN148" t="s">
        <v>12459</v>
      </c>
      <c r="CO148" t="s">
        <v>12460</v>
      </c>
      <c r="CP148" t="s">
        <v>12461</v>
      </c>
      <c r="CQ148" t="s">
        <v>12462</v>
      </c>
      <c r="CR148" t="s">
        <v>12463</v>
      </c>
      <c r="CS148" t="s">
        <v>12464</v>
      </c>
      <c r="CT148" t="s">
        <v>12465</v>
      </c>
    </row>
    <row r="149" spans="1:173" x14ac:dyDescent="0.3">
      <c r="A149" s="2" t="s">
        <v>5313</v>
      </c>
      <c r="B149" t="s">
        <v>12466</v>
      </c>
      <c r="C149" t="s">
        <v>12467</v>
      </c>
      <c r="D149" t="s">
        <v>12468</v>
      </c>
      <c r="E149" t="s">
        <v>12469</v>
      </c>
      <c r="F149" t="s">
        <v>12470</v>
      </c>
      <c r="G149" t="s">
        <v>11935</v>
      </c>
      <c r="H149" t="s">
        <v>12471</v>
      </c>
      <c r="I149" t="s">
        <v>12472</v>
      </c>
      <c r="J149" t="s">
        <v>12473</v>
      </c>
      <c r="K149" t="s">
        <v>12474</v>
      </c>
      <c r="L149" t="s">
        <v>12475</v>
      </c>
      <c r="M149" t="s">
        <v>12476</v>
      </c>
      <c r="N149" t="s">
        <v>2064</v>
      </c>
      <c r="O149" t="s">
        <v>12477</v>
      </c>
      <c r="P149" t="s">
        <v>12478</v>
      </c>
      <c r="Q149" t="s">
        <v>12479</v>
      </c>
      <c r="R149" t="s">
        <v>12480</v>
      </c>
      <c r="S149" t="s">
        <v>12481</v>
      </c>
      <c r="T149" t="s">
        <v>12482</v>
      </c>
      <c r="U149" t="s">
        <v>12483</v>
      </c>
      <c r="V149" t="s">
        <v>12484</v>
      </c>
      <c r="W149" t="s">
        <v>12485</v>
      </c>
      <c r="X149" t="s">
        <v>12486</v>
      </c>
      <c r="Y149" t="s">
        <v>12487</v>
      </c>
      <c r="Z149" t="s">
        <v>12488</v>
      </c>
      <c r="AA149" t="s">
        <v>12489</v>
      </c>
      <c r="AB149" t="s">
        <v>12490</v>
      </c>
      <c r="AC149" t="s">
        <v>12491</v>
      </c>
      <c r="AD149" t="s">
        <v>12492</v>
      </c>
      <c r="AE149" t="s">
        <v>12493</v>
      </c>
      <c r="AF149" t="s">
        <v>12494</v>
      </c>
      <c r="AG149" t="s">
        <v>12495</v>
      </c>
      <c r="AH149" t="s">
        <v>12496</v>
      </c>
      <c r="AI149" t="s">
        <v>12497</v>
      </c>
      <c r="AJ149" t="s">
        <v>12498</v>
      </c>
      <c r="AK149" t="s">
        <v>12499</v>
      </c>
      <c r="AL149" t="s">
        <v>12500</v>
      </c>
      <c r="AM149" t="s">
        <v>12501</v>
      </c>
      <c r="AN149" t="s">
        <v>5913</v>
      </c>
      <c r="AO149" t="s">
        <v>12502</v>
      </c>
      <c r="AP149" t="s">
        <v>12503</v>
      </c>
      <c r="AQ149" t="s">
        <v>12504</v>
      </c>
      <c r="AR149" t="s">
        <v>12505</v>
      </c>
      <c r="AS149" t="s">
        <v>12506</v>
      </c>
      <c r="AT149" t="s">
        <v>12507</v>
      </c>
      <c r="AU149" t="s">
        <v>12508</v>
      </c>
      <c r="AV149" t="s">
        <v>12509</v>
      </c>
      <c r="AW149" t="s">
        <v>12510</v>
      </c>
      <c r="AX149" t="s">
        <v>12511</v>
      </c>
      <c r="AY149" t="s">
        <v>12512</v>
      </c>
      <c r="AZ149" t="s">
        <v>12513</v>
      </c>
      <c r="BA149" t="s">
        <v>12514</v>
      </c>
      <c r="BB149" t="s">
        <v>12515</v>
      </c>
      <c r="BC149" t="s">
        <v>12516</v>
      </c>
      <c r="BD149" t="s">
        <v>12517</v>
      </c>
      <c r="BE149" t="s">
        <v>12518</v>
      </c>
      <c r="BF149" t="s">
        <v>12519</v>
      </c>
      <c r="BG149" t="s">
        <v>12520</v>
      </c>
      <c r="BH149" t="s">
        <v>2746</v>
      </c>
      <c r="BI149" t="s">
        <v>12521</v>
      </c>
      <c r="BJ149" t="s">
        <v>12522</v>
      </c>
      <c r="BK149" t="s">
        <v>12523</v>
      </c>
      <c r="BL149" t="s">
        <v>12524</v>
      </c>
      <c r="BM149" t="s">
        <v>2209</v>
      </c>
      <c r="BN149" t="s">
        <v>12525</v>
      </c>
      <c r="BO149" t="s">
        <v>12526</v>
      </c>
      <c r="BP149" t="s">
        <v>12527</v>
      </c>
      <c r="BQ149" t="s">
        <v>12528</v>
      </c>
      <c r="BR149" t="s">
        <v>12529</v>
      </c>
      <c r="BS149" t="s">
        <v>10735</v>
      </c>
      <c r="BT149" t="s">
        <v>12530</v>
      </c>
    </row>
    <row r="150" spans="1:173" x14ac:dyDescent="0.3">
      <c r="A150" s="2" t="s">
        <v>12531</v>
      </c>
      <c r="B150" t="s">
        <v>12532</v>
      </c>
      <c r="C150" t="s">
        <v>12533</v>
      </c>
      <c r="D150" t="s">
        <v>12534</v>
      </c>
      <c r="E150" t="s">
        <v>12535</v>
      </c>
      <c r="F150" t="s">
        <v>12536</v>
      </c>
      <c r="G150" t="s">
        <v>12537</v>
      </c>
      <c r="H150" t="s">
        <v>12538</v>
      </c>
      <c r="I150" t="s">
        <v>12539</v>
      </c>
      <c r="J150" t="s">
        <v>12540</v>
      </c>
      <c r="K150" t="s">
        <v>12541</v>
      </c>
      <c r="L150" t="s">
        <v>12542</v>
      </c>
      <c r="M150" t="s">
        <v>12543</v>
      </c>
      <c r="N150" t="s">
        <v>12544</v>
      </c>
      <c r="O150" t="s">
        <v>12545</v>
      </c>
      <c r="P150" t="s">
        <v>12546</v>
      </c>
      <c r="Q150" t="s">
        <v>12547</v>
      </c>
      <c r="R150" t="s">
        <v>12548</v>
      </c>
      <c r="S150" t="s">
        <v>12549</v>
      </c>
      <c r="T150" t="s">
        <v>12550</v>
      </c>
      <c r="U150" t="s">
        <v>12551</v>
      </c>
      <c r="V150" t="s">
        <v>12552</v>
      </c>
      <c r="W150" t="s">
        <v>12553</v>
      </c>
      <c r="X150" t="s">
        <v>12554</v>
      </c>
      <c r="Y150" t="s">
        <v>12555</v>
      </c>
      <c r="Z150" t="s">
        <v>12556</v>
      </c>
      <c r="AA150" t="s">
        <v>12557</v>
      </c>
      <c r="AB150" t="s">
        <v>12558</v>
      </c>
      <c r="AC150" t="s">
        <v>12559</v>
      </c>
      <c r="AD150" t="s">
        <v>12560</v>
      </c>
      <c r="AE150" t="s">
        <v>12561</v>
      </c>
      <c r="AF150" t="s">
        <v>12562</v>
      </c>
      <c r="AG150" t="s">
        <v>2131</v>
      </c>
    </row>
    <row r="151" spans="1:173" x14ac:dyDescent="0.3">
      <c r="A151" s="2" t="s">
        <v>1045</v>
      </c>
      <c r="B151" t="s">
        <v>12563</v>
      </c>
      <c r="C151" t="s">
        <v>1859</v>
      </c>
      <c r="D151" t="s">
        <v>4792</v>
      </c>
      <c r="E151" t="s">
        <v>12564</v>
      </c>
      <c r="F151" t="s">
        <v>12565</v>
      </c>
      <c r="G151" t="s">
        <v>12566</v>
      </c>
      <c r="H151" t="s">
        <v>12567</v>
      </c>
      <c r="I151" t="s">
        <v>12568</v>
      </c>
      <c r="J151" t="s">
        <v>12569</v>
      </c>
      <c r="K151" t="s">
        <v>12570</v>
      </c>
      <c r="L151" t="s">
        <v>12571</v>
      </c>
      <c r="M151" t="s">
        <v>12572</v>
      </c>
      <c r="N151" t="s">
        <v>12573</v>
      </c>
      <c r="O151" t="s">
        <v>12574</v>
      </c>
      <c r="P151" t="s">
        <v>12575</v>
      </c>
      <c r="Q151" t="s">
        <v>12576</v>
      </c>
      <c r="R151" t="s">
        <v>12577</v>
      </c>
      <c r="S151" t="s">
        <v>12578</v>
      </c>
      <c r="T151" t="s">
        <v>12579</v>
      </c>
      <c r="U151" t="s">
        <v>12580</v>
      </c>
      <c r="V151" t="s">
        <v>12581</v>
      </c>
      <c r="W151" t="s">
        <v>12582</v>
      </c>
      <c r="X151" t="s">
        <v>12583</v>
      </c>
      <c r="Y151" t="s">
        <v>12584</v>
      </c>
      <c r="Z151" t="s">
        <v>12585</v>
      </c>
      <c r="AA151" t="s">
        <v>12586</v>
      </c>
      <c r="AB151" t="s">
        <v>12587</v>
      </c>
      <c r="AC151" t="s">
        <v>12588</v>
      </c>
      <c r="AD151" t="s">
        <v>12589</v>
      </c>
      <c r="AE151" t="s">
        <v>12590</v>
      </c>
      <c r="AF151" t="s">
        <v>12591</v>
      </c>
      <c r="AG151" t="s">
        <v>12592</v>
      </c>
      <c r="AH151" t="s">
        <v>12593</v>
      </c>
      <c r="AI151" t="s">
        <v>12594</v>
      </c>
      <c r="AJ151" t="s">
        <v>3713</v>
      </c>
      <c r="AK151" t="s">
        <v>12595</v>
      </c>
      <c r="AL151" t="s">
        <v>12596</v>
      </c>
      <c r="AM151" t="s">
        <v>12597</v>
      </c>
      <c r="AN151" t="s">
        <v>12598</v>
      </c>
      <c r="AO151" t="s">
        <v>12599</v>
      </c>
      <c r="AP151" t="s">
        <v>12600</v>
      </c>
    </row>
    <row r="152" spans="1:173" x14ac:dyDescent="0.3">
      <c r="A152" s="2" t="s">
        <v>2792</v>
      </c>
      <c r="B152" t="s">
        <v>12601</v>
      </c>
      <c r="C152" t="s">
        <v>12602</v>
      </c>
      <c r="D152" t="s">
        <v>12603</v>
      </c>
      <c r="E152" t="s">
        <v>12604</v>
      </c>
      <c r="F152" t="s">
        <v>9298</v>
      </c>
      <c r="G152" t="s">
        <v>6914</v>
      </c>
      <c r="H152" t="s">
        <v>12605</v>
      </c>
      <c r="I152" t="s">
        <v>12606</v>
      </c>
      <c r="J152" t="s">
        <v>12607</v>
      </c>
      <c r="K152" t="s">
        <v>5944</v>
      </c>
      <c r="L152" t="s">
        <v>5938</v>
      </c>
      <c r="M152" t="s">
        <v>12608</v>
      </c>
      <c r="N152" t="s">
        <v>12609</v>
      </c>
      <c r="O152" t="s">
        <v>12610</v>
      </c>
      <c r="P152" t="s">
        <v>5942</v>
      </c>
      <c r="Q152" t="s">
        <v>12611</v>
      </c>
      <c r="R152" t="s">
        <v>12612</v>
      </c>
      <c r="S152" t="s">
        <v>12613</v>
      </c>
      <c r="T152" t="s">
        <v>12614</v>
      </c>
      <c r="U152" t="s">
        <v>12615</v>
      </c>
      <c r="V152" t="s">
        <v>12616</v>
      </c>
      <c r="W152" t="s">
        <v>12617</v>
      </c>
      <c r="X152" t="s">
        <v>12618</v>
      </c>
      <c r="Y152" t="s">
        <v>12619</v>
      </c>
      <c r="Z152" t="s">
        <v>12620</v>
      </c>
      <c r="AA152" t="s">
        <v>12621</v>
      </c>
      <c r="AB152" t="s">
        <v>12622</v>
      </c>
      <c r="AC152" t="s">
        <v>12623</v>
      </c>
      <c r="AD152" t="s">
        <v>12624</v>
      </c>
      <c r="AE152" t="s">
        <v>12625</v>
      </c>
      <c r="AF152" t="s">
        <v>12626</v>
      </c>
      <c r="AG152" t="s">
        <v>12627</v>
      </c>
      <c r="AH152" t="s">
        <v>12628</v>
      </c>
      <c r="AI152" t="s">
        <v>12629</v>
      </c>
      <c r="AJ152" t="s">
        <v>12630</v>
      </c>
      <c r="AK152" t="s">
        <v>12631</v>
      </c>
      <c r="AL152" t="s">
        <v>12632</v>
      </c>
      <c r="AM152" t="s">
        <v>12633</v>
      </c>
      <c r="AN152" t="s">
        <v>12634</v>
      </c>
      <c r="AO152" t="s">
        <v>9305</v>
      </c>
    </row>
    <row r="153" spans="1:173" x14ac:dyDescent="0.3">
      <c r="A153" s="2" t="s">
        <v>4788</v>
      </c>
      <c r="B153" t="s">
        <v>11401</v>
      </c>
      <c r="C153" t="s">
        <v>8594</v>
      </c>
      <c r="D153" t="s">
        <v>9532</v>
      </c>
      <c r="E153" t="s">
        <v>6392</v>
      </c>
      <c r="F153" t="s">
        <v>4062</v>
      </c>
      <c r="G153" t="s">
        <v>12635</v>
      </c>
      <c r="H153" t="s">
        <v>12636</v>
      </c>
      <c r="I153" t="s">
        <v>12637</v>
      </c>
      <c r="J153" t="s">
        <v>12638</v>
      </c>
      <c r="K153" t="s">
        <v>12639</v>
      </c>
      <c r="L153" t="s">
        <v>12640</v>
      </c>
      <c r="M153" t="s">
        <v>12641</v>
      </c>
      <c r="N153" t="s">
        <v>12642</v>
      </c>
      <c r="O153" t="s">
        <v>12643</v>
      </c>
      <c r="P153" t="s">
        <v>12644</v>
      </c>
      <c r="Q153" t="s">
        <v>12645</v>
      </c>
      <c r="R153" t="s">
        <v>12646</v>
      </c>
      <c r="S153" t="s">
        <v>12647</v>
      </c>
      <c r="T153" t="s">
        <v>12648</v>
      </c>
      <c r="U153" t="s">
        <v>12649</v>
      </c>
      <c r="V153" t="s">
        <v>12650</v>
      </c>
      <c r="W153" t="s">
        <v>12651</v>
      </c>
      <c r="X153" t="s">
        <v>12652</v>
      </c>
      <c r="Y153" t="s">
        <v>12653</v>
      </c>
      <c r="Z153" t="s">
        <v>12654</v>
      </c>
      <c r="AA153" t="s">
        <v>8205</v>
      </c>
      <c r="AB153" t="s">
        <v>12655</v>
      </c>
      <c r="AC153" t="s">
        <v>12656</v>
      </c>
      <c r="AD153" t="s">
        <v>12657</v>
      </c>
      <c r="AE153" t="s">
        <v>12658</v>
      </c>
      <c r="AF153" t="s">
        <v>12659</v>
      </c>
      <c r="AG153" t="s">
        <v>12660</v>
      </c>
      <c r="AH153" t="s">
        <v>12661</v>
      </c>
      <c r="AI153" t="s">
        <v>12662</v>
      </c>
      <c r="AJ153" t="s">
        <v>12663</v>
      </c>
      <c r="AK153" t="s">
        <v>12664</v>
      </c>
      <c r="AL153" t="s">
        <v>12665</v>
      </c>
      <c r="AM153" t="s">
        <v>12666</v>
      </c>
      <c r="AN153" t="s">
        <v>12667</v>
      </c>
      <c r="AO153" t="s">
        <v>12668</v>
      </c>
      <c r="AP153" t="s">
        <v>12669</v>
      </c>
      <c r="AQ153" t="s">
        <v>12670</v>
      </c>
      <c r="AR153" t="s">
        <v>12671</v>
      </c>
      <c r="AS153" t="s">
        <v>12672</v>
      </c>
      <c r="AT153" t="s">
        <v>12673</v>
      </c>
      <c r="AU153" t="s">
        <v>12674</v>
      </c>
      <c r="AV153" t="s">
        <v>12675</v>
      </c>
      <c r="AW153" t="s">
        <v>12676</v>
      </c>
      <c r="AX153" t="s">
        <v>12677</v>
      </c>
      <c r="AY153" t="s">
        <v>12678</v>
      </c>
      <c r="AZ153" t="s">
        <v>11173</v>
      </c>
      <c r="BA153" t="s">
        <v>12679</v>
      </c>
      <c r="BB153" t="s">
        <v>12680</v>
      </c>
      <c r="BC153" t="s">
        <v>12681</v>
      </c>
      <c r="BD153" t="s">
        <v>12682</v>
      </c>
      <c r="BE153" t="s">
        <v>12683</v>
      </c>
      <c r="BF153" t="s">
        <v>12684</v>
      </c>
      <c r="BG153" t="s">
        <v>7488</v>
      </c>
      <c r="BH153" t="s">
        <v>12685</v>
      </c>
      <c r="BI153" t="s">
        <v>7178</v>
      </c>
      <c r="BJ153" t="s">
        <v>12686</v>
      </c>
      <c r="BK153" t="s">
        <v>12687</v>
      </c>
      <c r="BL153" t="s">
        <v>12688</v>
      </c>
      <c r="BM153" t="s">
        <v>12689</v>
      </c>
      <c r="BN153" t="s">
        <v>12690</v>
      </c>
      <c r="BO153" t="s">
        <v>12691</v>
      </c>
      <c r="BP153" t="s">
        <v>12692</v>
      </c>
      <c r="BQ153" t="s">
        <v>12693</v>
      </c>
      <c r="BR153" t="s">
        <v>12694</v>
      </c>
      <c r="BS153" t="s">
        <v>12695</v>
      </c>
      <c r="BT153" t="s">
        <v>12696</v>
      </c>
      <c r="BU153" t="s">
        <v>12697</v>
      </c>
      <c r="BV153" t="s">
        <v>12698</v>
      </c>
      <c r="BW153" t="s">
        <v>12699</v>
      </c>
      <c r="BX153" t="s">
        <v>12700</v>
      </c>
      <c r="BY153" t="s">
        <v>12701</v>
      </c>
      <c r="BZ153" t="s">
        <v>12702</v>
      </c>
      <c r="CA153" t="s">
        <v>12703</v>
      </c>
      <c r="CB153" t="s">
        <v>12704</v>
      </c>
      <c r="CC153" t="s">
        <v>12705</v>
      </c>
      <c r="CD153" t="s">
        <v>12706</v>
      </c>
      <c r="CE153" t="s">
        <v>12707</v>
      </c>
      <c r="CF153" t="s">
        <v>12708</v>
      </c>
      <c r="CG153" t="s">
        <v>12709</v>
      </c>
      <c r="CH153" t="s">
        <v>12710</v>
      </c>
      <c r="CI153" t="s">
        <v>12711</v>
      </c>
      <c r="CJ153" t="s">
        <v>1058</v>
      </c>
      <c r="CK153" t="s">
        <v>12712</v>
      </c>
      <c r="CL153" t="s">
        <v>3202</v>
      </c>
      <c r="CM153" t="s">
        <v>12713</v>
      </c>
      <c r="CN153" t="s">
        <v>12714</v>
      </c>
      <c r="CO153" t="s">
        <v>12715</v>
      </c>
      <c r="CP153" t="s">
        <v>12716</v>
      </c>
      <c r="CQ153" t="s">
        <v>12717</v>
      </c>
      <c r="CR153" t="s">
        <v>12718</v>
      </c>
      <c r="CS153" t="s">
        <v>2746</v>
      </c>
      <c r="CT153" t="s">
        <v>5240</v>
      </c>
      <c r="CU153" t="s">
        <v>12719</v>
      </c>
      <c r="CV153" t="s">
        <v>12720</v>
      </c>
      <c r="CW153" t="s">
        <v>3611</v>
      </c>
      <c r="CX153" t="s">
        <v>12721</v>
      </c>
      <c r="CY153" t="s">
        <v>12722</v>
      </c>
      <c r="CZ153" t="s">
        <v>12723</v>
      </c>
      <c r="DA153" t="s">
        <v>12724</v>
      </c>
      <c r="DB153" t="s">
        <v>12725</v>
      </c>
      <c r="DC153" t="s">
        <v>12726</v>
      </c>
      <c r="DD153" t="s">
        <v>4847</v>
      </c>
      <c r="DE153" t="s">
        <v>12727</v>
      </c>
      <c r="DF153" t="s">
        <v>12728</v>
      </c>
      <c r="DG153" t="s">
        <v>12729</v>
      </c>
      <c r="DH153" t="s">
        <v>12730</v>
      </c>
      <c r="DI153" t="s">
        <v>12731</v>
      </c>
      <c r="DJ153" t="s">
        <v>12732</v>
      </c>
      <c r="DK153" t="s">
        <v>12733</v>
      </c>
      <c r="DL153" t="s">
        <v>12734</v>
      </c>
      <c r="DM153" t="s">
        <v>12735</v>
      </c>
      <c r="DN153" t="s">
        <v>12736</v>
      </c>
      <c r="DO153" t="s">
        <v>12737</v>
      </c>
      <c r="DP153" t="s">
        <v>12738</v>
      </c>
    </row>
    <row r="154" spans="1:173" x14ac:dyDescent="0.3">
      <c r="A154" s="2" t="s">
        <v>12739</v>
      </c>
      <c r="B154" t="s">
        <v>12740</v>
      </c>
      <c r="C154" t="s">
        <v>12741</v>
      </c>
      <c r="D154" t="s">
        <v>12742</v>
      </c>
      <c r="E154" t="s">
        <v>12743</v>
      </c>
      <c r="F154" t="s">
        <v>12744</v>
      </c>
      <c r="G154" t="s">
        <v>12745</v>
      </c>
      <c r="H154" t="s">
        <v>12746</v>
      </c>
      <c r="I154" t="s">
        <v>12747</v>
      </c>
      <c r="J154" t="s">
        <v>12748</v>
      </c>
      <c r="K154" t="s">
        <v>12749</v>
      </c>
      <c r="L154" t="s">
        <v>12750</v>
      </c>
      <c r="M154" t="s">
        <v>12751</v>
      </c>
      <c r="N154" t="s">
        <v>12752</v>
      </c>
      <c r="O154" t="s">
        <v>12753</v>
      </c>
      <c r="P154" t="s">
        <v>12754</v>
      </c>
      <c r="Q154" t="s">
        <v>12755</v>
      </c>
      <c r="R154" t="s">
        <v>12756</v>
      </c>
      <c r="S154" t="s">
        <v>12757</v>
      </c>
      <c r="T154" t="s">
        <v>12758</v>
      </c>
      <c r="U154" t="s">
        <v>12759</v>
      </c>
      <c r="V154" t="s">
        <v>12760</v>
      </c>
      <c r="W154" t="s">
        <v>12761</v>
      </c>
      <c r="X154" t="s">
        <v>12762</v>
      </c>
      <c r="Y154" t="s">
        <v>12763</v>
      </c>
      <c r="Z154" t="s">
        <v>12764</v>
      </c>
      <c r="AA154" t="s">
        <v>12765</v>
      </c>
      <c r="AB154" t="s">
        <v>12766</v>
      </c>
    </row>
    <row r="155" spans="1:173" x14ac:dyDescent="0.3">
      <c r="A155" s="2" t="s">
        <v>5633</v>
      </c>
      <c r="B155" t="s">
        <v>12767</v>
      </c>
      <c r="C155" t="s">
        <v>12768</v>
      </c>
      <c r="D155" t="s">
        <v>12769</v>
      </c>
      <c r="E155" t="s">
        <v>12770</v>
      </c>
      <c r="F155" t="s">
        <v>12771</v>
      </c>
      <c r="G155" t="s">
        <v>12772</v>
      </c>
      <c r="H155" t="s">
        <v>12773</v>
      </c>
      <c r="I155" t="s">
        <v>12774</v>
      </c>
      <c r="J155" t="s">
        <v>12775</v>
      </c>
      <c r="K155" t="s">
        <v>12776</v>
      </c>
      <c r="L155" t="s">
        <v>12777</v>
      </c>
      <c r="M155" t="s">
        <v>12778</v>
      </c>
      <c r="N155" t="s">
        <v>5665</v>
      </c>
      <c r="O155" t="s">
        <v>12779</v>
      </c>
      <c r="P155" t="s">
        <v>12780</v>
      </c>
      <c r="Q155" t="s">
        <v>12781</v>
      </c>
      <c r="R155" t="s">
        <v>5850</v>
      </c>
      <c r="S155" t="s">
        <v>5682</v>
      </c>
      <c r="T155" t="s">
        <v>12782</v>
      </c>
      <c r="U155" t="s">
        <v>1071</v>
      </c>
      <c r="V155" t="s">
        <v>12783</v>
      </c>
      <c r="W155" t="s">
        <v>12784</v>
      </c>
      <c r="X155" t="s">
        <v>12785</v>
      </c>
      <c r="Y155" t="s">
        <v>12786</v>
      </c>
      <c r="Z155" t="s">
        <v>12787</v>
      </c>
      <c r="AA155" t="s">
        <v>10350</v>
      </c>
      <c r="AB155" t="s">
        <v>12788</v>
      </c>
      <c r="AC155" t="s">
        <v>12789</v>
      </c>
      <c r="AD155" t="s">
        <v>10067</v>
      </c>
      <c r="AE155" t="s">
        <v>12790</v>
      </c>
      <c r="AF155" t="s">
        <v>12791</v>
      </c>
    </row>
    <row r="156" spans="1:173" x14ac:dyDescent="0.3">
      <c r="A156" s="2" t="s">
        <v>12792</v>
      </c>
      <c r="B156" t="s">
        <v>12793</v>
      </c>
      <c r="C156" t="s">
        <v>7923</v>
      </c>
      <c r="D156" t="s">
        <v>4639</v>
      </c>
      <c r="E156" t="s">
        <v>4640</v>
      </c>
      <c r="F156" t="s">
        <v>12794</v>
      </c>
      <c r="G156" t="s">
        <v>4642</v>
      </c>
      <c r="H156" t="s">
        <v>12795</v>
      </c>
      <c r="I156" t="s">
        <v>12796</v>
      </c>
      <c r="J156" t="s">
        <v>12797</v>
      </c>
      <c r="K156" t="s">
        <v>12798</v>
      </c>
      <c r="L156" t="s">
        <v>12799</v>
      </c>
      <c r="M156" t="s">
        <v>4650</v>
      </c>
      <c r="N156" t="s">
        <v>4654</v>
      </c>
      <c r="O156" t="s">
        <v>12800</v>
      </c>
      <c r="P156" t="s">
        <v>12801</v>
      </c>
      <c r="Q156" t="s">
        <v>12802</v>
      </c>
      <c r="R156" t="s">
        <v>12803</v>
      </c>
      <c r="S156" t="s">
        <v>12804</v>
      </c>
      <c r="T156" t="s">
        <v>12805</v>
      </c>
      <c r="U156" t="s">
        <v>12806</v>
      </c>
      <c r="V156" t="s">
        <v>4658</v>
      </c>
      <c r="W156" t="s">
        <v>12807</v>
      </c>
      <c r="X156" t="s">
        <v>12808</v>
      </c>
      <c r="Y156" t="s">
        <v>4678</v>
      </c>
      <c r="Z156" t="s">
        <v>12809</v>
      </c>
      <c r="AA156" t="s">
        <v>4663</v>
      </c>
      <c r="AB156" t="s">
        <v>12810</v>
      </c>
      <c r="AC156" t="s">
        <v>4661</v>
      </c>
      <c r="AD156" t="s">
        <v>12811</v>
      </c>
      <c r="AE156" t="s">
        <v>12812</v>
      </c>
      <c r="AF156" t="s">
        <v>12813</v>
      </c>
      <c r="AG156" t="s">
        <v>12814</v>
      </c>
      <c r="AH156" t="s">
        <v>12815</v>
      </c>
      <c r="AI156" t="s">
        <v>12816</v>
      </c>
      <c r="AJ156" t="s">
        <v>12817</v>
      </c>
      <c r="AK156" t="s">
        <v>12818</v>
      </c>
      <c r="AL156" t="s">
        <v>12819</v>
      </c>
      <c r="AM156" t="s">
        <v>12820</v>
      </c>
      <c r="AN156" t="s">
        <v>12821</v>
      </c>
      <c r="AO156" t="s">
        <v>12822</v>
      </c>
      <c r="AP156" t="s">
        <v>12823</v>
      </c>
      <c r="AQ156" t="s">
        <v>12824</v>
      </c>
      <c r="AR156" t="s">
        <v>12825</v>
      </c>
      <c r="AS156" t="s">
        <v>12826</v>
      </c>
      <c r="AT156" t="s">
        <v>12827</v>
      </c>
      <c r="AU156" t="s">
        <v>12828</v>
      </c>
      <c r="AV156" t="s">
        <v>12829</v>
      </c>
      <c r="AW156" t="s">
        <v>12830</v>
      </c>
      <c r="AX156" t="s">
        <v>12831</v>
      </c>
      <c r="AY156" t="s">
        <v>12832</v>
      </c>
      <c r="AZ156" t="s">
        <v>12833</v>
      </c>
      <c r="BA156" t="s">
        <v>12834</v>
      </c>
      <c r="BB156" t="s">
        <v>4671</v>
      </c>
      <c r="BC156" t="s">
        <v>12835</v>
      </c>
      <c r="BD156" t="s">
        <v>4672</v>
      </c>
      <c r="BE156" t="s">
        <v>12836</v>
      </c>
      <c r="BF156" t="s">
        <v>8948</v>
      </c>
      <c r="BG156" t="s">
        <v>12837</v>
      </c>
      <c r="BH156" t="s">
        <v>12838</v>
      </c>
      <c r="BI156" t="s">
        <v>12839</v>
      </c>
      <c r="BJ156" t="s">
        <v>4695</v>
      </c>
      <c r="BK156" t="s">
        <v>2019</v>
      </c>
      <c r="BL156" t="s">
        <v>12840</v>
      </c>
      <c r="BM156" t="s">
        <v>12841</v>
      </c>
      <c r="BN156" t="s">
        <v>12842</v>
      </c>
      <c r="BO156" t="s">
        <v>12843</v>
      </c>
      <c r="BP156" t="s">
        <v>12844</v>
      </c>
      <c r="BQ156" t="s">
        <v>12845</v>
      </c>
      <c r="BR156" t="s">
        <v>12846</v>
      </c>
      <c r="BS156" t="s">
        <v>12847</v>
      </c>
      <c r="BT156" t="s">
        <v>12848</v>
      </c>
      <c r="BU156" t="s">
        <v>12849</v>
      </c>
      <c r="BV156" t="s">
        <v>12850</v>
      </c>
      <c r="BW156" t="s">
        <v>12851</v>
      </c>
      <c r="BX156" t="s">
        <v>12852</v>
      </c>
      <c r="BY156" t="s">
        <v>12853</v>
      </c>
      <c r="BZ156" t="s">
        <v>12854</v>
      </c>
      <c r="CA156" t="s">
        <v>5028</v>
      </c>
      <c r="CB156" t="s">
        <v>12855</v>
      </c>
      <c r="CC156" t="s">
        <v>6587</v>
      </c>
      <c r="CD156" t="s">
        <v>12856</v>
      </c>
      <c r="CE156" t="s">
        <v>12857</v>
      </c>
      <c r="CF156" t="s">
        <v>12858</v>
      </c>
      <c r="CG156" t="s">
        <v>12859</v>
      </c>
      <c r="CH156" t="s">
        <v>12860</v>
      </c>
      <c r="CI156" t="s">
        <v>12861</v>
      </c>
      <c r="CJ156" t="s">
        <v>12862</v>
      </c>
      <c r="CK156" t="s">
        <v>12863</v>
      </c>
      <c r="CL156" t="s">
        <v>7640</v>
      </c>
      <c r="CM156" t="s">
        <v>7997</v>
      </c>
      <c r="CN156" t="s">
        <v>12864</v>
      </c>
      <c r="CO156" t="s">
        <v>11649</v>
      </c>
      <c r="CP156" t="s">
        <v>12865</v>
      </c>
      <c r="CQ156" t="s">
        <v>12866</v>
      </c>
      <c r="CR156" t="s">
        <v>12867</v>
      </c>
      <c r="CS156" t="s">
        <v>12868</v>
      </c>
      <c r="CT156" t="s">
        <v>12869</v>
      </c>
      <c r="CU156" t="s">
        <v>12870</v>
      </c>
      <c r="CV156" t="s">
        <v>12871</v>
      </c>
      <c r="CW156" t="s">
        <v>5594</v>
      </c>
      <c r="CX156" t="s">
        <v>12872</v>
      </c>
    </row>
    <row r="157" spans="1:173" x14ac:dyDescent="0.3">
      <c r="A157" s="2" t="s">
        <v>11769</v>
      </c>
      <c r="B157" t="s">
        <v>12873</v>
      </c>
      <c r="C157" t="s">
        <v>12874</v>
      </c>
      <c r="D157" t="s">
        <v>12875</v>
      </c>
      <c r="E157" t="s">
        <v>12876</v>
      </c>
      <c r="F157" t="s">
        <v>7973</v>
      </c>
      <c r="G157" t="s">
        <v>12639</v>
      </c>
      <c r="H157" t="s">
        <v>12321</v>
      </c>
      <c r="I157" t="s">
        <v>12877</v>
      </c>
      <c r="J157" t="s">
        <v>7646</v>
      </c>
      <c r="K157" t="s">
        <v>12878</v>
      </c>
      <c r="L157" t="s">
        <v>412</v>
      </c>
      <c r="M157" t="s">
        <v>5520</v>
      </c>
      <c r="N157" t="s">
        <v>12879</v>
      </c>
      <c r="O157" t="s">
        <v>8953</v>
      </c>
      <c r="P157" t="s">
        <v>12880</v>
      </c>
      <c r="Q157" t="s">
        <v>12881</v>
      </c>
      <c r="R157" t="s">
        <v>2431</v>
      </c>
      <c r="S157" t="s">
        <v>12882</v>
      </c>
      <c r="T157" t="s">
        <v>12883</v>
      </c>
      <c r="U157" t="s">
        <v>12884</v>
      </c>
      <c r="V157" t="s">
        <v>12885</v>
      </c>
      <c r="W157" t="s">
        <v>12886</v>
      </c>
      <c r="X157" t="s">
        <v>3331</v>
      </c>
    </row>
    <row r="158" spans="1:173" x14ac:dyDescent="0.3">
      <c r="A158" s="2" t="s">
        <v>3958</v>
      </c>
      <c r="B158" t="s">
        <v>4056</v>
      </c>
      <c r="C158" t="s">
        <v>12887</v>
      </c>
      <c r="D158" t="s">
        <v>12888</v>
      </c>
      <c r="E158" t="s">
        <v>3963</v>
      </c>
      <c r="F158" t="s">
        <v>12889</v>
      </c>
      <c r="G158" t="s">
        <v>3959</v>
      </c>
      <c r="H158" t="s">
        <v>12890</v>
      </c>
      <c r="I158" t="s">
        <v>12891</v>
      </c>
      <c r="J158" t="s">
        <v>3972</v>
      </c>
      <c r="K158" t="s">
        <v>3962</v>
      </c>
      <c r="L158" t="s">
        <v>7070</v>
      </c>
      <c r="M158" t="s">
        <v>3975</v>
      </c>
      <c r="N158" t="s">
        <v>7057</v>
      </c>
      <c r="O158" t="s">
        <v>7056</v>
      </c>
      <c r="P158" t="s">
        <v>7062</v>
      </c>
      <c r="Q158" t="s">
        <v>4055</v>
      </c>
      <c r="R158" t="s">
        <v>5081</v>
      </c>
      <c r="S158" t="s">
        <v>3986</v>
      </c>
      <c r="T158" t="s">
        <v>4007</v>
      </c>
      <c r="U158" t="s">
        <v>12892</v>
      </c>
      <c r="V158" t="s">
        <v>3970</v>
      </c>
      <c r="W158" t="s">
        <v>3979</v>
      </c>
      <c r="X158" t="s">
        <v>7052</v>
      </c>
      <c r="Y158" t="s">
        <v>3982</v>
      </c>
      <c r="Z158" t="s">
        <v>4000</v>
      </c>
      <c r="AA158" t="s">
        <v>12893</v>
      </c>
      <c r="AB158" t="s">
        <v>12894</v>
      </c>
      <c r="AC158" t="s">
        <v>12895</v>
      </c>
      <c r="AD158" t="s">
        <v>12896</v>
      </c>
      <c r="AE158" t="s">
        <v>3998</v>
      </c>
      <c r="AF158" t="s">
        <v>3990</v>
      </c>
      <c r="AG158" t="s">
        <v>12897</v>
      </c>
      <c r="AH158" t="s">
        <v>12898</v>
      </c>
      <c r="AI158" t="s">
        <v>12899</v>
      </c>
      <c r="AJ158" t="s">
        <v>12900</v>
      </c>
      <c r="AK158" t="s">
        <v>3981</v>
      </c>
      <c r="AL158" t="s">
        <v>4008</v>
      </c>
      <c r="AM158" t="s">
        <v>12901</v>
      </c>
      <c r="AN158" t="s">
        <v>12902</v>
      </c>
      <c r="AO158" t="s">
        <v>12903</v>
      </c>
      <c r="AP158" t="s">
        <v>12904</v>
      </c>
      <c r="AQ158" t="s">
        <v>3988</v>
      </c>
      <c r="AR158" t="s">
        <v>3994</v>
      </c>
      <c r="AS158" t="s">
        <v>12905</v>
      </c>
      <c r="AT158" t="s">
        <v>12906</v>
      </c>
      <c r="AU158" t="s">
        <v>12907</v>
      </c>
      <c r="AV158" t="s">
        <v>12908</v>
      </c>
      <c r="AW158" t="s">
        <v>12909</v>
      </c>
      <c r="AX158" t="s">
        <v>12910</v>
      </c>
      <c r="AY158" t="s">
        <v>4011</v>
      </c>
      <c r="AZ158" t="s">
        <v>12911</v>
      </c>
    </row>
    <row r="159" spans="1:173" x14ac:dyDescent="0.3">
      <c r="A159" s="2" t="s">
        <v>1309</v>
      </c>
      <c r="B159" t="s">
        <v>12912</v>
      </c>
      <c r="C159" t="s">
        <v>11894</v>
      </c>
      <c r="D159" t="s">
        <v>12913</v>
      </c>
      <c r="E159" t="s">
        <v>6054</v>
      </c>
      <c r="F159" t="s">
        <v>12914</v>
      </c>
      <c r="G159" t="s">
        <v>12915</v>
      </c>
      <c r="H159" t="s">
        <v>12916</v>
      </c>
      <c r="I159" t="s">
        <v>12917</v>
      </c>
      <c r="J159" t="s">
        <v>12918</v>
      </c>
      <c r="K159" t="s">
        <v>12919</v>
      </c>
      <c r="L159" t="s">
        <v>12920</v>
      </c>
      <c r="M159" t="s">
        <v>12921</v>
      </c>
      <c r="N159" t="s">
        <v>12922</v>
      </c>
      <c r="O159" t="s">
        <v>12923</v>
      </c>
      <c r="P159" t="s">
        <v>12924</v>
      </c>
      <c r="Q159" t="s">
        <v>12925</v>
      </c>
      <c r="R159" t="s">
        <v>12926</v>
      </c>
      <c r="S159" t="s">
        <v>12927</v>
      </c>
      <c r="T159" t="s">
        <v>12928</v>
      </c>
      <c r="U159" t="s">
        <v>12929</v>
      </c>
      <c r="V159" t="s">
        <v>12930</v>
      </c>
      <c r="W159" t="s">
        <v>12931</v>
      </c>
      <c r="X159" t="s">
        <v>12932</v>
      </c>
      <c r="Y159" t="s">
        <v>12933</v>
      </c>
      <c r="Z159" t="s">
        <v>12934</v>
      </c>
      <c r="AA159" t="s">
        <v>12935</v>
      </c>
      <c r="AB159" t="s">
        <v>12936</v>
      </c>
    </row>
    <row r="160" spans="1:173" x14ac:dyDescent="0.3">
      <c r="A160" s="2" t="s">
        <v>5505</v>
      </c>
      <c r="B160" t="s">
        <v>5260</v>
      </c>
      <c r="C160" t="s">
        <v>12937</v>
      </c>
      <c r="D160" t="s">
        <v>12938</v>
      </c>
      <c r="E160" t="s">
        <v>12939</v>
      </c>
      <c r="F160" t="s">
        <v>12940</v>
      </c>
      <c r="G160" t="s">
        <v>12941</v>
      </c>
      <c r="H160" t="s">
        <v>8929</v>
      </c>
      <c r="I160" t="s">
        <v>12942</v>
      </c>
      <c r="J160" t="s">
        <v>12943</v>
      </c>
      <c r="K160" t="s">
        <v>12944</v>
      </c>
      <c r="L160" t="s">
        <v>12945</v>
      </c>
      <c r="M160" t="s">
        <v>12946</v>
      </c>
      <c r="N160" t="s">
        <v>12947</v>
      </c>
      <c r="O160" t="s">
        <v>12948</v>
      </c>
      <c r="P160" t="s">
        <v>12949</v>
      </c>
      <c r="Q160" t="s">
        <v>12950</v>
      </c>
      <c r="R160" t="s">
        <v>12951</v>
      </c>
      <c r="S160" t="s">
        <v>12952</v>
      </c>
      <c r="T160" t="s">
        <v>12953</v>
      </c>
      <c r="U160" t="s">
        <v>12954</v>
      </c>
      <c r="V160" t="s">
        <v>12955</v>
      </c>
      <c r="W160" t="s">
        <v>12956</v>
      </c>
      <c r="X160" t="s">
        <v>12957</v>
      </c>
      <c r="Y160" t="s">
        <v>12958</v>
      </c>
      <c r="Z160" t="s">
        <v>12959</v>
      </c>
      <c r="AA160" t="s">
        <v>12960</v>
      </c>
      <c r="AB160" t="s">
        <v>12961</v>
      </c>
      <c r="AC160" t="s">
        <v>12962</v>
      </c>
      <c r="AD160" t="s">
        <v>12963</v>
      </c>
      <c r="AE160" t="s">
        <v>12964</v>
      </c>
      <c r="AF160" t="s">
        <v>12965</v>
      </c>
      <c r="AG160" t="s">
        <v>12966</v>
      </c>
      <c r="AH160" t="s">
        <v>12967</v>
      </c>
      <c r="AI160" t="s">
        <v>8255</v>
      </c>
      <c r="AJ160" t="s">
        <v>5060</v>
      </c>
      <c r="AK160" t="s">
        <v>12968</v>
      </c>
      <c r="AL160" t="s">
        <v>12969</v>
      </c>
      <c r="AM160" t="s">
        <v>12970</v>
      </c>
      <c r="AN160" t="s">
        <v>12971</v>
      </c>
      <c r="AO160" t="s">
        <v>12972</v>
      </c>
      <c r="AP160" t="s">
        <v>12973</v>
      </c>
      <c r="AQ160" t="s">
        <v>12974</v>
      </c>
      <c r="AR160" t="s">
        <v>12975</v>
      </c>
      <c r="AS160" t="s">
        <v>12976</v>
      </c>
      <c r="AT160" t="s">
        <v>12977</v>
      </c>
      <c r="AU160" t="s">
        <v>12978</v>
      </c>
      <c r="AV160" t="s">
        <v>12979</v>
      </c>
      <c r="AW160" t="s">
        <v>12980</v>
      </c>
      <c r="AX160" t="s">
        <v>12981</v>
      </c>
      <c r="AY160" t="s">
        <v>12982</v>
      </c>
      <c r="AZ160" t="s">
        <v>12983</v>
      </c>
    </row>
    <row r="161" spans="1:208" x14ac:dyDescent="0.3">
      <c r="A161" s="2" t="s">
        <v>3894</v>
      </c>
      <c r="B161" t="s">
        <v>5824</v>
      </c>
      <c r="C161" t="s">
        <v>12984</v>
      </c>
      <c r="D161" t="s">
        <v>12985</v>
      </c>
      <c r="E161" t="s">
        <v>12986</v>
      </c>
      <c r="F161" t="s">
        <v>12987</v>
      </c>
      <c r="G161" t="s">
        <v>12988</v>
      </c>
      <c r="H161" t="s">
        <v>12989</v>
      </c>
      <c r="I161" t="s">
        <v>12990</v>
      </c>
      <c r="J161" t="s">
        <v>12991</v>
      </c>
      <c r="K161" t="s">
        <v>12992</v>
      </c>
      <c r="L161" t="s">
        <v>12993</v>
      </c>
      <c r="M161" t="s">
        <v>12994</v>
      </c>
      <c r="N161" t="s">
        <v>12995</v>
      </c>
      <c r="O161" t="s">
        <v>8745</v>
      </c>
      <c r="P161" t="s">
        <v>10454</v>
      </c>
      <c r="Q161" t="s">
        <v>12996</v>
      </c>
      <c r="R161" t="s">
        <v>12997</v>
      </c>
      <c r="S161" t="s">
        <v>12998</v>
      </c>
      <c r="T161" t="s">
        <v>12999</v>
      </c>
      <c r="U161" t="s">
        <v>13000</v>
      </c>
      <c r="V161" t="s">
        <v>13001</v>
      </c>
      <c r="W161" t="s">
        <v>13002</v>
      </c>
      <c r="X161" t="s">
        <v>13003</v>
      </c>
      <c r="Y161" t="s">
        <v>13004</v>
      </c>
      <c r="Z161" t="s">
        <v>13005</v>
      </c>
      <c r="AA161" t="s">
        <v>4512</v>
      </c>
      <c r="AB161" t="s">
        <v>13006</v>
      </c>
      <c r="AC161" t="s">
        <v>13007</v>
      </c>
      <c r="AD161" t="s">
        <v>13008</v>
      </c>
      <c r="AE161" t="s">
        <v>13009</v>
      </c>
      <c r="AF161" t="s">
        <v>13010</v>
      </c>
      <c r="AG161" t="s">
        <v>13011</v>
      </c>
      <c r="AH161" t="s">
        <v>5333</v>
      </c>
      <c r="AI161" t="s">
        <v>4138</v>
      </c>
      <c r="AJ161" t="s">
        <v>13012</v>
      </c>
      <c r="AK161" t="s">
        <v>13013</v>
      </c>
      <c r="AL161" t="s">
        <v>13014</v>
      </c>
      <c r="AM161" t="s">
        <v>13015</v>
      </c>
      <c r="AN161" t="s">
        <v>3308</v>
      </c>
      <c r="AO161" t="s">
        <v>13016</v>
      </c>
      <c r="AP161" t="s">
        <v>4549</v>
      </c>
      <c r="AQ161" t="s">
        <v>4509</v>
      </c>
      <c r="AR161" t="s">
        <v>13017</v>
      </c>
      <c r="AS161" t="s">
        <v>13018</v>
      </c>
      <c r="AT161" t="s">
        <v>8891</v>
      </c>
      <c r="AU161" t="s">
        <v>13019</v>
      </c>
      <c r="AV161" t="s">
        <v>13020</v>
      </c>
      <c r="AW161" t="s">
        <v>13021</v>
      </c>
      <c r="AX161" t="s">
        <v>13022</v>
      </c>
      <c r="AY161" t="s">
        <v>13023</v>
      </c>
      <c r="AZ161" t="s">
        <v>8923</v>
      </c>
      <c r="BA161" t="s">
        <v>13024</v>
      </c>
      <c r="BB161" t="s">
        <v>13025</v>
      </c>
      <c r="BC161" t="s">
        <v>13026</v>
      </c>
      <c r="BD161" t="s">
        <v>13027</v>
      </c>
      <c r="BE161" t="s">
        <v>13028</v>
      </c>
      <c r="BF161" t="s">
        <v>13029</v>
      </c>
      <c r="BG161" t="s">
        <v>13030</v>
      </c>
      <c r="BH161" t="s">
        <v>13031</v>
      </c>
      <c r="BI161" t="s">
        <v>13032</v>
      </c>
      <c r="BJ161" t="s">
        <v>13033</v>
      </c>
      <c r="BK161" t="s">
        <v>13034</v>
      </c>
      <c r="BL161" t="s">
        <v>13035</v>
      </c>
      <c r="BM161" t="s">
        <v>8823</v>
      </c>
      <c r="BN161" t="s">
        <v>13036</v>
      </c>
      <c r="BO161" t="s">
        <v>13037</v>
      </c>
      <c r="BP161" t="s">
        <v>13038</v>
      </c>
      <c r="BQ161" t="s">
        <v>13039</v>
      </c>
      <c r="BR161" t="s">
        <v>13040</v>
      </c>
      <c r="BS161" t="s">
        <v>6786</v>
      </c>
      <c r="BT161" t="s">
        <v>3354</v>
      </c>
      <c r="BU161" t="s">
        <v>13041</v>
      </c>
      <c r="BV161" t="s">
        <v>13042</v>
      </c>
      <c r="BW161" t="s">
        <v>13043</v>
      </c>
      <c r="BX161" t="s">
        <v>13044</v>
      </c>
      <c r="BY161" t="s">
        <v>4520</v>
      </c>
      <c r="BZ161" t="s">
        <v>7838</v>
      </c>
      <c r="CA161" t="s">
        <v>13045</v>
      </c>
      <c r="CB161" t="s">
        <v>6770</v>
      </c>
      <c r="CC161" t="s">
        <v>13046</v>
      </c>
      <c r="CD161" t="s">
        <v>6804</v>
      </c>
      <c r="CE161" t="s">
        <v>6368</v>
      </c>
      <c r="CF161" t="s">
        <v>13047</v>
      </c>
      <c r="CG161" t="s">
        <v>13048</v>
      </c>
      <c r="CH161" t="s">
        <v>13049</v>
      </c>
      <c r="CI161" t="s">
        <v>13050</v>
      </c>
      <c r="CJ161" t="s">
        <v>13051</v>
      </c>
      <c r="CK161" t="s">
        <v>1108</v>
      </c>
      <c r="CL161" t="s">
        <v>13052</v>
      </c>
      <c r="CM161" t="s">
        <v>13053</v>
      </c>
      <c r="CN161" t="s">
        <v>13054</v>
      </c>
      <c r="CO161" t="s">
        <v>13055</v>
      </c>
      <c r="CP161" t="s">
        <v>3395</v>
      </c>
      <c r="CQ161" t="s">
        <v>13056</v>
      </c>
      <c r="CR161" t="s">
        <v>13057</v>
      </c>
      <c r="CS161" t="s">
        <v>13058</v>
      </c>
      <c r="CT161" t="s">
        <v>13059</v>
      </c>
      <c r="CU161" t="s">
        <v>3405</v>
      </c>
      <c r="CV161" t="s">
        <v>13060</v>
      </c>
      <c r="CW161" t="s">
        <v>13061</v>
      </c>
      <c r="CX161" t="s">
        <v>13062</v>
      </c>
      <c r="CY161" t="s">
        <v>6841</v>
      </c>
      <c r="CZ161" t="s">
        <v>6842</v>
      </c>
      <c r="DA161" t="s">
        <v>13063</v>
      </c>
      <c r="DB161" t="s">
        <v>4571</v>
      </c>
    </row>
    <row r="162" spans="1:208" x14ac:dyDescent="0.3">
      <c r="A162" s="2" t="s">
        <v>13064</v>
      </c>
      <c r="B162" t="s">
        <v>13065</v>
      </c>
      <c r="C162" t="s">
        <v>13066</v>
      </c>
      <c r="D162" t="s">
        <v>13067</v>
      </c>
      <c r="E162" t="s">
        <v>13068</v>
      </c>
      <c r="F162" t="s">
        <v>13069</v>
      </c>
      <c r="G162" t="s">
        <v>13070</v>
      </c>
      <c r="H162" t="s">
        <v>13071</v>
      </c>
      <c r="I162" t="s">
        <v>4404</v>
      </c>
      <c r="J162" t="s">
        <v>13072</v>
      </c>
      <c r="K162" t="s">
        <v>13073</v>
      </c>
      <c r="L162" t="s">
        <v>13074</v>
      </c>
      <c r="M162" t="s">
        <v>13075</v>
      </c>
      <c r="N162" t="s">
        <v>13076</v>
      </c>
      <c r="O162" t="s">
        <v>13077</v>
      </c>
      <c r="P162" t="s">
        <v>13078</v>
      </c>
      <c r="Q162" t="s">
        <v>13079</v>
      </c>
      <c r="R162" t="s">
        <v>13080</v>
      </c>
      <c r="S162" t="s">
        <v>13081</v>
      </c>
      <c r="T162" t="s">
        <v>13082</v>
      </c>
      <c r="U162" t="s">
        <v>13083</v>
      </c>
      <c r="V162" t="s">
        <v>5626</v>
      </c>
      <c r="W162" t="s">
        <v>13084</v>
      </c>
      <c r="X162" t="s">
        <v>13085</v>
      </c>
      <c r="Y162" t="s">
        <v>13086</v>
      </c>
      <c r="Z162" t="s">
        <v>13087</v>
      </c>
      <c r="AA162" t="s">
        <v>13088</v>
      </c>
      <c r="AB162" t="s">
        <v>13089</v>
      </c>
      <c r="AC162" t="s">
        <v>13090</v>
      </c>
      <c r="AD162" t="s">
        <v>13091</v>
      </c>
      <c r="AE162" t="s">
        <v>13092</v>
      </c>
      <c r="AF162" t="s">
        <v>13093</v>
      </c>
      <c r="AG162" t="s">
        <v>13094</v>
      </c>
      <c r="AH162" t="s">
        <v>13095</v>
      </c>
      <c r="AI162" t="s">
        <v>13096</v>
      </c>
      <c r="AJ162" t="s">
        <v>13097</v>
      </c>
      <c r="AK162" t="s">
        <v>13098</v>
      </c>
      <c r="AL162" t="s">
        <v>13099</v>
      </c>
      <c r="AM162" t="s">
        <v>13100</v>
      </c>
      <c r="AN162" t="s">
        <v>13101</v>
      </c>
      <c r="AO162" t="s">
        <v>13102</v>
      </c>
      <c r="AP162" t="s">
        <v>13103</v>
      </c>
      <c r="AQ162" t="s">
        <v>13104</v>
      </c>
      <c r="AR162" t="s">
        <v>13105</v>
      </c>
      <c r="AS162" t="s">
        <v>13106</v>
      </c>
      <c r="AT162" t="s">
        <v>13107</v>
      </c>
      <c r="AU162" t="s">
        <v>13108</v>
      </c>
      <c r="AV162" t="s">
        <v>13109</v>
      </c>
      <c r="AW162" t="s">
        <v>13110</v>
      </c>
      <c r="AX162" t="s">
        <v>13111</v>
      </c>
      <c r="AY162" t="s">
        <v>13112</v>
      </c>
      <c r="AZ162" t="s">
        <v>13113</v>
      </c>
      <c r="BA162" t="s">
        <v>13114</v>
      </c>
      <c r="BB162" t="s">
        <v>13115</v>
      </c>
      <c r="BC162" t="s">
        <v>13116</v>
      </c>
      <c r="BD162" t="s">
        <v>13117</v>
      </c>
      <c r="BE162" t="s">
        <v>13118</v>
      </c>
      <c r="BF162" t="s">
        <v>13119</v>
      </c>
      <c r="BG162" t="s">
        <v>13120</v>
      </c>
      <c r="BH162" t="s">
        <v>13121</v>
      </c>
      <c r="BI162" t="s">
        <v>13122</v>
      </c>
      <c r="BJ162" t="s">
        <v>13123</v>
      </c>
      <c r="BK162" t="s">
        <v>13124</v>
      </c>
      <c r="BL162" t="s">
        <v>13125</v>
      </c>
      <c r="BM162" t="s">
        <v>13126</v>
      </c>
      <c r="BN162" t="s">
        <v>13127</v>
      </c>
      <c r="BO162" t="s">
        <v>13128</v>
      </c>
      <c r="BP162" t="s">
        <v>13129</v>
      </c>
      <c r="BQ162" t="s">
        <v>13130</v>
      </c>
      <c r="BR162" t="s">
        <v>13131</v>
      </c>
      <c r="BS162" t="s">
        <v>13132</v>
      </c>
      <c r="BT162" t="s">
        <v>13133</v>
      </c>
      <c r="BU162" t="s">
        <v>13134</v>
      </c>
      <c r="BV162" t="s">
        <v>13135</v>
      </c>
      <c r="BW162" t="s">
        <v>13136</v>
      </c>
      <c r="BX162" t="s">
        <v>13137</v>
      </c>
      <c r="BY162" t="s">
        <v>13138</v>
      </c>
      <c r="BZ162" t="s">
        <v>13139</v>
      </c>
      <c r="CA162" t="s">
        <v>13140</v>
      </c>
      <c r="CB162" t="s">
        <v>13141</v>
      </c>
      <c r="CC162" t="s">
        <v>13142</v>
      </c>
      <c r="CD162" t="s">
        <v>13143</v>
      </c>
      <c r="CE162" t="s">
        <v>13144</v>
      </c>
      <c r="CF162" t="s">
        <v>13145</v>
      </c>
      <c r="CG162" t="s">
        <v>13146</v>
      </c>
      <c r="CH162" t="s">
        <v>13147</v>
      </c>
      <c r="CI162" t="s">
        <v>13148</v>
      </c>
      <c r="CJ162" t="s">
        <v>13149</v>
      </c>
      <c r="CK162" t="s">
        <v>13150</v>
      </c>
      <c r="CL162" t="s">
        <v>13151</v>
      </c>
      <c r="CM162" t="s">
        <v>13152</v>
      </c>
    </row>
    <row r="163" spans="1:208" x14ac:dyDescent="0.3">
      <c r="A163" s="2" t="s">
        <v>13153</v>
      </c>
      <c r="B163" t="s">
        <v>13154</v>
      </c>
      <c r="C163" t="s">
        <v>13155</v>
      </c>
      <c r="D163" t="s">
        <v>13156</v>
      </c>
      <c r="E163" t="s">
        <v>13157</v>
      </c>
      <c r="F163" t="s">
        <v>13158</v>
      </c>
      <c r="G163" t="s">
        <v>13159</v>
      </c>
      <c r="H163" t="s">
        <v>13160</v>
      </c>
      <c r="I163" t="s">
        <v>13161</v>
      </c>
      <c r="J163" t="s">
        <v>13162</v>
      </c>
      <c r="K163" t="s">
        <v>13163</v>
      </c>
      <c r="L163" t="s">
        <v>13164</v>
      </c>
      <c r="M163" t="s">
        <v>13165</v>
      </c>
      <c r="N163" t="s">
        <v>13166</v>
      </c>
      <c r="O163" t="s">
        <v>13167</v>
      </c>
      <c r="P163" t="s">
        <v>13168</v>
      </c>
      <c r="Q163" t="s">
        <v>13169</v>
      </c>
      <c r="R163" t="s">
        <v>13170</v>
      </c>
      <c r="S163" t="s">
        <v>13171</v>
      </c>
      <c r="T163" t="s">
        <v>13172</v>
      </c>
      <c r="U163" t="s">
        <v>13173</v>
      </c>
      <c r="V163" t="s">
        <v>13174</v>
      </c>
      <c r="W163" t="s">
        <v>13175</v>
      </c>
      <c r="X163" t="s">
        <v>13176</v>
      </c>
      <c r="Y163" t="s">
        <v>13177</v>
      </c>
      <c r="Z163" t="s">
        <v>13178</v>
      </c>
      <c r="AA163" t="s">
        <v>13179</v>
      </c>
      <c r="AB163" t="s">
        <v>13180</v>
      </c>
      <c r="AC163" t="s">
        <v>13181</v>
      </c>
      <c r="AD163" t="s">
        <v>13182</v>
      </c>
      <c r="AE163" t="s">
        <v>13183</v>
      </c>
      <c r="AF163" t="s">
        <v>13184</v>
      </c>
      <c r="AG163" t="s">
        <v>13185</v>
      </c>
      <c r="AH163" t="s">
        <v>13186</v>
      </c>
      <c r="AI163" t="s">
        <v>13187</v>
      </c>
      <c r="AJ163" t="s">
        <v>13188</v>
      </c>
      <c r="AK163" t="s">
        <v>13189</v>
      </c>
      <c r="AL163" t="s">
        <v>13190</v>
      </c>
      <c r="AM163" t="s">
        <v>13191</v>
      </c>
      <c r="AN163" t="s">
        <v>13192</v>
      </c>
      <c r="AO163" t="s">
        <v>13193</v>
      </c>
      <c r="AP163" t="s">
        <v>13194</v>
      </c>
      <c r="AQ163" t="s">
        <v>13195</v>
      </c>
      <c r="AR163" t="s">
        <v>13196</v>
      </c>
      <c r="AS163" t="s">
        <v>13197</v>
      </c>
      <c r="AT163" t="s">
        <v>13198</v>
      </c>
      <c r="AU163" t="s">
        <v>13199</v>
      </c>
      <c r="AV163" t="s">
        <v>13200</v>
      </c>
    </row>
    <row r="164" spans="1:208" x14ac:dyDescent="0.3">
      <c r="A164" s="2" t="s">
        <v>13201</v>
      </c>
      <c r="B164" t="s">
        <v>5868</v>
      </c>
      <c r="C164" t="s">
        <v>13202</v>
      </c>
      <c r="D164" t="s">
        <v>6666</v>
      </c>
      <c r="E164" t="s">
        <v>13203</v>
      </c>
      <c r="F164" t="s">
        <v>13204</v>
      </c>
      <c r="G164" t="s">
        <v>13205</v>
      </c>
      <c r="H164" t="s">
        <v>13206</v>
      </c>
      <c r="I164" t="s">
        <v>13207</v>
      </c>
      <c r="J164" t="s">
        <v>13208</v>
      </c>
      <c r="K164" t="s">
        <v>13209</v>
      </c>
      <c r="L164" t="s">
        <v>13210</v>
      </c>
      <c r="M164" t="s">
        <v>13211</v>
      </c>
      <c r="N164" t="s">
        <v>13212</v>
      </c>
      <c r="O164" t="s">
        <v>13213</v>
      </c>
      <c r="P164" t="s">
        <v>3832</v>
      </c>
      <c r="Q164" t="s">
        <v>13214</v>
      </c>
      <c r="R164" t="s">
        <v>3835</v>
      </c>
      <c r="S164" t="s">
        <v>13215</v>
      </c>
      <c r="T164" t="s">
        <v>6880</v>
      </c>
      <c r="U164" t="s">
        <v>6643</v>
      </c>
      <c r="V164" t="s">
        <v>8494</v>
      </c>
      <c r="W164" t="s">
        <v>6701</v>
      </c>
      <c r="X164" t="s">
        <v>5711</v>
      </c>
      <c r="Y164" t="s">
        <v>13216</v>
      </c>
      <c r="Z164" t="s">
        <v>13217</v>
      </c>
      <c r="AA164" t="s">
        <v>13218</v>
      </c>
      <c r="AB164" t="s">
        <v>10350</v>
      </c>
      <c r="AC164" t="s">
        <v>9159</v>
      </c>
    </row>
    <row r="165" spans="1:208" x14ac:dyDescent="0.3">
      <c r="A165" s="2" t="s">
        <v>13219</v>
      </c>
      <c r="B165" t="s">
        <v>13220</v>
      </c>
      <c r="C165" t="s">
        <v>13221</v>
      </c>
      <c r="D165" t="s">
        <v>13222</v>
      </c>
      <c r="E165" t="s">
        <v>13223</v>
      </c>
      <c r="F165" t="s">
        <v>13224</v>
      </c>
      <c r="G165" t="s">
        <v>13225</v>
      </c>
      <c r="H165" t="s">
        <v>13226</v>
      </c>
      <c r="I165" t="s">
        <v>13227</v>
      </c>
      <c r="J165" t="s">
        <v>13228</v>
      </c>
      <c r="K165" t="s">
        <v>13229</v>
      </c>
      <c r="L165" t="s">
        <v>7706</v>
      </c>
      <c r="M165" t="s">
        <v>13230</v>
      </c>
      <c r="N165" t="s">
        <v>13231</v>
      </c>
      <c r="O165" t="s">
        <v>13232</v>
      </c>
      <c r="P165" t="s">
        <v>13233</v>
      </c>
      <c r="Q165" t="s">
        <v>13234</v>
      </c>
      <c r="R165" t="s">
        <v>13235</v>
      </c>
      <c r="S165" t="s">
        <v>13236</v>
      </c>
      <c r="T165" t="s">
        <v>13237</v>
      </c>
      <c r="U165" t="s">
        <v>5028</v>
      </c>
      <c r="V165" t="s">
        <v>13238</v>
      </c>
      <c r="W165" t="s">
        <v>13239</v>
      </c>
      <c r="X165" t="s">
        <v>13240</v>
      </c>
      <c r="Y165" t="s">
        <v>7660</v>
      </c>
      <c r="Z165" t="s">
        <v>13241</v>
      </c>
      <c r="AA165" t="s">
        <v>13242</v>
      </c>
      <c r="AB165" t="s">
        <v>13243</v>
      </c>
      <c r="AC165" t="s">
        <v>6587</v>
      </c>
      <c r="AD165" t="s">
        <v>13244</v>
      </c>
      <c r="AE165" t="s">
        <v>13245</v>
      </c>
      <c r="AF165" t="s">
        <v>13246</v>
      </c>
      <c r="AG165" t="s">
        <v>13247</v>
      </c>
      <c r="AH165" t="s">
        <v>13248</v>
      </c>
      <c r="AI165" t="s">
        <v>13249</v>
      </c>
      <c r="AJ165" t="s">
        <v>13250</v>
      </c>
      <c r="AK165" t="s">
        <v>13251</v>
      </c>
      <c r="AL165" t="s">
        <v>13252</v>
      </c>
      <c r="AM165" t="s">
        <v>13253</v>
      </c>
      <c r="AN165" t="s">
        <v>13254</v>
      </c>
      <c r="AO165" t="s">
        <v>13255</v>
      </c>
      <c r="AP165" t="s">
        <v>13256</v>
      </c>
      <c r="AQ165" t="s">
        <v>13257</v>
      </c>
      <c r="AR165" t="s">
        <v>13258</v>
      </c>
      <c r="AS165" t="s">
        <v>13259</v>
      </c>
      <c r="AT165" t="s">
        <v>13260</v>
      </c>
      <c r="AU165" t="s">
        <v>13261</v>
      </c>
      <c r="AV165" t="s">
        <v>13262</v>
      </c>
      <c r="AW165" t="s">
        <v>13263</v>
      </c>
      <c r="AX165" t="s">
        <v>13264</v>
      </c>
      <c r="AY165" t="s">
        <v>13265</v>
      </c>
      <c r="AZ165" t="s">
        <v>13266</v>
      </c>
      <c r="BA165" t="s">
        <v>13267</v>
      </c>
      <c r="BB165" t="s">
        <v>13268</v>
      </c>
      <c r="BC165" t="s">
        <v>13269</v>
      </c>
      <c r="BD165" t="s">
        <v>13270</v>
      </c>
      <c r="BE165" t="s">
        <v>13271</v>
      </c>
      <c r="BF165" t="s">
        <v>13272</v>
      </c>
      <c r="BG165" t="s">
        <v>13273</v>
      </c>
      <c r="BH165" t="s">
        <v>13274</v>
      </c>
      <c r="BI165" t="s">
        <v>13275</v>
      </c>
      <c r="BJ165" t="s">
        <v>13276</v>
      </c>
      <c r="BK165" t="s">
        <v>13277</v>
      </c>
      <c r="BL165" t="s">
        <v>13278</v>
      </c>
      <c r="BM165" t="s">
        <v>13279</v>
      </c>
      <c r="BN165" t="s">
        <v>13280</v>
      </c>
      <c r="BO165" t="s">
        <v>13281</v>
      </c>
      <c r="BP165" t="s">
        <v>13282</v>
      </c>
      <c r="BQ165" t="s">
        <v>13283</v>
      </c>
      <c r="BR165" t="s">
        <v>13284</v>
      </c>
      <c r="BS165" t="s">
        <v>13285</v>
      </c>
      <c r="BT165" t="s">
        <v>13286</v>
      </c>
      <c r="BU165" t="s">
        <v>13287</v>
      </c>
      <c r="BV165" t="s">
        <v>13288</v>
      </c>
      <c r="BW165" t="s">
        <v>13289</v>
      </c>
      <c r="BX165" t="s">
        <v>7719</v>
      </c>
      <c r="BY165" t="s">
        <v>13290</v>
      </c>
      <c r="BZ165" t="s">
        <v>5309</v>
      </c>
      <c r="CA165" t="s">
        <v>13291</v>
      </c>
      <c r="CB165" t="s">
        <v>13292</v>
      </c>
      <c r="CC165" t="s">
        <v>13293</v>
      </c>
      <c r="CD165" t="s">
        <v>13294</v>
      </c>
      <c r="CE165" t="s">
        <v>13295</v>
      </c>
      <c r="CF165" t="s">
        <v>13296</v>
      </c>
      <c r="CG165" t="s">
        <v>13297</v>
      </c>
      <c r="CH165" t="s">
        <v>13298</v>
      </c>
      <c r="CI165" t="s">
        <v>13299</v>
      </c>
      <c r="CJ165" t="s">
        <v>13300</v>
      </c>
      <c r="CK165" t="s">
        <v>13301</v>
      </c>
      <c r="CL165" t="s">
        <v>13302</v>
      </c>
      <c r="CM165" t="s">
        <v>13303</v>
      </c>
      <c r="CN165" t="s">
        <v>13304</v>
      </c>
      <c r="CO165" t="s">
        <v>13305</v>
      </c>
      <c r="CP165" t="s">
        <v>13306</v>
      </c>
      <c r="CQ165" t="s">
        <v>13307</v>
      </c>
      <c r="CR165" t="s">
        <v>13308</v>
      </c>
      <c r="CS165" t="s">
        <v>13309</v>
      </c>
      <c r="CT165" t="s">
        <v>7723</v>
      </c>
      <c r="CU165" t="s">
        <v>13310</v>
      </c>
      <c r="CV165" t="s">
        <v>13311</v>
      </c>
      <c r="CW165" t="s">
        <v>13312</v>
      </c>
      <c r="CX165" t="s">
        <v>13313</v>
      </c>
      <c r="CY165" t="s">
        <v>13314</v>
      </c>
      <c r="CZ165" t="s">
        <v>13315</v>
      </c>
      <c r="DA165" t="s">
        <v>13316</v>
      </c>
      <c r="DB165" t="s">
        <v>13317</v>
      </c>
      <c r="DC165" t="s">
        <v>13318</v>
      </c>
      <c r="DD165" t="s">
        <v>13319</v>
      </c>
      <c r="DE165" t="s">
        <v>13320</v>
      </c>
      <c r="DF165" t="s">
        <v>13321</v>
      </c>
      <c r="DG165" t="s">
        <v>13322</v>
      </c>
      <c r="DH165" t="s">
        <v>13323</v>
      </c>
      <c r="DI165" t="s">
        <v>7651</v>
      </c>
    </row>
    <row r="166" spans="1:208" x14ac:dyDescent="0.3">
      <c r="A166" s="2" t="s">
        <v>3760</v>
      </c>
      <c r="B166" t="s">
        <v>13324</v>
      </c>
      <c r="C166" t="s">
        <v>13325</v>
      </c>
      <c r="D166" t="s">
        <v>13326</v>
      </c>
      <c r="E166" t="s">
        <v>13327</v>
      </c>
      <c r="F166" t="s">
        <v>13328</v>
      </c>
      <c r="G166" t="s">
        <v>13329</v>
      </c>
      <c r="H166" t="s">
        <v>13330</v>
      </c>
      <c r="I166" t="s">
        <v>13331</v>
      </c>
      <c r="J166" t="s">
        <v>13332</v>
      </c>
      <c r="K166" t="s">
        <v>13333</v>
      </c>
      <c r="L166" t="s">
        <v>13334</v>
      </c>
      <c r="M166" t="s">
        <v>13335</v>
      </c>
      <c r="N166" t="s">
        <v>13336</v>
      </c>
      <c r="O166" t="s">
        <v>13337</v>
      </c>
      <c r="P166" t="s">
        <v>13338</v>
      </c>
      <c r="Q166" t="s">
        <v>13339</v>
      </c>
      <c r="R166" t="s">
        <v>13340</v>
      </c>
      <c r="S166" t="s">
        <v>13341</v>
      </c>
      <c r="T166" t="s">
        <v>13342</v>
      </c>
      <c r="U166" t="s">
        <v>13343</v>
      </c>
      <c r="V166" t="s">
        <v>13344</v>
      </c>
      <c r="W166" t="s">
        <v>13345</v>
      </c>
      <c r="X166" t="s">
        <v>13346</v>
      </c>
      <c r="Y166" t="s">
        <v>13347</v>
      </c>
      <c r="Z166" t="s">
        <v>13348</v>
      </c>
      <c r="AA166" t="s">
        <v>13349</v>
      </c>
      <c r="AB166" t="s">
        <v>13350</v>
      </c>
      <c r="AC166" t="s">
        <v>13351</v>
      </c>
      <c r="AD166" t="s">
        <v>13352</v>
      </c>
      <c r="AE166" t="s">
        <v>3764</v>
      </c>
      <c r="AF166" t="s">
        <v>13353</v>
      </c>
      <c r="AG166" t="s">
        <v>13354</v>
      </c>
      <c r="AH166" t="s">
        <v>13355</v>
      </c>
      <c r="AI166" t="s">
        <v>13356</v>
      </c>
      <c r="AJ166" t="s">
        <v>13357</v>
      </c>
      <c r="AK166" t="s">
        <v>13358</v>
      </c>
      <c r="AL166" t="s">
        <v>13359</v>
      </c>
      <c r="AM166" t="s">
        <v>13360</v>
      </c>
      <c r="AN166" t="s">
        <v>13361</v>
      </c>
      <c r="AO166" t="s">
        <v>13362</v>
      </c>
      <c r="AP166" t="s">
        <v>13363</v>
      </c>
      <c r="AQ166" t="s">
        <v>13364</v>
      </c>
      <c r="AR166" t="s">
        <v>8378</v>
      </c>
      <c r="AS166" t="s">
        <v>13365</v>
      </c>
      <c r="AT166" t="s">
        <v>13366</v>
      </c>
      <c r="AU166" t="s">
        <v>13367</v>
      </c>
      <c r="AV166" t="s">
        <v>13368</v>
      </c>
      <c r="AW166" t="s">
        <v>13369</v>
      </c>
      <c r="AX166" t="s">
        <v>13370</v>
      </c>
      <c r="AY166" t="s">
        <v>13371</v>
      </c>
      <c r="AZ166" t="s">
        <v>10323</v>
      </c>
      <c r="BA166" t="s">
        <v>6679</v>
      </c>
      <c r="BB166" t="s">
        <v>6618</v>
      </c>
      <c r="BC166" t="s">
        <v>9900</v>
      </c>
      <c r="BD166" t="s">
        <v>13372</v>
      </c>
      <c r="BE166" t="s">
        <v>13373</v>
      </c>
      <c r="BF166" t="s">
        <v>13374</v>
      </c>
      <c r="BG166" t="s">
        <v>13375</v>
      </c>
      <c r="BH166" t="s">
        <v>13376</v>
      </c>
      <c r="BI166" t="s">
        <v>13377</v>
      </c>
      <c r="BJ166" t="s">
        <v>13378</v>
      </c>
      <c r="BK166" t="s">
        <v>13379</v>
      </c>
      <c r="BL166" t="s">
        <v>13380</v>
      </c>
      <c r="BM166" t="s">
        <v>13381</v>
      </c>
      <c r="BN166" t="s">
        <v>13382</v>
      </c>
      <c r="BO166" t="s">
        <v>13383</v>
      </c>
      <c r="BP166" t="s">
        <v>13384</v>
      </c>
      <c r="BQ166" t="s">
        <v>13385</v>
      </c>
      <c r="BR166" t="s">
        <v>13386</v>
      </c>
      <c r="BS166" t="s">
        <v>13387</v>
      </c>
      <c r="BT166" t="s">
        <v>5668</v>
      </c>
      <c r="BU166" t="s">
        <v>13388</v>
      </c>
      <c r="BV166" t="s">
        <v>13389</v>
      </c>
      <c r="BW166" t="s">
        <v>9514</v>
      </c>
      <c r="BX166" t="s">
        <v>13390</v>
      </c>
      <c r="BY166" t="s">
        <v>13391</v>
      </c>
      <c r="BZ166" t="s">
        <v>13392</v>
      </c>
      <c r="CA166" t="s">
        <v>13393</v>
      </c>
      <c r="CB166" t="s">
        <v>13394</v>
      </c>
      <c r="CC166" t="s">
        <v>13395</v>
      </c>
      <c r="CD166" t="s">
        <v>13396</v>
      </c>
      <c r="CE166" t="s">
        <v>13397</v>
      </c>
      <c r="CF166" t="s">
        <v>13398</v>
      </c>
      <c r="CG166" t="s">
        <v>13399</v>
      </c>
      <c r="CH166" t="s">
        <v>13400</v>
      </c>
      <c r="CI166" t="s">
        <v>13401</v>
      </c>
      <c r="CJ166" t="s">
        <v>13402</v>
      </c>
      <c r="CK166" t="s">
        <v>13403</v>
      </c>
      <c r="CL166" t="s">
        <v>13404</v>
      </c>
      <c r="CM166" t="s">
        <v>3763</v>
      </c>
      <c r="CN166" t="s">
        <v>13405</v>
      </c>
      <c r="CO166" t="s">
        <v>13406</v>
      </c>
      <c r="CP166" t="s">
        <v>3832</v>
      </c>
      <c r="CQ166" t="s">
        <v>13407</v>
      </c>
      <c r="CR166" t="s">
        <v>13408</v>
      </c>
      <c r="CS166" t="s">
        <v>13409</v>
      </c>
      <c r="CT166" t="s">
        <v>13410</v>
      </c>
      <c r="CU166" t="s">
        <v>5851</v>
      </c>
      <c r="CV166" t="s">
        <v>13411</v>
      </c>
      <c r="CW166" t="s">
        <v>13412</v>
      </c>
      <c r="CX166" t="s">
        <v>13413</v>
      </c>
      <c r="CY166" t="s">
        <v>13414</v>
      </c>
      <c r="CZ166" t="s">
        <v>13415</v>
      </c>
      <c r="DA166" t="s">
        <v>13416</v>
      </c>
      <c r="DB166" t="s">
        <v>2330</v>
      </c>
      <c r="DC166" t="s">
        <v>13417</v>
      </c>
      <c r="DD166" t="s">
        <v>13418</v>
      </c>
      <c r="DE166" t="s">
        <v>13419</v>
      </c>
      <c r="DF166" t="s">
        <v>13420</v>
      </c>
      <c r="DG166" t="s">
        <v>13421</v>
      </c>
      <c r="DH166" t="s">
        <v>13422</v>
      </c>
      <c r="DI166" t="s">
        <v>13423</v>
      </c>
      <c r="DJ166" t="s">
        <v>13424</v>
      </c>
      <c r="DK166" t="s">
        <v>13425</v>
      </c>
      <c r="DL166" t="s">
        <v>13426</v>
      </c>
      <c r="DM166" t="s">
        <v>13427</v>
      </c>
      <c r="DN166" t="s">
        <v>13428</v>
      </c>
      <c r="DO166" t="s">
        <v>6697</v>
      </c>
      <c r="DP166" t="s">
        <v>13429</v>
      </c>
      <c r="DQ166" t="s">
        <v>13430</v>
      </c>
      <c r="DR166" t="s">
        <v>13431</v>
      </c>
      <c r="DS166" t="s">
        <v>6698</v>
      </c>
      <c r="DT166" t="s">
        <v>13432</v>
      </c>
      <c r="DU166" t="s">
        <v>13433</v>
      </c>
      <c r="DV166" t="s">
        <v>13434</v>
      </c>
      <c r="DW166" t="s">
        <v>13435</v>
      </c>
      <c r="DX166" t="s">
        <v>13436</v>
      </c>
      <c r="DY166" t="s">
        <v>13437</v>
      </c>
      <c r="DZ166" t="s">
        <v>13438</v>
      </c>
      <c r="EA166" t="s">
        <v>13439</v>
      </c>
      <c r="EB166" t="s">
        <v>5700</v>
      </c>
      <c r="EC166" t="s">
        <v>13440</v>
      </c>
      <c r="ED166" t="s">
        <v>13441</v>
      </c>
      <c r="EE166" t="s">
        <v>4969</v>
      </c>
      <c r="EF166" t="s">
        <v>5706</v>
      </c>
      <c r="EG166" t="s">
        <v>13442</v>
      </c>
      <c r="EH166" t="s">
        <v>13443</v>
      </c>
      <c r="EI166" t="s">
        <v>13444</v>
      </c>
      <c r="EJ166" t="s">
        <v>13445</v>
      </c>
      <c r="EK166" t="s">
        <v>13446</v>
      </c>
      <c r="EL166" t="s">
        <v>13447</v>
      </c>
      <c r="EM166" t="s">
        <v>13448</v>
      </c>
      <c r="EN166" t="s">
        <v>13449</v>
      </c>
      <c r="EO166" t="s">
        <v>13450</v>
      </c>
      <c r="EP166" t="s">
        <v>13451</v>
      </c>
      <c r="EQ166" t="s">
        <v>13452</v>
      </c>
      <c r="ER166" t="s">
        <v>13453</v>
      </c>
      <c r="ES166" t="s">
        <v>10028</v>
      </c>
      <c r="ET166" t="s">
        <v>13454</v>
      </c>
      <c r="EU166" t="s">
        <v>3876</v>
      </c>
      <c r="EV166" t="s">
        <v>13455</v>
      </c>
      <c r="EW166" t="s">
        <v>13456</v>
      </c>
      <c r="EX166" t="s">
        <v>6718</v>
      </c>
      <c r="EY166" t="s">
        <v>13457</v>
      </c>
      <c r="EZ166" t="s">
        <v>13458</v>
      </c>
      <c r="FA166" t="s">
        <v>13459</v>
      </c>
      <c r="FB166" t="s">
        <v>13460</v>
      </c>
      <c r="FC166" t="s">
        <v>13461</v>
      </c>
      <c r="FD166" t="s">
        <v>9638</v>
      </c>
      <c r="FE166" t="s">
        <v>13462</v>
      </c>
      <c r="FF166" t="s">
        <v>13463</v>
      </c>
      <c r="FG166" t="s">
        <v>13464</v>
      </c>
      <c r="FH166" t="s">
        <v>13465</v>
      </c>
      <c r="FI166" t="s">
        <v>13466</v>
      </c>
      <c r="FJ166" t="s">
        <v>13467</v>
      </c>
      <c r="FK166" t="s">
        <v>9642</v>
      </c>
      <c r="FL166" t="s">
        <v>13468</v>
      </c>
      <c r="FM166" t="s">
        <v>13469</v>
      </c>
      <c r="FN166" t="s">
        <v>13470</v>
      </c>
      <c r="FO166" t="s">
        <v>13471</v>
      </c>
      <c r="FP166" t="s">
        <v>10358</v>
      </c>
      <c r="FQ166" t="s">
        <v>13472</v>
      </c>
      <c r="FR166" t="s">
        <v>13473</v>
      </c>
      <c r="FS166" t="s">
        <v>10359</v>
      </c>
      <c r="FT166" t="s">
        <v>13474</v>
      </c>
      <c r="FU166" t="s">
        <v>13475</v>
      </c>
      <c r="FV166" t="s">
        <v>13476</v>
      </c>
    </row>
    <row r="167" spans="1:208" x14ac:dyDescent="0.3">
      <c r="A167" s="2" t="s">
        <v>13477</v>
      </c>
      <c r="B167" t="s">
        <v>13478</v>
      </c>
      <c r="C167" t="s">
        <v>13479</v>
      </c>
      <c r="D167" t="s">
        <v>13480</v>
      </c>
      <c r="E167" t="s">
        <v>13481</v>
      </c>
      <c r="F167" t="s">
        <v>13482</v>
      </c>
      <c r="G167" t="s">
        <v>13483</v>
      </c>
      <c r="H167" t="s">
        <v>13484</v>
      </c>
      <c r="I167" t="s">
        <v>13485</v>
      </c>
      <c r="J167" t="s">
        <v>13486</v>
      </c>
      <c r="K167" t="s">
        <v>13487</v>
      </c>
      <c r="L167" t="s">
        <v>13488</v>
      </c>
      <c r="M167" t="s">
        <v>13489</v>
      </c>
      <c r="N167" t="s">
        <v>13490</v>
      </c>
      <c r="O167" t="s">
        <v>13491</v>
      </c>
      <c r="P167" t="s">
        <v>13492</v>
      </c>
      <c r="Q167" t="s">
        <v>13493</v>
      </c>
      <c r="R167" t="s">
        <v>13494</v>
      </c>
      <c r="S167" t="s">
        <v>13495</v>
      </c>
      <c r="T167" t="s">
        <v>13496</v>
      </c>
      <c r="U167" t="s">
        <v>13497</v>
      </c>
      <c r="V167" t="s">
        <v>13498</v>
      </c>
      <c r="W167" t="s">
        <v>13499</v>
      </c>
      <c r="X167" t="s">
        <v>13500</v>
      </c>
      <c r="Y167" t="s">
        <v>13501</v>
      </c>
      <c r="Z167" t="s">
        <v>13502</v>
      </c>
      <c r="AA167" t="s">
        <v>13503</v>
      </c>
      <c r="AB167" t="s">
        <v>13504</v>
      </c>
      <c r="AC167" t="s">
        <v>13505</v>
      </c>
      <c r="AD167" t="s">
        <v>13506</v>
      </c>
      <c r="AE167" t="s">
        <v>13507</v>
      </c>
    </row>
    <row r="168" spans="1:208" x14ac:dyDescent="0.3">
      <c r="A168" s="2" t="s">
        <v>3684</v>
      </c>
      <c r="B168" t="s">
        <v>13508</v>
      </c>
      <c r="C168" t="s">
        <v>1071</v>
      </c>
      <c r="D168" t="s">
        <v>13509</v>
      </c>
      <c r="E168" t="s">
        <v>13510</v>
      </c>
      <c r="F168" t="s">
        <v>13511</v>
      </c>
      <c r="G168" t="s">
        <v>13512</v>
      </c>
      <c r="H168" t="s">
        <v>13513</v>
      </c>
      <c r="I168" t="s">
        <v>242</v>
      </c>
      <c r="J168" t="s">
        <v>13514</v>
      </c>
      <c r="K168" t="s">
        <v>13515</v>
      </c>
      <c r="L168" t="s">
        <v>13516</v>
      </c>
      <c r="M168" t="s">
        <v>13517</v>
      </c>
      <c r="N168" t="s">
        <v>13518</v>
      </c>
      <c r="O168" t="s">
        <v>13519</v>
      </c>
      <c r="P168" t="s">
        <v>13520</v>
      </c>
      <c r="Q168" t="s">
        <v>13521</v>
      </c>
      <c r="R168" t="s">
        <v>13522</v>
      </c>
      <c r="S168" t="s">
        <v>13523</v>
      </c>
      <c r="T168" t="s">
        <v>13524</v>
      </c>
      <c r="U168" t="s">
        <v>13525</v>
      </c>
      <c r="V168" t="s">
        <v>12652</v>
      </c>
      <c r="W168" t="s">
        <v>13526</v>
      </c>
      <c r="X168" t="s">
        <v>13527</v>
      </c>
      <c r="Y168" t="s">
        <v>13528</v>
      </c>
      <c r="Z168" t="s">
        <v>13529</v>
      </c>
      <c r="AA168" t="s">
        <v>13530</v>
      </c>
      <c r="AB168" t="s">
        <v>13531</v>
      </c>
      <c r="AC168" t="s">
        <v>13532</v>
      </c>
      <c r="AD168" t="s">
        <v>13533</v>
      </c>
      <c r="AE168" t="s">
        <v>13534</v>
      </c>
      <c r="AF168" t="s">
        <v>13535</v>
      </c>
      <c r="AG168" t="s">
        <v>13536</v>
      </c>
      <c r="AH168" t="s">
        <v>8554</v>
      </c>
      <c r="AI168" t="s">
        <v>13537</v>
      </c>
      <c r="AJ168" t="s">
        <v>13059</v>
      </c>
      <c r="AK168" t="s">
        <v>13538</v>
      </c>
      <c r="AL168" t="s">
        <v>13539</v>
      </c>
      <c r="AM168" t="s">
        <v>13540</v>
      </c>
      <c r="AN168" t="s">
        <v>13541</v>
      </c>
      <c r="AO168" t="s">
        <v>6675</v>
      </c>
      <c r="AP168" t="s">
        <v>2316</v>
      </c>
      <c r="AQ168" t="s">
        <v>11862</v>
      </c>
      <c r="AR168" t="s">
        <v>13542</v>
      </c>
      <c r="AS168" t="s">
        <v>2996</v>
      </c>
      <c r="AT168" t="s">
        <v>13543</v>
      </c>
      <c r="AU168" t="s">
        <v>6692</v>
      </c>
      <c r="AV168" t="s">
        <v>10187</v>
      </c>
      <c r="AW168" t="s">
        <v>2340</v>
      </c>
      <c r="AX168" t="s">
        <v>13544</v>
      </c>
      <c r="AY168" t="s">
        <v>5711</v>
      </c>
      <c r="AZ168" t="s">
        <v>2343</v>
      </c>
      <c r="BA168" t="s">
        <v>9622</v>
      </c>
      <c r="BB168" t="s">
        <v>6709</v>
      </c>
      <c r="BC168" t="s">
        <v>8516</v>
      </c>
      <c r="BD168" t="s">
        <v>13545</v>
      </c>
      <c r="BE168" t="s">
        <v>13546</v>
      </c>
      <c r="BF168" t="s">
        <v>9159</v>
      </c>
      <c r="BG168" t="s">
        <v>13547</v>
      </c>
      <c r="BH168" t="s">
        <v>13548</v>
      </c>
      <c r="BI168" t="s">
        <v>2357</v>
      </c>
      <c r="BJ168" t="s">
        <v>8545</v>
      </c>
      <c r="BK168" t="s">
        <v>13549</v>
      </c>
      <c r="BL168" t="s">
        <v>13550</v>
      </c>
    </row>
    <row r="169" spans="1:208" x14ac:dyDescent="0.3">
      <c r="A169" s="2" t="s">
        <v>10575</v>
      </c>
      <c r="B169" t="s">
        <v>12992</v>
      </c>
      <c r="C169" t="s">
        <v>13551</v>
      </c>
      <c r="D169" t="s">
        <v>10594</v>
      </c>
      <c r="E169" t="s">
        <v>13552</v>
      </c>
      <c r="F169" t="s">
        <v>13553</v>
      </c>
      <c r="G169" t="s">
        <v>13554</v>
      </c>
      <c r="H169" t="s">
        <v>13555</v>
      </c>
      <c r="I169" t="s">
        <v>10584</v>
      </c>
      <c r="J169" t="s">
        <v>13556</v>
      </c>
      <c r="K169" t="s">
        <v>13557</v>
      </c>
      <c r="L169" t="s">
        <v>13558</v>
      </c>
      <c r="M169" t="s">
        <v>13559</v>
      </c>
      <c r="N169" t="s">
        <v>13560</v>
      </c>
      <c r="O169" t="s">
        <v>13561</v>
      </c>
      <c r="P169" t="s">
        <v>13562</v>
      </c>
      <c r="Q169" t="s">
        <v>13563</v>
      </c>
      <c r="R169" t="s">
        <v>13564</v>
      </c>
      <c r="S169" t="s">
        <v>13565</v>
      </c>
      <c r="T169" t="s">
        <v>13566</v>
      </c>
      <c r="U169" t="s">
        <v>13567</v>
      </c>
      <c r="V169" t="s">
        <v>13568</v>
      </c>
      <c r="W169" t="s">
        <v>13569</v>
      </c>
      <c r="X169" t="s">
        <v>13570</v>
      </c>
      <c r="Y169" t="s">
        <v>10618</v>
      </c>
      <c r="Z169" t="s">
        <v>13571</v>
      </c>
      <c r="AA169" t="s">
        <v>13572</v>
      </c>
      <c r="AB169" t="s">
        <v>10577</v>
      </c>
      <c r="AC169" t="s">
        <v>13573</v>
      </c>
      <c r="AD169" t="s">
        <v>13574</v>
      </c>
      <c r="AE169" t="s">
        <v>13575</v>
      </c>
      <c r="AF169" t="s">
        <v>13576</v>
      </c>
      <c r="AG169" t="s">
        <v>13577</v>
      </c>
      <c r="AH169" t="s">
        <v>13578</v>
      </c>
      <c r="AI169" t="s">
        <v>13579</v>
      </c>
      <c r="AJ169" t="s">
        <v>13580</v>
      </c>
      <c r="AK169" t="s">
        <v>13581</v>
      </c>
      <c r="AL169" t="s">
        <v>13582</v>
      </c>
      <c r="AM169" t="s">
        <v>13583</v>
      </c>
      <c r="AN169" t="s">
        <v>13584</v>
      </c>
      <c r="AO169" t="s">
        <v>13585</v>
      </c>
      <c r="AP169" t="s">
        <v>4739</v>
      </c>
      <c r="AQ169" t="s">
        <v>13586</v>
      </c>
      <c r="AR169" t="s">
        <v>13587</v>
      </c>
      <c r="AS169" t="s">
        <v>13588</v>
      </c>
      <c r="AT169" t="s">
        <v>13589</v>
      </c>
    </row>
    <row r="170" spans="1:208" x14ac:dyDescent="0.3">
      <c r="A170" s="2" t="s">
        <v>5422</v>
      </c>
      <c r="B170" t="s">
        <v>2416</v>
      </c>
      <c r="C170" t="s">
        <v>13590</v>
      </c>
      <c r="D170" t="s">
        <v>13591</v>
      </c>
      <c r="E170" t="s">
        <v>5824</v>
      </c>
      <c r="F170" t="s">
        <v>13592</v>
      </c>
      <c r="G170" t="s">
        <v>13593</v>
      </c>
      <c r="H170" t="s">
        <v>13594</v>
      </c>
      <c r="I170" t="s">
        <v>13595</v>
      </c>
      <c r="J170" t="s">
        <v>13596</v>
      </c>
      <c r="K170" t="s">
        <v>13597</v>
      </c>
      <c r="L170" t="s">
        <v>12991</v>
      </c>
      <c r="M170" t="s">
        <v>13598</v>
      </c>
      <c r="N170" t="s">
        <v>13599</v>
      </c>
      <c r="O170" t="s">
        <v>13600</v>
      </c>
      <c r="P170" t="s">
        <v>13601</v>
      </c>
      <c r="Q170" t="s">
        <v>13602</v>
      </c>
      <c r="R170" t="s">
        <v>13603</v>
      </c>
      <c r="S170" t="s">
        <v>13604</v>
      </c>
      <c r="T170" t="s">
        <v>13605</v>
      </c>
      <c r="U170" t="s">
        <v>13606</v>
      </c>
      <c r="V170" t="s">
        <v>13607</v>
      </c>
      <c r="W170" t="s">
        <v>13608</v>
      </c>
      <c r="X170" t="s">
        <v>13609</v>
      </c>
      <c r="Y170" t="s">
        <v>13610</v>
      </c>
      <c r="Z170" t="s">
        <v>13611</v>
      </c>
      <c r="AA170" t="s">
        <v>13612</v>
      </c>
      <c r="AB170" t="s">
        <v>13613</v>
      </c>
      <c r="AC170" t="s">
        <v>13614</v>
      </c>
      <c r="AD170" t="s">
        <v>13615</v>
      </c>
      <c r="AE170" t="s">
        <v>13616</v>
      </c>
      <c r="AF170" t="s">
        <v>13617</v>
      </c>
      <c r="AG170" t="s">
        <v>10570</v>
      </c>
      <c r="AH170" t="s">
        <v>13618</v>
      </c>
      <c r="AI170" t="s">
        <v>13619</v>
      </c>
      <c r="AJ170" t="s">
        <v>13620</v>
      </c>
      <c r="AK170" t="s">
        <v>13621</v>
      </c>
      <c r="AL170" t="s">
        <v>13622</v>
      </c>
      <c r="AM170" t="s">
        <v>13623</v>
      </c>
      <c r="AN170" t="s">
        <v>13624</v>
      </c>
      <c r="AO170" t="s">
        <v>11432</v>
      </c>
      <c r="AP170" t="s">
        <v>13625</v>
      </c>
      <c r="AQ170" t="s">
        <v>13626</v>
      </c>
      <c r="AR170" t="s">
        <v>13627</v>
      </c>
      <c r="AS170" t="s">
        <v>13628</v>
      </c>
      <c r="AT170" t="s">
        <v>13629</v>
      </c>
      <c r="AU170" t="s">
        <v>13630</v>
      </c>
      <c r="AV170" t="s">
        <v>13631</v>
      </c>
      <c r="AW170" t="s">
        <v>13632</v>
      </c>
      <c r="AX170" t="s">
        <v>13633</v>
      </c>
      <c r="AY170" t="s">
        <v>13634</v>
      </c>
      <c r="AZ170" t="s">
        <v>12042</v>
      </c>
      <c r="BA170" t="s">
        <v>13635</v>
      </c>
      <c r="BB170" t="s">
        <v>13636</v>
      </c>
      <c r="BC170" t="s">
        <v>13637</v>
      </c>
      <c r="BD170" t="s">
        <v>13638</v>
      </c>
      <c r="BE170" t="s">
        <v>13639</v>
      </c>
      <c r="BF170" t="s">
        <v>13640</v>
      </c>
      <c r="BG170" t="s">
        <v>13641</v>
      </c>
      <c r="BH170" t="s">
        <v>13642</v>
      </c>
      <c r="BI170" t="s">
        <v>13643</v>
      </c>
      <c r="BJ170" t="s">
        <v>13644</v>
      </c>
      <c r="BK170" t="s">
        <v>13645</v>
      </c>
      <c r="BL170" t="s">
        <v>13646</v>
      </c>
      <c r="BM170" t="s">
        <v>13647</v>
      </c>
      <c r="BN170" t="s">
        <v>6359</v>
      </c>
      <c r="BO170" t="s">
        <v>13648</v>
      </c>
      <c r="BP170" t="s">
        <v>13649</v>
      </c>
      <c r="BQ170" t="s">
        <v>13650</v>
      </c>
      <c r="BR170" t="s">
        <v>13651</v>
      </c>
      <c r="BS170" t="s">
        <v>13652</v>
      </c>
      <c r="BT170" t="s">
        <v>13653</v>
      </c>
      <c r="BU170" t="s">
        <v>11565</v>
      </c>
      <c r="BV170" t="s">
        <v>13654</v>
      </c>
      <c r="BW170" t="s">
        <v>13655</v>
      </c>
      <c r="BX170" t="s">
        <v>13656</v>
      </c>
      <c r="BY170" t="s">
        <v>2124</v>
      </c>
      <c r="BZ170" t="s">
        <v>11616</v>
      </c>
      <c r="CA170" t="s">
        <v>2131</v>
      </c>
      <c r="CB170" t="s">
        <v>13657</v>
      </c>
      <c r="CC170" t="s">
        <v>6289</v>
      </c>
      <c r="CD170" t="s">
        <v>13658</v>
      </c>
      <c r="CE170" t="s">
        <v>13659</v>
      </c>
      <c r="CF170" t="s">
        <v>13660</v>
      </c>
      <c r="CG170" t="s">
        <v>10620</v>
      </c>
      <c r="CH170" t="s">
        <v>13661</v>
      </c>
      <c r="CI170" t="s">
        <v>13662</v>
      </c>
      <c r="CJ170" t="s">
        <v>13663</v>
      </c>
      <c r="CK170" t="s">
        <v>13664</v>
      </c>
      <c r="CL170" t="s">
        <v>13665</v>
      </c>
      <c r="CM170" t="s">
        <v>13666</v>
      </c>
      <c r="CN170" t="s">
        <v>13667</v>
      </c>
      <c r="CO170" t="s">
        <v>13668</v>
      </c>
      <c r="CP170" t="s">
        <v>13669</v>
      </c>
      <c r="CQ170" t="s">
        <v>4150</v>
      </c>
      <c r="CR170" t="s">
        <v>2746</v>
      </c>
      <c r="CS170" t="s">
        <v>13670</v>
      </c>
      <c r="CT170" t="s">
        <v>4841</v>
      </c>
      <c r="CU170" t="s">
        <v>13671</v>
      </c>
      <c r="CV170" t="s">
        <v>2233</v>
      </c>
      <c r="CW170" t="s">
        <v>13672</v>
      </c>
      <c r="CX170" t="s">
        <v>13673</v>
      </c>
      <c r="CY170" t="s">
        <v>2256</v>
      </c>
    </row>
    <row r="171" spans="1:208" x14ac:dyDescent="0.3">
      <c r="A171" s="2" t="s">
        <v>13674</v>
      </c>
      <c r="B171" t="s">
        <v>13675</v>
      </c>
      <c r="C171" t="s">
        <v>8944</v>
      </c>
      <c r="D171" t="s">
        <v>13676</v>
      </c>
      <c r="E171" t="s">
        <v>13677</v>
      </c>
      <c r="F171" t="s">
        <v>13678</v>
      </c>
      <c r="G171" t="s">
        <v>13679</v>
      </c>
      <c r="H171" t="s">
        <v>13680</v>
      </c>
      <c r="I171" t="s">
        <v>13681</v>
      </c>
      <c r="J171" t="s">
        <v>13682</v>
      </c>
      <c r="K171" t="s">
        <v>13683</v>
      </c>
      <c r="L171" t="s">
        <v>13684</v>
      </c>
      <c r="M171" t="s">
        <v>13685</v>
      </c>
      <c r="N171" t="s">
        <v>3309</v>
      </c>
      <c r="O171" t="s">
        <v>9538</v>
      </c>
      <c r="P171" t="s">
        <v>13686</v>
      </c>
      <c r="Q171" t="s">
        <v>3331</v>
      </c>
      <c r="R171" t="s">
        <v>8948</v>
      </c>
      <c r="S171" t="s">
        <v>13687</v>
      </c>
      <c r="T171" t="s">
        <v>12937</v>
      </c>
      <c r="U171" t="s">
        <v>8940</v>
      </c>
      <c r="V171" t="s">
        <v>13688</v>
      </c>
      <c r="W171" t="s">
        <v>13689</v>
      </c>
      <c r="X171" t="s">
        <v>13690</v>
      </c>
      <c r="Y171" t="s">
        <v>13691</v>
      </c>
      <c r="Z171" t="s">
        <v>8943</v>
      </c>
      <c r="AA171" t="s">
        <v>13692</v>
      </c>
      <c r="AB171" t="s">
        <v>13693</v>
      </c>
      <c r="AC171" t="s">
        <v>13694</v>
      </c>
      <c r="AD171" t="s">
        <v>9539</v>
      </c>
      <c r="AE171" t="s">
        <v>13695</v>
      </c>
      <c r="AF171" t="s">
        <v>9545</v>
      </c>
      <c r="AG171" t="s">
        <v>13696</v>
      </c>
      <c r="AH171" t="s">
        <v>13697</v>
      </c>
      <c r="AI171" t="s">
        <v>13698</v>
      </c>
      <c r="AJ171" t="s">
        <v>13699</v>
      </c>
      <c r="AK171" t="s">
        <v>13700</v>
      </c>
      <c r="AL171" t="s">
        <v>13701</v>
      </c>
      <c r="AM171" t="s">
        <v>13702</v>
      </c>
      <c r="AN171" t="s">
        <v>13703</v>
      </c>
      <c r="AO171" t="s">
        <v>13704</v>
      </c>
      <c r="AP171" t="s">
        <v>13705</v>
      </c>
      <c r="AQ171" t="s">
        <v>6193</v>
      </c>
      <c r="AR171" t="s">
        <v>13706</v>
      </c>
      <c r="AS171" t="s">
        <v>13707</v>
      </c>
      <c r="AT171" t="s">
        <v>4688</v>
      </c>
      <c r="AU171" t="s">
        <v>13708</v>
      </c>
      <c r="AV171" t="s">
        <v>4689</v>
      </c>
      <c r="AW171" t="s">
        <v>8952</v>
      </c>
      <c r="AX171" t="s">
        <v>13709</v>
      </c>
      <c r="AY171" t="s">
        <v>13710</v>
      </c>
      <c r="AZ171" t="s">
        <v>5065</v>
      </c>
      <c r="BA171" t="s">
        <v>13711</v>
      </c>
      <c r="BB171" t="s">
        <v>13712</v>
      </c>
      <c r="BC171" t="s">
        <v>13713</v>
      </c>
      <c r="BD171" t="s">
        <v>8955</v>
      </c>
      <c r="BE171" t="s">
        <v>13714</v>
      </c>
      <c r="BF171" t="s">
        <v>13715</v>
      </c>
      <c r="BG171" t="s">
        <v>13716</v>
      </c>
      <c r="BH171" t="s">
        <v>13717</v>
      </c>
    </row>
    <row r="172" spans="1:208" x14ac:dyDescent="0.3">
      <c r="A172" s="2" t="s">
        <v>3958</v>
      </c>
      <c r="B172" t="s">
        <v>13718</v>
      </c>
      <c r="C172" t="s">
        <v>13719</v>
      </c>
      <c r="D172" t="s">
        <v>3959</v>
      </c>
      <c r="E172" t="s">
        <v>3965</v>
      </c>
      <c r="F172" t="s">
        <v>3973</v>
      </c>
      <c r="G172" t="s">
        <v>3990</v>
      </c>
      <c r="H172" t="s">
        <v>3963</v>
      </c>
    </row>
    <row r="173" spans="1:208" x14ac:dyDescent="0.3">
      <c r="A173" s="2" t="s">
        <v>3219</v>
      </c>
      <c r="B173" t="s">
        <v>2953</v>
      </c>
      <c r="C173" t="s">
        <v>2804</v>
      </c>
      <c r="D173" t="s">
        <v>5111</v>
      </c>
      <c r="E173" t="s">
        <v>13720</v>
      </c>
      <c r="F173" t="s">
        <v>13721</v>
      </c>
      <c r="G173" t="s">
        <v>13722</v>
      </c>
      <c r="H173" t="s">
        <v>13723</v>
      </c>
      <c r="I173" t="s">
        <v>13724</v>
      </c>
      <c r="J173" t="s">
        <v>13725</v>
      </c>
      <c r="K173" t="s">
        <v>7095</v>
      </c>
      <c r="L173" t="s">
        <v>13726</v>
      </c>
      <c r="M173" t="s">
        <v>13727</v>
      </c>
      <c r="N173" t="s">
        <v>13728</v>
      </c>
      <c r="O173" t="s">
        <v>13729</v>
      </c>
      <c r="P173" t="s">
        <v>13730</v>
      </c>
      <c r="Q173" t="s">
        <v>13731</v>
      </c>
      <c r="R173" t="s">
        <v>13732</v>
      </c>
      <c r="S173" t="s">
        <v>8000</v>
      </c>
      <c r="T173" t="s">
        <v>13733</v>
      </c>
      <c r="U173" t="s">
        <v>13734</v>
      </c>
      <c r="V173" t="s">
        <v>13735</v>
      </c>
      <c r="W173" t="s">
        <v>13736</v>
      </c>
      <c r="X173" t="s">
        <v>13737</v>
      </c>
      <c r="Y173" t="s">
        <v>12335</v>
      </c>
      <c r="Z173" t="s">
        <v>13738</v>
      </c>
      <c r="AA173" t="s">
        <v>13739</v>
      </c>
      <c r="AB173" t="s">
        <v>10414</v>
      </c>
      <c r="AC173" t="s">
        <v>13740</v>
      </c>
      <c r="AD173" t="s">
        <v>13741</v>
      </c>
      <c r="AE173" t="s">
        <v>2807</v>
      </c>
      <c r="AF173" t="s">
        <v>13742</v>
      </c>
      <c r="AG173" t="s">
        <v>13743</v>
      </c>
      <c r="AH173" t="s">
        <v>13744</v>
      </c>
      <c r="AI173" t="s">
        <v>13745</v>
      </c>
      <c r="AJ173" t="s">
        <v>13746</v>
      </c>
      <c r="AK173" t="s">
        <v>13747</v>
      </c>
      <c r="AL173" t="s">
        <v>11166</v>
      </c>
      <c r="AM173" t="s">
        <v>13748</v>
      </c>
      <c r="AN173" t="s">
        <v>13749</v>
      </c>
      <c r="AO173" t="s">
        <v>13750</v>
      </c>
      <c r="AP173" t="s">
        <v>13751</v>
      </c>
      <c r="AQ173" t="s">
        <v>13752</v>
      </c>
      <c r="AR173" t="s">
        <v>13753</v>
      </c>
      <c r="AS173" t="s">
        <v>13754</v>
      </c>
      <c r="AT173" t="s">
        <v>13755</v>
      </c>
      <c r="AU173" t="s">
        <v>13756</v>
      </c>
      <c r="AV173" t="s">
        <v>5972</v>
      </c>
      <c r="AW173" t="s">
        <v>13757</v>
      </c>
      <c r="AX173" t="s">
        <v>13758</v>
      </c>
      <c r="AY173" t="s">
        <v>13759</v>
      </c>
      <c r="AZ173" t="s">
        <v>13760</v>
      </c>
      <c r="BA173" t="s">
        <v>13761</v>
      </c>
      <c r="BB173" t="s">
        <v>13762</v>
      </c>
      <c r="BC173" t="s">
        <v>13763</v>
      </c>
      <c r="BD173" t="s">
        <v>13764</v>
      </c>
      <c r="BE173" t="s">
        <v>13765</v>
      </c>
      <c r="BF173" t="s">
        <v>13766</v>
      </c>
      <c r="BG173" t="s">
        <v>13767</v>
      </c>
      <c r="BH173" t="s">
        <v>13768</v>
      </c>
      <c r="BI173" t="s">
        <v>13769</v>
      </c>
      <c r="BJ173" t="s">
        <v>13770</v>
      </c>
      <c r="BK173" t="s">
        <v>13771</v>
      </c>
      <c r="BL173" t="s">
        <v>13772</v>
      </c>
      <c r="BM173" t="s">
        <v>13773</v>
      </c>
      <c r="BN173" t="s">
        <v>13774</v>
      </c>
      <c r="BO173" t="s">
        <v>13775</v>
      </c>
      <c r="BP173" t="s">
        <v>13776</v>
      </c>
      <c r="BQ173" t="s">
        <v>13777</v>
      </c>
      <c r="BR173" t="s">
        <v>13778</v>
      </c>
      <c r="BS173" t="s">
        <v>13779</v>
      </c>
      <c r="BT173" t="s">
        <v>13780</v>
      </c>
      <c r="BU173" t="s">
        <v>13781</v>
      </c>
      <c r="BV173" t="s">
        <v>13782</v>
      </c>
      <c r="BW173" t="s">
        <v>13783</v>
      </c>
      <c r="BX173" t="s">
        <v>3532</v>
      </c>
      <c r="BY173" t="s">
        <v>13784</v>
      </c>
      <c r="BZ173" t="s">
        <v>13785</v>
      </c>
      <c r="CA173" t="s">
        <v>10769</v>
      </c>
      <c r="CB173" t="s">
        <v>13786</v>
      </c>
      <c r="CC173" t="s">
        <v>13787</v>
      </c>
      <c r="CD173" t="s">
        <v>13788</v>
      </c>
      <c r="CE173" t="s">
        <v>11900</v>
      </c>
      <c r="CF173" t="s">
        <v>13789</v>
      </c>
      <c r="CG173" t="s">
        <v>13790</v>
      </c>
      <c r="CH173" t="s">
        <v>13791</v>
      </c>
      <c r="CI173" t="s">
        <v>13792</v>
      </c>
      <c r="CJ173" t="s">
        <v>13793</v>
      </c>
      <c r="CK173" t="s">
        <v>13794</v>
      </c>
      <c r="CL173" t="s">
        <v>13795</v>
      </c>
      <c r="CM173" t="s">
        <v>13796</v>
      </c>
      <c r="CN173" t="s">
        <v>13797</v>
      </c>
      <c r="CO173" t="s">
        <v>13798</v>
      </c>
      <c r="CP173" t="s">
        <v>13799</v>
      </c>
      <c r="CQ173" t="s">
        <v>13800</v>
      </c>
      <c r="CR173" t="s">
        <v>13801</v>
      </c>
      <c r="CS173" t="s">
        <v>13802</v>
      </c>
      <c r="CT173" t="s">
        <v>13803</v>
      </c>
      <c r="CU173" t="s">
        <v>13804</v>
      </c>
      <c r="CV173" t="s">
        <v>13805</v>
      </c>
      <c r="CW173" t="s">
        <v>13806</v>
      </c>
      <c r="CX173" t="s">
        <v>13807</v>
      </c>
      <c r="CY173" t="s">
        <v>13808</v>
      </c>
      <c r="CZ173" t="s">
        <v>13809</v>
      </c>
      <c r="DA173" t="s">
        <v>13810</v>
      </c>
      <c r="DB173" t="s">
        <v>13811</v>
      </c>
      <c r="DC173" t="s">
        <v>13812</v>
      </c>
      <c r="DD173" t="s">
        <v>13813</v>
      </c>
      <c r="DE173" t="s">
        <v>13814</v>
      </c>
      <c r="DF173" t="s">
        <v>13815</v>
      </c>
      <c r="DG173" t="s">
        <v>13816</v>
      </c>
      <c r="DH173" t="s">
        <v>13817</v>
      </c>
      <c r="DI173" t="s">
        <v>13818</v>
      </c>
      <c r="DJ173" t="s">
        <v>13819</v>
      </c>
      <c r="DK173" t="s">
        <v>13820</v>
      </c>
      <c r="DL173" t="s">
        <v>13821</v>
      </c>
      <c r="DM173" t="s">
        <v>13822</v>
      </c>
      <c r="DN173" t="s">
        <v>13823</v>
      </c>
      <c r="DO173" t="s">
        <v>13824</v>
      </c>
      <c r="DP173" t="s">
        <v>13825</v>
      </c>
      <c r="DQ173" t="s">
        <v>13826</v>
      </c>
      <c r="DR173" t="s">
        <v>13827</v>
      </c>
      <c r="DS173" t="s">
        <v>13828</v>
      </c>
      <c r="DT173" t="s">
        <v>13829</v>
      </c>
      <c r="DU173" t="s">
        <v>13830</v>
      </c>
      <c r="DV173" t="s">
        <v>13831</v>
      </c>
      <c r="DW173" t="s">
        <v>13832</v>
      </c>
      <c r="DX173" t="s">
        <v>13833</v>
      </c>
      <c r="DY173" t="s">
        <v>7488</v>
      </c>
      <c r="DZ173" t="s">
        <v>13834</v>
      </c>
      <c r="EA173" t="s">
        <v>13835</v>
      </c>
      <c r="EB173" t="s">
        <v>13836</v>
      </c>
      <c r="EC173" t="s">
        <v>13837</v>
      </c>
      <c r="ED173" t="s">
        <v>13838</v>
      </c>
      <c r="EE173" t="s">
        <v>13839</v>
      </c>
      <c r="EF173" t="s">
        <v>13840</v>
      </c>
      <c r="EG173" t="s">
        <v>13841</v>
      </c>
      <c r="EH173" t="s">
        <v>13842</v>
      </c>
      <c r="EI173" t="s">
        <v>13843</v>
      </c>
      <c r="EJ173" t="s">
        <v>13844</v>
      </c>
      <c r="EK173" t="s">
        <v>13845</v>
      </c>
      <c r="EL173" t="s">
        <v>13846</v>
      </c>
      <c r="EM173" t="s">
        <v>11280</v>
      </c>
      <c r="EN173" t="s">
        <v>12696</v>
      </c>
      <c r="EO173" t="s">
        <v>13847</v>
      </c>
      <c r="EP173" t="s">
        <v>13848</v>
      </c>
      <c r="EQ173" t="s">
        <v>13849</v>
      </c>
      <c r="ER173" t="s">
        <v>13850</v>
      </c>
      <c r="ES173" t="s">
        <v>13851</v>
      </c>
      <c r="ET173" t="s">
        <v>13852</v>
      </c>
      <c r="EU173" t="s">
        <v>13853</v>
      </c>
      <c r="EV173" t="s">
        <v>13854</v>
      </c>
      <c r="EW173" t="s">
        <v>12701</v>
      </c>
      <c r="EX173" t="s">
        <v>13855</v>
      </c>
      <c r="EY173" t="s">
        <v>13856</v>
      </c>
      <c r="EZ173" t="s">
        <v>13857</v>
      </c>
      <c r="FA173" t="s">
        <v>13858</v>
      </c>
      <c r="FB173" t="s">
        <v>13859</v>
      </c>
      <c r="FC173" t="s">
        <v>13860</v>
      </c>
      <c r="FD173" t="s">
        <v>13861</v>
      </c>
      <c r="FE173" t="s">
        <v>13862</v>
      </c>
      <c r="FF173" t="s">
        <v>3202</v>
      </c>
      <c r="FG173" t="s">
        <v>13863</v>
      </c>
      <c r="FH173" t="s">
        <v>13864</v>
      </c>
      <c r="FI173" t="s">
        <v>1923</v>
      </c>
      <c r="FJ173" t="s">
        <v>13865</v>
      </c>
      <c r="FK173" t="s">
        <v>13866</v>
      </c>
      <c r="FL173" t="s">
        <v>13867</v>
      </c>
      <c r="FM173" t="s">
        <v>1924</v>
      </c>
      <c r="FN173" t="s">
        <v>13868</v>
      </c>
      <c r="FO173" t="s">
        <v>13869</v>
      </c>
      <c r="FP173" t="s">
        <v>13870</v>
      </c>
      <c r="FQ173" t="s">
        <v>13871</v>
      </c>
      <c r="FR173" t="s">
        <v>13872</v>
      </c>
      <c r="FS173" t="s">
        <v>12717</v>
      </c>
      <c r="FT173" t="s">
        <v>13873</v>
      </c>
      <c r="FU173" t="s">
        <v>13874</v>
      </c>
      <c r="FV173" t="s">
        <v>13875</v>
      </c>
      <c r="FW173" t="s">
        <v>3205</v>
      </c>
      <c r="FX173" t="s">
        <v>13876</v>
      </c>
      <c r="FY173" t="s">
        <v>13877</v>
      </c>
      <c r="FZ173" t="s">
        <v>13878</v>
      </c>
      <c r="GA173" t="s">
        <v>13879</v>
      </c>
      <c r="GB173" t="s">
        <v>13880</v>
      </c>
      <c r="GC173" t="s">
        <v>13881</v>
      </c>
      <c r="GD173" t="s">
        <v>13882</v>
      </c>
      <c r="GE173" t="s">
        <v>13883</v>
      </c>
      <c r="GF173" t="s">
        <v>13884</v>
      </c>
      <c r="GG173" t="s">
        <v>13885</v>
      </c>
      <c r="GH173" t="s">
        <v>13886</v>
      </c>
      <c r="GI173" t="s">
        <v>9631</v>
      </c>
      <c r="GJ173" t="s">
        <v>13887</v>
      </c>
      <c r="GK173" t="s">
        <v>13888</v>
      </c>
      <c r="GL173" t="s">
        <v>13889</v>
      </c>
      <c r="GM173" t="s">
        <v>13890</v>
      </c>
      <c r="GN173" t="s">
        <v>8351</v>
      </c>
      <c r="GO173" t="s">
        <v>13891</v>
      </c>
      <c r="GP173" t="s">
        <v>13892</v>
      </c>
      <c r="GQ173" t="s">
        <v>13893</v>
      </c>
      <c r="GR173" t="s">
        <v>13894</v>
      </c>
      <c r="GS173" t="s">
        <v>13895</v>
      </c>
      <c r="GT173" t="s">
        <v>13896</v>
      </c>
      <c r="GU173" t="s">
        <v>13897</v>
      </c>
      <c r="GV173" t="s">
        <v>13898</v>
      </c>
      <c r="GW173" t="s">
        <v>13899</v>
      </c>
      <c r="GX173" t="s">
        <v>13900</v>
      </c>
      <c r="GY173" t="s">
        <v>13901</v>
      </c>
      <c r="GZ173" t="s">
        <v>13902</v>
      </c>
    </row>
    <row r="174" spans="1:208" x14ac:dyDescent="0.3">
      <c r="A174" s="2" t="s">
        <v>13903</v>
      </c>
      <c r="B174" t="s">
        <v>12352</v>
      </c>
      <c r="C174" t="s">
        <v>6413</v>
      </c>
      <c r="D174" t="s">
        <v>4168</v>
      </c>
      <c r="E174" t="s">
        <v>13904</v>
      </c>
      <c r="F174" t="s">
        <v>13905</v>
      </c>
      <c r="G174" t="s">
        <v>13906</v>
      </c>
      <c r="H174" t="s">
        <v>12316</v>
      </c>
      <c r="I174" t="s">
        <v>13907</v>
      </c>
      <c r="J174" t="s">
        <v>13908</v>
      </c>
      <c r="K174" t="s">
        <v>13909</v>
      </c>
      <c r="L174" t="s">
        <v>13910</v>
      </c>
      <c r="M174" t="s">
        <v>13911</v>
      </c>
      <c r="N174" t="s">
        <v>13912</v>
      </c>
      <c r="O174" t="s">
        <v>13913</v>
      </c>
      <c r="P174" t="s">
        <v>13914</v>
      </c>
      <c r="Q174" t="s">
        <v>6398</v>
      </c>
      <c r="R174" t="s">
        <v>5958</v>
      </c>
      <c r="S174" t="s">
        <v>13915</v>
      </c>
      <c r="T174" t="s">
        <v>13916</v>
      </c>
      <c r="U174" t="s">
        <v>13917</v>
      </c>
      <c r="V174" t="s">
        <v>13918</v>
      </c>
      <c r="W174" t="s">
        <v>13919</v>
      </c>
      <c r="X174" t="s">
        <v>13920</v>
      </c>
      <c r="Y174" t="s">
        <v>13921</v>
      </c>
      <c r="Z174" t="s">
        <v>13922</v>
      </c>
      <c r="AA174" t="s">
        <v>13923</v>
      </c>
      <c r="AB174" t="s">
        <v>13924</v>
      </c>
      <c r="AC174" t="s">
        <v>13925</v>
      </c>
      <c r="AD174" t="s">
        <v>13926</v>
      </c>
      <c r="AE174" t="s">
        <v>13927</v>
      </c>
      <c r="AF174" t="s">
        <v>13928</v>
      </c>
      <c r="AG174" t="s">
        <v>13929</v>
      </c>
      <c r="AH174" t="s">
        <v>13930</v>
      </c>
      <c r="AI174" t="s">
        <v>13931</v>
      </c>
      <c r="AJ174" t="s">
        <v>13932</v>
      </c>
      <c r="AK174" t="s">
        <v>13933</v>
      </c>
      <c r="AL174" t="s">
        <v>13934</v>
      </c>
      <c r="AM174" t="s">
        <v>13935</v>
      </c>
      <c r="AN174" t="s">
        <v>13936</v>
      </c>
      <c r="AO174" t="s">
        <v>13937</v>
      </c>
      <c r="AP174" t="s">
        <v>13938</v>
      </c>
      <c r="AQ174" t="s">
        <v>13939</v>
      </c>
      <c r="AR174" t="s">
        <v>13940</v>
      </c>
    </row>
    <row r="175" spans="1:208" x14ac:dyDescent="0.3">
      <c r="A175" s="2" t="s">
        <v>13941</v>
      </c>
      <c r="B175" t="s">
        <v>10565</v>
      </c>
      <c r="C175" t="s">
        <v>13942</v>
      </c>
      <c r="D175" t="s">
        <v>13943</v>
      </c>
      <c r="E175" t="s">
        <v>13944</v>
      </c>
      <c r="F175" t="s">
        <v>12317</v>
      </c>
      <c r="G175" t="s">
        <v>7884</v>
      </c>
      <c r="H175" t="s">
        <v>7849</v>
      </c>
      <c r="I175" t="s">
        <v>13945</v>
      </c>
      <c r="J175" t="s">
        <v>13946</v>
      </c>
      <c r="K175" t="s">
        <v>13947</v>
      </c>
      <c r="L175" t="s">
        <v>13948</v>
      </c>
      <c r="M175" t="s">
        <v>13949</v>
      </c>
      <c r="N175" t="s">
        <v>13950</v>
      </c>
      <c r="O175" t="s">
        <v>13951</v>
      </c>
      <c r="P175" t="s">
        <v>13952</v>
      </c>
      <c r="Q175" t="s">
        <v>13953</v>
      </c>
      <c r="R175" t="s">
        <v>13954</v>
      </c>
      <c r="S175" t="s">
        <v>13955</v>
      </c>
      <c r="T175" t="s">
        <v>13956</v>
      </c>
      <c r="U175" t="s">
        <v>13957</v>
      </c>
      <c r="V175" t="s">
        <v>13958</v>
      </c>
      <c r="W175" t="s">
        <v>13959</v>
      </c>
      <c r="X175" t="s">
        <v>13960</v>
      </c>
      <c r="Y175" t="s">
        <v>13961</v>
      </c>
      <c r="Z175" t="s">
        <v>13962</v>
      </c>
      <c r="AA175" t="s">
        <v>10619</v>
      </c>
      <c r="AB175" t="s">
        <v>13963</v>
      </c>
      <c r="AC175" t="s">
        <v>13964</v>
      </c>
      <c r="AD175" t="s">
        <v>13965</v>
      </c>
      <c r="AE175" t="s">
        <v>13966</v>
      </c>
      <c r="AF175" t="s">
        <v>13967</v>
      </c>
      <c r="AG175" t="s">
        <v>7911</v>
      </c>
      <c r="AH175" t="s">
        <v>2746</v>
      </c>
      <c r="AI175" t="s">
        <v>13968</v>
      </c>
      <c r="AJ175" t="s">
        <v>13969</v>
      </c>
    </row>
    <row r="176" spans="1:208" x14ac:dyDescent="0.3">
      <c r="A176" s="2" t="s">
        <v>6598</v>
      </c>
      <c r="B176" t="s">
        <v>3310</v>
      </c>
      <c r="C176" t="s">
        <v>9163</v>
      </c>
      <c r="D176" t="s">
        <v>13970</v>
      </c>
      <c r="E176" t="s">
        <v>12913</v>
      </c>
      <c r="F176" t="s">
        <v>13971</v>
      </c>
      <c r="G176" t="s">
        <v>13972</v>
      </c>
      <c r="H176" t="s">
        <v>13973</v>
      </c>
      <c r="I176" t="s">
        <v>13974</v>
      </c>
      <c r="J176" t="s">
        <v>13975</v>
      </c>
      <c r="K176" t="s">
        <v>13976</v>
      </c>
      <c r="L176" t="s">
        <v>13977</v>
      </c>
      <c r="M176" t="s">
        <v>13978</v>
      </c>
      <c r="N176" t="s">
        <v>9023</v>
      </c>
      <c r="O176" t="s">
        <v>13979</v>
      </c>
      <c r="P176" t="s">
        <v>13980</v>
      </c>
      <c r="Q176" t="s">
        <v>13981</v>
      </c>
      <c r="R176" t="s">
        <v>13982</v>
      </c>
      <c r="S176" t="s">
        <v>13983</v>
      </c>
      <c r="T176" t="s">
        <v>13984</v>
      </c>
      <c r="U176" t="s">
        <v>13985</v>
      </c>
      <c r="V176" t="s">
        <v>13986</v>
      </c>
    </row>
    <row r="177" spans="1:245" x14ac:dyDescent="0.3">
      <c r="A177" s="2" t="s">
        <v>2535</v>
      </c>
      <c r="B177" t="s">
        <v>13987</v>
      </c>
      <c r="C177" t="s">
        <v>10245</v>
      </c>
      <c r="D177" t="s">
        <v>13988</v>
      </c>
      <c r="E177" t="s">
        <v>13989</v>
      </c>
      <c r="F177" t="s">
        <v>13990</v>
      </c>
      <c r="G177" t="s">
        <v>13991</v>
      </c>
      <c r="H177" t="s">
        <v>13992</v>
      </c>
      <c r="I177" t="s">
        <v>13993</v>
      </c>
      <c r="J177" t="s">
        <v>8742</v>
      </c>
      <c r="K177" t="s">
        <v>5824</v>
      </c>
      <c r="L177" t="s">
        <v>3139</v>
      </c>
      <c r="M177" t="s">
        <v>13994</v>
      </c>
      <c r="N177" t="s">
        <v>13995</v>
      </c>
      <c r="O177" t="s">
        <v>4526</v>
      </c>
      <c r="P177" t="s">
        <v>13996</v>
      </c>
      <c r="Q177" t="s">
        <v>12317</v>
      </c>
      <c r="R177" t="s">
        <v>13997</v>
      </c>
      <c r="S177" t="s">
        <v>13998</v>
      </c>
      <c r="T177" t="s">
        <v>13999</v>
      </c>
      <c r="U177" t="s">
        <v>14000</v>
      </c>
      <c r="V177" t="s">
        <v>14001</v>
      </c>
      <c r="W177" t="s">
        <v>11936</v>
      </c>
      <c r="X177" t="s">
        <v>14002</v>
      </c>
      <c r="Y177" t="s">
        <v>14003</v>
      </c>
      <c r="Z177" t="s">
        <v>14004</v>
      </c>
      <c r="AA177" t="s">
        <v>14005</v>
      </c>
      <c r="AB177" t="s">
        <v>14006</v>
      </c>
      <c r="AC177" t="s">
        <v>14007</v>
      </c>
      <c r="AD177" t="s">
        <v>14008</v>
      </c>
      <c r="AE177" t="s">
        <v>14009</v>
      </c>
      <c r="AF177" t="s">
        <v>14010</v>
      </c>
      <c r="AG177" t="s">
        <v>14011</v>
      </c>
      <c r="AH177" t="s">
        <v>14012</v>
      </c>
      <c r="AI177" t="s">
        <v>14013</v>
      </c>
      <c r="AJ177" t="s">
        <v>14014</v>
      </c>
      <c r="AK177" t="s">
        <v>14015</v>
      </c>
      <c r="AL177" t="s">
        <v>14016</v>
      </c>
      <c r="AM177" t="s">
        <v>14017</v>
      </c>
      <c r="AN177" t="s">
        <v>14018</v>
      </c>
      <c r="AO177" t="s">
        <v>14019</v>
      </c>
      <c r="AP177" t="s">
        <v>14020</v>
      </c>
      <c r="AQ177" t="s">
        <v>14021</v>
      </c>
      <c r="AR177" t="s">
        <v>14022</v>
      </c>
      <c r="AS177" t="s">
        <v>14023</v>
      </c>
      <c r="AT177" t="s">
        <v>14024</v>
      </c>
      <c r="AU177" t="s">
        <v>14025</v>
      </c>
      <c r="AV177" t="s">
        <v>14026</v>
      </c>
      <c r="AW177" t="s">
        <v>6350</v>
      </c>
      <c r="AX177" t="s">
        <v>14027</v>
      </c>
      <c r="AY177" t="s">
        <v>14028</v>
      </c>
      <c r="AZ177" t="s">
        <v>14029</v>
      </c>
      <c r="BA177" t="s">
        <v>14030</v>
      </c>
      <c r="BB177" t="s">
        <v>14031</v>
      </c>
      <c r="BC177" t="s">
        <v>14032</v>
      </c>
      <c r="BD177" t="s">
        <v>14033</v>
      </c>
      <c r="BE177" t="s">
        <v>13605</v>
      </c>
      <c r="BF177" t="s">
        <v>13551</v>
      </c>
      <c r="BG177" t="s">
        <v>14034</v>
      </c>
      <c r="BH177" t="s">
        <v>14035</v>
      </c>
      <c r="BI177" t="s">
        <v>14036</v>
      </c>
      <c r="BJ177" t="s">
        <v>14037</v>
      </c>
      <c r="BK177" t="s">
        <v>10586</v>
      </c>
      <c r="BL177" t="s">
        <v>14038</v>
      </c>
      <c r="BM177" t="s">
        <v>14039</v>
      </c>
      <c r="BN177" t="s">
        <v>14040</v>
      </c>
      <c r="BO177" t="s">
        <v>14041</v>
      </c>
      <c r="BP177" t="s">
        <v>14042</v>
      </c>
      <c r="BQ177" t="s">
        <v>14043</v>
      </c>
      <c r="BR177" t="s">
        <v>14044</v>
      </c>
      <c r="BS177" t="s">
        <v>14045</v>
      </c>
      <c r="BT177" t="s">
        <v>14046</v>
      </c>
      <c r="BU177" t="s">
        <v>14047</v>
      </c>
      <c r="BV177" t="s">
        <v>14048</v>
      </c>
      <c r="BW177" t="s">
        <v>14049</v>
      </c>
      <c r="BX177" t="s">
        <v>14050</v>
      </c>
      <c r="BY177" t="s">
        <v>2024</v>
      </c>
      <c r="BZ177" t="s">
        <v>14051</v>
      </c>
      <c r="CA177" t="s">
        <v>14052</v>
      </c>
      <c r="CB177" t="s">
        <v>14053</v>
      </c>
      <c r="CC177" t="s">
        <v>14054</v>
      </c>
      <c r="CD177" t="s">
        <v>14055</v>
      </c>
      <c r="CE177" t="s">
        <v>14056</v>
      </c>
      <c r="CF177" t="s">
        <v>14057</v>
      </c>
      <c r="CG177" t="s">
        <v>14058</v>
      </c>
      <c r="CH177" t="s">
        <v>14059</v>
      </c>
      <c r="CI177" t="s">
        <v>14060</v>
      </c>
      <c r="CJ177" t="s">
        <v>14061</v>
      </c>
      <c r="CK177" t="s">
        <v>14062</v>
      </c>
      <c r="CL177" t="s">
        <v>14063</v>
      </c>
      <c r="CM177" t="s">
        <v>14064</v>
      </c>
      <c r="CN177" t="s">
        <v>14065</v>
      </c>
      <c r="CO177" t="s">
        <v>14066</v>
      </c>
      <c r="CP177" t="s">
        <v>14067</v>
      </c>
      <c r="CQ177" t="s">
        <v>14068</v>
      </c>
      <c r="CR177" t="s">
        <v>14069</v>
      </c>
      <c r="CS177" t="s">
        <v>14070</v>
      </c>
      <c r="CT177" t="s">
        <v>14071</v>
      </c>
      <c r="CU177" t="s">
        <v>14072</v>
      </c>
      <c r="CV177" t="s">
        <v>14073</v>
      </c>
      <c r="CW177" t="s">
        <v>14074</v>
      </c>
      <c r="CX177" t="s">
        <v>8756</v>
      </c>
      <c r="CY177" t="s">
        <v>14075</v>
      </c>
      <c r="CZ177" t="s">
        <v>14076</v>
      </c>
      <c r="DA177" t="s">
        <v>14077</v>
      </c>
      <c r="DB177" t="s">
        <v>2124</v>
      </c>
      <c r="DC177" t="s">
        <v>14078</v>
      </c>
      <c r="DD177" t="s">
        <v>14079</v>
      </c>
      <c r="DE177" t="s">
        <v>8759</v>
      </c>
      <c r="DF177" t="s">
        <v>14080</v>
      </c>
      <c r="DG177" t="s">
        <v>8760</v>
      </c>
      <c r="DH177" t="s">
        <v>14081</v>
      </c>
      <c r="DI177" t="s">
        <v>14082</v>
      </c>
      <c r="DJ177" t="s">
        <v>2126</v>
      </c>
      <c r="DK177" t="s">
        <v>14083</v>
      </c>
      <c r="DL177" t="s">
        <v>14084</v>
      </c>
      <c r="DM177" t="s">
        <v>14085</v>
      </c>
      <c r="DN177" t="s">
        <v>14086</v>
      </c>
      <c r="DO177" t="s">
        <v>14087</v>
      </c>
      <c r="DP177" t="s">
        <v>14088</v>
      </c>
      <c r="DQ177" t="s">
        <v>14089</v>
      </c>
      <c r="DR177" t="s">
        <v>14090</v>
      </c>
      <c r="DS177" t="s">
        <v>8764</v>
      </c>
      <c r="DT177" t="s">
        <v>14091</v>
      </c>
      <c r="DU177" t="s">
        <v>14092</v>
      </c>
      <c r="DV177" t="s">
        <v>13657</v>
      </c>
      <c r="DW177" t="s">
        <v>14093</v>
      </c>
      <c r="DX177" t="s">
        <v>14094</v>
      </c>
      <c r="DY177" t="s">
        <v>14095</v>
      </c>
      <c r="DZ177" t="s">
        <v>14096</v>
      </c>
      <c r="EA177" t="s">
        <v>14097</v>
      </c>
      <c r="EB177" t="s">
        <v>14098</v>
      </c>
      <c r="EC177" t="s">
        <v>14099</v>
      </c>
      <c r="ED177" t="s">
        <v>14100</v>
      </c>
      <c r="EE177" t="s">
        <v>14101</v>
      </c>
      <c r="EF177" t="s">
        <v>14102</v>
      </c>
      <c r="EG177" t="s">
        <v>14103</v>
      </c>
      <c r="EH177" t="s">
        <v>14104</v>
      </c>
      <c r="EI177" t="s">
        <v>14105</v>
      </c>
      <c r="EJ177" t="s">
        <v>14106</v>
      </c>
      <c r="EK177" t="s">
        <v>7232</v>
      </c>
      <c r="EL177" t="s">
        <v>14107</v>
      </c>
      <c r="EM177" t="s">
        <v>14108</v>
      </c>
      <c r="EN177" t="s">
        <v>14109</v>
      </c>
      <c r="EO177" t="s">
        <v>14110</v>
      </c>
      <c r="EP177" t="s">
        <v>14111</v>
      </c>
      <c r="EQ177" t="s">
        <v>14112</v>
      </c>
      <c r="ER177" t="s">
        <v>14113</v>
      </c>
      <c r="ES177" t="s">
        <v>14114</v>
      </c>
      <c r="ET177" t="s">
        <v>13660</v>
      </c>
      <c r="EU177" t="s">
        <v>14115</v>
      </c>
      <c r="EV177" t="s">
        <v>3364</v>
      </c>
      <c r="EW177" t="s">
        <v>14116</v>
      </c>
      <c r="EX177" t="s">
        <v>14117</v>
      </c>
      <c r="EY177" t="s">
        <v>14118</v>
      </c>
      <c r="EZ177" t="s">
        <v>14119</v>
      </c>
      <c r="FA177" t="s">
        <v>14120</v>
      </c>
      <c r="FB177" t="s">
        <v>14121</v>
      </c>
      <c r="FC177" t="s">
        <v>14122</v>
      </c>
      <c r="FD177" t="s">
        <v>14123</v>
      </c>
      <c r="FE177" t="s">
        <v>14124</v>
      </c>
      <c r="FF177" t="s">
        <v>14125</v>
      </c>
      <c r="FG177" t="s">
        <v>14126</v>
      </c>
      <c r="FH177" t="s">
        <v>14127</v>
      </c>
      <c r="FI177" t="s">
        <v>2167</v>
      </c>
      <c r="FJ177" t="s">
        <v>14128</v>
      </c>
      <c r="FK177" t="s">
        <v>14129</v>
      </c>
      <c r="FL177" t="s">
        <v>14130</v>
      </c>
      <c r="FM177" t="s">
        <v>8784</v>
      </c>
      <c r="FN177" t="s">
        <v>14131</v>
      </c>
      <c r="FO177" t="s">
        <v>14132</v>
      </c>
      <c r="FP177" t="s">
        <v>14133</v>
      </c>
      <c r="FQ177" t="s">
        <v>14134</v>
      </c>
      <c r="FR177" t="s">
        <v>14135</v>
      </c>
      <c r="FS177" t="s">
        <v>14136</v>
      </c>
      <c r="FT177" t="s">
        <v>14137</v>
      </c>
      <c r="FU177" t="s">
        <v>14138</v>
      </c>
      <c r="FV177" t="s">
        <v>14139</v>
      </c>
      <c r="FW177" t="s">
        <v>14140</v>
      </c>
      <c r="FX177" t="s">
        <v>14141</v>
      </c>
      <c r="FY177" t="s">
        <v>14142</v>
      </c>
      <c r="FZ177" t="s">
        <v>14143</v>
      </c>
      <c r="GA177" t="s">
        <v>7310</v>
      </c>
      <c r="GB177" t="s">
        <v>14144</v>
      </c>
      <c r="GC177" t="s">
        <v>14145</v>
      </c>
      <c r="GD177" t="s">
        <v>14146</v>
      </c>
      <c r="GE177" t="s">
        <v>14147</v>
      </c>
      <c r="GF177" t="s">
        <v>14148</v>
      </c>
      <c r="GG177" t="s">
        <v>14149</v>
      </c>
      <c r="GH177" t="s">
        <v>11634</v>
      </c>
      <c r="GI177" t="s">
        <v>14150</v>
      </c>
      <c r="GJ177" t="s">
        <v>14151</v>
      </c>
      <c r="GK177" t="s">
        <v>14152</v>
      </c>
      <c r="GL177" t="s">
        <v>14153</v>
      </c>
      <c r="GM177" t="s">
        <v>14154</v>
      </c>
      <c r="GN177" t="s">
        <v>14155</v>
      </c>
      <c r="GO177" t="s">
        <v>14156</v>
      </c>
      <c r="GP177" t="s">
        <v>14157</v>
      </c>
      <c r="GQ177" t="s">
        <v>14158</v>
      </c>
      <c r="GR177" t="s">
        <v>14159</v>
      </c>
      <c r="GS177" t="s">
        <v>14160</v>
      </c>
      <c r="GT177" t="s">
        <v>14161</v>
      </c>
      <c r="GU177" t="s">
        <v>14162</v>
      </c>
      <c r="GV177" t="s">
        <v>14163</v>
      </c>
      <c r="GW177" t="s">
        <v>14164</v>
      </c>
      <c r="GX177" t="s">
        <v>14165</v>
      </c>
      <c r="GY177" t="s">
        <v>14166</v>
      </c>
      <c r="GZ177" t="s">
        <v>14167</v>
      </c>
      <c r="HA177" t="s">
        <v>14168</v>
      </c>
      <c r="HB177" t="s">
        <v>8802</v>
      </c>
      <c r="HC177" t="s">
        <v>14169</v>
      </c>
      <c r="HD177" t="s">
        <v>14170</v>
      </c>
      <c r="HE177" t="s">
        <v>14171</v>
      </c>
      <c r="HF177" t="s">
        <v>14172</v>
      </c>
      <c r="HG177" t="s">
        <v>14173</v>
      </c>
      <c r="HH177" t="s">
        <v>14174</v>
      </c>
      <c r="HI177" t="s">
        <v>14175</v>
      </c>
      <c r="HJ177" t="s">
        <v>14176</v>
      </c>
      <c r="HK177" t="s">
        <v>14177</v>
      </c>
      <c r="HL177" t="s">
        <v>14178</v>
      </c>
      <c r="HM177" t="s">
        <v>14179</v>
      </c>
      <c r="HN177" t="s">
        <v>14180</v>
      </c>
      <c r="HO177" t="s">
        <v>14181</v>
      </c>
      <c r="HP177" t="s">
        <v>14182</v>
      </c>
      <c r="HQ177" t="s">
        <v>14183</v>
      </c>
      <c r="HR177" t="s">
        <v>14184</v>
      </c>
      <c r="HS177" t="s">
        <v>2244</v>
      </c>
      <c r="HT177" t="s">
        <v>14185</v>
      </c>
      <c r="HU177" t="s">
        <v>14186</v>
      </c>
      <c r="HV177" t="s">
        <v>14187</v>
      </c>
      <c r="HW177" t="s">
        <v>14188</v>
      </c>
      <c r="HX177" t="s">
        <v>14189</v>
      </c>
      <c r="HY177" t="s">
        <v>14190</v>
      </c>
      <c r="HZ177" t="s">
        <v>2253</v>
      </c>
      <c r="IA177" t="s">
        <v>14191</v>
      </c>
      <c r="IB177" t="s">
        <v>14192</v>
      </c>
      <c r="IC177" t="s">
        <v>14193</v>
      </c>
      <c r="ID177" t="s">
        <v>8815</v>
      </c>
      <c r="IE177" t="s">
        <v>14194</v>
      </c>
      <c r="IF177" t="s">
        <v>14195</v>
      </c>
      <c r="IG177" t="s">
        <v>11596</v>
      </c>
      <c r="IH177" t="s">
        <v>14196</v>
      </c>
      <c r="II177" t="s">
        <v>14197</v>
      </c>
      <c r="IJ177" t="s">
        <v>14198</v>
      </c>
      <c r="IK177" t="s">
        <v>14199</v>
      </c>
    </row>
    <row r="178" spans="1:245" x14ac:dyDescent="0.3">
      <c r="A178" s="2" t="s">
        <v>7476</v>
      </c>
      <c r="B178" t="s">
        <v>14200</v>
      </c>
      <c r="C178" t="s">
        <v>14201</v>
      </c>
      <c r="D178" t="s">
        <v>14202</v>
      </c>
      <c r="E178" t="s">
        <v>14203</v>
      </c>
      <c r="F178" t="s">
        <v>14204</v>
      </c>
      <c r="G178" t="s">
        <v>14205</v>
      </c>
      <c r="H178" t="s">
        <v>14206</v>
      </c>
      <c r="I178" t="s">
        <v>14207</v>
      </c>
      <c r="J178" t="s">
        <v>14208</v>
      </c>
      <c r="K178" t="s">
        <v>14209</v>
      </c>
      <c r="L178" t="s">
        <v>14210</v>
      </c>
      <c r="M178" t="s">
        <v>5438</v>
      </c>
      <c r="N178" t="s">
        <v>14211</v>
      </c>
      <c r="O178" t="s">
        <v>14212</v>
      </c>
      <c r="P178" t="s">
        <v>14213</v>
      </c>
      <c r="Q178" t="s">
        <v>14214</v>
      </c>
      <c r="R178" t="s">
        <v>14215</v>
      </c>
      <c r="S178" t="s">
        <v>14216</v>
      </c>
      <c r="T178" t="s">
        <v>14217</v>
      </c>
      <c r="U178" t="s">
        <v>14218</v>
      </c>
      <c r="V178" t="s">
        <v>3479</v>
      </c>
      <c r="W178" t="s">
        <v>14219</v>
      </c>
      <c r="X178" t="s">
        <v>14220</v>
      </c>
      <c r="Y178" t="s">
        <v>14221</v>
      </c>
      <c r="Z178" t="s">
        <v>14222</v>
      </c>
      <c r="AA178" t="s">
        <v>14223</v>
      </c>
      <c r="AB178" t="s">
        <v>14224</v>
      </c>
      <c r="AC178" t="s">
        <v>14225</v>
      </c>
      <c r="AD178" t="s">
        <v>14226</v>
      </c>
      <c r="AE178" t="s">
        <v>14227</v>
      </c>
      <c r="AF178" t="s">
        <v>14228</v>
      </c>
      <c r="AG178" t="s">
        <v>14229</v>
      </c>
      <c r="AH178" t="s">
        <v>14230</v>
      </c>
      <c r="AI178" t="s">
        <v>14231</v>
      </c>
      <c r="AJ178" t="s">
        <v>14232</v>
      </c>
      <c r="AK178" t="s">
        <v>14233</v>
      </c>
      <c r="AL178" t="s">
        <v>14234</v>
      </c>
      <c r="AM178" t="s">
        <v>14235</v>
      </c>
      <c r="AN178" t="s">
        <v>14236</v>
      </c>
      <c r="AO178" t="s">
        <v>14237</v>
      </c>
      <c r="AP178" t="s">
        <v>14238</v>
      </c>
      <c r="AQ178" t="s">
        <v>14239</v>
      </c>
      <c r="AR178" t="s">
        <v>14240</v>
      </c>
      <c r="AS178" t="s">
        <v>14241</v>
      </c>
      <c r="AT178" t="s">
        <v>14242</v>
      </c>
      <c r="AU178" t="s">
        <v>14243</v>
      </c>
      <c r="AV178" t="s">
        <v>14244</v>
      </c>
      <c r="AW178" t="s">
        <v>14245</v>
      </c>
      <c r="AX178" t="s">
        <v>14246</v>
      </c>
      <c r="AY178" t="s">
        <v>14247</v>
      </c>
      <c r="AZ178" t="s">
        <v>14248</v>
      </c>
      <c r="BA178" t="s">
        <v>14249</v>
      </c>
      <c r="BB178" t="s">
        <v>14250</v>
      </c>
      <c r="BC178" t="s">
        <v>14251</v>
      </c>
      <c r="BD178" t="s">
        <v>12098</v>
      </c>
      <c r="BE178" t="s">
        <v>14252</v>
      </c>
      <c r="BF178" t="s">
        <v>14253</v>
      </c>
      <c r="BG178" t="s">
        <v>14254</v>
      </c>
      <c r="BH178" t="s">
        <v>14255</v>
      </c>
      <c r="BI178" t="s">
        <v>14256</v>
      </c>
    </row>
    <row r="179" spans="1:245" x14ac:dyDescent="0.3">
      <c r="A179" s="2" t="s">
        <v>14257</v>
      </c>
      <c r="B179" t="s">
        <v>2800</v>
      </c>
      <c r="C179" t="s">
        <v>14258</v>
      </c>
      <c r="D179" t="s">
        <v>14259</v>
      </c>
      <c r="E179" t="s">
        <v>4130</v>
      </c>
      <c r="F179" t="s">
        <v>14260</v>
      </c>
      <c r="G179" t="s">
        <v>14261</v>
      </c>
      <c r="H179" t="s">
        <v>14262</v>
      </c>
      <c r="I179" t="s">
        <v>14263</v>
      </c>
      <c r="J179" t="s">
        <v>14264</v>
      </c>
      <c r="K179" t="s">
        <v>14265</v>
      </c>
      <c r="L179" t="s">
        <v>14266</v>
      </c>
      <c r="M179" t="s">
        <v>14267</v>
      </c>
      <c r="N179" t="s">
        <v>14268</v>
      </c>
      <c r="O179" t="s">
        <v>14269</v>
      </c>
      <c r="P179" t="s">
        <v>1867</v>
      </c>
      <c r="Q179" t="s">
        <v>14270</v>
      </c>
      <c r="R179" t="s">
        <v>14271</v>
      </c>
      <c r="S179" t="s">
        <v>14272</v>
      </c>
      <c r="T179" t="s">
        <v>13903</v>
      </c>
      <c r="U179" t="s">
        <v>11651</v>
      </c>
      <c r="V179" t="s">
        <v>14273</v>
      </c>
      <c r="W179" t="s">
        <v>14274</v>
      </c>
      <c r="X179" t="s">
        <v>14275</v>
      </c>
      <c r="Y179" t="s">
        <v>14276</v>
      </c>
      <c r="Z179" t="s">
        <v>14277</v>
      </c>
      <c r="AA179" t="s">
        <v>14278</v>
      </c>
      <c r="AB179" t="s">
        <v>14279</v>
      </c>
      <c r="AC179" t="s">
        <v>14280</v>
      </c>
      <c r="AD179" t="s">
        <v>14281</v>
      </c>
      <c r="AE179" t="s">
        <v>14282</v>
      </c>
      <c r="AF179" t="s">
        <v>14283</v>
      </c>
      <c r="AG179" t="s">
        <v>14284</v>
      </c>
      <c r="AH179" t="s">
        <v>14285</v>
      </c>
      <c r="AI179" t="s">
        <v>14286</v>
      </c>
      <c r="AJ179" t="s">
        <v>14287</v>
      </c>
      <c r="AK179" t="s">
        <v>14288</v>
      </c>
      <c r="AL179" t="s">
        <v>14289</v>
      </c>
      <c r="AM179" t="s">
        <v>14290</v>
      </c>
      <c r="AN179" t="s">
        <v>14291</v>
      </c>
      <c r="AO179" t="s">
        <v>14292</v>
      </c>
      <c r="AP179" t="s">
        <v>14293</v>
      </c>
    </row>
    <row r="180" spans="1:245" x14ac:dyDescent="0.3">
      <c r="A180" s="2" t="s">
        <v>2261</v>
      </c>
      <c r="B180" t="s">
        <v>14294</v>
      </c>
      <c r="C180" t="s">
        <v>3464</v>
      </c>
      <c r="D180" t="s">
        <v>3469</v>
      </c>
      <c r="E180" t="s">
        <v>14295</v>
      </c>
      <c r="F180" t="s">
        <v>14296</v>
      </c>
      <c r="G180" t="s">
        <v>14297</v>
      </c>
      <c r="H180" t="s">
        <v>3496</v>
      </c>
      <c r="I180" t="s">
        <v>3498</v>
      </c>
      <c r="J180" t="s">
        <v>14298</v>
      </c>
      <c r="K180" t="s">
        <v>14299</v>
      </c>
      <c r="L180" t="s">
        <v>3475</v>
      </c>
      <c r="M180" t="s">
        <v>14300</v>
      </c>
      <c r="N180" t="s">
        <v>14301</v>
      </c>
      <c r="O180" t="s">
        <v>14302</v>
      </c>
      <c r="P180" t="s">
        <v>14303</v>
      </c>
      <c r="Q180" t="s">
        <v>14304</v>
      </c>
      <c r="R180" t="s">
        <v>14305</v>
      </c>
      <c r="S180" t="s">
        <v>14306</v>
      </c>
      <c r="T180" t="s">
        <v>14307</v>
      </c>
      <c r="U180" t="s">
        <v>11778</v>
      </c>
      <c r="V180" t="s">
        <v>14308</v>
      </c>
      <c r="W180" t="s">
        <v>14309</v>
      </c>
      <c r="X180" t="s">
        <v>14310</v>
      </c>
      <c r="Y180" t="s">
        <v>14311</v>
      </c>
      <c r="Z180" t="s">
        <v>14312</v>
      </c>
      <c r="AA180" t="s">
        <v>14313</v>
      </c>
      <c r="AB180" t="s">
        <v>14314</v>
      </c>
      <c r="AC180" t="s">
        <v>14315</v>
      </c>
      <c r="AD180" t="s">
        <v>5177</v>
      </c>
      <c r="AE180" t="s">
        <v>14316</v>
      </c>
      <c r="AF180" t="s">
        <v>14317</v>
      </c>
      <c r="AG180" t="s">
        <v>14318</v>
      </c>
      <c r="AH180" t="s">
        <v>14319</v>
      </c>
      <c r="AI180" t="s">
        <v>14320</v>
      </c>
      <c r="AJ180" t="s">
        <v>14321</v>
      </c>
      <c r="AK180" t="s">
        <v>14322</v>
      </c>
      <c r="AL180" t="s">
        <v>14323</v>
      </c>
      <c r="AM180" t="s">
        <v>14324</v>
      </c>
      <c r="AN180" t="s">
        <v>14325</v>
      </c>
      <c r="AO180" t="s">
        <v>14326</v>
      </c>
      <c r="AP180" t="s">
        <v>14327</v>
      </c>
      <c r="AQ180" t="s">
        <v>14328</v>
      </c>
      <c r="AR180" t="s">
        <v>14329</v>
      </c>
      <c r="AS180" t="s">
        <v>14330</v>
      </c>
      <c r="AT180" t="s">
        <v>3565</v>
      </c>
      <c r="AU180" t="s">
        <v>14331</v>
      </c>
      <c r="AV180" t="s">
        <v>14332</v>
      </c>
      <c r="AW180" t="s">
        <v>14333</v>
      </c>
      <c r="AX180" t="s">
        <v>5428</v>
      </c>
      <c r="AY180" t="s">
        <v>14334</v>
      </c>
      <c r="AZ180" t="s">
        <v>14335</v>
      </c>
      <c r="BA180" t="s">
        <v>14336</v>
      </c>
      <c r="BB180" t="s">
        <v>14337</v>
      </c>
      <c r="BC180" t="s">
        <v>14338</v>
      </c>
      <c r="BD180" t="s">
        <v>14339</v>
      </c>
      <c r="BE180" t="s">
        <v>14340</v>
      </c>
      <c r="BF180" t="s">
        <v>14341</v>
      </c>
      <c r="BG180" t="s">
        <v>11786</v>
      </c>
      <c r="BH180" t="s">
        <v>3489</v>
      </c>
      <c r="BI180" t="s">
        <v>14342</v>
      </c>
      <c r="BJ180" t="s">
        <v>14343</v>
      </c>
      <c r="BK180" t="s">
        <v>14344</v>
      </c>
      <c r="BL180" t="s">
        <v>14345</v>
      </c>
      <c r="BM180" t="s">
        <v>14346</v>
      </c>
      <c r="BN180" t="s">
        <v>14347</v>
      </c>
      <c r="BO180" t="s">
        <v>14348</v>
      </c>
      <c r="BP180" t="s">
        <v>14349</v>
      </c>
      <c r="BQ180" t="s">
        <v>14350</v>
      </c>
      <c r="BR180" t="s">
        <v>14351</v>
      </c>
      <c r="BS180" t="s">
        <v>14352</v>
      </c>
      <c r="BT180" t="s">
        <v>14353</v>
      </c>
      <c r="BU180" t="s">
        <v>14354</v>
      </c>
      <c r="BV180" t="s">
        <v>14355</v>
      </c>
      <c r="BW180" t="s">
        <v>9397</v>
      </c>
      <c r="BX180" t="s">
        <v>14356</v>
      </c>
      <c r="BY180" t="s">
        <v>14357</v>
      </c>
      <c r="BZ180" t="s">
        <v>14358</v>
      </c>
      <c r="CA180" t="s">
        <v>14359</v>
      </c>
      <c r="CB180" t="s">
        <v>9421</v>
      </c>
      <c r="CC180" t="s">
        <v>14360</v>
      </c>
      <c r="CD180" t="s">
        <v>14361</v>
      </c>
      <c r="CE180" t="s">
        <v>14362</v>
      </c>
      <c r="CF180" t="s">
        <v>14363</v>
      </c>
      <c r="CG180" t="s">
        <v>14364</v>
      </c>
      <c r="CH180" t="s">
        <v>14365</v>
      </c>
      <c r="CI180" t="s">
        <v>134</v>
      </c>
      <c r="CJ180" t="s">
        <v>14366</v>
      </c>
      <c r="CK180" t="s">
        <v>11793</v>
      </c>
      <c r="CL180" t="s">
        <v>14367</v>
      </c>
      <c r="CM180" t="s">
        <v>14368</v>
      </c>
      <c r="CN180" t="s">
        <v>14369</v>
      </c>
      <c r="CO180" t="s">
        <v>1980</v>
      </c>
      <c r="CP180" t="s">
        <v>14370</v>
      </c>
      <c r="CQ180" t="s">
        <v>14371</v>
      </c>
      <c r="CR180" t="s">
        <v>14372</v>
      </c>
      <c r="CS180" t="s">
        <v>14373</v>
      </c>
      <c r="CT180" t="s">
        <v>14374</v>
      </c>
      <c r="CU180" t="s">
        <v>14375</v>
      </c>
      <c r="CV180" t="s">
        <v>2996</v>
      </c>
      <c r="CW180" t="s">
        <v>14376</v>
      </c>
      <c r="CX180" t="s">
        <v>14377</v>
      </c>
      <c r="CY180" t="s">
        <v>14378</v>
      </c>
      <c r="CZ180" t="s">
        <v>14379</v>
      </c>
      <c r="DA180" t="s">
        <v>14380</v>
      </c>
      <c r="DB180" t="s">
        <v>14381</v>
      </c>
      <c r="DC180" t="s">
        <v>1995</v>
      </c>
      <c r="DD180" t="s">
        <v>14382</v>
      </c>
      <c r="DE180" t="s">
        <v>14383</v>
      </c>
      <c r="DF180" t="s">
        <v>3610</v>
      </c>
      <c r="DG180" t="s">
        <v>14384</v>
      </c>
      <c r="DH180" t="s">
        <v>14385</v>
      </c>
      <c r="DI180" t="s">
        <v>14386</v>
      </c>
      <c r="DJ180" t="s">
        <v>14387</v>
      </c>
      <c r="DK180" t="s">
        <v>14388</v>
      </c>
      <c r="DL180" t="s">
        <v>14389</v>
      </c>
      <c r="DM180" t="s">
        <v>14390</v>
      </c>
      <c r="DN180" t="s">
        <v>14391</v>
      </c>
      <c r="DO180" t="s">
        <v>14392</v>
      </c>
    </row>
    <row r="181" spans="1:245" x14ac:dyDescent="0.3">
      <c r="A181" s="2" t="s">
        <v>14393</v>
      </c>
      <c r="B181" t="s">
        <v>3222</v>
      </c>
      <c r="C181" t="s">
        <v>14394</v>
      </c>
      <c r="D181" t="s">
        <v>14395</v>
      </c>
      <c r="E181" t="s">
        <v>7352</v>
      </c>
      <c r="F181" t="s">
        <v>14396</v>
      </c>
      <c r="G181" t="s">
        <v>7351</v>
      </c>
      <c r="H181" t="s">
        <v>8227</v>
      </c>
      <c r="I181" t="s">
        <v>14397</v>
      </c>
      <c r="J181" t="s">
        <v>14398</v>
      </c>
      <c r="K181" t="s">
        <v>14399</v>
      </c>
      <c r="L181" t="s">
        <v>14400</v>
      </c>
      <c r="M181" t="s">
        <v>14401</v>
      </c>
      <c r="N181" t="s">
        <v>14402</v>
      </c>
      <c r="O181" t="s">
        <v>14403</v>
      </c>
      <c r="P181" t="s">
        <v>14404</v>
      </c>
      <c r="Q181" t="s">
        <v>14405</v>
      </c>
      <c r="R181" t="s">
        <v>14406</v>
      </c>
      <c r="S181" t="s">
        <v>11364</v>
      </c>
      <c r="T181" t="s">
        <v>14407</v>
      </c>
      <c r="U181" t="s">
        <v>14408</v>
      </c>
      <c r="V181" t="s">
        <v>14409</v>
      </c>
      <c r="W181" t="s">
        <v>14410</v>
      </c>
      <c r="X181" t="s">
        <v>14411</v>
      </c>
      <c r="Y181" t="s">
        <v>14412</v>
      </c>
      <c r="Z181" t="s">
        <v>14413</v>
      </c>
      <c r="AA181" t="s">
        <v>14414</v>
      </c>
      <c r="AB181" t="s">
        <v>14415</v>
      </c>
      <c r="AC181" t="s">
        <v>14416</v>
      </c>
      <c r="AD181" t="s">
        <v>14417</v>
      </c>
      <c r="AE181" t="s">
        <v>14418</v>
      </c>
      <c r="AF181" t="s">
        <v>14419</v>
      </c>
      <c r="AG181" t="s">
        <v>14420</v>
      </c>
      <c r="AH181" t="s">
        <v>14421</v>
      </c>
      <c r="AI181" t="s">
        <v>14422</v>
      </c>
      <c r="AJ181" t="s">
        <v>14423</v>
      </c>
      <c r="AK181" t="s">
        <v>14424</v>
      </c>
      <c r="AL181" t="s">
        <v>14425</v>
      </c>
      <c r="AM181" t="s">
        <v>14426</v>
      </c>
      <c r="AN181" t="s">
        <v>14427</v>
      </c>
      <c r="AO181" t="s">
        <v>14428</v>
      </c>
      <c r="AP181" t="s">
        <v>14429</v>
      </c>
      <c r="AQ181" t="s">
        <v>14430</v>
      </c>
      <c r="AR181" t="s">
        <v>14431</v>
      </c>
      <c r="AS181" t="s">
        <v>14432</v>
      </c>
      <c r="AT181" t="s">
        <v>14433</v>
      </c>
      <c r="AU181" t="s">
        <v>14434</v>
      </c>
      <c r="AV181" t="s">
        <v>14435</v>
      </c>
      <c r="AW181" t="s">
        <v>14436</v>
      </c>
      <c r="AX181" t="s">
        <v>14437</v>
      </c>
      <c r="AY181" t="s">
        <v>14438</v>
      </c>
      <c r="AZ181" t="s">
        <v>14439</v>
      </c>
      <c r="BA181" t="s">
        <v>14440</v>
      </c>
      <c r="BB181" t="s">
        <v>14441</v>
      </c>
      <c r="BC181" t="s">
        <v>14442</v>
      </c>
      <c r="BD181" t="s">
        <v>14443</v>
      </c>
      <c r="BE181" t="s">
        <v>14444</v>
      </c>
      <c r="BF181" t="s">
        <v>14445</v>
      </c>
      <c r="BG181" t="s">
        <v>14446</v>
      </c>
      <c r="BH181" t="s">
        <v>14447</v>
      </c>
      <c r="BI181" t="s">
        <v>14448</v>
      </c>
      <c r="BJ181" t="s">
        <v>14449</v>
      </c>
      <c r="BK181" t="s">
        <v>14450</v>
      </c>
      <c r="BL181" t="s">
        <v>14451</v>
      </c>
      <c r="BM181" t="s">
        <v>14452</v>
      </c>
      <c r="BN181" t="s">
        <v>14453</v>
      </c>
      <c r="BO181" t="s">
        <v>14454</v>
      </c>
      <c r="BP181" t="s">
        <v>14455</v>
      </c>
      <c r="BQ181" t="s">
        <v>14456</v>
      </c>
      <c r="BR181" t="s">
        <v>14457</v>
      </c>
      <c r="BS181" t="s">
        <v>14458</v>
      </c>
      <c r="BT181" t="s">
        <v>14459</v>
      </c>
      <c r="BU181" t="s">
        <v>14460</v>
      </c>
      <c r="BV181" t="s">
        <v>14461</v>
      </c>
      <c r="BW181" t="s">
        <v>14462</v>
      </c>
      <c r="BX181" t="s">
        <v>3189</v>
      </c>
      <c r="BY181" t="s">
        <v>14463</v>
      </c>
      <c r="BZ181" t="s">
        <v>5213</v>
      </c>
      <c r="CA181" t="s">
        <v>14464</v>
      </c>
      <c r="CB181" t="s">
        <v>14465</v>
      </c>
      <c r="CC181" t="s">
        <v>14466</v>
      </c>
      <c r="CD181" t="s">
        <v>14467</v>
      </c>
      <c r="CE181" t="s">
        <v>14468</v>
      </c>
      <c r="CF181" t="s">
        <v>6880</v>
      </c>
      <c r="CG181" t="s">
        <v>14469</v>
      </c>
      <c r="CH181" t="s">
        <v>14470</v>
      </c>
      <c r="CI181" t="s">
        <v>14471</v>
      </c>
      <c r="CJ181" t="s">
        <v>7301</v>
      </c>
      <c r="CK181" t="s">
        <v>14472</v>
      </c>
      <c r="CL181" t="s">
        <v>7303</v>
      </c>
      <c r="CM181" t="s">
        <v>14473</v>
      </c>
      <c r="CN181" t="s">
        <v>14474</v>
      </c>
      <c r="CO181" t="s">
        <v>14475</v>
      </c>
      <c r="CP181" t="s">
        <v>14476</v>
      </c>
      <c r="CQ181" t="s">
        <v>14477</v>
      </c>
      <c r="CR181" t="s">
        <v>14478</v>
      </c>
      <c r="CS181" t="s">
        <v>14479</v>
      </c>
      <c r="CT181" t="s">
        <v>14480</v>
      </c>
      <c r="CU181" t="s">
        <v>14481</v>
      </c>
      <c r="CV181" t="s">
        <v>14482</v>
      </c>
      <c r="CW181" t="s">
        <v>1240</v>
      </c>
      <c r="CX181" t="s">
        <v>14483</v>
      </c>
      <c r="CY181" t="s">
        <v>14484</v>
      </c>
      <c r="CZ181" t="s">
        <v>14485</v>
      </c>
      <c r="DA181" t="s">
        <v>14486</v>
      </c>
      <c r="DB181" t="s">
        <v>14487</v>
      </c>
      <c r="DC181" t="s">
        <v>14488</v>
      </c>
      <c r="DD181" t="s">
        <v>14489</v>
      </c>
      <c r="DE181" t="s">
        <v>14490</v>
      </c>
      <c r="DF181" t="s">
        <v>14491</v>
      </c>
      <c r="DG181" t="s">
        <v>14492</v>
      </c>
      <c r="DH181" t="s">
        <v>14493</v>
      </c>
      <c r="DI181" t="s">
        <v>14494</v>
      </c>
    </row>
    <row r="182" spans="1:245" x14ac:dyDescent="0.3">
      <c r="A182" s="2" t="s">
        <v>14495</v>
      </c>
      <c r="B182" t="s">
        <v>14496</v>
      </c>
      <c r="C182" t="s">
        <v>14497</v>
      </c>
      <c r="D182" t="s">
        <v>14498</v>
      </c>
      <c r="E182" t="s">
        <v>14499</v>
      </c>
      <c r="F182" t="s">
        <v>14500</v>
      </c>
      <c r="G182" t="s">
        <v>2787</v>
      </c>
      <c r="H182" t="s">
        <v>3301</v>
      </c>
      <c r="I182" t="s">
        <v>14501</v>
      </c>
      <c r="J182" t="s">
        <v>14502</v>
      </c>
      <c r="K182" t="s">
        <v>14503</v>
      </c>
      <c r="L182" t="s">
        <v>14504</v>
      </c>
      <c r="M182" t="s">
        <v>14505</v>
      </c>
      <c r="N182" t="s">
        <v>14506</v>
      </c>
      <c r="O182" t="s">
        <v>4695</v>
      </c>
      <c r="P182" t="s">
        <v>14507</v>
      </c>
      <c r="Q182" t="s">
        <v>14508</v>
      </c>
      <c r="R182" t="s">
        <v>14509</v>
      </c>
      <c r="S182" t="s">
        <v>14510</v>
      </c>
      <c r="T182" t="s">
        <v>14511</v>
      </c>
      <c r="U182" t="s">
        <v>14512</v>
      </c>
      <c r="V182" t="s">
        <v>14513</v>
      </c>
      <c r="W182" t="s">
        <v>14514</v>
      </c>
      <c r="X182" t="s">
        <v>14515</v>
      </c>
      <c r="Y182" t="s">
        <v>14516</v>
      </c>
      <c r="Z182" t="s">
        <v>14517</v>
      </c>
      <c r="AA182" t="s">
        <v>14518</v>
      </c>
      <c r="AB182" t="s">
        <v>14519</v>
      </c>
      <c r="AC182" t="s">
        <v>14520</v>
      </c>
      <c r="AD182" t="s">
        <v>14521</v>
      </c>
    </row>
    <row r="183" spans="1:245" x14ac:dyDescent="0.3">
      <c r="A183" s="2" t="s">
        <v>14522</v>
      </c>
      <c r="B183" t="s">
        <v>14523</v>
      </c>
      <c r="C183" t="s">
        <v>10458</v>
      </c>
      <c r="D183" t="s">
        <v>14524</v>
      </c>
      <c r="E183" t="s">
        <v>10476</v>
      </c>
      <c r="F183" t="s">
        <v>14525</v>
      </c>
      <c r="G183" t="s">
        <v>14526</v>
      </c>
      <c r="H183" t="s">
        <v>14527</v>
      </c>
      <c r="I183" t="s">
        <v>14528</v>
      </c>
      <c r="J183" t="s">
        <v>14529</v>
      </c>
      <c r="K183" t="s">
        <v>13972</v>
      </c>
      <c r="L183" t="s">
        <v>14530</v>
      </c>
      <c r="M183" t="s">
        <v>10470</v>
      </c>
      <c r="N183" t="s">
        <v>9226</v>
      </c>
      <c r="O183" t="s">
        <v>6756</v>
      </c>
      <c r="P183" t="s">
        <v>14531</v>
      </c>
      <c r="Q183" t="s">
        <v>14532</v>
      </c>
      <c r="R183" t="s">
        <v>14533</v>
      </c>
      <c r="S183" t="s">
        <v>14534</v>
      </c>
      <c r="T183" t="s">
        <v>14535</v>
      </c>
      <c r="U183" t="s">
        <v>14536</v>
      </c>
      <c r="V183" t="s">
        <v>14537</v>
      </c>
      <c r="W183" t="s">
        <v>14538</v>
      </c>
      <c r="X183" t="s">
        <v>14539</v>
      </c>
      <c r="Y183" t="s">
        <v>14540</v>
      </c>
      <c r="Z183" t="s">
        <v>14541</v>
      </c>
      <c r="AA183" t="s">
        <v>14542</v>
      </c>
      <c r="AB183" t="s">
        <v>6331</v>
      </c>
      <c r="AC183" t="s">
        <v>14543</v>
      </c>
      <c r="AD183" t="s">
        <v>14544</v>
      </c>
      <c r="AE183" t="s">
        <v>14545</v>
      </c>
      <c r="AF183" t="s">
        <v>14546</v>
      </c>
      <c r="AG183" t="s">
        <v>14547</v>
      </c>
      <c r="AH183" t="s">
        <v>6341</v>
      </c>
      <c r="AI183" t="s">
        <v>14548</v>
      </c>
      <c r="AJ183" t="s">
        <v>14549</v>
      </c>
      <c r="AK183" t="s">
        <v>14550</v>
      </c>
      <c r="AL183" t="s">
        <v>10474</v>
      </c>
      <c r="AM183" t="s">
        <v>14551</v>
      </c>
      <c r="AN183" t="s">
        <v>14552</v>
      </c>
      <c r="AO183" t="s">
        <v>14553</v>
      </c>
      <c r="AP183" t="s">
        <v>14554</v>
      </c>
      <c r="AQ183" t="s">
        <v>14555</v>
      </c>
      <c r="AR183" t="s">
        <v>14556</v>
      </c>
      <c r="AS183" t="s">
        <v>6770</v>
      </c>
      <c r="AT183" t="s">
        <v>6804</v>
      </c>
      <c r="AU183" t="s">
        <v>10512</v>
      </c>
      <c r="AV183" t="s">
        <v>6814</v>
      </c>
      <c r="AW183" t="s">
        <v>8893</v>
      </c>
      <c r="AX183" t="s">
        <v>14557</v>
      </c>
      <c r="AY183" t="s">
        <v>14558</v>
      </c>
    </row>
    <row r="184" spans="1:245" x14ac:dyDescent="0.3">
      <c r="A184" s="2" t="s">
        <v>14559</v>
      </c>
      <c r="B184" t="s">
        <v>9163</v>
      </c>
      <c r="C184" t="s">
        <v>14560</v>
      </c>
      <c r="D184" t="s">
        <v>14561</v>
      </c>
      <c r="E184" t="s">
        <v>14562</v>
      </c>
      <c r="F184" t="s">
        <v>14563</v>
      </c>
      <c r="G184" t="s">
        <v>14564</v>
      </c>
      <c r="H184" t="s">
        <v>14565</v>
      </c>
      <c r="I184" t="s">
        <v>14566</v>
      </c>
      <c r="J184" t="s">
        <v>14567</v>
      </c>
      <c r="K184" t="s">
        <v>14568</v>
      </c>
      <c r="L184" t="s">
        <v>14569</v>
      </c>
      <c r="M184" t="s">
        <v>13972</v>
      </c>
      <c r="N184" t="s">
        <v>14570</v>
      </c>
      <c r="O184" t="s">
        <v>14571</v>
      </c>
      <c r="P184" t="s">
        <v>14572</v>
      </c>
      <c r="Q184" t="s">
        <v>14573</v>
      </c>
      <c r="R184" t="s">
        <v>14574</v>
      </c>
      <c r="S184" t="s">
        <v>2856</v>
      </c>
      <c r="T184" t="s">
        <v>14575</v>
      </c>
      <c r="U184" t="s">
        <v>14576</v>
      </c>
      <c r="V184" t="s">
        <v>14577</v>
      </c>
      <c r="W184" t="s">
        <v>14578</v>
      </c>
      <c r="X184" t="s">
        <v>14579</v>
      </c>
      <c r="Y184" t="s">
        <v>14580</v>
      </c>
      <c r="Z184" t="s">
        <v>14581</v>
      </c>
      <c r="AA184" t="s">
        <v>14582</v>
      </c>
      <c r="AB184" t="s">
        <v>14583</v>
      </c>
      <c r="AC184" t="s">
        <v>14584</v>
      </c>
      <c r="AD184" t="s">
        <v>14585</v>
      </c>
      <c r="AE184" t="s">
        <v>14586</v>
      </c>
      <c r="AF184" t="s">
        <v>14587</v>
      </c>
      <c r="AG184" t="s">
        <v>14588</v>
      </c>
      <c r="AH184" t="s">
        <v>14589</v>
      </c>
      <c r="AI184" t="s">
        <v>14590</v>
      </c>
      <c r="AJ184" t="s">
        <v>14591</v>
      </c>
      <c r="AK184" t="s">
        <v>14592</v>
      </c>
      <c r="AL184" t="s">
        <v>14593</v>
      </c>
      <c r="AM184" t="s">
        <v>14594</v>
      </c>
      <c r="AN184" t="s">
        <v>14595</v>
      </c>
      <c r="AO184" t="s">
        <v>14596</v>
      </c>
      <c r="AP184" t="s">
        <v>14597</v>
      </c>
      <c r="AQ184" t="s">
        <v>14598</v>
      </c>
      <c r="AR184" t="s">
        <v>14599</v>
      </c>
      <c r="AS184" t="s">
        <v>14600</v>
      </c>
      <c r="AT184" t="s">
        <v>14601</v>
      </c>
      <c r="AU184" t="s">
        <v>14602</v>
      </c>
      <c r="AV184" t="s">
        <v>14603</v>
      </c>
      <c r="AW184" t="s">
        <v>2868</v>
      </c>
      <c r="AX184" t="s">
        <v>14604</v>
      </c>
      <c r="AY184" t="s">
        <v>14605</v>
      </c>
      <c r="AZ184" t="s">
        <v>2870</v>
      </c>
      <c r="BA184" t="s">
        <v>14606</v>
      </c>
      <c r="BB184" t="s">
        <v>8417</v>
      </c>
      <c r="BC184" t="s">
        <v>14607</v>
      </c>
      <c r="BD184" t="s">
        <v>14608</v>
      </c>
      <c r="BE184" t="s">
        <v>14609</v>
      </c>
      <c r="BF184" t="s">
        <v>14610</v>
      </c>
      <c r="BG184" t="s">
        <v>14611</v>
      </c>
      <c r="BH184" t="s">
        <v>10391</v>
      </c>
      <c r="BI184" t="s">
        <v>14612</v>
      </c>
      <c r="BJ184" t="s">
        <v>14613</v>
      </c>
      <c r="BK184" t="s">
        <v>14614</v>
      </c>
      <c r="BL184" t="s">
        <v>14615</v>
      </c>
      <c r="BM184" t="s">
        <v>14616</v>
      </c>
      <c r="BN184" t="s">
        <v>10319</v>
      </c>
      <c r="BO184" t="s">
        <v>14617</v>
      </c>
      <c r="BP184" t="s">
        <v>14618</v>
      </c>
      <c r="BQ184" t="s">
        <v>14619</v>
      </c>
      <c r="BR184" t="s">
        <v>14620</v>
      </c>
      <c r="BS184" t="s">
        <v>14621</v>
      </c>
      <c r="BT184" t="s">
        <v>14622</v>
      </c>
      <c r="BU184" t="s">
        <v>14623</v>
      </c>
      <c r="BV184" t="s">
        <v>14624</v>
      </c>
      <c r="BW184" t="s">
        <v>6343</v>
      </c>
      <c r="BX184" t="s">
        <v>14625</v>
      </c>
      <c r="BY184" t="s">
        <v>14626</v>
      </c>
      <c r="BZ184" t="s">
        <v>14627</v>
      </c>
      <c r="CA184" t="s">
        <v>14628</v>
      </c>
      <c r="CB184" t="s">
        <v>14629</v>
      </c>
      <c r="CC184" t="s">
        <v>14545</v>
      </c>
      <c r="CD184" t="s">
        <v>14630</v>
      </c>
      <c r="CE184" t="s">
        <v>14631</v>
      </c>
      <c r="CF184" t="s">
        <v>14632</v>
      </c>
      <c r="CG184" t="s">
        <v>10974</v>
      </c>
      <c r="CH184" t="s">
        <v>14633</v>
      </c>
      <c r="CI184" t="s">
        <v>14634</v>
      </c>
      <c r="CJ184" t="s">
        <v>14635</v>
      </c>
      <c r="CK184" t="s">
        <v>14636</v>
      </c>
      <c r="CL184" t="s">
        <v>14637</v>
      </c>
      <c r="CM184" t="s">
        <v>14638</v>
      </c>
      <c r="CN184" t="s">
        <v>14639</v>
      </c>
      <c r="CO184" t="s">
        <v>14640</v>
      </c>
      <c r="CP184" t="s">
        <v>14641</v>
      </c>
      <c r="CQ184" t="s">
        <v>14642</v>
      </c>
      <c r="CR184" t="s">
        <v>14643</v>
      </c>
      <c r="CS184" t="s">
        <v>14644</v>
      </c>
      <c r="CT184" t="s">
        <v>14645</v>
      </c>
      <c r="CU184" t="s">
        <v>14646</v>
      </c>
      <c r="CV184" t="s">
        <v>14647</v>
      </c>
      <c r="CW184" t="s">
        <v>14648</v>
      </c>
      <c r="CX184" t="s">
        <v>14649</v>
      </c>
      <c r="CY184" t="s">
        <v>14650</v>
      </c>
      <c r="CZ184" t="s">
        <v>14651</v>
      </c>
      <c r="DA184" t="s">
        <v>14652</v>
      </c>
      <c r="DB184" t="s">
        <v>14653</v>
      </c>
      <c r="DC184" t="s">
        <v>14654</v>
      </c>
      <c r="DD184" t="s">
        <v>14655</v>
      </c>
      <c r="DE184" t="s">
        <v>14656</v>
      </c>
      <c r="DF184" t="s">
        <v>14657</v>
      </c>
      <c r="DG184" t="s">
        <v>14658</v>
      </c>
      <c r="DH184" t="s">
        <v>14659</v>
      </c>
      <c r="DI184" t="s">
        <v>14660</v>
      </c>
      <c r="DJ184" t="s">
        <v>14661</v>
      </c>
      <c r="DK184" t="s">
        <v>14662</v>
      </c>
      <c r="DL184" t="s">
        <v>14663</v>
      </c>
      <c r="DM184" t="s">
        <v>14664</v>
      </c>
      <c r="DN184" t="s">
        <v>14665</v>
      </c>
      <c r="DO184" t="s">
        <v>14666</v>
      </c>
      <c r="DP184" t="s">
        <v>14667</v>
      </c>
      <c r="DQ184" t="s">
        <v>14668</v>
      </c>
      <c r="DR184" t="s">
        <v>14669</v>
      </c>
      <c r="DS184" t="s">
        <v>14670</v>
      </c>
      <c r="DT184" t="s">
        <v>14671</v>
      </c>
      <c r="DU184" t="s">
        <v>14672</v>
      </c>
      <c r="DV184" t="s">
        <v>14673</v>
      </c>
      <c r="DW184" t="s">
        <v>14674</v>
      </c>
      <c r="DX184" t="s">
        <v>14675</v>
      </c>
      <c r="DY184" t="s">
        <v>14676</v>
      </c>
      <c r="DZ184" t="s">
        <v>14677</v>
      </c>
      <c r="EA184" t="s">
        <v>14678</v>
      </c>
      <c r="EB184" t="s">
        <v>14679</v>
      </c>
      <c r="EC184" t="s">
        <v>14680</v>
      </c>
      <c r="ED184" t="s">
        <v>14681</v>
      </c>
      <c r="EE184" t="s">
        <v>14682</v>
      </c>
      <c r="EF184" t="s">
        <v>14683</v>
      </c>
    </row>
    <row r="185" spans="1:245" x14ac:dyDescent="0.3">
      <c r="A185" s="2" t="s">
        <v>1045</v>
      </c>
      <c r="B185" t="s">
        <v>14684</v>
      </c>
      <c r="C185" t="s">
        <v>1859</v>
      </c>
      <c r="D185" t="s">
        <v>14685</v>
      </c>
      <c r="E185" t="s">
        <v>14686</v>
      </c>
      <c r="F185" t="s">
        <v>14687</v>
      </c>
      <c r="G185" t="s">
        <v>14688</v>
      </c>
      <c r="H185" t="s">
        <v>6394</v>
      </c>
      <c r="I185" t="s">
        <v>14689</v>
      </c>
      <c r="J185" t="s">
        <v>14690</v>
      </c>
      <c r="K185" t="s">
        <v>14691</v>
      </c>
      <c r="L185" t="s">
        <v>14692</v>
      </c>
      <c r="M185" t="s">
        <v>14693</v>
      </c>
      <c r="N185" t="s">
        <v>5806</v>
      </c>
      <c r="O185" t="s">
        <v>14694</v>
      </c>
      <c r="P185" t="s">
        <v>14695</v>
      </c>
      <c r="Q185" t="s">
        <v>14696</v>
      </c>
      <c r="R185" t="s">
        <v>14697</v>
      </c>
      <c r="S185" t="s">
        <v>14698</v>
      </c>
      <c r="T185" t="s">
        <v>14699</v>
      </c>
      <c r="U185" t="s">
        <v>14700</v>
      </c>
      <c r="V185" t="s">
        <v>14701</v>
      </c>
      <c r="W185" t="s">
        <v>14702</v>
      </c>
      <c r="X185" t="s">
        <v>1879</v>
      </c>
      <c r="Y185" t="s">
        <v>14703</v>
      </c>
      <c r="Z185" t="s">
        <v>14704</v>
      </c>
      <c r="AA185" t="s">
        <v>14705</v>
      </c>
      <c r="AB185" t="s">
        <v>14706</v>
      </c>
      <c r="AC185" t="s">
        <v>14707</v>
      </c>
      <c r="AD185" t="s">
        <v>14708</v>
      </c>
      <c r="AE185" t="s">
        <v>14709</v>
      </c>
      <c r="AF185" t="s">
        <v>6354</v>
      </c>
      <c r="AG185" t="s">
        <v>14710</v>
      </c>
      <c r="AH185" t="s">
        <v>14711</v>
      </c>
      <c r="AI185" t="s">
        <v>14712</v>
      </c>
      <c r="AJ185" t="s">
        <v>14713</v>
      </c>
      <c r="AK185" t="s">
        <v>14714</v>
      </c>
      <c r="AL185" t="s">
        <v>12970</v>
      </c>
      <c r="AM185" t="s">
        <v>14715</v>
      </c>
      <c r="AN185" t="s">
        <v>14716</v>
      </c>
      <c r="AO185" t="s">
        <v>14717</v>
      </c>
      <c r="AP185" t="s">
        <v>14718</v>
      </c>
      <c r="AQ185" t="s">
        <v>14719</v>
      </c>
      <c r="AR185" t="s">
        <v>14720</v>
      </c>
      <c r="AS185" t="s">
        <v>14721</v>
      </c>
      <c r="AT185" t="s">
        <v>14722</v>
      </c>
      <c r="AU185" t="s">
        <v>14723</v>
      </c>
      <c r="AV185" t="s">
        <v>14724</v>
      </c>
      <c r="AW185" t="s">
        <v>14725</v>
      </c>
      <c r="AX185" t="s">
        <v>14726</v>
      </c>
      <c r="AY185" t="s">
        <v>14727</v>
      </c>
      <c r="AZ185" t="s">
        <v>14728</v>
      </c>
      <c r="BA185" t="s">
        <v>14729</v>
      </c>
      <c r="BB185" t="s">
        <v>1872</v>
      </c>
      <c r="BC185" t="s">
        <v>14730</v>
      </c>
      <c r="BD185" t="s">
        <v>14731</v>
      </c>
      <c r="BE185" t="s">
        <v>14732</v>
      </c>
      <c r="BF185" t="s">
        <v>14733</v>
      </c>
      <c r="BG185" t="s">
        <v>14734</v>
      </c>
      <c r="BH185" t="s">
        <v>14735</v>
      </c>
      <c r="BI185" t="s">
        <v>14736</v>
      </c>
      <c r="BJ185" t="s">
        <v>14737</v>
      </c>
      <c r="BK185" t="s">
        <v>3202</v>
      </c>
      <c r="BL185" t="s">
        <v>14738</v>
      </c>
      <c r="BM185" t="s">
        <v>14739</v>
      </c>
      <c r="BN185" t="s">
        <v>14740</v>
      </c>
      <c r="BO185" t="s">
        <v>3755</v>
      </c>
      <c r="BP185" t="s">
        <v>13874</v>
      </c>
      <c r="BQ185" t="s">
        <v>14741</v>
      </c>
      <c r="BR185" t="s">
        <v>2746</v>
      </c>
      <c r="BS185" t="s">
        <v>14742</v>
      </c>
      <c r="BT185" t="s">
        <v>14743</v>
      </c>
      <c r="BU185" t="s">
        <v>14744</v>
      </c>
      <c r="BV185" t="s">
        <v>3756</v>
      </c>
      <c r="BW185" t="s">
        <v>13881</v>
      </c>
      <c r="BX185" t="s">
        <v>14745</v>
      </c>
      <c r="BY185" t="s">
        <v>14746</v>
      </c>
      <c r="BZ185" t="s">
        <v>14747</v>
      </c>
      <c r="CA185" t="s">
        <v>14748</v>
      </c>
      <c r="CB185" t="s">
        <v>14749</v>
      </c>
      <c r="CC185" t="s">
        <v>14750</v>
      </c>
      <c r="CD185" t="s">
        <v>14751</v>
      </c>
      <c r="CE185" t="s">
        <v>14752</v>
      </c>
      <c r="CF185" t="s">
        <v>14753</v>
      </c>
      <c r="CG185" t="s">
        <v>14754</v>
      </c>
      <c r="CH185" t="s">
        <v>14755</v>
      </c>
      <c r="CI185" t="s">
        <v>14756</v>
      </c>
      <c r="CJ185" t="s">
        <v>14757</v>
      </c>
      <c r="CK185" t="s">
        <v>14758</v>
      </c>
      <c r="CL185" t="s">
        <v>14759</v>
      </c>
      <c r="CM185" t="s">
        <v>13900</v>
      </c>
    </row>
    <row r="186" spans="1:245" x14ac:dyDescent="0.3">
      <c r="A186" s="2" t="s">
        <v>3222</v>
      </c>
      <c r="B186" t="s">
        <v>14760</v>
      </c>
      <c r="C186" t="s">
        <v>14761</v>
      </c>
      <c r="D186" t="s">
        <v>14762</v>
      </c>
      <c r="E186" t="s">
        <v>14763</v>
      </c>
      <c r="F186" t="s">
        <v>14764</v>
      </c>
      <c r="G186" t="s">
        <v>6559</v>
      </c>
      <c r="H186" t="s">
        <v>14765</v>
      </c>
      <c r="I186" t="s">
        <v>14766</v>
      </c>
      <c r="J186" t="s">
        <v>14767</v>
      </c>
      <c r="K186" t="s">
        <v>14768</v>
      </c>
      <c r="L186" t="s">
        <v>14769</v>
      </c>
      <c r="M186" t="s">
        <v>14770</v>
      </c>
      <c r="N186" t="s">
        <v>14771</v>
      </c>
      <c r="O186" t="s">
        <v>14772</v>
      </c>
      <c r="P186" t="s">
        <v>14773</v>
      </c>
      <c r="Q186" t="s">
        <v>14774</v>
      </c>
      <c r="R186" t="s">
        <v>14775</v>
      </c>
      <c r="S186" t="s">
        <v>14776</v>
      </c>
      <c r="T186" t="s">
        <v>14777</v>
      </c>
      <c r="U186" t="s">
        <v>14778</v>
      </c>
      <c r="V186" t="s">
        <v>14779</v>
      </c>
      <c r="W186" t="s">
        <v>14780</v>
      </c>
      <c r="X186" t="s">
        <v>14781</v>
      </c>
      <c r="Y186" t="s">
        <v>14782</v>
      </c>
      <c r="Z186" t="s">
        <v>14783</v>
      </c>
      <c r="AA186" t="s">
        <v>14784</v>
      </c>
      <c r="AB186" t="s">
        <v>14785</v>
      </c>
      <c r="AC186" t="s">
        <v>14786</v>
      </c>
      <c r="AD186" t="s">
        <v>2761</v>
      </c>
      <c r="AE186" t="s">
        <v>14787</v>
      </c>
      <c r="AF186" t="s">
        <v>14788</v>
      </c>
      <c r="AG186" t="s">
        <v>14789</v>
      </c>
      <c r="AH186" t="s">
        <v>14790</v>
      </c>
      <c r="AI186" t="s">
        <v>14791</v>
      </c>
      <c r="AJ186" t="s">
        <v>14792</v>
      </c>
      <c r="AK186" t="s">
        <v>14793</v>
      </c>
      <c r="AL186" t="s">
        <v>14794</v>
      </c>
      <c r="AM186" t="s">
        <v>14795</v>
      </c>
      <c r="AN186" t="s">
        <v>14796</v>
      </c>
      <c r="AO186" t="s">
        <v>14797</v>
      </c>
      <c r="AP186" t="s">
        <v>14798</v>
      </c>
      <c r="AQ186" t="s">
        <v>14799</v>
      </c>
      <c r="AR186" t="s">
        <v>14800</v>
      </c>
      <c r="AS186" t="s">
        <v>14801</v>
      </c>
      <c r="AT186" t="s">
        <v>14802</v>
      </c>
      <c r="AU186" t="s">
        <v>14803</v>
      </c>
      <c r="AV186" t="s">
        <v>14804</v>
      </c>
      <c r="AW186" t="s">
        <v>14805</v>
      </c>
      <c r="AX186" t="s">
        <v>14806</v>
      </c>
      <c r="AY186" t="s">
        <v>14807</v>
      </c>
      <c r="AZ186" t="s">
        <v>14808</v>
      </c>
      <c r="BA186" t="s">
        <v>14809</v>
      </c>
      <c r="BB186" t="s">
        <v>14810</v>
      </c>
      <c r="BC186" t="s">
        <v>14811</v>
      </c>
      <c r="BD186" t="s">
        <v>14812</v>
      </c>
      <c r="BE186" t="s">
        <v>14813</v>
      </c>
      <c r="BF186" t="s">
        <v>14814</v>
      </c>
      <c r="BG186" t="s">
        <v>14815</v>
      </c>
      <c r="BH186" t="s">
        <v>14816</v>
      </c>
      <c r="BI186" t="s">
        <v>14817</v>
      </c>
      <c r="BJ186" t="s">
        <v>14818</v>
      </c>
      <c r="BK186" t="s">
        <v>14819</v>
      </c>
      <c r="BL186" t="s">
        <v>14820</v>
      </c>
      <c r="BM186" t="s">
        <v>14821</v>
      </c>
      <c r="BN186" t="s">
        <v>14822</v>
      </c>
      <c r="BO186" t="s">
        <v>14823</v>
      </c>
      <c r="BP186" t="s">
        <v>14824</v>
      </c>
      <c r="BQ186" t="s">
        <v>14825</v>
      </c>
      <c r="BR186" t="s">
        <v>14826</v>
      </c>
      <c r="BS186" t="s">
        <v>14827</v>
      </c>
      <c r="BT186" t="s">
        <v>14828</v>
      </c>
      <c r="BU186" t="s">
        <v>14829</v>
      </c>
      <c r="BV186" t="s">
        <v>14830</v>
      </c>
      <c r="BW186" t="s">
        <v>14831</v>
      </c>
      <c r="BX186" t="s">
        <v>14832</v>
      </c>
      <c r="BY186" t="s">
        <v>14833</v>
      </c>
      <c r="BZ186" t="s">
        <v>14834</v>
      </c>
      <c r="CA186" t="s">
        <v>14835</v>
      </c>
      <c r="CB186" t="s">
        <v>14836</v>
      </c>
    </row>
    <row r="187" spans="1:245" x14ac:dyDescent="0.3">
      <c r="A187" s="2" t="s">
        <v>1045</v>
      </c>
      <c r="B187" t="s">
        <v>14837</v>
      </c>
      <c r="C187" t="s">
        <v>14838</v>
      </c>
      <c r="D187" t="s">
        <v>14839</v>
      </c>
      <c r="E187" t="s">
        <v>5161</v>
      </c>
      <c r="F187" t="s">
        <v>14840</v>
      </c>
      <c r="G187" t="s">
        <v>14841</v>
      </c>
      <c r="H187" t="s">
        <v>13723</v>
      </c>
      <c r="I187" t="s">
        <v>11651</v>
      </c>
      <c r="J187" t="s">
        <v>14842</v>
      </c>
      <c r="K187" t="s">
        <v>14843</v>
      </c>
      <c r="L187" t="s">
        <v>14844</v>
      </c>
      <c r="M187" t="s">
        <v>14845</v>
      </c>
      <c r="N187" t="s">
        <v>14846</v>
      </c>
      <c r="O187" t="s">
        <v>14847</v>
      </c>
      <c r="P187" t="s">
        <v>14848</v>
      </c>
      <c r="Q187" t="s">
        <v>14849</v>
      </c>
      <c r="R187" t="s">
        <v>14850</v>
      </c>
      <c r="S187" t="s">
        <v>14851</v>
      </c>
      <c r="T187" t="s">
        <v>14852</v>
      </c>
      <c r="U187" t="s">
        <v>14853</v>
      </c>
      <c r="V187" t="s">
        <v>14854</v>
      </c>
      <c r="W187" t="s">
        <v>14855</v>
      </c>
      <c r="X187" t="s">
        <v>14856</v>
      </c>
      <c r="Y187" t="s">
        <v>14857</v>
      </c>
      <c r="Z187" t="s">
        <v>14858</v>
      </c>
      <c r="AA187" t="s">
        <v>14859</v>
      </c>
      <c r="AB187" t="s">
        <v>14860</v>
      </c>
      <c r="AC187" t="s">
        <v>14861</v>
      </c>
      <c r="AD187" t="s">
        <v>14862</v>
      </c>
      <c r="AE187" t="s">
        <v>14863</v>
      </c>
      <c r="AF187" t="s">
        <v>14864</v>
      </c>
      <c r="AG187" t="s">
        <v>14865</v>
      </c>
      <c r="AH187" t="s">
        <v>14866</v>
      </c>
      <c r="AI187" t="s">
        <v>14867</v>
      </c>
      <c r="AJ187" t="s">
        <v>14868</v>
      </c>
      <c r="AK187" t="s">
        <v>14869</v>
      </c>
      <c r="AL187" t="s">
        <v>14870</v>
      </c>
      <c r="AM187" t="s">
        <v>14871</v>
      </c>
      <c r="AN187" t="s">
        <v>14872</v>
      </c>
      <c r="AO187" t="s">
        <v>14873</v>
      </c>
      <c r="AP187" t="s">
        <v>14874</v>
      </c>
      <c r="AQ187" t="s">
        <v>14875</v>
      </c>
      <c r="AR187" t="s">
        <v>14876</v>
      </c>
      <c r="AS187" t="s">
        <v>14877</v>
      </c>
      <c r="AT187" t="s">
        <v>14878</v>
      </c>
      <c r="AU187" t="s">
        <v>14879</v>
      </c>
      <c r="AV187" t="s">
        <v>14880</v>
      </c>
      <c r="AW187" t="s">
        <v>14881</v>
      </c>
      <c r="AX187" t="s">
        <v>14882</v>
      </c>
      <c r="AY187" t="s">
        <v>14883</v>
      </c>
      <c r="AZ187" t="s">
        <v>14884</v>
      </c>
      <c r="BA187" t="s">
        <v>14885</v>
      </c>
      <c r="BB187" t="s">
        <v>14886</v>
      </c>
      <c r="BC187" t="s">
        <v>14887</v>
      </c>
      <c r="BD187" t="s">
        <v>14888</v>
      </c>
      <c r="BE187" t="s">
        <v>14889</v>
      </c>
      <c r="BF187" t="s">
        <v>2746</v>
      </c>
      <c r="BG187" t="s">
        <v>14890</v>
      </c>
      <c r="BH187" t="s">
        <v>14891</v>
      </c>
      <c r="BI187" t="s">
        <v>14892</v>
      </c>
      <c r="BJ187" t="s">
        <v>14893</v>
      </c>
      <c r="BK187" t="s">
        <v>14894</v>
      </c>
    </row>
    <row r="188" spans="1:245" x14ac:dyDescent="0.3">
      <c r="A188" s="2" t="s">
        <v>14895</v>
      </c>
      <c r="B188" t="s">
        <v>14896</v>
      </c>
      <c r="C188" t="s">
        <v>14897</v>
      </c>
      <c r="D188" t="s">
        <v>7920</v>
      </c>
      <c r="E188" t="s">
        <v>14898</v>
      </c>
      <c r="F188" t="s">
        <v>14899</v>
      </c>
      <c r="G188" t="s">
        <v>14900</v>
      </c>
      <c r="H188" t="s">
        <v>14901</v>
      </c>
      <c r="I188" t="s">
        <v>14902</v>
      </c>
      <c r="J188" t="s">
        <v>14903</v>
      </c>
      <c r="K188" t="s">
        <v>14904</v>
      </c>
      <c r="L188" t="s">
        <v>13230</v>
      </c>
      <c r="M188" t="s">
        <v>14905</v>
      </c>
      <c r="N188" t="s">
        <v>14906</v>
      </c>
      <c r="O188" t="s">
        <v>14907</v>
      </c>
      <c r="P188" t="s">
        <v>14908</v>
      </c>
      <c r="Q188" t="s">
        <v>14909</v>
      </c>
      <c r="R188" t="s">
        <v>14910</v>
      </c>
      <c r="S188" t="s">
        <v>14911</v>
      </c>
      <c r="T188" t="s">
        <v>14912</v>
      </c>
      <c r="U188" t="s">
        <v>14913</v>
      </c>
    </row>
    <row r="189" spans="1:245" x14ac:dyDescent="0.3">
      <c r="A189" s="2" t="s">
        <v>14914</v>
      </c>
      <c r="B189" t="s">
        <v>14915</v>
      </c>
      <c r="C189" t="s">
        <v>14916</v>
      </c>
      <c r="D189" t="s">
        <v>14917</v>
      </c>
      <c r="E189" t="s">
        <v>14918</v>
      </c>
      <c r="F189" t="s">
        <v>14919</v>
      </c>
      <c r="G189" t="s">
        <v>14920</v>
      </c>
      <c r="H189" t="s">
        <v>14921</v>
      </c>
      <c r="I189" t="s">
        <v>14922</v>
      </c>
      <c r="J189" t="s">
        <v>14923</v>
      </c>
      <c r="K189" t="s">
        <v>14924</v>
      </c>
      <c r="L189" t="s">
        <v>14925</v>
      </c>
      <c r="M189" t="s">
        <v>14926</v>
      </c>
      <c r="N189" t="s">
        <v>14927</v>
      </c>
      <c r="O189" t="s">
        <v>14928</v>
      </c>
      <c r="P189" t="s">
        <v>14929</v>
      </c>
      <c r="Q189" t="s">
        <v>14930</v>
      </c>
      <c r="R189" t="s">
        <v>14931</v>
      </c>
      <c r="S189" t="s">
        <v>14932</v>
      </c>
      <c r="T189" t="s">
        <v>14933</v>
      </c>
      <c r="U189" t="s">
        <v>14934</v>
      </c>
      <c r="V189" t="s">
        <v>14935</v>
      </c>
      <c r="W189" t="s">
        <v>14936</v>
      </c>
      <c r="X189" t="s">
        <v>14937</v>
      </c>
      <c r="Y189" t="s">
        <v>14938</v>
      </c>
      <c r="Z189" t="s">
        <v>14939</v>
      </c>
      <c r="AA189" t="s">
        <v>14940</v>
      </c>
      <c r="AB189" t="s">
        <v>14941</v>
      </c>
      <c r="AC189" t="s">
        <v>14942</v>
      </c>
      <c r="AD189" t="s">
        <v>14943</v>
      </c>
      <c r="AE189" t="s">
        <v>14944</v>
      </c>
      <c r="AF189" t="s">
        <v>14945</v>
      </c>
      <c r="AG189" t="s">
        <v>14946</v>
      </c>
      <c r="AH189" t="s">
        <v>14947</v>
      </c>
      <c r="AI189" t="s">
        <v>14948</v>
      </c>
      <c r="AJ189" t="s">
        <v>14949</v>
      </c>
      <c r="AK189" t="s">
        <v>14950</v>
      </c>
      <c r="AL189" t="s">
        <v>14951</v>
      </c>
      <c r="AM189" t="s">
        <v>14952</v>
      </c>
      <c r="AN189" t="s">
        <v>14953</v>
      </c>
      <c r="AO189" t="s">
        <v>14954</v>
      </c>
      <c r="AP189" t="s">
        <v>14955</v>
      </c>
      <c r="AQ189" t="s">
        <v>14956</v>
      </c>
      <c r="AR189" t="s">
        <v>14957</v>
      </c>
      <c r="AS189" t="s">
        <v>14958</v>
      </c>
      <c r="AT189" t="s">
        <v>14959</v>
      </c>
    </row>
    <row r="190" spans="1:245" x14ac:dyDescent="0.3">
      <c r="A190" s="2" t="s">
        <v>5600</v>
      </c>
      <c r="B190" t="s">
        <v>14960</v>
      </c>
      <c r="C190" t="s">
        <v>14961</v>
      </c>
      <c r="D190" t="s">
        <v>14962</v>
      </c>
      <c r="E190" t="s">
        <v>14963</v>
      </c>
      <c r="F190" t="s">
        <v>14964</v>
      </c>
      <c r="G190" t="s">
        <v>14965</v>
      </c>
      <c r="H190" t="s">
        <v>14966</v>
      </c>
      <c r="I190" t="s">
        <v>2416</v>
      </c>
      <c r="J190" t="s">
        <v>14967</v>
      </c>
      <c r="K190" t="s">
        <v>14968</v>
      </c>
      <c r="L190" t="s">
        <v>14969</v>
      </c>
      <c r="M190" t="s">
        <v>14970</v>
      </c>
      <c r="N190" t="s">
        <v>14971</v>
      </c>
      <c r="O190" t="s">
        <v>14972</v>
      </c>
      <c r="P190" t="s">
        <v>14973</v>
      </c>
      <c r="Q190" t="s">
        <v>14974</v>
      </c>
      <c r="R190" t="s">
        <v>14975</v>
      </c>
      <c r="S190" t="s">
        <v>14976</v>
      </c>
      <c r="T190" t="s">
        <v>14977</v>
      </c>
      <c r="U190" t="s">
        <v>14978</v>
      </c>
      <c r="V190" t="s">
        <v>14979</v>
      </c>
      <c r="W190" t="s">
        <v>14980</v>
      </c>
      <c r="X190" t="s">
        <v>14981</v>
      </c>
      <c r="Y190" t="s">
        <v>14982</v>
      </c>
      <c r="Z190" t="s">
        <v>14983</v>
      </c>
      <c r="AA190" t="s">
        <v>14984</v>
      </c>
      <c r="AB190" t="s">
        <v>14985</v>
      </c>
      <c r="AC190" t="s">
        <v>14986</v>
      </c>
      <c r="AD190" t="s">
        <v>14987</v>
      </c>
      <c r="AE190" t="s">
        <v>14988</v>
      </c>
      <c r="AF190" t="s">
        <v>14989</v>
      </c>
      <c r="AG190" t="s">
        <v>14990</v>
      </c>
      <c r="AH190" t="s">
        <v>14991</v>
      </c>
      <c r="AI190" t="s">
        <v>14992</v>
      </c>
      <c r="AJ190" t="s">
        <v>14993</v>
      </c>
      <c r="AK190" t="s">
        <v>14994</v>
      </c>
      <c r="AL190" t="s">
        <v>14995</v>
      </c>
      <c r="AM190" t="s">
        <v>14996</v>
      </c>
      <c r="AN190" t="s">
        <v>14997</v>
      </c>
      <c r="AO190" t="s">
        <v>14998</v>
      </c>
      <c r="AP190" t="s">
        <v>14999</v>
      </c>
      <c r="AQ190" t="s">
        <v>15000</v>
      </c>
      <c r="AR190" t="s">
        <v>15001</v>
      </c>
      <c r="AS190" t="s">
        <v>3352</v>
      </c>
      <c r="AT190" t="s">
        <v>15002</v>
      </c>
      <c r="AU190" t="s">
        <v>15003</v>
      </c>
      <c r="AV190" t="s">
        <v>15004</v>
      </c>
      <c r="AW190" t="s">
        <v>3445</v>
      </c>
      <c r="AX190" t="s">
        <v>15005</v>
      </c>
      <c r="AY190" t="s">
        <v>15006</v>
      </c>
      <c r="AZ190" t="s">
        <v>15007</v>
      </c>
      <c r="BA190" t="s">
        <v>15008</v>
      </c>
      <c r="BB190" t="s">
        <v>15009</v>
      </c>
      <c r="BC190" t="s">
        <v>15010</v>
      </c>
      <c r="BD190" t="s">
        <v>15011</v>
      </c>
      <c r="BE190" t="s">
        <v>15012</v>
      </c>
      <c r="BF190" t="s">
        <v>15013</v>
      </c>
      <c r="BG190" t="s">
        <v>15014</v>
      </c>
      <c r="BH190" t="s">
        <v>15015</v>
      </c>
      <c r="BI190" t="s">
        <v>9780</v>
      </c>
      <c r="BJ190" t="s">
        <v>15016</v>
      </c>
      <c r="BK190" t="s">
        <v>15017</v>
      </c>
      <c r="BL190" t="s">
        <v>15018</v>
      </c>
      <c r="BM190" t="s">
        <v>15019</v>
      </c>
      <c r="BN190" t="s">
        <v>15020</v>
      </c>
      <c r="BO190" t="s">
        <v>15021</v>
      </c>
      <c r="BP190" t="s">
        <v>15022</v>
      </c>
      <c r="BQ190" t="s">
        <v>15023</v>
      </c>
      <c r="BR190" t="s">
        <v>15024</v>
      </c>
      <c r="BS190" t="s">
        <v>15025</v>
      </c>
      <c r="BT190" t="s">
        <v>15026</v>
      </c>
      <c r="BU190" t="s">
        <v>15027</v>
      </c>
      <c r="BV190" t="s">
        <v>15028</v>
      </c>
      <c r="BW190" t="s">
        <v>15029</v>
      </c>
      <c r="BX190" t="s">
        <v>15030</v>
      </c>
      <c r="BY190" t="s">
        <v>14828</v>
      </c>
      <c r="BZ190" t="s">
        <v>15031</v>
      </c>
      <c r="CA190" t="s">
        <v>15032</v>
      </c>
      <c r="CB190" t="s">
        <v>15033</v>
      </c>
      <c r="CC190" t="s">
        <v>15034</v>
      </c>
      <c r="CD190" t="s">
        <v>15035</v>
      </c>
      <c r="CE190" t="s">
        <v>15036</v>
      </c>
      <c r="CF190" t="s">
        <v>15037</v>
      </c>
      <c r="CG190" t="s">
        <v>15038</v>
      </c>
      <c r="CH190" t="s">
        <v>15039</v>
      </c>
      <c r="CI190" t="s">
        <v>15040</v>
      </c>
      <c r="CJ190" t="s">
        <v>15041</v>
      </c>
      <c r="CK190" t="s">
        <v>15042</v>
      </c>
      <c r="CL190" t="s">
        <v>15043</v>
      </c>
      <c r="CM190" t="s">
        <v>15044</v>
      </c>
      <c r="CN190" t="s">
        <v>15045</v>
      </c>
      <c r="CO190" t="s">
        <v>15046</v>
      </c>
      <c r="CP190" t="s">
        <v>14823</v>
      </c>
      <c r="CQ190" t="s">
        <v>15047</v>
      </c>
      <c r="CR190" t="s">
        <v>15048</v>
      </c>
      <c r="CS190" t="s">
        <v>15049</v>
      </c>
      <c r="CT190" t="s">
        <v>15050</v>
      </c>
      <c r="CU190" t="s">
        <v>15051</v>
      </c>
      <c r="CV190" t="s">
        <v>15052</v>
      </c>
      <c r="CW190" t="s">
        <v>15053</v>
      </c>
      <c r="CX190" t="s">
        <v>15054</v>
      </c>
      <c r="CY190" t="s">
        <v>15055</v>
      </c>
      <c r="CZ190" t="s">
        <v>15056</v>
      </c>
      <c r="DA190" t="s">
        <v>15057</v>
      </c>
      <c r="DB190" t="s">
        <v>15058</v>
      </c>
      <c r="DC190" t="s">
        <v>15059</v>
      </c>
      <c r="DD190" t="s">
        <v>15060</v>
      </c>
      <c r="DE190" t="s">
        <v>15061</v>
      </c>
      <c r="DF190" t="s">
        <v>15062</v>
      </c>
      <c r="DG190" t="s">
        <v>15063</v>
      </c>
      <c r="DH190" t="s">
        <v>15064</v>
      </c>
      <c r="DI190" t="s">
        <v>15065</v>
      </c>
      <c r="DJ190" t="s">
        <v>15066</v>
      </c>
      <c r="DK190" t="s">
        <v>15067</v>
      </c>
      <c r="DL190" t="s">
        <v>15068</v>
      </c>
      <c r="DM190" t="s">
        <v>15069</v>
      </c>
      <c r="DN190" t="s">
        <v>15070</v>
      </c>
      <c r="DO190" t="s">
        <v>15071</v>
      </c>
      <c r="DP190" t="s">
        <v>15072</v>
      </c>
      <c r="DQ190" t="s">
        <v>15073</v>
      </c>
      <c r="DR190" t="s">
        <v>15074</v>
      </c>
    </row>
    <row r="191" spans="1:245" x14ac:dyDescent="0.3">
      <c r="A191" s="2" t="s">
        <v>2535</v>
      </c>
      <c r="B191" t="s">
        <v>7509</v>
      </c>
      <c r="C191" t="s">
        <v>15075</v>
      </c>
      <c r="D191" t="s">
        <v>4696</v>
      </c>
      <c r="E191" t="s">
        <v>12875</v>
      </c>
      <c r="F191" t="s">
        <v>11893</v>
      </c>
      <c r="G191" t="s">
        <v>2821</v>
      </c>
      <c r="H191" t="s">
        <v>15076</v>
      </c>
      <c r="I191" t="s">
        <v>15077</v>
      </c>
      <c r="J191" t="s">
        <v>3130</v>
      </c>
      <c r="K191" t="s">
        <v>15078</v>
      </c>
      <c r="L191" t="s">
        <v>5505</v>
      </c>
      <c r="M191" t="s">
        <v>6225</v>
      </c>
      <c r="N191" t="s">
        <v>7342</v>
      </c>
      <c r="O191" t="s">
        <v>9038</v>
      </c>
      <c r="P191" t="s">
        <v>15079</v>
      </c>
      <c r="Q191" t="s">
        <v>15080</v>
      </c>
      <c r="R191" t="s">
        <v>15081</v>
      </c>
      <c r="S191" t="s">
        <v>15082</v>
      </c>
      <c r="T191" t="s">
        <v>15083</v>
      </c>
      <c r="U191" t="s">
        <v>15084</v>
      </c>
      <c r="V191" t="s">
        <v>6530</v>
      </c>
      <c r="W191" t="s">
        <v>15085</v>
      </c>
      <c r="X191" t="s">
        <v>15086</v>
      </c>
      <c r="Y191" t="s">
        <v>15087</v>
      </c>
      <c r="Z191" t="s">
        <v>15088</v>
      </c>
      <c r="AA191" t="s">
        <v>15089</v>
      </c>
      <c r="AB191" t="s">
        <v>15090</v>
      </c>
      <c r="AC191" t="s">
        <v>15091</v>
      </c>
      <c r="AD191" t="s">
        <v>15092</v>
      </c>
      <c r="AE191" t="s">
        <v>15093</v>
      </c>
      <c r="AF191" t="s">
        <v>15094</v>
      </c>
      <c r="AG191" t="s">
        <v>15095</v>
      </c>
      <c r="AH191" t="s">
        <v>15096</v>
      </c>
      <c r="AI191" t="s">
        <v>15097</v>
      </c>
      <c r="AJ191" t="s">
        <v>15098</v>
      </c>
      <c r="AK191" t="s">
        <v>15099</v>
      </c>
      <c r="AL191" t="s">
        <v>15100</v>
      </c>
      <c r="AM191" t="s">
        <v>15101</v>
      </c>
      <c r="AN191" t="s">
        <v>15102</v>
      </c>
      <c r="AO191" t="s">
        <v>15103</v>
      </c>
      <c r="AP191" t="s">
        <v>15104</v>
      </c>
      <c r="AQ191" t="s">
        <v>15105</v>
      </c>
      <c r="AR191" t="s">
        <v>15106</v>
      </c>
      <c r="AS191" t="s">
        <v>15107</v>
      </c>
      <c r="AT191" t="s">
        <v>15108</v>
      </c>
      <c r="AU191" t="s">
        <v>15109</v>
      </c>
      <c r="AV191" t="s">
        <v>15110</v>
      </c>
      <c r="AW191" t="s">
        <v>15111</v>
      </c>
      <c r="AX191" t="s">
        <v>15112</v>
      </c>
      <c r="AY191" t="s">
        <v>15113</v>
      </c>
      <c r="AZ191" t="s">
        <v>15114</v>
      </c>
      <c r="BA191" t="s">
        <v>15115</v>
      </c>
      <c r="BB191" t="s">
        <v>15116</v>
      </c>
      <c r="BC191" t="s">
        <v>15117</v>
      </c>
      <c r="BD191" t="s">
        <v>15118</v>
      </c>
      <c r="BE191" t="s">
        <v>15119</v>
      </c>
      <c r="BF191" t="s">
        <v>15120</v>
      </c>
      <c r="BG191" t="s">
        <v>15121</v>
      </c>
      <c r="BH191" t="s">
        <v>15122</v>
      </c>
      <c r="BI191" t="s">
        <v>15123</v>
      </c>
      <c r="BJ191" t="s">
        <v>15124</v>
      </c>
      <c r="BK191" t="s">
        <v>15125</v>
      </c>
      <c r="BL191" t="s">
        <v>15126</v>
      </c>
      <c r="BM191" t="s">
        <v>15127</v>
      </c>
      <c r="BN191" t="s">
        <v>15128</v>
      </c>
      <c r="BO191" t="s">
        <v>15129</v>
      </c>
      <c r="BP191" t="s">
        <v>15130</v>
      </c>
      <c r="BQ191" t="s">
        <v>15131</v>
      </c>
      <c r="BR191" t="s">
        <v>15132</v>
      </c>
      <c r="BS191" t="s">
        <v>15133</v>
      </c>
      <c r="BT191" t="s">
        <v>15134</v>
      </c>
      <c r="BU191" t="s">
        <v>15135</v>
      </c>
      <c r="BV191" t="s">
        <v>15136</v>
      </c>
      <c r="BW191" t="s">
        <v>15137</v>
      </c>
      <c r="BX191" t="s">
        <v>15138</v>
      </c>
      <c r="BY191" t="s">
        <v>15139</v>
      </c>
      <c r="BZ191" t="s">
        <v>15140</v>
      </c>
      <c r="CA191" t="s">
        <v>15141</v>
      </c>
      <c r="CB191" t="s">
        <v>15142</v>
      </c>
      <c r="CC191" t="s">
        <v>15143</v>
      </c>
      <c r="CD191" t="s">
        <v>15144</v>
      </c>
      <c r="CE191" t="s">
        <v>15145</v>
      </c>
      <c r="CF191" t="s">
        <v>15146</v>
      </c>
      <c r="CG191" t="s">
        <v>15147</v>
      </c>
      <c r="CH191" t="s">
        <v>15148</v>
      </c>
      <c r="CI191" t="s">
        <v>13910</v>
      </c>
      <c r="CJ191" t="s">
        <v>15149</v>
      </c>
      <c r="CK191" t="s">
        <v>15150</v>
      </c>
      <c r="CL191" t="s">
        <v>15151</v>
      </c>
      <c r="CM191" t="s">
        <v>15152</v>
      </c>
      <c r="CN191" t="s">
        <v>15153</v>
      </c>
      <c r="CO191" t="s">
        <v>15154</v>
      </c>
      <c r="CP191" t="s">
        <v>15155</v>
      </c>
      <c r="CQ191" t="s">
        <v>15156</v>
      </c>
      <c r="CR191" t="s">
        <v>15157</v>
      </c>
      <c r="CS191" t="s">
        <v>15158</v>
      </c>
      <c r="CT191" t="s">
        <v>15159</v>
      </c>
      <c r="CU191" t="s">
        <v>15160</v>
      </c>
      <c r="CV191" t="s">
        <v>15161</v>
      </c>
      <c r="CW191" t="s">
        <v>15162</v>
      </c>
    </row>
    <row r="192" spans="1:245" x14ac:dyDescent="0.3">
      <c r="A192" s="2" t="s">
        <v>15163</v>
      </c>
      <c r="B192" t="s">
        <v>15164</v>
      </c>
      <c r="C192" t="s">
        <v>15165</v>
      </c>
      <c r="D192" t="s">
        <v>15166</v>
      </c>
      <c r="E192" t="s">
        <v>15167</v>
      </c>
      <c r="F192" t="s">
        <v>15168</v>
      </c>
      <c r="G192" t="s">
        <v>15169</v>
      </c>
      <c r="H192" t="s">
        <v>15170</v>
      </c>
      <c r="I192" t="s">
        <v>15171</v>
      </c>
      <c r="J192" t="s">
        <v>15172</v>
      </c>
      <c r="K192" t="s">
        <v>5530</v>
      </c>
      <c r="L192" t="s">
        <v>5958</v>
      </c>
      <c r="M192" t="s">
        <v>8202</v>
      </c>
      <c r="N192" t="s">
        <v>15173</v>
      </c>
      <c r="O192" t="s">
        <v>15174</v>
      </c>
      <c r="P192" t="s">
        <v>15175</v>
      </c>
      <c r="Q192" t="s">
        <v>15176</v>
      </c>
      <c r="R192" t="s">
        <v>15177</v>
      </c>
      <c r="S192" t="s">
        <v>6034</v>
      </c>
      <c r="T192" t="s">
        <v>11426</v>
      </c>
      <c r="U192" t="s">
        <v>15178</v>
      </c>
      <c r="V192" t="s">
        <v>15179</v>
      </c>
      <c r="W192" t="s">
        <v>15180</v>
      </c>
      <c r="X192" t="s">
        <v>5178</v>
      </c>
      <c r="Y192" t="s">
        <v>13928</v>
      </c>
      <c r="Z192" t="s">
        <v>15181</v>
      </c>
      <c r="AA192" t="s">
        <v>15182</v>
      </c>
      <c r="AB192" t="s">
        <v>4067</v>
      </c>
      <c r="AC192" t="s">
        <v>15183</v>
      </c>
      <c r="AD192" t="s">
        <v>6386</v>
      </c>
      <c r="AE192" t="s">
        <v>15184</v>
      </c>
      <c r="AF192" t="s">
        <v>15185</v>
      </c>
      <c r="AG192" t="s">
        <v>15186</v>
      </c>
      <c r="AH192" t="s">
        <v>5961</v>
      </c>
      <c r="AI192" t="s">
        <v>11935</v>
      </c>
      <c r="AJ192" t="s">
        <v>6902</v>
      </c>
      <c r="AK192" t="s">
        <v>15187</v>
      </c>
      <c r="AL192" t="s">
        <v>14495</v>
      </c>
      <c r="AM192" t="s">
        <v>15188</v>
      </c>
      <c r="AN192" t="s">
        <v>15189</v>
      </c>
      <c r="AO192" t="s">
        <v>15190</v>
      </c>
      <c r="AP192" t="s">
        <v>15191</v>
      </c>
      <c r="AQ192" t="s">
        <v>15192</v>
      </c>
      <c r="AR192" t="s">
        <v>15193</v>
      </c>
      <c r="AS192" t="s">
        <v>15194</v>
      </c>
      <c r="AT192" t="s">
        <v>15195</v>
      </c>
      <c r="AU192" t="s">
        <v>15196</v>
      </c>
      <c r="AV192" t="s">
        <v>15197</v>
      </c>
      <c r="AW192" t="s">
        <v>15198</v>
      </c>
      <c r="AX192" t="s">
        <v>12318</v>
      </c>
      <c r="AY192" t="s">
        <v>15199</v>
      </c>
      <c r="AZ192" t="s">
        <v>15200</v>
      </c>
      <c r="BA192" t="s">
        <v>3131</v>
      </c>
      <c r="BB192" t="s">
        <v>15201</v>
      </c>
      <c r="BC192" t="s">
        <v>15202</v>
      </c>
      <c r="BD192" t="s">
        <v>15203</v>
      </c>
      <c r="BE192" t="s">
        <v>6001</v>
      </c>
      <c r="BF192" t="s">
        <v>15204</v>
      </c>
      <c r="BG192" t="s">
        <v>5987</v>
      </c>
      <c r="BH192" t="s">
        <v>15205</v>
      </c>
      <c r="BI192" t="s">
        <v>15206</v>
      </c>
      <c r="BJ192" t="s">
        <v>15207</v>
      </c>
      <c r="BK192" t="s">
        <v>15208</v>
      </c>
      <c r="BL192" t="s">
        <v>8271</v>
      </c>
      <c r="BM192" t="s">
        <v>15209</v>
      </c>
      <c r="BN192" t="s">
        <v>5995</v>
      </c>
      <c r="BO192" t="s">
        <v>15210</v>
      </c>
      <c r="BP192" t="s">
        <v>15211</v>
      </c>
      <c r="BQ192" t="s">
        <v>15212</v>
      </c>
      <c r="BR192" t="s">
        <v>15213</v>
      </c>
      <c r="BS192" t="s">
        <v>15214</v>
      </c>
      <c r="BT192" t="s">
        <v>6012</v>
      </c>
      <c r="BU192" t="s">
        <v>15215</v>
      </c>
      <c r="BV192" t="s">
        <v>3202</v>
      </c>
      <c r="BW192" t="s">
        <v>11344</v>
      </c>
      <c r="BX192" t="s">
        <v>15216</v>
      </c>
      <c r="BY192" t="s">
        <v>11514</v>
      </c>
      <c r="BZ192" t="s">
        <v>6020</v>
      </c>
      <c r="CA192" t="s">
        <v>15217</v>
      </c>
      <c r="CB192" t="s">
        <v>15218</v>
      </c>
      <c r="CC192" t="s">
        <v>2746</v>
      </c>
      <c r="CD192" t="s">
        <v>5972</v>
      </c>
      <c r="CE192" t="s">
        <v>15219</v>
      </c>
      <c r="CF192" t="s">
        <v>15220</v>
      </c>
      <c r="CG192" t="s">
        <v>15221</v>
      </c>
      <c r="CH192" t="s">
        <v>15222</v>
      </c>
      <c r="CI192" t="s">
        <v>15223</v>
      </c>
      <c r="CJ192" t="s">
        <v>15224</v>
      </c>
      <c r="CK192" t="s">
        <v>15225</v>
      </c>
      <c r="CL192" t="s">
        <v>15226</v>
      </c>
      <c r="CM192" t="s">
        <v>15227</v>
      </c>
      <c r="CN192" t="s">
        <v>15228</v>
      </c>
      <c r="CO192" t="s">
        <v>15229</v>
      </c>
      <c r="CP192" t="s">
        <v>15230</v>
      </c>
      <c r="CQ192" t="s">
        <v>15231</v>
      </c>
      <c r="CR192" t="s">
        <v>15232</v>
      </c>
      <c r="CS192" t="s">
        <v>15233</v>
      </c>
      <c r="CT192" t="s">
        <v>15234</v>
      </c>
      <c r="CU192" t="s">
        <v>15235</v>
      </c>
      <c r="CV192" t="s">
        <v>15236</v>
      </c>
      <c r="CW192" t="s">
        <v>15237</v>
      </c>
      <c r="CX192" t="s">
        <v>15238</v>
      </c>
    </row>
    <row r="193" spans="1:204" x14ac:dyDescent="0.3">
      <c r="A193" s="2" t="s">
        <v>14201</v>
      </c>
      <c r="B193" t="s">
        <v>15239</v>
      </c>
      <c r="C193" t="s">
        <v>15240</v>
      </c>
      <c r="D193" t="s">
        <v>15241</v>
      </c>
      <c r="E193" t="s">
        <v>15242</v>
      </c>
      <c r="F193" t="s">
        <v>15243</v>
      </c>
      <c r="G193" t="s">
        <v>15244</v>
      </c>
      <c r="H193" t="s">
        <v>15245</v>
      </c>
      <c r="I193" t="s">
        <v>2596</v>
      </c>
      <c r="J193" t="s">
        <v>15246</v>
      </c>
      <c r="K193" t="s">
        <v>15247</v>
      </c>
      <c r="L193" t="s">
        <v>15248</v>
      </c>
      <c r="M193" t="s">
        <v>15249</v>
      </c>
      <c r="N193" t="s">
        <v>15250</v>
      </c>
      <c r="O193" t="s">
        <v>15251</v>
      </c>
      <c r="P193" t="s">
        <v>15252</v>
      </c>
      <c r="Q193" t="s">
        <v>15253</v>
      </c>
      <c r="R193" t="s">
        <v>15254</v>
      </c>
      <c r="S193" t="s">
        <v>15255</v>
      </c>
      <c r="T193" t="s">
        <v>15256</v>
      </c>
      <c r="U193" t="s">
        <v>15257</v>
      </c>
      <c r="V193" t="s">
        <v>15258</v>
      </c>
      <c r="W193" t="s">
        <v>15259</v>
      </c>
      <c r="X193" t="s">
        <v>15260</v>
      </c>
      <c r="Y193" t="s">
        <v>15261</v>
      </c>
      <c r="Z193" t="s">
        <v>15262</v>
      </c>
      <c r="AA193" t="s">
        <v>15263</v>
      </c>
      <c r="AB193" t="s">
        <v>4062</v>
      </c>
      <c r="AC193" t="s">
        <v>1316</v>
      </c>
      <c r="AD193" t="s">
        <v>15264</v>
      </c>
    </row>
    <row r="194" spans="1:204" x14ac:dyDescent="0.3">
      <c r="A194" s="2" t="s">
        <v>3302</v>
      </c>
      <c r="B194" t="s">
        <v>11529</v>
      </c>
      <c r="C194" t="s">
        <v>15265</v>
      </c>
      <c r="D194" t="s">
        <v>7327</v>
      </c>
      <c r="E194" t="s">
        <v>15266</v>
      </c>
      <c r="F194" t="s">
        <v>12603</v>
      </c>
      <c r="G194" t="s">
        <v>15267</v>
      </c>
      <c r="H194" t="s">
        <v>15268</v>
      </c>
      <c r="I194" t="s">
        <v>6732</v>
      </c>
      <c r="J194" t="s">
        <v>15269</v>
      </c>
      <c r="K194" t="s">
        <v>13519</v>
      </c>
      <c r="L194" t="s">
        <v>15270</v>
      </c>
      <c r="M194" t="s">
        <v>8813</v>
      </c>
      <c r="N194" t="s">
        <v>15271</v>
      </c>
      <c r="O194" t="s">
        <v>15272</v>
      </c>
      <c r="P194" t="s">
        <v>15273</v>
      </c>
      <c r="Q194" t="s">
        <v>15274</v>
      </c>
      <c r="R194" t="s">
        <v>15275</v>
      </c>
      <c r="S194" t="s">
        <v>15276</v>
      </c>
      <c r="T194" t="s">
        <v>15277</v>
      </c>
      <c r="U194" t="s">
        <v>8769</v>
      </c>
      <c r="V194" t="s">
        <v>15278</v>
      </c>
      <c r="W194" t="s">
        <v>15279</v>
      </c>
      <c r="X194" t="s">
        <v>15280</v>
      </c>
      <c r="Y194" t="s">
        <v>15281</v>
      </c>
      <c r="Z194" t="s">
        <v>15282</v>
      </c>
      <c r="AA194" t="s">
        <v>15283</v>
      </c>
      <c r="AB194" t="s">
        <v>13529</v>
      </c>
      <c r="AC194" t="s">
        <v>15284</v>
      </c>
      <c r="AD194" t="s">
        <v>15285</v>
      </c>
      <c r="AE194" t="s">
        <v>15286</v>
      </c>
      <c r="AF194" t="s">
        <v>15287</v>
      </c>
      <c r="AG194" t="s">
        <v>15288</v>
      </c>
      <c r="AH194" t="s">
        <v>15289</v>
      </c>
      <c r="AI194" t="s">
        <v>15290</v>
      </c>
      <c r="AJ194" t="s">
        <v>15291</v>
      </c>
      <c r="AK194" t="s">
        <v>15292</v>
      </c>
    </row>
    <row r="195" spans="1:204" x14ac:dyDescent="0.3">
      <c r="A195" s="2" t="s">
        <v>15293</v>
      </c>
      <c r="B195" t="s">
        <v>2391</v>
      </c>
      <c r="C195" t="s">
        <v>15294</v>
      </c>
      <c r="D195" t="s">
        <v>15295</v>
      </c>
      <c r="E195" t="s">
        <v>5526</v>
      </c>
      <c r="F195" t="s">
        <v>9161</v>
      </c>
      <c r="G195" t="s">
        <v>12876</v>
      </c>
      <c r="H195" t="s">
        <v>15296</v>
      </c>
      <c r="I195" t="s">
        <v>15297</v>
      </c>
      <c r="J195" t="s">
        <v>15298</v>
      </c>
      <c r="K195" t="s">
        <v>5914</v>
      </c>
      <c r="L195" t="s">
        <v>3331</v>
      </c>
      <c r="M195" t="s">
        <v>8935</v>
      </c>
      <c r="N195" t="s">
        <v>9545</v>
      </c>
      <c r="O195" t="s">
        <v>15299</v>
      </c>
      <c r="P195" t="s">
        <v>1580</v>
      </c>
      <c r="Q195" t="s">
        <v>15300</v>
      </c>
      <c r="R195" t="s">
        <v>15301</v>
      </c>
      <c r="S195" t="s">
        <v>15302</v>
      </c>
      <c r="T195" t="s">
        <v>15303</v>
      </c>
      <c r="U195" t="s">
        <v>15304</v>
      </c>
      <c r="V195" t="s">
        <v>15305</v>
      </c>
      <c r="W195" t="s">
        <v>15306</v>
      </c>
      <c r="X195" t="s">
        <v>6202</v>
      </c>
      <c r="Y195" t="s">
        <v>7627</v>
      </c>
      <c r="Z195" t="s">
        <v>15307</v>
      </c>
      <c r="AA195" t="s">
        <v>15308</v>
      </c>
      <c r="AB195" t="s">
        <v>15309</v>
      </c>
    </row>
    <row r="196" spans="1:204" x14ac:dyDescent="0.3">
      <c r="A196" s="2" t="s">
        <v>4851</v>
      </c>
      <c r="B196" t="s">
        <v>15310</v>
      </c>
      <c r="C196" t="s">
        <v>15311</v>
      </c>
      <c r="D196" t="s">
        <v>15312</v>
      </c>
      <c r="E196" t="s">
        <v>15313</v>
      </c>
      <c r="F196" t="s">
        <v>15314</v>
      </c>
      <c r="G196" t="s">
        <v>15315</v>
      </c>
      <c r="H196" t="s">
        <v>15316</v>
      </c>
      <c r="I196" t="s">
        <v>15317</v>
      </c>
      <c r="J196" t="s">
        <v>15318</v>
      </c>
      <c r="K196" t="s">
        <v>15319</v>
      </c>
      <c r="L196" t="s">
        <v>15320</v>
      </c>
      <c r="M196" t="s">
        <v>15321</v>
      </c>
      <c r="N196" t="s">
        <v>15322</v>
      </c>
      <c r="O196" t="s">
        <v>15323</v>
      </c>
      <c r="P196" t="s">
        <v>15324</v>
      </c>
      <c r="Q196" t="s">
        <v>15325</v>
      </c>
      <c r="R196" t="s">
        <v>15326</v>
      </c>
      <c r="S196" t="s">
        <v>15327</v>
      </c>
      <c r="T196" t="s">
        <v>15328</v>
      </c>
      <c r="U196" t="s">
        <v>15329</v>
      </c>
      <c r="V196" t="s">
        <v>15330</v>
      </c>
      <c r="W196" t="s">
        <v>15331</v>
      </c>
      <c r="X196" t="s">
        <v>15332</v>
      </c>
      <c r="Y196" t="s">
        <v>15333</v>
      </c>
      <c r="Z196" t="s">
        <v>15334</v>
      </c>
      <c r="AA196" t="s">
        <v>15335</v>
      </c>
      <c r="AB196" t="s">
        <v>15336</v>
      </c>
      <c r="AC196" t="s">
        <v>15337</v>
      </c>
      <c r="AD196" t="s">
        <v>15338</v>
      </c>
      <c r="AE196" t="s">
        <v>15339</v>
      </c>
      <c r="AF196" t="s">
        <v>15340</v>
      </c>
      <c r="AG196" t="s">
        <v>15341</v>
      </c>
      <c r="AH196" t="s">
        <v>15342</v>
      </c>
      <c r="AI196" t="s">
        <v>15343</v>
      </c>
      <c r="AJ196" t="s">
        <v>15344</v>
      </c>
      <c r="AK196" t="s">
        <v>15345</v>
      </c>
      <c r="AL196" t="s">
        <v>15346</v>
      </c>
      <c r="AM196" t="s">
        <v>15347</v>
      </c>
      <c r="AN196" t="s">
        <v>15348</v>
      </c>
      <c r="AO196" t="s">
        <v>15349</v>
      </c>
      <c r="AP196" t="s">
        <v>15350</v>
      </c>
      <c r="AQ196" t="s">
        <v>15351</v>
      </c>
      <c r="AR196" t="s">
        <v>15352</v>
      </c>
      <c r="AS196" t="s">
        <v>15353</v>
      </c>
      <c r="AT196" t="s">
        <v>15354</v>
      </c>
      <c r="AU196" t="s">
        <v>15355</v>
      </c>
      <c r="AV196" t="s">
        <v>15356</v>
      </c>
      <c r="AW196" t="s">
        <v>15357</v>
      </c>
      <c r="AX196" t="s">
        <v>15358</v>
      </c>
      <c r="AY196" t="s">
        <v>15359</v>
      </c>
      <c r="AZ196" t="s">
        <v>4873</v>
      </c>
      <c r="BA196" t="s">
        <v>15360</v>
      </c>
      <c r="BB196" t="s">
        <v>15361</v>
      </c>
      <c r="BC196" t="s">
        <v>15362</v>
      </c>
      <c r="BD196" t="s">
        <v>15363</v>
      </c>
      <c r="BE196" t="s">
        <v>15364</v>
      </c>
      <c r="BF196" t="s">
        <v>15365</v>
      </c>
      <c r="BG196" t="s">
        <v>15366</v>
      </c>
      <c r="BH196" t="s">
        <v>15367</v>
      </c>
      <c r="BI196" t="s">
        <v>15368</v>
      </c>
      <c r="BJ196" t="s">
        <v>15369</v>
      </c>
      <c r="BK196" t="s">
        <v>15370</v>
      </c>
      <c r="BL196" t="s">
        <v>15371</v>
      </c>
      <c r="BM196" t="s">
        <v>15372</v>
      </c>
      <c r="BN196" t="s">
        <v>15373</v>
      </c>
      <c r="BO196" t="s">
        <v>15374</v>
      </c>
      <c r="BP196" t="s">
        <v>15375</v>
      </c>
      <c r="BQ196" t="s">
        <v>15376</v>
      </c>
      <c r="BR196" t="s">
        <v>15377</v>
      </c>
      <c r="BS196" t="s">
        <v>15378</v>
      </c>
      <c r="BT196" t="s">
        <v>15379</v>
      </c>
      <c r="BU196" t="s">
        <v>15380</v>
      </c>
      <c r="BV196" t="s">
        <v>15381</v>
      </c>
      <c r="BW196" t="s">
        <v>15382</v>
      </c>
      <c r="BX196" t="s">
        <v>15383</v>
      </c>
      <c r="BY196" t="s">
        <v>15384</v>
      </c>
      <c r="BZ196" t="s">
        <v>15385</v>
      </c>
      <c r="CA196" t="s">
        <v>15386</v>
      </c>
      <c r="CB196" t="s">
        <v>15387</v>
      </c>
      <c r="CC196" t="s">
        <v>15388</v>
      </c>
      <c r="CD196" t="s">
        <v>15389</v>
      </c>
      <c r="CE196" t="s">
        <v>15390</v>
      </c>
    </row>
    <row r="197" spans="1:204" x14ac:dyDescent="0.3">
      <c r="A197" s="2" t="s">
        <v>6387</v>
      </c>
      <c r="B197" t="s">
        <v>6218</v>
      </c>
      <c r="C197" t="s">
        <v>6386</v>
      </c>
      <c r="D197" t="s">
        <v>6415</v>
      </c>
      <c r="E197" t="s">
        <v>7343</v>
      </c>
      <c r="F197" t="s">
        <v>5909</v>
      </c>
      <c r="G197" t="s">
        <v>12875</v>
      </c>
      <c r="H197" t="s">
        <v>6330</v>
      </c>
      <c r="I197" t="s">
        <v>6399</v>
      </c>
      <c r="J197" t="s">
        <v>15080</v>
      </c>
      <c r="K197" t="s">
        <v>7345</v>
      </c>
      <c r="L197" t="s">
        <v>5600</v>
      </c>
      <c r="M197" t="s">
        <v>5603</v>
      </c>
      <c r="N197" t="s">
        <v>15391</v>
      </c>
      <c r="O197" t="s">
        <v>15392</v>
      </c>
      <c r="P197" t="s">
        <v>15393</v>
      </c>
      <c r="Q197" t="s">
        <v>15394</v>
      </c>
      <c r="R197" t="s">
        <v>15395</v>
      </c>
      <c r="S197" t="s">
        <v>15396</v>
      </c>
      <c r="T197" t="s">
        <v>5260</v>
      </c>
      <c r="U197" t="s">
        <v>15397</v>
      </c>
      <c r="V197" t="s">
        <v>15398</v>
      </c>
      <c r="W197" t="s">
        <v>15399</v>
      </c>
      <c r="X197" t="s">
        <v>15400</v>
      </c>
      <c r="Y197" t="s">
        <v>15401</v>
      </c>
      <c r="Z197" t="s">
        <v>15402</v>
      </c>
      <c r="AA197" t="s">
        <v>15403</v>
      </c>
      <c r="AB197" t="s">
        <v>15404</v>
      </c>
      <c r="AC197" t="s">
        <v>15405</v>
      </c>
      <c r="AD197" t="s">
        <v>15406</v>
      </c>
      <c r="AE197" t="s">
        <v>15407</v>
      </c>
      <c r="AF197" t="s">
        <v>15408</v>
      </c>
      <c r="AG197" t="s">
        <v>15409</v>
      </c>
      <c r="AH197" t="s">
        <v>15410</v>
      </c>
      <c r="AI197" t="s">
        <v>15411</v>
      </c>
      <c r="AJ197" t="s">
        <v>15412</v>
      </c>
      <c r="AK197" t="s">
        <v>15413</v>
      </c>
      <c r="AL197" t="s">
        <v>15414</v>
      </c>
      <c r="AM197" t="s">
        <v>15415</v>
      </c>
      <c r="AN197" t="s">
        <v>15416</v>
      </c>
      <c r="AO197" t="s">
        <v>15417</v>
      </c>
      <c r="AP197" t="s">
        <v>15418</v>
      </c>
      <c r="AQ197" t="s">
        <v>15419</v>
      </c>
      <c r="AR197" t="s">
        <v>15420</v>
      </c>
      <c r="AS197" t="s">
        <v>15421</v>
      </c>
      <c r="AT197" t="s">
        <v>15422</v>
      </c>
      <c r="AU197" t="s">
        <v>15423</v>
      </c>
      <c r="AV197" t="s">
        <v>15424</v>
      </c>
      <c r="AW197" t="s">
        <v>15425</v>
      </c>
      <c r="AX197" t="s">
        <v>15426</v>
      </c>
      <c r="AY197" t="s">
        <v>15427</v>
      </c>
      <c r="AZ197" t="s">
        <v>15428</v>
      </c>
      <c r="BA197" t="s">
        <v>15429</v>
      </c>
      <c r="BB197" t="s">
        <v>15430</v>
      </c>
      <c r="BC197" t="s">
        <v>15431</v>
      </c>
      <c r="BD197" t="s">
        <v>15432</v>
      </c>
      <c r="BE197" t="s">
        <v>15433</v>
      </c>
      <c r="BF197" t="s">
        <v>15434</v>
      </c>
      <c r="BG197" t="s">
        <v>13832</v>
      </c>
      <c r="BH197" t="s">
        <v>15435</v>
      </c>
      <c r="BI197" t="s">
        <v>15436</v>
      </c>
      <c r="BJ197" t="s">
        <v>15437</v>
      </c>
      <c r="BK197" t="s">
        <v>15438</v>
      </c>
      <c r="BL197" t="s">
        <v>15439</v>
      </c>
      <c r="BM197" t="s">
        <v>15440</v>
      </c>
      <c r="BN197" t="s">
        <v>15441</v>
      </c>
      <c r="BO197" t="s">
        <v>2087</v>
      </c>
      <c r="BP197" t="s">
        <v>15442</v>
      </c>
      <c r="BQ197" t="s">
        <v>15443</v>
      </c>
      <c r="BR197" t="s">
        <v>15444</v>
      </c>
      <c r="BS197" t="s">
        <v>15445</v>
      </c>
      <c r="BT197" t="s">
        <v>15446</v>
      </c>
      <c r="BU197" t="s">
        <v>15447</v>
      </c>
      <c r="BV197" t="s">
        <v>15448</v>
      </c>
      <c r="BW197" t="s">
        <v>15449</v>
      </c>
      <c r="BX197" t="s">
        <v>15450</v>
      </c>
      <c r="BY197" t="s">
        <v>15451</v>
      </c>
      <c r="BZ197" t="s">
        <v>15452</v>
      </c>
      <c r="CA197" t="s">
        <v>15453</v>
      </c>
      <c r="CB197" t="s">
        <v>15454</v>
      </c>
      <c r="CC197" t="s">
        <v>15455</v>
      </c>
      <c r="CD197" t="s">
        <v>15456</v>
      </c>
      <c r="CE197" t="s">
        <v>15457</v>
      </c>
      <c r="CF197" t="s">
        <v>15458</v>
      </c>
      <c r="CG197" t="s">
        <v>15459</v>
      </c>
      <c r="CH197" t="s">
        <v>3222</v>
      </c>
      <c r="CI197" t="s">
        <v>15460</v>
      </c>
      <c r="CJ197" t="s">
        <v>15461</v>
      </c>
      <c r="CK197" t="s">
        <v>15462</v>
      </c>
      <c r="CL197" t="s">
        <v>15463</v>
      </c>
      <c r="CM197" t="s">
        <v>15464</v>
      </c>
      <c r="CN197" t="s">
        <v>15465</v>
      </c>
      <c r="CO197" t="s">
        <v>15466</v>
      </c>
      <c r="CP197" t="s">
        <v>15467</v>
      </c>
      <c r="CQ197" t="s">
        <v>15468</v>
      </c>
      <c r="CR197" t="s">
        <v>15469</v>
      </c>
      <c r="CS197" t="s">
        <v>15470</v>
      </c>
      <c r="CT197" t="s">
        <v>15471</v>
      </c>
      <c r="CU197" t="s">
        <v>15472</v>
      </c>
      <c r="CV197" t="s">
        <v>6477</v>
      </c>
      <c r="CW197" t="s">
        <v>15473</v>
      </c>
      <c r="CX197" t="s">
        <v>15474</v>
      </c>
      <c r="CY197" t="s">
        <v>15475</v>
      </c>
      <c r="CZ197" t="s">
        <v>15476</v>
      </c>
      <c r="DA197" t="s">
        <v>15477</v>
      </c>
      <c r="DB197" t="s">
        <v>15478</v>
      </c>
      <c r="DC197" t="s">
        <v>15479</v>
      </c>
      <c r="DD197" t="s">
        <v>15480</v>
      </c>
      <c r="DE197" t="s">
        <v>15481</v>
      </c>
      <c r="DF197" t="s">
        <v>15482</v>
      </c>
      <c r="DG197" t="s">
        <v>15483</v>
      </c>
      <c r="DH197" t="s">
        <v>15484</v>
      </c>
      <c r="DI197" t="s">
        <v>15485</v>
      </c>
      <c r="DJ197" t="s">
        <v>15486</v>
      </c>
      <c r="DK197" t="s">
        <v>15487</v>
      </c>
      <c r="DL197" t="s">
        <v>15488</v>
      </c>
      <c r="DM197" t="s">
        <v>15489</v>
      </c>
      <c r="DN197" t="s">
        <v>15490</v>
      </c>
      <c r="DO197" t="s">
        <v>15491</v>
      </c>
      <c r="DP197" t="s">
        <v>15492</v>
      </c>
      <c r="DQ197" t="s">
        <v>6512</v>
      </c>
      <c r="DR197" t="s">
        <v>15493</v>
      </c>
      <c r="DS197" t="s">
        <v>15494</v>
      </c>
      <c r="DT197" t="s">
        <v>15495</v>
      </c>
      <c r="DU197" t="s">
        <v>15496</v>
      </c>
      <c r="DV197" t="s">
        <v>15497</v>
      </c>
    </row>
    <row r="198" spans="1:204" x14ac:dyDescent="0.3">
      <c r="A198" s="2" t="s">
        <v>14685</v>
      </c>
      <c r="B198" t="s">
        <v>15498</v>
      </c>
      <c r="C198" t="s">
        <v>15499</v>
      </c>
      <c r="D198" t="s">
        <v>15500</v>
      </c>
      <c r="E198" t="s">
        <v>5935</v>
      </c>
      <c r="F198" t="s">
        <v>15501</v>
      </c>
      <c r="G198" t="s">
        <v>15502</v>
      </c>
      <c r="H198" t="s">
        <v>15503</v>
      </c>
      <c r="I198" t="s">
        <v>15504</v>
      </c>
      <c r="J198" t="s">
        <v>15505</v>
      </c>
      <c r="K198" t="s">
        <v>15506</v>
      </c>
      <c r="L198" t="s">
        <v>15507</v>
      </c>
      <c r="M198" t="s">
        <v>15508</v>
      </c>
      <c r="N198" t="s">
        <v>14507</v>
      </c>
    </row>
    <row r="199" spans="1:204" x14ac:dyDescent="0.3">
      <c r="A199" s="2" t="s">
        <v>7450</v>
      </c>
      <c r="B199" t="s">
        <v>15509</v>
      </c>
      <c r="C199" t="s">
        <v>15510</v>
      </c>
      <c r="D199" t="s">
        <v>15511</v>
      </c>
      <c r="E199" t="s">
        <v>6408</v>
      </c>
      <c r="F199" t="s">
        <v>15512</v>
      </c>
      <c r="G199" t="s">
        <v>15513</v>
      </c>
      <c r="H199" t="s">
        <v>12367</v>
      </c>
      <c r="I199" t="s">
        <v>15514</v>
      </c>
      <c r="J199" t="s">
        <v>15515</v>
      </c>
      <c r="K199" t="s">
        <v>15516</v>
      </c>
      <c r="L199" t="s">
        <v>15517</v>
      </c>
      <c r="M199" t="s">
        <v>15518</v>
      </c>
      <c r="N199" t="s">
        <v>15519</v>
      </c>
      <c r="O199" t="s">
        <v>15520</v>
      </c>
      <c r="P199" t="s">
        <v>15521</v>
      </c>
      <c r="Q199" t="s">
        <v>15522</v>
      </c>
      <c r="R199" t="s">
        <v>15523</v>
      </c>
      <c r="S199" t="s">
        <v>15524</v>
      </c>
      <c r="T199" t="s">
        <v>15525</v>
      </c>
      <c r="U199" t="s">
        <v>15526</v>
      </c>
      <c r="V199" t="s">
        <v>15527</v>
      </c>
      <c r="W199" t="s">
        <v>15528</v>
      </c>
      <c r="X199" t="s">
        <v>15529</v>
      </c>
      <c r="Y199" t="s">
        <v>15530</v>
      </c>
      <c r="Z199" t="s">
        <v>15531</v>
      </c>
      <c r="AA199" t="s">
        <v>15532</v>
      </c>
      <c r="AB199" t="s">
        <v>15533</v>
      </c>
      <c r="AC199" t="s">
        <v>15534</v>
      </c>
      <c r="AD199" t="s">
        <v>15535</v>
      </c>
      <c r="AE199" t="s">
        <v>15536</v>
      </c>
      <c r="AF199" t="s">
        <v>15537</v>
      </c>
      <c r="AG199" t="s">
        <v>15538</v>
      </c>
      <c r="AH199" t="s">
        <v>15539</v>
      </c>
      <c r="AI199" t="s">
        <v>15540</v>
      </c>
      <c r="AJ199" t="s">
        <v>15541</v>
      </c>
      <c r="AK199" t="s">
        <v>15542</v>
      </c>
      <c r="AL199" t="s">
        <v>15543</v>
      </c>
      <c r="AM199" t="s">
        <v>15544</v>
      </c>
      <c r="AN199" t="s">
        <v>15545</v>
      </c>
      <c r="AO199" t="s">
        <v>15546</v>
      </c>
      <c r="AP199" t="s">
        <v>15547</v>
      </c>
      <c r="AQ199" t="s">
        <v>15172</v>
      </c>
      <c r="AR199" t="s">
        <v>7160</v>
      </c>
      <c r="AS199" t="s">
        <v>15548</v>
      </c>
      <c r="AT199" t="s">
        <v>15549</v>
      </c>
      <c r="AU199" t="s">
        <v>15550</v>
      </c>
      <c r="AV199" t="s">
        <v>15551</v>
      </c>
      <c r="AW199" t="s">
        <v>11496</v>
      </c>
      <c r="AX199" t="s">
        <v>15552</v>
      </c>
      <c r="AY199" t="s">
        <v>14822</v>
      </c>
      <c r="AZ199" t="s">
        <v>15553</v>
      </c>
      <c r="BA199" t="s">
        <v>15554</v>
      </c>
      <c r="BB199" t="s">
        <v>15555</v>
      </c>
      <c r="BC199" t="s">
        <v>15556</v>
      </c>
      <c r="BD199" t="s">
        <v>15557</v>
      </c>
      <c r="BE199" t="s">
        <v>15558</v>
      </c>
      <c r="BF199" t="s">
        <v>12425</v>
      </c>
      <c r="BG199" t="s">
        <v>15559</v>
      </c>
      <c r="BH199" t="s">
        <v>15560</v>
      </c>
      <c r="BI199" t="s">
        <v>15561</v>
      </c>
      <c r="BJ199" t="s">
        <v>15562</v>
      </c>
      <c r="BK199" t="s">
        <v>15563</v>
      </c>
      <c r="BL199" t="s">
        <v>3655</v>
      </c>
      <c r="BM199" t="s">
        <v>15564</v>
      </c>
      <c r="BN199" t="s">
        <v>15565</v>
      </c>
      <c r="BO199" t="s">
        <v>15566</v>
      </c>
      <c r="BP199" t="s">
        <v>15567</v>
      </c>
      <c r="BQ199" t="s">
        <v>11344</v>
      </c>
      <c r="BR199" t="s">
        <v>15568</v>
      </c>
      <c r="BS199" t="s">
        <v>15569</v>
      </c>
      <c r="BT199" t="s">
        <v>15570</v>
      </c>
      <c r="BU199" t="s">
        <v>15571</v>
      </c>
      <c r="BV199" t="s">
        <v>15572</v>
      </c>
      <c r="BW199" t="s">
        <v>15573</v>
      </c>
      <c r="BX199" t="s">
        <v>15574</v>
      </c>
      <c r="BY199" t="s">
        <v>15575</v>
      </c>
      <c r="BZ199" t="s">
        <v>15576</v>
      </c>
      <c r="CA199" t="s">
        <v>15577</v>
      </c>
      <c r="CB199" t="s">
        <v>15578</v>
      </c>
      <c r="CC199" t="s">
        <v>15579</v>
      </c>
      <c r="CD199" t="s">
        <v>15580</v>
      </c>
      <c r="CE199" t="s">
        <v>15581</v>
      </c>
      <c r="CF199" t="s">
        <v>15582</v>
      </c>
      <c r="CG199" t="s">
        <v>15583</v>
      </c>
      <c r="CH199" t="s">
        <v>15584</v>
      </c>
      <c r="CI199" t="s">
        <v>15585</v>
      </c>
      <c r="CJ199" t="s">
        <v>7430</v>
      </c>
      <c r="CK199" t="s">
        <v>15586</v>
      </c>
      <c r="CL199" t="s">
        <v>8801</v>
      </c>
      <c r="CM199" t="s">
        <v>15587</v>
      </c>
      <c r="CN199" t="s">
        <v>15588</v>
      </c>
      <c r="CO199" t="s">
        <v>15589</v>
      </c>
      <c r="CP199" t="s">
        <v>15590</v>
      </c>
      <c r="CQ199" t="s">
        <v>15591</v>
      </c>
      <c r="CR199" t="s">
        <v>15592</v>
      </c>
      <c r="CS199" t="s">
        <v>15593</v>
      </c>
      <c r="CT199" t="s">
        <v>15594</v>
      </c>
      <c r="CU199" t="s">
        <v>15595</v>
      </c>
      <c r="CV199" t="s">
        <v>15596</v>
      </c>
      <c r="CW199" t="s">
        <v>15597</v>
      </c>
      <c r="CX199" t="s">
        <v>15598</v>
      </c>
      <c r="CY199" t="s">
        <v>15599</v>
      </c>
      <c r="CZ199" t="s">
        <v>15600</v>
      </c>
      <c r="DA199" t="s">
        <v>15601</v>
      </c>
      <c r="DB199" t="s">
        <v>15602</v>
      </c>
      <c r="DC199" t="s">
        <v>15603</v>
      </c>
      <c r="DD199" t="s">
        <v>15604</v>
      </c>
      <c r="DE199" t="s">
        <v>15605</v>
      </c>
    </row>
    <row r="200" spans="1:204" x14ac:dyDescent="0.3">
      <c r="A200" s="2" t="s">
        <v>15606</v>
      </c>
      <c r="B200" t="s">
        <v>12846</v>
      </c>
      <c r="C200" t="s">
        <v>13696</v>
      </c>
      <c r="D200" t="s">
        <v>2800</v>
      </c>
      <c r="E200" t="s">
        <v>12915</v>
      </c>
      <c r="F200" t="s">
        <v>15607</v>
      </c>
      <c r="G200" t="s">
        <v>8953</v>
      </c>
      <c r="H200" t="s">
        <v>3331</v>
      </c>
      <c r="I200" t="s">
        <v>3309</v>
      </c>
      <c r="J200" t="s">
        <v>15608</v>
      </c>
      <c r="K200" t="s">
        <v>15609</v>
      </c>
      <c r="L200" t="s">
        <v>4162</v>
      </c>
      <c r="M200" t="s">
        <v>7643</v>
      </c>
      <c r="N200" t="s">
        <v>15610</v>
      </c>
      <c r="O200" t="s">
        <v>7627</v>
      </c>
      <c r="P200" t="s">
        <v>9541</v>
      </c>
      <c r="Q200" t="s">
        <v>15611</v>
      </c>
      <c r="R200" t="s">
        <v>15612</v>
      </c>
      <c r="S200" t="s">
        <v>4685</v>
      </c>
      <c r="T200" t="s">
        <v>15613</v>
      </c>
      <c r="U200" t="s">
        <v>9539</v>
      </c>
      <c r="V200" t="s">
        <v>15614</v>
      </c>
      <c r="W200" t="s">
        <v>15615</v>
      </c>
      <c r="X200" t="s">
        <v>9544</v>
      </c>
      <c r="Y200" t="s">
        <v>15616</v>
      </c>
      <c r="Z200" t="s">
        <v>7634</v>
      </c>
      <c r="AA200" t="s">
        <v>15617</v>
      </c>
      <c r="AB200" t="s">
        <v>15618</v>
      </c>
      <c r="AC200" t="s">
        <v>8949</v>
      </c>
      <c r="AD200" t="s">
        <v>15619</v>
      </c>
      <c r="AE200" t="s">
        <v>15620</v>
      </c>
      <c r="AF200" t="s">
        <v>15621</v>
      </c>
      <c r="AG200" t="s">
        <v>15622</v>
      </c>
      <c r="AH200" t="s">
        <v>4688</v>
      </c>
      <c r="AI200" t="s">
        <v>8951</v>
      </c>
      <c r="AJ200" t="s">
        <v>4689</v>
      </c>
      <c r="AK200" t="s">
        <v>7641</v>
      </c>
      <c r="AL200" t="s">
        <v>8952</v>
      </c>
      <c r="AM200" t="s">
        <v>15623</v>
      </c>
      <c r="AN200" t="s">
        <v>13709</v>
      </c>
      <c r="AO200" t="s">
        <v>5065</v>
      </c>
      <c r="AP200" t="s">
        <v>15624</v>
      </c>
      <c r="AQ200" t="s">
        <v>15625</v>
      </c>
      <c r="AR200" t="s">
        <v>7645</v>
      </c>
      <c r="AS200" t="s">
        <v>15626</v>
      </c>
      <c r="AT200" t="s">
        <v>7646</v>
      </c>
      <c r="AU200" t="s">
        <v>15627</v>
      </c>
      <c r="AV200" t="s">
        <v>15628</v>
      </c>
      <c r="AW200" t="s">
        <v>9547</v>
      </c>
      <c r="AX200" t="s">
        <v>15629</v>
      </c>
      <c r="AY200" t="s">
        <v>15630</v>
      </c>
      <c r="AZ200" t="s">
        <v>662</v>
      </c>
      <c r="BA200" t="s">
        <v>7629</v>
      </c>
      <c r="BB200" t="s">
        <v>15631</v>
      </c>
      <c r="BC200" t="s">
        <v>4586</v>
      </c>
      <c r="BD200" t="s">
        <v>15632</v>
      </c>
      <c r="BE200" t="s">
        <v>15633</v>
      </c>
      <c r="BF200" t="s">
        <v>15634</v>
      </c>
      <c r="BG200" t="s">
        <v>7644</v>
      </c>
      <c r="BH200" t="s">
        <v>7620</v>
      </c>
      <c r="BI200" t="s">
        <v>15635</v>
      </c>
    </row>
    <row r="201" spans="1:204" x14ac:dyDescent="0.3">
      <c r="A201" s="2" t="s">
        <v>15636</v>
      </c>
      <c r="B201" t="s">
        <v>10361</v>
      </c>
      <c r="C201" t="s">
        <v>15637</v>
      </c>
      <c r="D201" t="s">
        <v>15638</v>
      </c>
      <c r="E201" t="s">
        <v>15639</v>
      </c>
      <c r="F201" t="s">
        <v>15640</v>
      </c>
      <c r="G201" t="s">
        <v>15641</v>
      </c>
      <c r="H201" t="s">
        <v>15642</v>
      </c>
      <c r="I201" t="s">
        <v>15643</v>
      </c>
      <c r="J201" t="s">
        <v>6354</v>
      </c>
      <c r="K201" t="s">
        <v>15644</v>
      </c>
      <c r="L201" t="s">
        <v>15645</v>
      </c>
      <c r="M201" t="s">
        <v>15646</v>
      </c>
      <c r="N201" t="s">
        <v>15647</v>
      </c>
      <c r="O201" t="s">
        <v>15648</v>
      </c>
      <c r="P201" t="s">
        <v>6374</v>
      </c>
      <c r="Q201" t="s">
        <v>15649</v>
      </c>
      <c r="R201" t="s">
        <v>15650</v>
      </c>
      <c r="S201" t="s">
        <v>1968</v>
      </c>
      <c r="T201" t="s">
        <v>15651</v>
      </c>
      <c r="U201" t="s">
        <v>15652</v>
      </c>
      <c r="V201" t="s">
        <v>15653</v>
      </c>
      <c r="W201" t="s">
        <v>15654</v>
      </c>
      <c r="X201" t="s">
        <v>15655</v>
      </c>
      <c r="Y201" t="s">
        <v>15656</v>
      </c>
      <c r="Z201" t="s">
        <v>15657</v>
      </c>
      <c r="AA201" t="s">
        <v>15658</v>
      </c>
      <c r="AB201" t="s">
        <v>15659</v>
      </c>
      <c r="AC201" t="s">
        <v>11795</v>
      </c>
      <c r="AD201" t="s">
        <v>15660</v>
      </c>
      <c r="AE201" t="s">
        <v>15661</v>
      </c>
      <c r="AF201" t="s">
        <v>15662</v>
      </c>
      <c r="AG201" t="s">
        <v>15663</v>
      </c>
      <c r="AH201" t="s">
        <v>15664</v>
      </c>
      <c r="AI201" t="s">
        <v>15665</v>
      </c>
      <c r="AJ201" t="s">
        <v>15666</v>
      </c>
      <c r="AK201" t="s">
        <v>15667</v>
      </c>
      <c r="AL201" t="s">
        <v>15668</v>
      </c>
      <c r="AM201" t="s">
        <v>15669</v>
      </c>
      <c r="AN201" t="s">
        <v>15670</v>
      </c>
      <c r="AO201" t="s">
        <v>15671</v>
      </c>
      <c r="AP201" t="s">
        <v>15672</v>
      </c>
      <c r="AQ201" t="s">
        <v>15673</v>
      </c>
      <c r="AR201" t="s">
        <v>15674</v>
      </c>
      <c r="AS201" t="s">
        <v>15675</v>
      </c>
      <c r="AT201" t="s">
        <v>15676</v>
      </c>
      <c r="AU201" t="s">
        <v>15677</v>
      </c>
      <c r="AV201" t="s">
        <v>15678</v>
      </c>
      <c r="AW201" t="s">
        <v>15679</v>
      </c>
      <c r="AX201" t="s">
        <v>15680</v>
      </c>
      <c r="AY201" t="s">
        <v>15681</v>
      </c>
      <c r="AZ201" t="s">
        <v>15682</v>
      </c>
      <c r="BA201" t="s">
        <v>15683</v>
      </c>
      <c r="BB201" t="s">
        <v>15684</v>
      </c>
      <c r="BC201" t="s">
        <v>15685</v>
      </c>
      <c r="BD201" t="s">
        <v>15686</v>
      </c>
      <c r="BE201" t="s">
        <v>15687</v>
      </c>
      <c r="BF201" t="s">
        <v>15688</v>
      </c>
      <c r="BG201" t="s">
        <v>15689</v>
      </c>
      <c r="BH201" t="s">
        <v>15690</v>
      </c>
      <c r="BI201" t="s">
        <v>15691</v>
      </c>
      <c r="BJ201" t="s">
        <v>2209</v>
      </c>
      <c r="BK201" t="s">
        <v>15692</v>
      </c>
      <c r="BL201" t="s">
        <v>15693</v>
      </c>
      <c r="BM201" t="s">
        <v>15694</v>
      </c>
      <c r="BN201" t="s">
        <v>15695</v>
      </c>
      <c r="BO201" t="s">
        <v>15696</v>
      </c>
      <c r="BP201" t="s">
        <v>15697</v>
      </c>
      <c r="BQ201" t="s">
        <v>15698</v>
      </c>
      <c r="BR201" t="s">
        <v>15699</v>
      </c>
      <c r="BS201" t="s">
        <v>15700</v>
      </c>
      <c r="BT201" t="s">
        <v>15701</v>
      </c>
      <c r="BU201" t="s">
        <v>15702</v>
      </c>
      <c r="BV201" t="s">
        <v>15703</v>
      </c>
      <c r="BW201" t="s">
        <v>62</v>
      </c>
      <c r="BX201" t="s">
        <v>15704</v>
      </c>
      <c r="BY201" t="s">
        <v>15705</v>
      </c>
      <c r="BZ201" t="s">
        <v>15706</v>
      </c>
      <c r="CA201" t="s">
        <v>15707</v>
      </c>
      <c r="CB201" t="s">
        <v>15708</v>
      </c>
      <c r="CC201" t="s">
        <v>15709</v>
      </c>
      <c r="CD201" t="s">
        <v>15710</v>
      </c>
      <c r="CE201" t="s">
        <v>15711</v>
      </c>
      <c r="CF201" t="s">
        <v>15712</v>
      </c>
      <c r="CG201" t="s">
        <v>15713</v>
      </c>
    </row>
    <row r="202" spans="1:204" x14ac:dyDescent="0.3">
      <c r="A202" s="2" t="s">
        <v>15714</v>
      </c>
      <c r="B202" t="s">
        <v>14039</v>
      </c>
      <c r="C202" t="s">
        <v>15715</v>
      </c>
      <c r="D202" t="s">
        <v>15716</v>
      </c>
      <c r="E202" t="s">
        <v>11921</v>
      </c>
      <c r="F202" t="s">
        <v>15717</v>
      </c>
      <c r="G202" t="s">
        <v>15718</v>
      </c>
      <c r="H202" t="s">
        <v>15719</v>
      </c>
      <c r="I202" t="s">
        <v>15720</v>
      </c>
      <c r="J202" t="s">
        <v>15721</v>
      </c>
      <c r="K202" t="s">
        <v>15722</v>
      </c>
      <c r="L202" t="s">
        <v>15723</v>
      </c>
      <c r="M202" t="s">
        <v>15724</v>
      </c>
      <c r="N202" t="s">
        <v>15725</v>
      </c>
      <c r="O202" t="s">
        <v>15726</v>
      </c>
      <c r="P202" t="s">
        <v>15727</v>
      </c>
      <c r="Q202" t="s">
        <v>15728</v>
      </c>
      <c r="R202" t="s">
        <v>15729</v>
      </c>
      <c r="S202" t="s">
        <v>15730</v>
      </c>
      <c r="T202" t="s">
        <v>15731</v>
      </c>
      <c r="U202" t="s">
        <v>15732</v>
      </c>
      <c r="V202" t="s">
        <v>15733</v>
      </c>
      <c r="W202" t="s">
        <v>3227</v>
      </c>
      <c r="X202" t="s">
        <v>15734</v>
      </c>
      <c r="Y202" t="s">
        <v>15735</v>
      </c>
      <c r="Z202" t="s">
        <v>15736</v>
      </c>
      <c r="AA202" t="s">
        <v>15737</v>
      </c>
      <c r="AB202" t="s">
        <v>15738</v>
      </c>
      <c r="AC202" t="s">
        <v>15739</v>
      </c>
      <c r="AD202" t="s">
        <v>15740</v>
      </c>
      <c r="AE202" t="s">
        <v>5324</v>
      </c>
      <c r="AF202" t="s">
        <v>15741</v>
      </c>
      <c r="AG202" t="s">
        <v>15742</v>
      </c>
      <c r="AH202" t="s">
        <v>15743</v>
      </c>
      <c r="AI202" t="s">
        <v>15744</v>
      </c>
      <c r="AJ202" t="s">
        <v>15745</v>
      </c>
      <c r="AK202" t="s">
        <v>15746</v>
      </c>
      <c r="AL202" t="s">
        <v>15747</v>
      </c>
      <c r="AM202" t="s">
        <v>15748</v>
      </c>
      <c r="AN202" t="s">
        <v>7886</v>
      </c>
      <c r="AO202" t="s">
        <v>15749</v>
      </c>
      <c r="AP202" t="s">
        <v>15750</v>
      </c>
      <c r="AQ202" t="s">
        <v>15751</v>
      </c>
      <c r="AR202" t="s">
        <v>15752</v>
      </c>
      <c r="AS202" t="s">
        <v>7885</v>
      </c>
      <c r="AT202" t="s">
        <v>15753</v>
      </c>
      <c r="AU202" t="s">
        <v>3323</v>
      </c>
      <c r="AV202" t="s">
        <v>15754</v>
      </c>
      <c r="AW202" t="s">
        <v>15755</v>
      </c>
      <c r="AX202" t="s">
        <v>15756</v>
      </c>
      <c r="AY202" t="s">
        <v>15757</v>
      </c>
      <c r="AZ202" t="s">
        <v>4091</v>
      </c>
      <c r="BA202" t="s">
        <v>15758</v>
      </c>
      <c r="BB202" t="s">
        <v>15759</v>
      </c>
      <c r="BC202" t="s">
        <v>15760</v>
      </c>
      <c r="BD202" t="s">
        <v>7847</v>
      </c>
      <c r="BE202" t="s">
        <v>15761</v>
      </c>
      <c r="BF202" t="s">
        <v>15762</v>
      </c>
      <c r="BG202" t="s">
        <v>15763</v>
      </c>
      <c r="BH202" t="s">
        <v>15764</v>
      </c>
      <c r="BI202" t="s">
        <v>15765</v>
      </c>
      <c r="BJ202" t="s">
        <v>15766</v>
      </c>
      <c r="BK202" t="s">
        <v>15767</v>
      </c>
      <c r="BL202" t="s">
        <v>15768</v>
      </c>
      <c r="BM202" t="s">
        <v>15769</v>
      </c>
      <c r="BN202" t="s">
        <v>15770</v>
      </c>
      <c r="BO202" t="s">
        <v>7878</v>
      </c>
      <c r="BP202" t="s">
        <v>15771</v>
      </c>
      <c r="BQ202" t="s">
        <v>15772</v>
      </c>
      <c r="BR202" t="s">
        <v>7898</v>
      </c>
      <c r="BS202" t="s">
        <v>15773</v>
      </c>
      <c r="BT202" t="s">
        <v>15774</v>
      </c>
      <c r="BU202" t="s">
        <v>13559</v>
      </c>
      <c r="BV202" t="s">
        <v>7912</v>
      </c>
      <c r="BW202" t="s">
        <v>15775</v>
      </c>
      <c r="BX202" t="s">
        <v>15776</v>
      </c>
      <c r="BY202" t="s">
        <v>15777</v>
      </c>
      <c r="BZ202" t="s">
        <v>15778</v>
      </c>
      <c r="CA202" t="s">
        <v>15779</v>
      </c>
      <c r="CB202" t="s">
        <v>15780</v>
      </c>
      <c r="CC202" t="s">
        <v>15781</v>
      </c>
      <c r="CD202" t="s">
        <v>15782</v>
      </c>
      <c r="CE202" t="s">
        <v>15783</v>
      </c>
      <c r="CF202" t="s">
        <v>15784</v>
      </c>
      <c r="CG202" t="s">
        <v>15785</v>
      </c>
      <c r="CH202" t="s">
        <v>15786</v>
      </c>
      <c r="CI202" t="s">
        <v>15787</v>
      </c>
      <c r="CJ202" t="s">
        <v>15788</v>
      </c>
      <c r="CK202" t="s">
        <v>15789</v>
      </c>
      <c r="CL202" t="s">
        <v>4561</v>
      </c>
      <c r="CM202" t="s">
        <v>15790</v>
      </c>
      <c r="CN202" t="s">
        <v>15791</v>
      </c>
      <c r="CO202" t="s">
        <v>15792</v>
      </c>
      <c r="CP202" t="s">
        <v>15793</v>
      </c>
      <c r="CQ202" t="s">
        <v>15794</v>
      </c>
      <c r="CR202" t="s">
        <v>15795</v>
      </c>
      <c r="CS202" t="s">
        <v>15796</v>
      </c>
      <c r="CT202" t="s">
        <v>15797</v>
      </c>
      <c r="CU202" t="s">
        <v>15798</v>
      </c>
      <c r="CV202" t="s">
        <v>15799</v>
      </c>
      <c r="CW202" t="s">
        <v>15800</v>
      </c>
      <c r="CX202" t="s">
        <v>9038</v>
      </c>
      <c r="CY202" t="s">
        <v>15801</v>
      </c>
      <c r="CZ202" t="s">
        <v>15802</v>
      </c>
      <c r="DA202" t="s">
        <v>15803</v>
      </c>
      <c r="DB202" t="s">
        <v>15804</v>
      </c>
      <c r="DC202" t="s">
        <v>15805</v>
      </c>
    </row>
    <row r="203" spans="1:204" x14ac:dyDescent="0.3">
      <c r="A203" s="2" t="s">
        <v>3643</v>
      </c>
      <c r="B203" t="s">
        <v>2019</v>
      </c>
      <c r="C203" t="s">
        <v>11127</v>
      </c>
      <c r="D203" t="s">
        <v>15806</v>
      </c>
      <c r="E203" t="s">
        <v>12635</v>
      </c>
      <c r="F203" t="s">
        <v>15807</v>
      </c>
      <c r="G203" t="s">
        <v>15808</v>
      </c>
      <c r="H203" t="s">
        <v>15809</v>
      </c>
      <c r="I203" t="s">
        <v>15810</v>
      </c>
      <c r="J203" t="s">
        <v>15811</v>
      </c>
      <c r="K203" t="s">
        <v>15812</v>
      </c>
      <c r="L203" t="s">
        <v>15813</v>
      </c>
      <c r="M203" t="s">
        <v>15814</v>
      </c>
      <c r="N203" t="s">
        <v>15815</v>
      </c>
      <c r="O203" t="s">
        <v>15816</v>
      </c>
      <c r="P203" t="s">
        <v>15817</v>
      </c>
      <c r="Q203" t="s">
        <v>15818</v>
      </c>
      <c r="R203" t="s">
        <v>15819</v>
      </c>
      <c r="S203" t="s">
        <v>15820</v>
      </c>
      <c r="T203" t="s">
        <v>15821</v>
      </c>
      <c r="U203" t="s">
        <v>15822</v>
      </c>
      <c r="V203" t="s">
        <v>15823</v>
      </c>
      <c r="W203" t="s">
        <v>15824</v>
      </c>
      <c r="X203" t="s">
        <v>15825</v>
      </c>
      <c r="Y203" t="s">
        <v>15826</v>
      </c>
      <c r="Z203" t="s">
        <v>15827</v>
      </c>
      <c r="AA203" t="s">
        <v>15828</v>
      </c>
      <c r="AB203" t="s">
        <v>15829</v>
      </c>
      <c r="AC203" t="s">
        <v>15830</v>
      </c>
      <c r="AD203" t="s">
        <v>15528</v>
      </c>
      <c r="AE203" t="s">
        <v>15831</v>
      </c>
      <c r="AF203" t="s">
        <v>15832</v>
      </c>
      <c r="AG203" t="s">
        <v>15833</v>
      </c>
      <c r="AH203" t="s">
        <v>15834</v>
      </c>
      <c r="AI203" t="s">
        <v>15835</v>
      </c>
      <c r="AJ203" t="s">
        <v>15836</v>
      </c>
      <c r="AK203" t="s">
        <v>15837</v>
      </c>
      <c r="AL203" t="s">
        <v>15838</v>
      </c>
      <c r="AM203" t="s">
        <v>11178</v>
      </c>
      <c r="AN203" t="s">
        <v>15839</v>
      </c>
      <c r="AO203" t="s">
        <v>15840</v>
      </c>
      <c r="AP203" t="s">
        <v>15841</v>
      </c>
      <c r="AQ203" t="s">
        <v>15842</v>
      </c>
      <c r="AR203" t="s">
        <v>15843</v>
      </c>
      <c r="AS203" t="s">
        <v>3155</v>
      </c>
      <c r="AT203" t="s">
        <v>15844</v>
      </c>
      <c r="AU203" t="s">
        <v>15845</v>
      </c>
      <c r="AV203" t="s">
        <v>15846</v>
      </c>
      <c r="AW203" t="s">
        <v>15847</v>
      </c>
      <c r="AX203" t="s">
        <v>15848</v>
      </c>
      <c r="AY203" t="s">
        <v>15849</v>
      </c>
      <c r="AZ203" t="s">
        <v>15850</v>
      </c>
      <c r="BA203" t="s">
        <v>15851</v>
      </c>
      <c r="BB203" t="s">
        <v>15852</v>
      </c>
      <c r="BC203" t="s">
        <v>15853</v>
      </c>
      <c r="BD203" t="s">
        <v>15854</v>
      </c>
      <c r="BE203" t="s">
        <v>15855</v>
      </c>
      <c r="BF203" t="s">
        <v>15856</v>
      </c>
      <c r="BG203" t="s">
        <v>15857</v>
      </c>
      <c r="BH203" t="s">
        <v>15858</v>
      </c>
      <c r="BI203" t="s">
        <v>15859</v>
      </c>
      <c r="BJ203" t="s">
        <v>3723</v>
      </c>
      <c r="BK203" t="s">
        <v>15860</v>
      </c>
      <c r="BL203" t="s">
        <v>15861</v>
      </c>
      <c r="BM203" t="s">
        <v>15862</v>
      </c>
      <c r="BN203" t="s">
        <v>13780</v>
      </c>
      <c r="BO203" t="s">
        <v>15863</v>
      </c>
      <c r="BP203" t="s">
        <v>15864</v>
      </c>
      <c r="BQ203" t="s">
        <v>15865</v>
      </c>
      <c r="BR203" t="s">
        <v>15866</v>
      </c>
      <c r="BS203" t="s">
        <v>15867</v>
      </c>
      <c r="BT203" t="s">
        <v>15868</v>
      </c>
      <c r="BU203" t="s">
        <v>15869</v>
      </c>
      <c r="BV203" t="s">
        <v>15870</v>
      </c>
      <c r="BW203" t="s">
        <v>15871</v>
      </c>
      <c r="BX203" t="s">
        <v>15872</v>
      </c>
      <c r="BY203" t="s">
        <v>15873</v>
      </c>
      <c r="BZ203" t="s">
        <v>15874</v>
      </c>
      <c r="CA203" t="s">
        <v>15875</v>
      </c>
      <c r="CB203" t="s">
        <v>15876</v>
      </c>
      <c r="CC203" t="s">
        <v>15877</v>
      </c>
      <c r="CD203" t="s">
        <v>15878</v>
      </c>
      <c r="CE203" t="s">
        <v>15879</v>
      </c>
      <c r="CF203" t="s">
        <v>15880</v>
      </c>
      <c r="CG203" t="s">
        <v>15881</v>
      </c>
      <c r="CH203" t="s">
        <v>15882</v>
      </c>
      <c r="CI203" t="s">
        <v>15883</v>
      </c>
      <c r="CJ203" t="s">
        <v>15884</v>
      </c>
      <c r="CK203" t="s">
        <v>15885</v>
      </c>
      <c r="CL203" t="s">
        <v>15886</v>
      </c>
      <c r="CM203" t="s">
        <v>15887</v>
      </c>
      <c r="CN203" t="s">
        <v>15888</v>
      </c>
      <c r="CO203" t="s">
        <v>15889</v>
      </c>
      <c r="CP203" t="s">
        <v>15890</v>
      </c>
      <c r="CQ203" t="s">
        <v>15891</v>
      </c>
      <c r="CR203" t="s">
        <v>15892</v>
      </c>
      <c r="CS203" t="s">
        <v>15893</v>
      </c>
      <c r="CT203" t="s">
        <v>12422</v>
      </c>
      <c r="CU203" t="s">
        <v>15894</v>
      </c>
      <c r="CV203" t="s">
        <v>15895</v>
      </c>
      <c r="CW203" t="s">
        <v>15896</v>
      </c>
      <c r="CX203" t="s">
        <v>15897</v>
      </c>
      <c r="CY203" t="s">
        <v>15898</v>
      </c>
      <c r="CZ203" t="s">
        <v>15899</v>
      </c>
      <c r="DA203" t="s">
        <v>15900</v>
      </c>
      <c r="DB203" t="s">
        <v>11062</v>
      </c>
      <c r="DC203" t="s">
        <v>15901</v>
      </c>
      <c r="DD203" t="s">
        <v>15902</v>
      </c>
      <c r="DE203" t="s">
        <v>14370</v>
      </c>
      <c r="DF203" t="s">
        <v>15903</v>
      </c>
      <c r="DG203" t="s">
        <v>15904</v>
      </c>
      <c r="DH203" t="s">
        <v>15905</v>
      </c>
      <c r="DI203" t="s">
        <v>15906</v>
      </c>
      <c r="DJ203" t="s">
        <v>15907</v>
      </c>
      <c r="DK203" t="s">
        <v>15908</v>
      </c>
      <c r="DL203" t="s">
        <v>15909</v>
      </c>
      <c r="DM203" t="s">
        <v>7253</v>
      </c>
      <c r="DN203" t="s">
        <v>15910</v>
      </c>
      <c r="DO203" t="s">
        <v>15911</v>
      </c>
      <c r="DP203" t="s">
        <v>15912</v>
      </c>
      <c r="DQ203" t="s">
        <v>15913</v>
      </c>
      <c r="DR203" t="s">
        <v>15914</v>
      </c>
      <c r="DS203" t="s">
        <v>15915</v>
      </c>
      <c r="DT203" t="s">
        <v>15916</v>
      </c>
      <c r="DU203" t="s">
        <v>15917</v>
      </c>
      <c r="DV203" t="s">
        <v>15918</v>
      </c>
      <c r="DW203" t="s">
        <v>15919</v>
      </c>
      <c r="DX203" t="s">
        <v>15920</v>
      </c>
      <c r="DY203" t="s">
        <v>15921</v>
      </c>
      <c r="DZ203" t="s">
        <v>15922</v>
      </c>
      <c r="EA203" t="s">
        <v>15923</v>
      </c>
      <c r="EB203" t="s">
        <v>15924</v>
      </c>
      <c r="EC203" t="s">
        <v>15925</v>
      </c>
      <c r="ED203" t="s">
        <v>15926</v>
      </c>
      <c r="EE203" t="s">
        <v>15927</v>
      </c>
      <c r="EF203" t="s">
        <v>15928</v>
      </c>
      <c r="EG203" t="s">
        <v>15929</v>
      </c>
      <c r="EH203" t="s">
        <v>15930</v>
      </c>
      <c r="EI203" t="s">
        <v>15931</v>
      </c>
      <c r="EJ203" t="s">
        <v>15932</v>
      </c>
      <c r="EK203" t="s">
        <v>15933</v>
      </c>
      <c r="EL203" t="s">
        <v>15934</v>
      </c>
      <c r="EM203" t="s">
        <v>15935</v>
      </c>
      <c r="EN203" t="s">
        <v>15936</v>
      </c>
      <c r="EO203" t="s">
        <v>15937</v>
      </c>
      <c r="EP203" t="s">
        <v>15938</v>
      </c>
      <c r="EQ203" t="s">
        <v>15939</v>
      </c>
      <c r="ER203" t="s">
        <v>12439</v>
      </c>
      <c r="ES203" t="s">
        <v>15940</v>
      </c>
      <c r="ET203" t="s">
        <v>15941</v>
      </c>
      <c r="EU203" t="s">
        <v>12443</v>
      </c>
      <c r="EV203" t="s">
        <v>15942</v>
      </c>
      <c r="EW203" t="s">
        <v>15943</v>
      </c>
      <c r="EX203" t="s">
        <v>15944</v>
      </c>
      <c r="EY203" t="s">
        <v>15945</v>
      </c>
      <c r="EZ203" t="s">
        <v>11091</v>
      </c>
      <c r="FA203" t="s">
        <v>15946</v>
      </c>
      <c r="FB203" t="s">
        <v>15947</v>
      </c>
      <c r="FC203" t="s">
        <v>15948</v>
      </c>
      <c r="FD203" t="s">
        <v>15949</v>
      </c>
      <c r="FE203" t="s">
        <v>15950</v>
      </c>
      <c r="FF203" t="s">
        <v>15951</v>
      </c>
      <c r="FG203" t="s">
        <v>15952</v>
      </c>
      <c r="FH203" t="s">
        <v>15953</v>
      </c>
      <c r="FI203" t="s">
        <v>15954</v>
      </c>
      <c r="FJ203" t="s">
        <v>15955</v>
      </c>
      <c r="FK203" t="s">
        <v>15956</v>
      </c>
      <c r="FL203" t="s">
        <v>15957</v>
      </c>
      <c r="FM203" t="s">
        <v>15958</v>
      </c>
      <c r="FN203" t="s">
        <v>15959</v>
      </c>
      <c r="FO203" t="s">
        <v>15960</v>
      </c>
      <c r="FP203" t="s">
        <v>15961</v>
      </c>
      <c r="FQ203" t="s">
        <v>15962</v>
      </c>
      <c r="FR203" t="s">
        <v>15963</v>
      </c>
      <c r="FS203" t="s">
        <v>15964</v>
      </c>
      <c r="FT203" t="s">
        <v>15965</v>
      </c>
      <c r="FU203" t="s">
        <v>15966</v>
      </c>
      <c r="FV203" t="s">
        <v>15967</v>
      </c>
      <c r="FW203" t="s">
        <v>15968</v>
      </c>
      <c r="FX203" t="s">
        <v>15969</v>
      </c>
      <c r="FY203" t="s">
        <v>15970</v>
      </c>
      <c r="FZ203" t="s">
        <v>15971</v>
      </c>
      <c r="GA203" t="s">
        <v>5363</v>
      </c>
      <c r="GB203" t="s">
        <v>12455</v>
      </c>
      <c r="GC203" t="s">
        <v>15972</v>
      </c>
      <c r="GD203" t="s">
        <v>15973</v>
      </c>
      <c r="GE203" t="s">
        <v>15974</v>
      </c>
      <c r="GF203" t="s">
        <v>15975</v>
      </c>
      <c r="GG203" t="s">
        <v>15976</v>
      </c>
      <c r="GH203" t="s">
        <v>15977</v>
      </c>
      <c r="GI203" t="s">
        <v>15978</v>
      </c>
      <c r="GJ203" t="s">
        <v>15979</v>
      </c>
      <c r="GK203" t="s">
        <v>15980</v>
      </c>
      <c r="GL203" t="s">
        <v>15981</v>
      </c>
      <c r="GM203" t="s">
        <v>15982</v>
      </c>
      <c r="GN203" t="s">
        <v>9499</v>
      </c>
      <c r="GO203" t="s">
        <v>15983</v>
      </c>
      <c r="GP203" t="s">
        <v>15984</v>
      </c>
      <c r="GQ203" t="s">
        <v>15985</v>
      </c>
      <c r="GR203" t="s">
        <v>15986</v>
      </c>
      <c r="GS203" t="s">
        <v>15987</v>
      </c>
      <c r="GT203" t="s">
        <v>15988</v>
      </c>
      <c r="GU203" t="s">
        <v>15989</v>
      </c>
      <c r="GV203" t="s">
        <v>15990</v>
      </c>
    </row>
    <row r="204" spans="1:204" x14ac:dyDescent="0.3">
      <c r="A204" s="2" t="s">
        <v>15991</v>
      </c>
      <c r="B204" t="s">
        <v>15992</v>
      </c>
      <c r="C204" t="s">
        <v>15993</v>
      </c>
      <c r="D204" t="s">
        <v>15994</v>
      </c>
      <c r="E204" t="s">
        <v>15995</v>
      </c>
      <c r="F204" t="s">
        <v>15996</v>
      </c>
      <c r="G204" t="s">
        <v>15997</v>
      </c>
      <c r="H204" t="s">
        <v>15998</v>
      </c>
      <c r="I204" t="s">
        <v>15999</v>
      </c>
      <c r="J204" t="s">
        <v>16000</v>
      </c>
      <c r="K204" t="s">
        <v>16001</v>
      </c>
      <c r="L204" t="s">
        <v>16002</v>
      </c>
      <c r="M204" t="s">
        <v>16003</v>
      </c>
      <c r="N204" t="s">
        <v>16004</v>
      </c>
      <c r="O204" t="s">
        <v>16005</v>
      </c>
      <c r="P204" t="s">
        <v>16006</v>
      </c>
      <c r="Q204" t="s">
        <v>16007</v>
      </c>
      <c r="R204" t="s">
        <v>16008</v>
      </c>
      <c r="S204" t="s">
        <v>16009</v>
      </c>
      <c r="T204" t="s">
        <v>16010</v>
      </c>
      <c r="U204" t="s">
        <v>16011</v>
      </c>
      <c r="V204" t="s">
        <v>16012</v>
      </c>
      <c r="W204" t="s">
        <v>13478</v>
      </c>
      <c r="X204" t="s">
        <v>16013</v>
      </c>
      <c r="Y204" t="s">
        <v>16014</v>
      </c>
      <c r="Z204" t="s">
        <v>16015</v>
      </c>
      <c r="AA204" t="s">
        <v>16016</v>
      </c>
      <c r="AB204" t="s">
        <v>16017</v>
      </c>
      <c r="AC204" t="s">
        <v>16018</v>
      </c>
      <c r="AD204" t="s">
        <v>16019</v>
      </c>
      <c r="AE204" t="s">
        <v>16020</v>
      </c>
      <c r="AF204" t="s">
        <v>16021</v>
      </c>
      <c r="AG204" t="s">
        <v>16022</v>
      </c>
      <c r="AH204" t="s">
        <v>16023</v>
      </c>
      <c r="AI204" t="s">
        <v>16024</v>
      </c>
      <c r="AJ204" t="s">
        <v>16025</v>
      </c>
      <c r="AK204" t="s">
        <v>16026</v>
      </c>
      <c r="AL204" t="s">
        <v>16027</v>
      </c>
      <c r="AM204" t="s">
        <v>16028</v>
      </c>
      <c r="AN204" t="s">
        <v>16029</v>
      </c>
      <c r="AO204" t="s">
        <v>16030</v>
      </c>
      <c r="AP204" t="s">
        <v>16031</v>
      </c>
      <c r="AQ204" t="s">
        <v>16032</v>
      </c>
      <c r="AR204" t="s">
        <v>16033</v>
      </c>
      <c r="AS204" t="s">
        <v>16034</v>
      </c>
      <c r="AT204" t="s">
        <v>16035</v>
      </c>
      <c r="AU204" t="s">
        <v>16036</v>
      </c>
      <c r="AV204" t="s">
        <v>16037</v>
      </c>
      <c r="AW204" t="s">
        <v>16038</v>
      </c>
      <c r="AX204" t="s">
        <v>16039</v>
      </c>
      <c r="AY204" t="s">
        <v>16040</v>
      </c>
      <c r="AZ204" t="s">
        <v>16041</v>
      </c>
      <c r="BA204" t="s">
        <v>16042</v>
      </c>
      <c r="BB204" t="s">
        <v>16043</v>
      </c>
      <c r="BC204" t="s">
        <v>16044</v>
      </c>
      <c r="BD204" t="s">
        <v>16045</v>
      </c>
      <c r="BE204" t="s">
        <v>16046</v>
      </c>
      <c r="BF204" t="s">
        <v>16047</v>
      </c>
      <c r="BG204" t="s">
        <v>16048</v>
      </c>
      <c r="BH204" t="s">
        <v>16049</v>
      </c>
      <c r="BI204" t="s">
        <v>16050</v>
      </c>
      <c r="BJ204" t="s">
        <v>16051</v>
      </c>
      <c r="BK204" t="s">
        <v>16052</v>
      </c>
      <c r="BL204" t="s">
        <v>16053</v>
      </c>
      <c r="BM204" t="s">
        <v>16054</v>
      </c>
      <c r="BN204" t="s">
        <v>16055</v>
      </c>
      <c r="BO204" t="s">
        <v>16056</v>
      </c>
      <c r="BP204" t="s">
        <v>16057</v>
      </c>
      <c r="BQ204" t="s">
        <v>16058</v>
      </c>
      <c r="BR204" t="s">
        <v>16059</v>
      </c>
    </row>
    <row r="205" spans="1:204" x14ac:dyDescent="0.3">
      <c r="A205" s="2" t="s">
        <v>374</v>
      </c>
      <c r="B205" t="s">
        <v>16060</v>
      </c>
      <c r="C205" t="s">
        <v>16061</v>
      </c>
      <c r="D205" t="s">
        <v>5830</v>
      </c>
      <c r="E205" t="s">
        <v>16062</v>
      </c>
      <c r="F205" t="s">
        <v>16063</v>
      </c>
      <c r="G205" t="s">
        <v>16064</v>
      </c>
      <c r="H205" t="s">
        <v>16065</v>
      </c>
      <c r="I205" t="s">
        <v>16066</v>
      </c>
      <c r="J205" t="s">
        <v>16067</v>
      </c>
      <c r="K205" t="s">
        <v>16068</v>
      </c>
      <c r="L205" t="s">
        <v>16069</v>
      </c>
      <c r="M205" t="s">
        <v>16070</v>
      </c>
      <c r="N205" t="s">
        <v>16071</v>
      </c>
      <c r="O205" t="s">
        <v>6104</v>
      </c>
      <c r="P205" t="s">
        <v>16072</v>
      </c>
      <c r="Q205" t="s">
        <v>16073</v>
      </c>
      <c r="R205" t="s">
        <v>16074</v>
      </c>
      <c r="S205" t="s">
        <v>16075</v>
      </c>
      <c r="T205" t="s">
        <v>16076</v>
      </c>
      <c r="U205" t="s">
        <v>16077</v>
      </c>
      <c r="V205" t="s">
        <v>16078</v>
      </c>
      <c r="W205" t="s">
        <v>16079</v>
      </c>
      <c r="X205" t="s">
        <v>16080</v>
      </c>
      <c r="Y205" t="s">
        <v>16081</v>
      </c>
      <c r="Z205" t="s">
        <v>16082</v>
      </c>
      <c r="AA205" t="s">
        <v>16083</v>
      </c>
      <c r="AB205" t="s">
        <v>16084</v>
      </c>
      <c r="AC205" t="s">
        <v>16085</v>
      </c>
      <c r="AD205" t="s">
        <v>16086</v>
      </c>
      <c r="AE205" t="s">
        <v>16087</v>
      </c>
      <c r="AF205" t="s">
        <v>16088</v>
      </c>
      <c r="AG205" t="s">
        <v>5847</v>
      </c>
      <c r="AH205" t="s">
        <v>16089</v>
      </c>
      <c r="AI205" t="s">
        <v>16090</v>
      </c>
      <c r="AJ205" t="s">
        <v>6684</v>
      </c>
      <c r="AK205" t="s">
        <v>16091</v>
      </c>
      <c r="AL205" t="s">
        <v>16092</v>
      </c>
      <c r="AM205" t="s">
        <v>16093</v>
      </c>
      <c r="AN205" t="s">
        <v>16094</v>
      </c>
      <c r="AO205" t="s">
        <v>16095</v>
      </c>
      <c r="AP205" t="s">
        <v>16096</v>
      </c>
      <c r="AQ205" t="s">
        <v>8414</v>
      </c>
      <c r="AR205" t="s">
        <v>11860</v>
      </c>
      <c r="AS205" t="s">
        <v>16097</v>
      </c>
      <c r="AT205" t="s">
        <v>16098</v>
      </c>
      <c r="AU205" t="s">
        <v>16099</v>
      </c>
      <c r="AV205" t="s">
        <v>16100</v>
      </c>
      <c r="AW205" t="s">
        <v>16101</v>
      </c>
      <c r="AX205" t="s">
        <v>16102</v>
      </c>
      <c r="AY205" t="s">
        <v>16103</v>
      </c>
      <c r="AZ205" t="s">
        <v>16104</v>
      </c>
      <c r="BA205" t="s">
        <v>16105</v>
      </c>
      <c r="BB205" t="s">
        <v>16106</v>
      </c>
      <c r="BC205" t="s">
        <v>16107</v>
      </c>
      <c r="BD205" t="s">
        <v>16108</v>
      </c>
      <c r="BE205" t="s">
        <v>16109</v>
      </c>
      <c r="BF205" t="s">
        <v>5835</v>
      </c>
      <c r="BG205" t="s">
        <v>16110</v>
      </c>
      <c r="BH205" t="s">
        <v>16111</v>
      </c>
      <c r="BI205" t="s">
        <v>11999</v>
      </c>
      <c r="BJ205" t="s">
        <v>16112</v>
      </c>
      <c r="BK205" t="s">
        <v>16113</v>
      </c>
      <c r="BL205" t="s">
        <v>16114</v>
      </c>
      <c r="BM205" t="s">
        <v>16115</v>
      </c>
      <c r="BN205" t="s">
        <v>16116</v>
      </c>
      <c r="BO205" t="s">
        <v>16117</v>
      </c>
      <c r="BP205" t="s">
        <v>16118</v>
      </c>
      <c r="BQ205" t="s">
        <v>16119</v>
      </c>
      <c r="BR205" t="s">
        <v>16120</v>
      </c>
      <c r="BS205" t="s">
        <v>16121</v>
      </c>
      <c r="BT205" t="s">
        <v>16122</v>
      </c>
      <c r="BU205" t="s">
        <v>16123</v>
      </c>
      <c r="BV205" t="s">
        <v>6691</v>
      </c>
      <c r="BW205" t="s">
        <v>16124</v>
      </c>
      <c r="BX205" t="s">
        <v>16125</v>
      </c>
      <c r="BY205" t="s">
        <v>16126</v>
      </c>
      <c r="BZ205" t="s">
        <v>16127</v>
      </c>
      <c r="CA205" t="s">
        <v>16128</v>
      </c>
      <c r="CB205" t="s">
        <v>15282</v>
      </c>
      <c r="CC205" t="s">
        <v>16129</v>
      </c>
      <c r="CD205" t="s">
        <v>16130</v>
      </c>
      <c r="CE205" t="s">
        <v>9976</v>
      </c>
      <c r="CF205" t="s">
        <v>16131</v>
      </c>
      <c r="CG205" t="s">
        <v>16132</v>
      </c>
      <c r="CH205" t="s">
        <v>16133</v>
      </c>
      <c r="CI205" t="s">
        <v>16134</v>
      </c>
      <c r="CJ205" t="s">
        <v>16135</v>
      </c>
      <c r="CK205" t="s">
        <v>16136</v>
      </c>
      <c r="CL205" t="s">
        <v>16137</v>
      </c>
      <c r="CM205" t="s">
        <v>16138</v>
      </c>
      <c r="CN205" t="s">
        <v>16139</v>
      </c>
      <c r="CO205" t="s">
        <v>16140</v>
      </c>
      <c r="CP205" t="s">
        <v>16141</v>
      </c>
      <c r="CQ205" t="s">
        <v>16142</v>
      </c>
      <c r="CR205" t="s">
        <v>16143</v>
      </c>
      <c r="CS205" t="s">
        <v>16144</v>
      </c>
      <c r="CT205" t="s">
        <v>16145</v>
      </c>
      <c r="CU205" t="s">
        <v>16146</v>
      </c>
      <c r="CV205" t="s">
        <v>16147</v>
      </c>
      <c r="CW205" t="s">
        <v>10003</v>
      </c>
      <c r="CX205" t="s">
        <v>16148</v>
      </c>
      <c r="CY205" t="s">
        <v>16149</v>
      </c>
      <c r="CZ205" t="s">
        <v>16150</v>
      </c>
      <c r="DA205" t="s">
        <v>16151</v>
      </c>
      <c r="DB205" t="s">
        <v>16152</v>
      </c>
      <c r="DC205" t="s">
        <v>16153</v>
      </c>
      <c r="DD205" t="s">
        <v>16154</v>
      </c>
      <c r="DE205" t="s">
        <v>16155</v>
      </c>
      <c r="DF205" t="s">
        <v>16156</v>
      </c>
      <c r="DG205" t="s">
        <v>16157</v>
      </c>
      <c r="DH205" t="s">
        <v>16158</v>
      </c>
      <c r="DI205" t="s">
        <v>16159</v>
      </c>
      <c r="DJ205" t="s">
        <v>16160</v>
      </c>
      <c r="DK205" t="s">
        <v>16161</v>
      </c>
      <c r="DL205" t="s">
        <v>16162</v>
      </c>
      <c r="DM205" t="s">
        <v>16163</v>
      </c>
      <c r="DN205" t="s">
        <v>16164</v>
      </c>
      <c r="DO205" t="s">
        <v>16165</v>
      </c>
      <c r="DP205" t="s">
        <v>16166</v>
      </c>
      <c r="DQ205" t="s">
        <v>16167</v>
      </c>
      <c r="DR205" t="s">
        <v>16168</v>
      </c>
      <c r="DS205" t="s">
        <v>16169</v>
      </c>
      <c r="DT205" t="s">
        <v>16170</v>
      </c>
      <c r="DU205" t="s">
        <v>5865</v>
      </c>
      <c r="DV205" t="s">
        <v>16171</v>
      </c>
      <c r="DW205" t="s">
        <v>16172</v>
      </c>
      <c r="DX205" t="s">
        <v>16173</v>
      </c>
      <c r="DY205" t="s">
        <v>16174</v>
      </c>
      <c r="DZ205" t="s">
        <v>10194</v>
      </c>
      <c r="EA205" t="s">
        <v>16175</v>
      </c>
      <c r="EB205" t="s">
        <v>16176</v>
      </c>
      <c r="EC205" t="s">
        <v>16177</v>
      </c>
      <c r="ED205" t="s">
        <v>16178</v>
      </c>
      <c r="EE205" t="s">
        <v>5831</v>
      </c>
      <c r="EF205" t="s">
        <v>16179</v>
      </c>
      <c r="EG205" t="s">
        <v>16180</v>
      </c>
      <c r="EH205" t="s">
        <v>10048</v>
      </c>
      <c r="EI205" t="s">
        <v>16181</v>
      </c>
      <c r="EJ205" t="s">
        <v>16182</v>
      </c>
      <c r="EK205" t="s">
        <v>16183</v>
      </c>
      <c r="EL205" t="s">
        <v>12075</v>
      </c>
      <c r="EM205" t="s">
        <v>16184</v>
      </c>
      <c r="EN205" t="s">
        <v>16185</v>
      </c>
      <c r="EO205" t="s">
        <v>16186</v>
      </c>
      <c r="EP205" t="s">
        <v>16187</v>
      </c>
      <c r="EQ205" t="s">
        <v>16188</v>
      </c>
      <c r="ER205" t="s">
        <v>16189</v>
      </c>
      <c r="ES205" t="s">
        <v>16190</v>
      </c>
      <c r="ET205" t="s">
        <v>16191</v>
      </c>
      <c r="EU205" t="s">
        <v>16192</v>
      </c>
      <c r="EV205" t="s">
        <v>16193</v>
      </c>
      <c r="EW205" t="s">
        <v>16194</v>
      </c>
      <c r="EX205" t="s">
        <v>16195</v>
      </c>
      <c r="EY205" t="s">
        <v>16196</v>
      </c>
      <c r="EZ205" t="s">
        <v>16197</v>
      </c>
      <c r="FA205" t="s">
        <v>16198</v>
      </c>
      <c r="FB205" t="s">
        <v>16199</v>
      </c>
      <c r="FC205" t="s">
        <v>16200</v>
      </c>
      <c r="FD205" t="s">
        <v>16201</v>
      </c>
      <c r="FE205" t="s">
        <v>16202</v>
      </c>
      <c r="FF205" t="s">
        <v>16203</v>
      </c>
      <c r="FG205" t="s">
        <v>16204</v>
      </c>
      <c r="FH205" t="s">
        <v>16205</v>
      </c>
      <c r="FI205" t="s">
        <v>16206</v>
      </c>
      <c r="FJ205" t="s">
        <v>16207</v>
      </c>
      <c r="FK205" t="s">
        <v>16208</v>
      </c>
      <c r="FL205" t="s">
        <v>16209</v>
      </c>
      <c r="FM205" t="s">
        <v>16210</v>
      </c>
      <c r="FN205" t="s">
        <v>16211</v>
      </c>
    </row>
    <row r="206" spans="1:204" x14ac:dyDescent="0.3">
      <c r="A206" s="2" t="s">
        <v>1403</v>
      </c>
      <c r="B206" t="s">
        <v>16212</v>
      </c>
      <c r="C206" t="s">
        <v>16213</v>
      </c>
      <c r="D206" t="s">
        <v>16214</v>
      </c>
      <c r="E206" t="s">
        <v>16215</v>
      </c>
      <c r="F206" t="s">
        <v>16216</v>
      </c>
      <c r="G206" t="s">
        <v>16217</v>
      </c>
      <c r="H206" t="s">
        <v>16218</v>
      </c>
      <c r="I206" t="s">
        <v>16219</v>
      </c>
      <c r="J206" t="s">
        <v>16220</v>
      </c>
      <c r="K206" t="s">
        <v>16221</v>
      </c>
      <c r="L206" t="s">
        <v>16158</v>
      </c>
      <c r="M206" t="s">
        <v>16222</v>
      </c>
      <c r="N206" t="s">
        <v>16223</v>
      </c>
    </row>
    <row r="207" spans="1:204" x14ac:dyDescent="0.3">
      <c r="A207" s="2" t="s">
        <v>16224</v>
      </c>
      <c r="B207" t="s">
        <v>16225</v>
      </c>
      <c r="C207" t="s">
        <v>16226</v>
      </c>
      <c r="D207" t="s">
        <v>16227</v>
      </c>
      <c r="E207" t="s">
        <v>16228</v>
      </c>
      <c r="F207" t="s">
        <v>16229</v>
      </c>
      <c r="G207" t="s">
        <v>16230</v>
      </c>
      <c r="H207" t="s">
        <v>16231</v>
      </c>
      <c r="I207" t="s">
        <v>12881</v>
      </c>
      <c r="J207" t="s">
        <v>16232</v>
      </c>
      <c r="K207" t="s">
        <v>1409</v>
      </c>
      <c r="L207" t="s">
        <v>16233</v>
      </c>
      <c r="M207" t="s">
        <v>16234</v>
      </c>
      <c r="N207" t="s">
        <v>16235</v>
      </c>
      <c r="O207" t="s">
        <v>16236</v>
      </c>
      <c r="P207" t="s">
        <v>16237</v>
      </c>
      <c r="Q207" t="s">
        <v>16238</v>
      </c>
      <c r="R207" t="s">
        <v>16239</v>
      </c>
      <c r="S207" t="s">
        <v>16240</v>
      </c>
      <c r="T207" t="s">
        <v>16241</v>
      </c>
      <c r="U207" t="s">
        <v>16242</v>
      </c>
      <c r="V207" t="s">
        <v>16243</v>
      </c>
      <c r="W207" t="s">
        <v>12077</v>
      </c>
      <c r="X207" t="s">
        <v>16244</v>
      </c>
      <c r="Y207" t="s">
        <v>16245</v>
      </c>
      <c r="Z207" t="s">
        <v>16246</v>
      </c>
      <c r="AA207" t="s">
        <v>16247</v>
      </c>
      <c r="AB207" t="s">
        <v>12880</v>
      </c>
      <c r="AC207" t="s">
        <v>16248</v>
      </c>
      <c r="AD207" t="s">
        <v>16249</v>
      </c>
      <c r="AE207" t="s">
        <v>16250</v>
      </c>
      <c r="AF207" t="s">
        <v>16251</v>
      </c>
      <c r="AG207" t="s">
        <v>16252</v>
      </c>
      <c r="AH207" t="s">
        <v>16253</v>
      </c>
      <c r="AI207" t="s">
        <v>16254</v>
      </c>
      <c r="AJ207" t="s">
        <v>16255</v>
      </c>
      <c r="AK207" t="s">
        <v>16256</v>
      </c>
      <c r="AL207" t="s">
        <v>16257</v>
      </c>
    </row>
    <row r="208" spans="1:204" x14ac:dyDescent="0.3">
      <c r="A208" s="2" t="s">
        <v>2261</v>
      </c>
      <c r="B208" t="s">
        <v>1945</v>
      </c>
      <c r="C208" t="s">
        <v>16258</v>
      </c>
      <c r="D208" t="s">
        <v>2804</v>
      </c>
      <c r="E208" t="s">
        <v>16259</v>
      </c>
      <c r="F208" t="s">
        <v>16260</v>
      </c>
      <c r="G208" t="s">
        <v>16261</v>
      </c>
      <c r="H208" t="s">
        <v>16262</v>
      </c>
      <c r="I208" t="s">
        <v>16263</v>
      </c>
      <c r="J208" t="s">
        <v>6188</v>
      </c>
      <c r="K208" t="s">
        <v>16264</v>
      </c>
      <c r="L208" t="s">
        <v>16265</v>
      </c>
      <c r="M208" t="s">
        <v>16266</v>
      </c>
      <c r="N208" t="s">
        <v>16267</v>
      </c>
      <c r="O208" t="s">
        <v>16268</v>
      </c>
      <c r="P208" t="s">
        <v>16269</v>
      </c>
      <c r="Q208" t="s">
        <v>16270</v>
      </c>
      <c r="R208" t="s">
        <v>16271</v>
      </c>
      <c r="S208" t="s">
        <v>16272</v>
      </c>
      <c r="T208" t="s">
        <v>16273</v>
      </c>
      <c r="U208" t="s">
        <v>16274</v>
      </c>
      <c r="V208" t="s">
        <v>16275</v>
      </c>
      <c r="W208" t="s">
        <v>16276</v>
      </c>
      <c r="X208" t="s">
        <v>16277</v>
      </c>
      <c r="Y208" t="s">
        <v>16278</v>
      </c>
      <c r="Z208" t="s">
        <v>16279</v>
      </c>
      <c r="AA208" t="s">
        <v>16280</v>
      </c>
      <c r="AB208" t="s">
        <v>16281</v>
      </c>
      <c r="AC208" t="s">
        <v>16282</v>
      </c>
      <c r="AD208" t="s">
        <v>16283</v>
      </c>
      <c r="AE208" t="s">
        <v>16284</v>
      </c>
      <c r="AF208" t="s">
        <v>16285</v>
      </c>
      <c r="AG208" t="s">
        <v>16286</v>
      </c>
      <c r="AH208" t="s">
        <v>16287</v>
      </c>
      <c r="AI208" t="s">
        <v>16288</v>
      </c>
      <c r="AJ208" t="s">
        <v>16289</v>
      </c>
      <c r="AK208" t="s">
        <v>16290</v>
      </c>
      <c r="AL208" t="s">
        <v>16291</v>
      </c>
      <c r="AM208" t="s">
        <v>16292</v>
      </c>
      <c r="AN208" t="s">
        <v>16293</v>
      </c>
      <c r="AO208" t="s">
        <v>16294</v>
      </c>
      <c r="AP208" t="s">
        <v>16295</v>
      </c>
      <c r="AQ208" t="s">
        <v>16296</v>
      </c>
      <c r="AR208" t="s">
        <v>16297</v>
      </c>
      <c r="AS208" t="s">
        <v>16298</v>
      </c>
      <c r="AT208" t="s">
        <v>16299</v>
      </c>
      <c r="AU208" t="s">
        <v>16300</v>
      </c>
      <c r="AV208" t="s">
        <v>16301</v>
      </c>
      <c r="AW208" t="s">
        <v>16302</v>
      </c>
      <c r="AX208" t="s">
        <v>16303</v>
      </c>
      <c r="AY208" t="s">
        <v>6180</v>
      </c>
      <c r="AZ208" t="s">
        <v>16304</v>
      </c>
      <c r="BA208" t="s">
        <v>16305</v>
      </c>
      <c r="BB208" t="s">
        <v>1921</v>
      </c>
      <c r="BC208" t="s">
        <v>16306</v>
      </c>
      <c r="BD208" t="s">
        <v>4840</v>
      </c>
      <c r="BE208" t="s">
        <v>16307</v>
      </c>
      <c r="BF208" t="s">
        <v>16308</v>
      </c>
    </row>
    <row r="209" spans="1:217" x14ac:dyDescent="0.3">
      <c r="A209" s="2" t="s">
        <v>16309</v>
      </c>
      <c r="B209" t="s">
        <v>16310</v>
      </c>
      <c r="C209" t="s">
        <v>16311</v>
      </c>
      <c r="D209" t="s">
        <v>16312</v>
      </c>
      <c r="E209" t="s">
        <v>16313</v>
      </c>
      <c r="F209" t="s">
        <v>16314</v>
      </c>
      <c r="G209" t="s">
        <v>16315</v>
      </c>
      <c r="H209" t="s">
        <v>16316</v>
      </c>
      <c r="I209" t="s">
        <v>16317</v>
      </c>
      <c r="J209" t="s">
        <v>16318</v>
      </c>
      <c r="K209" t="s">
        <v>16319</v>
      </c>
      <c r="L209" t="s">
        <v>16320</v>
      </c>
      <c r="M209" t="s">
        <v>16321</v>
      </c>
      <c r="N209" t="s">
        <v>16322</v>
      </c>
      <c r="O209" t="s">
        <v>16323</v>
      </c>
      <c r="P209" t="s">
        <v>16324</v>
      </c>
      <c r="Q209" t="s">
        <v>16325</v>
      </c>
      <c r="R209" t="s">
        <v>16326</v>
      </c>
      <c r="S209" t="s">
        <v>16327</v>
      </c>
      <c r="T209" t="s">
        <v>16328</v>
      </c>
      <c r="U209" t="s">
        <v>16329</v>
      </c>
      <c r="V209" t="s">
        <v>16330</v>
      </c>
      <c r="W209" t="s">
        <v>16331</v>
      </c>
    </row>
    <row r="210" spans="1:217" x14ac:dyDescent="0.3">
      <c r="A210" s="2" t="s">
        <v>1403</v>
      </c>
      <c r="B210" t="s">
        <v>16332</v>
      </c>
      <c r="C210" t="s">
        <v>16333</v>
      </c>
      <c r="D210" t="s">
        <v>16334</v>
      </c>
      <c r="E210" t="s">
        <v>16335</v>
      </c>
      <c r="F210" t="s">
        <v>16336</v>
      </c>
      <c r="G210" t="s">
        <v>16337</v>
      </c>
      <c r="H210" t="s">
        <v>16213</v>
      </c>
      <c r="I210" t="s">
        <v>16338</v>
      </c>
      <c r="J210" t="s">
        <v>16339</v>
      </c>
      <c r="K210" t="s">
        <v>16340</v>
      </c>
      <c r="L210" t="s">
        <v>16341</v>
      </c>
      <c r="M210" t="s">
        <v>16342</v>
      </c>
      <c r="N210" t="s">
        <v>16343</v>
      </c>
      <c r="O210" t="s">
        <v>16344</v>
      </c>
      <c r="P210" t="s">
        <v>16345</v>
      </c>
      <c r="Q210" t="s">
        <v>16346</v>
      </c>
      <c r="R210" t="s">
        <v>16347</v>
      </c>
      <c r="S210" t="s">
        <v>16348</v>
      </c>
      <c r="T210" t="s">
        <v>16349</v>
      </c>
      <c r="U210" t="s">
        <v>3784</v>
      </c>
      <c r="V210" t="s">
        <v>16350</v>
      </c>
      <c r="W210" t="s">
        <v>16351</v>
      </c>
      <c r="X210" t="s">
        <v>16352</v>
      </c>
      <c r="Y210" t="s">
        <v>16353</v>
      </c>
      <c r="Z210" t="s">
        <v>16354</v>
      </c>
      <c r="AA210" t="s">
        <v>16355</v>
      </c>
      <c r="AB210" t="s">
        <v>16356</v>
      </c>
      <c r="AC210" t="s">
        <v>16357</v>
      </c>
      <c r="AD210" t="s">
        <v>16358</v>
      </c>
      <c r="AE210" t="s">
        <v>16359</v>
      </c>
      <c r="AF210" t="s">
        <v>16360</v>
      </c>
      <c r="AG210" t="s">
        <v>16361</v>
      </c>
      <c r="AH210" t="s">
        <v>16362</v>
      </c>
      <c r="AI210" t="s">
        <v>16363</v>
      </c>
      <c r="AJ210" t="s">
        <v>16364</v>
      </c>
      <c r="AK210" t="s">
        <v>16365</v>
      </c>
      <c r="AL210" t="s">
        <v>16366</v>
      </c>
      <c r="AM210" t="s">
        <v>16367</v>
      </c>
      <c r="AN210" t="s">
        <v>16368</v>
      </c>
      <c r="AO210" t="s">
        <v>16369</v>
      </c>
      <c r="AP210" t="s">
        <v>16223</v>
      </c>
      <c r="AQ210" t="s">
        <v>9785</v>
      </c>
      <c r="AR210" t="s">
        <v>16370</v>
      </c>
    </row>
    <row r="211" spans="1:217" x14ac:dyDescent="0.3">
      <c r="A211" s="2" t="s">
        <v>5313</v>
      </c>
      <c r="B211" t="s">
        <v>16371</v>
      </c>
      <c r="C211" t="s">
        <v>16372</v>
      </c>
      <c r="D211" t="s">
        <v>15519</v>
      </c>
      <c r="E211" t="s">
        <v>16373</v>
      </c>
      <c r="F211" t="s">
        <v>16374</v>
      </c>
      <c r="G211" t="s">
        <v>16375</v>
      </c>
      <c r="H211" t="s">
        <v>16376</v>
      </c>
      <c r="I211" t="s">
        <v>16377</v>
      </c>
      <c r="J211" t="s">
        <v>16378</v>
      </c>
      <c r="K211" t="s">
        <v>16379</v>
      </c>
      <c r="L211" t="s">
        <v>16380</v>
      </c>
      <c r="M211" t="s">
        <v>16381</v>
      </c>
      <c r="N211" t="s">
        <v>16382</v>
      </c>
      <c r="O211" t="s">
        <v>16383</v>
      </c>
      <c r="P211" t="s">
        <v>14785</v>
      </c>
      <c r="Q211" t="s">
        <v>16384</v>
      </c>
      <c r="R211" t="s">
        <v>16385</v>
      </c>
      <c r="S211" t="s">
        <v>16386</v>
      </c>
      <c r="T211" t="s">
        <v>16387</v>
      </c>
      <c r="U211" t="s">
        <v>16388</v>
      </c>
      <c r="V211" t="s">
        <v>16389</v>
      </c>
      <c r="W211" t="s">
        <v>16390</v>
      </c>
      <c r="X211" t="s">
        <v>16391</v>
      </c>
      <c r="Y211" t="s">
        <v>16392</v>
      </c>
      <c r="Z211" t="s">
        <v>10823</v>
      </c>
      <c r="AA211" t="s">
        <v>16393</v>
      </c>
      <c r="AB211" t="s">
        <v>16394</v>
      </c>
      <c r="AC211" t="s">
        <v>16395</v>
      </c>
      <c r="AD211" t="s">
        <v>16396</v>
      </c>
      <c r="AE211" t="s">
        <v>16397</v>
      </c>
      <c r="AF211" t="s">
        <v>16398</v>
      </c>
      <c r="AG211" t="s">
        <v>16399</v>
      </c>
      <c r="AH211" t="s">
        <v>16400</v>
      </c>
      <c r="AI211" t="s">
        <v>16401</v>
      </c>
      <c r="AJ211" t="s">
        <v>16402</v>
      </c>
      <c r="AK211" t="s">
        <v>16403</v>
      </c>
      <c r="AL211" t="s">
        <v>16404</v>
      </c>
      <c r="AM211" t="s">
        <v>16405</v>
      </c>
      <c r="AN211" t="s">
        <v>16406</v>
      </c>
      <c r="AO211" t="s">
        <v>16407</v>
      </c>
      <c r="AP211" t="s">
        <v>16408</v>
      </c>
      <c r="AQ211" t="s">
        <v>3731</v>
      </c>
      <c r="AR211" t="s">
        <v>16409</v>
      </c>
      <c r="AS211" t="s">
        <v>12406</v>
      </c>
      <c r="AT211" t="s">
        <v>16410</v>
      </c>
      <c r="AU211" t="s">
        <v>16411</v>
      </c>
      <c r="AV211" t="s">
        <v>16412</v>
      </c>
      <c r="AW211" t="s">
        <v>11484</v>
      </c>
      <c r="AX211" t="s">
        <v>16413</v>
      </c>
      <c r="AY211" t="s">
        <v>16414</v>
      </c>
      <c r="AZ211" t="s">
        <v>16415</v>
      </c>
      <c r="BA211" t="s">
        <v>16416</v>
      </c>
      <c r="BB211" t="s">
        <v>16417</v>
      </c>
      <c r="BC211" t="s">
        <v>16418</v>
      </c>
      <c r="BD211" t="s">
        <v>16419</v>
      </c>
      <c r="BE211" t="s">
        <v>16420</v>
      </c>
      <c r="BF211" t="s">
        <v>16421</v>
      </c>
      <c r="BG211" t="s">
        <v>16422</v>
      </c>
      <c r="BH211" t="s">
        <v>16423</v>
      </c>
      <c r="BI211" t="s">
        <v>16424</v>
      </c>
      <c r="BJ211" t="s">
        <v>16425</v>
      </c>
      <c r="BK211" t="s">
        <v>16426</v>
      </c>
      <c r="BL211" t="s">
        <v>16427</v>
      </c>
      <c r="BM211" t="s">
        <v>16428</v>
      </c>
      <c r="BN211" t="s">
        <v>16429</v>
      </c>
      <c r="BO211" t="s">
        <v>16430</v>
      </c>
      <c r="BP211" t="s">
        <v>16431</v>
      </c>
      <c r="BQ211" t="s">
        <v>14417</v>
      </c>
      <c r="BR211" t="s">
        <v>16432</v>
      </c>
      <c r="BS211" t="s">
        <v>16433</v>
      </c>
      <c r="BT211" t="s">
        <v>16434</v>
      </c>
      <c r="BU211" t="s">
        <v>16435</v>
      </c>
      <c r="BV211" t="s">
        <v>16436</v>
      </c>
      <c r="BW211" t="s">
        <v>16437</v>
      </c>
      <c r="BX211" t="s">
        <v>16438</v>
      </c>
      <c r="BY211" t="s">
        <v>16439</v>
      </c>
      <c r="BZ211" t="s">
        <v>16440</v>
      </c>
      <c r="CA211" t="s">
        <v>16441</v>
      </c>
      <c r="CB211" t="s">
        <v>16442</v>
      </c>
      <c r="CC211" t="s">
        <v>16443</v>
      </c>
      <c r="CD211" t="s">
        <v>16444</v>
      </c>
      <c r="CE211" t="s">
        <v>16445</v>
      </c>
      <c r="CF211" t="s">
        <v>16446</v>
      </c>
      <c r="CG211" t="s">
        <v>16447</v>
      </c>
      <c r="CH211" t="s">
        <v>16448</v>
      </c>
      <c r="CI211" t="s">
        <v>16449</v>
      </c>
      <c r="CJ211" t="s">
        <v>11470</v>
      </c>
      <c r="CK211" t="s">
        <v>16450</v>
      </c>
      <c r="CL211" t="s">
        <v>16451</v>
      </c>
      <c r="CM211" t="s">
        <v>16452</v>
      </c>
      <c r="CN211" t="s">
        <v>16453</v>
      </c>
      <c r="CO211" t="s">
        <v>16454</v>
      </c>
      <c r="CP211" t="s">
        <v>16455</v>
      </c>
      <c r="CQ211" t="s">
        <v>16456</v>
      </c>
      <c r="CR211" t="s">
        <v>5213</v>
      </c>
      <c r="CS211" t="s">
        <v>16457</v>
      </c>
      <c r="CT211" t="s">
        <v>16458</v>
      </c>
      <c r="CU211" t="s">
        <v>16459</v>
      </c>
      <c r="CV211" t="s">
        <v>16460</v>
      </c>
      <c r="CW211" t="s">
        <v>16461</v>
      </c>
      <c r="CX211" t="s">
        <v>16462</v>
      </c>
      <c r="CY211" t="s">
        <v>16463</v>
      </c>
      <c r="CZ211" t="s">
        <v>16464</v>
      </c>
      <c r="DA211" t="s">
        <v>16465</v>
      </c>
      <c r="DB211" t="s">
        <v>11517</v>
      </c>
      <c r="DC211" t="s">
        <v>16466</v>
      </c>
      <c r="DD211" t="s">
        <v>16467</v>
      </c>
      <c r="DE211" t="s">
        <v>16468</v>
      </c>
      <c r="DF211" t="s">
        <v>16469</v>
      </c>
      <c r="DG211" t="s">
        <v>16470</v>
      </c>
      <c r="DH211" t="s">
        <v>16471</v>
      </c>
      <c r="DI211" t="s">
        <v>16472</v>
      </c>
      <c r="DJ211" t="s">
        <v>16473</v>
      </c>
      <c r="DK211" t="s">
        <v>16474</v>
      </c>
      <c r="DL211" t="s">
        <v>16475</v>
      </c>
      <c r="DM211" t="s">
        <v>16476</v>
      </c>
      <c r="DN211" t="s">
        <v>16477</v>
      </c>
    </row>
    <row r="212" spans="1:217" x14ac:dyDescent="0.3">
      <c r="A212" s="2" t="s">
        <v>16478</v>
      </c>
      <c r="B212" t="s">
        <v>3757</v>
      </c>
      <c r="C212" t="s">
        <v>5636</v>
      </c>
      <c r="D212" t="s">
        <v>16479</v>
      </c>
      <c r="E212" t="s">
        <v>16480</v>
      </c>
      <c r="F212" t="s">
        <v>3760</v>
      </c>
      <c r="G212" t="s">
        <v>16481</v>
      </c>
      <c r="H212" t="s">
        <v>3762</v>
      </c>
      <c r="I212" t="s">
        <v>3766</v>
      </c>
      <c r="J212" t="s">
        <v>16482</v>
      </c>
      <c r="K212" t="s">
        <v>16483</v>
      </c>
      <c r="L212" t="s">
        <v>16484</v>
      </c>
      <c r="M212" t="s">
        <v>16485</v>
      </c>
      <c r="N212" t="s">
        <v>9502</v>
      </c>
      <c r="O212" t="s">
        <v>16486</v>
      </c>
      <c r="P212" t="s">
        <v>3786</v>
      </c>
      <c r="Q212" t="s">
        <v>16487</v>
      </c>
      <c r="R212" t="s">
        <v>3826</v>
      </c>
      <c r="S212" t="s">
        <v>16488</v>
      </c>
      <c r="T212" t="s">
        <v>16489</v>
      </c>
      <c r="U212" t="s">
        <v>16490</v>
      </c>
      <c r="V212" t="s">
        <v>16491</v>
      </c>
      <c r="W212" t="s">
        <v>3790</v>
      </c>
      <c r="X212" t="s">
        <v>16492</v>
      </c>
      <c r="Y212" t="s">
        <v>16493</v>
      </c>
      <c r="Z212" t="s">
        <v>16494</v>
      </c>
      <c r="AA212" t="s">
        <v>3795</v>
      </c>
      <c r="AB212" t="s">
        <v>6870</v>
      </c>
      <c r="AC212" t="s">
        <v>3796</v>
      </c>
      <c r="AD212" t="s">
        <v>16495</v>
      </c>
      <c r="AE212" t="s">
        <v>16496</v>
      </c>
      <c r="AF212" t="s">
        <v>9892</v>
      </c>
      <c r="AG212" t="s">
        <v>16497</v>
      </c>
      <c r="AH212" t="s">
        <v>16498</v>
      </c>
      <c r="AI212" t="s">
        <v>3801</v>
      </c>
      <c r="AJ212" t="s">
        <v>16499</v>
      </c>
      <c r="AK212" t="s">
        <v>6107</v>
      </c>
      <c r="AL212" t="s">
        <v>16500</v>
      </c>
      <c r="AM212" t="s">
        <v>16501</v>
      </c>
      <c r="AN212" t="s">
        <v>16502</v>
      </c>
      <c r="AO212" t="s">
        <v>16503</v>
      </c>
      <c r="AP212" t="s">
        <v>3805</v>
      </c>
      <c r="AQ212" t="s">
        <v>16504</v>
      </c>
      <c r="AR212" t="s">
        <v>6679</v>
      </c>
      <c r="AS212" t="s">
        <v>16505</v>
      </c>
      <c r="AT212" t="s">
        <v>16506</v>
      </c>
      <c r="AU212" t="s">
        <v>9901</v>
      </c>
      <c r="AV212" t="s">
        <v>16507</v>
      </c>
      <c r="AW212" t="s">
        <v>16508</v>
      </c>
      <c r="AX212" t="s">
        <v>16509</v>
      </c>
      <c r="AY212" t="s">
        <v>16510</v>
      </c>
      <c r="AZ212" t="s">
        <v>16511</v>
      </c>
      <c r="BA212" t="s">
        <v>16512</v>
      </c>
      <c r="BB212" t="s">
        <v>16513</v>
      </c>
      <c r="BC212" t="s">
        <v>13381</v>
      </c>
      <c r="BD212" t="s">
        <v>16514</v>
      </c>
      <c r="BE212" t="s">
        <v>16515</v>
      </c>
      <c r="BF212" t="s">
        <v>16516</v>
      </c>
      <c r="BG212" t="s">
        <v>13384</v>
      </c>
      <c r="BH212" t="s">
        <v>16517</v>
      </c>
      <c r="BI212" t="s">
        <v>9513</v>
      </c>
      <c r="BJ212" t="s">
        <v>9907</v>
      </c>
      <c r="BK212" t="s">
        <v>9870</v>
      </c>
      <c r="BL212" t="s">
        <v>5832</v>
      </c>
      <c r="BM212" t="s">
        <v>16518</v>
      </c>
      <c r="BN212" t="s">
        <v>16519</v>
      </c>
      <c r="BO212" t="s">
        <v>16520</v>
      </c>
      <c r="BP212" t="s">
        <v>16521</v>
      </c>
      <c r="BQ212" t="s">
        <v>16522</v>
      </c>
      <c r="BR212" t="s">
        <v>16523</v>
      </c>
      <c r="BS212" t="s">
        <v>5668</v>
      </c>
      <c r="BT212" t="s">
        <v>9912</v>
      </c>
      <c r="BU212" t="s">
        <v>16524</v>
      </c>
      <c r="BV212" t="s">
        <v>16525</v>
      </c>
      <c r="BW212" t="s">
        <v>3822</v>
      </c>
      <c r="BX212" t="s">
        <v>16526</v>
      </c>
      <c r="BY212" t="s">
        <v>16527</v>
      </c>
      <c r="BZ212" t="s">
        <v>16528</v>
      </c>
      <c r="CA212" t="s">
        <v>16529</v>
      </c>
      <c r="CB212" t="s">
        <v>16530</v>
      </c>
      <c r="CC212" t="s">
        <v>16531</v>
      </c>
      <c r="CD212" t="s">
        <v>9928</v>
      </c>
      <c r="CE212" t="s">
        <v>16532</v>
      </c>
      <c r="CF212" t="s">
        <v>16533</v>
      </c>
      <c r="CG212" t="s">
        <v>13398</v>
      </c>
      <c r="CH212" t="s">
        <v>9929</v>
      </c>
      <c r="CI212" t="s">
        <v>16534</v>
      </c>
      <c r="CJ212" t="s">
        <v>16535</v>
      </c>
      <c r="CK212" t="s">
        <v>9936</v>
      </c>
      <c r="CL212" t="s">
        <v>16536</v>
      </c>
      <c r="CM212" t="s">
        <v>3830</v>
      </c>
      <c r="CN212" t="s">
        <v>16537</v>
      </c>
      <c r="CO212" t="s">
        <v>16538</v>
      </c>
      <c r="CP212" t="s">
        <v>16539</v>
      </c>
      <c r="CQ212" t="s">
        <v>16540</v>
      </c>
      <c r="CR212" t="s">
        <v>16541</v>
      </c>
      <c r="CS212" t="s">
        <v>16542</v>
      </c>
      <c r="CT212" t="s">
        <v>16543</v>
      </c>
      <c r="CU212" t="s">
        <v>16544</v>
      </c>
      <c r="CV212" t="s">
        <v>9958</v>
      </c>
      <c r="CW212" t="s">
        <v>16545</v>
      </c>
      <c r="CX212" t="s">
        <v>16546</v>
      </c>
      <c r="CY212" t="s">
        <v>16547</v>
      </c>
      <c r="CZ212" t="s">
        <v>16548</v>
      </c>
      <c r="DA212" t="s">
        <v>16549</v>
      </c>
      <c r="DB212" t="s">
        <v>9964</v>
      </c>
      <c r="DC212" t="s">
        <v>13358</v>
      </c>
      <c r="DD212" t="s">
        <v>16550</v>
      </c>
      <c r="DE212" t="s">
        <v>16551</v>
      </c>
      <c r="DF212" t="s">
        <v>5689</v>
      </c>
      <c r="DG212" t="s">
        <v>16552</v>
      </c>
      <c r="DH212" t="s">
        <v>5854</v>
      </c>
      <c r="DI212" t="s">
        <v>9969</v>
      </c>
      <c r="DJ212" t="s">
        <v>16553</v>
      </c>
      <c r="DK212" t="s">
        <v>16554</v>
      </c>
      <c r="DL212" t="s">
        <v>16555</v>
      </c>
      <c r="DM212" t="s">
        <v>16556</v>
      </c>
      <c r="DN212" t="s">
        <v>3847</v>
      </c>
      <c r="DO212" t="s">
        <v>16557</v>
      </c>
      <c r="DP212" t="s">
        <v>16558</v>
      </c>
      <c r="DQ212" t="s">
        <v>3849</v>
      </c>
      <c r="DR212" t="s">
        <v>16559</v>
      </c>
      <c r="DS212" t="s">
        <v>16560</v>
      </c>
      <c r="DT212" t="s">
        <v>16561</v>
      </c>
      <c r="DU212" t="s">
        <v>16562</v>
      </c>
      <c r="DV212" t="s">
        <v>6695</v>
      </c>
      <c r="DW212" t="s">
        <v>16563</v>
      </c>
      <c r="DX212" t="s">
        <v>16564</v>
      </c>
      <c r="DY212" t="s">
        <v>16565</v>
      </c>
      <c r="DZ212" t="s">
        <v>16566</v>
      </c>
      <c r="EA212" t="s">
        <v>16567</v>
      </c>
      <c r="EB212" t="s">
        <v>16568</v>
      </c>
      <c r="EC212" t="s">
        <v>16569</v>
      </c>
      <c r="ED212" t="s">
        <v>16570</v>
      </c>
      <c r="EE212" t="s">
        <v>5857</v>
      </c>
      <c r="EF212" t="s">
        <v>16358</v>
      </c>
      <c r="EG212" t="s">
        <v>16571</v>
      </c>
      <c r="EH212" t="s">
        <v>5839</v>
      </c>
      <c r="EI212" t="s">
        <v>16572</v>
      </c>
      <c r="EJ212" t="s">
        <v>16573</v>
      </c>
      <c r="EK212" t="s">
        <v>5833</v>
      </c>
      <c r="EL212" t="s">
        <v>13433</v>
      </c>
      <c r="EM212" t="s">
        <v>6699</v>
      </c>
      <c r="EN212" t="s">
        <v>16574</v>
      </c>
      <c r="EO212" t="s">
        <v>8486</v>
      </c>
      <c r="EP212" t="s">
        <v>16575</v>
      </c>
      <c r="EQ212" t="s">
        <v>16576</v>
      </c>
      <c r="ER212" t="s">
        <v>16577</v>
      </c>
      <c r="ES212" t="s">
        <v>16578</v>
      </c>
      <c r="ET212" t="s">
        <v>16579</v>
      </c>
      <c r="EU212" t="s">
        <v>6700</v>
      </c>
      <c r="EV212" t="s">
        <v>16580</v>
      </c>
      <c r="EW212" t="s">
        <v>16581</v>
      </c>
      <c r="EX212" t="s">
        <v>16582</v>
      </c>
      <c r="EY212" t="s">
        <v>16583</v>
      </c>
      <c r="EZ212" t="s">
        <v>16584</v>
      </c>
      <c r="FA212" t="s">
        <v>3862</v>
      </c>
      <c r="FB212" t="s">
        <v>16585</v>
      </c>
      <c r="FC212" t="s">
        <v>15002</v>
      </c>
      <c r="FD212" t="s">
        <v>16586</v>
      </c>
      <c r="FE212" t="s">
        <v>16587</v>
      </c>
      <c r="FF212" t="s">
        <v>16588</v>
      </c>
      <c r="FG212" t="s">
        <v>10016</v>
      </c>
      <c r="FH212" t="s">
        <v>16589</v>
      </c>
      <c r="FI212" t="s">
        <v>3869</v>
      </c>
      <c r="FJ212" t="s">
        <v>16590</v>
      </c>
      <c r="FK212" t="s">
        <v>9153</v>
      </c>
      <c r="FL212" t="s">
        <v>16591</v>
      </c>
      <c r="FM212" t="s">
        <v>5718</v>
      </c>
      <c r="FN212" t="s">
        <v>13452</v>
      </c>
      <c r="FO212" t="s">
        <v>16592</v>
      </c>
      <c r="FP212" t="s">
        <v>16593</v>
      </c>
      <c r="FQ212" t="s">
        <v>8508</v>
      </c>
      <c r="FR212" t="s">
        <v>16594</v>
      </c>
      <c r="FS212" t="s">
        <v>10194</v>
      </c>
      <c r="FT212" t="s">
        <v>6893</v>
      </c>
      <c r="FU212" t="s">
        <v>16595</v>
      </c>
      <c r="FV212" t="s">
        <v>10040</v>
      </c>
      <c r="FW212" t="s">
        <v>16596</v>
      </c>
      <c r="FX212" t="s">
        <v>16597</v>
      </c>
      <c r="FY212" t="s">
        <v>16598</v>
      </c>
      <c r="FZ212" t="s">
        <v>16599</v>
      </c>
      <c r="GA212" t="s">
        <v>16600</v>
      </c>
      <c r="GB212" t="s">
        <v>12075</v>
      </c>
      <c r="GC212" t="s">
        <v>6897</v>
      </c>
      <c r="GD212" t="s">
        <v>16601</v>
      </c>
      <c r="GE212" t="s">
        <v>16602</v>
      </c>
      <c r="GF212" t="s">
        <v>10055</v>
      </c>
      <c r="GG212" t="s">
        <v>16603</v>
      </c>
      <c r="GH212" t="s">
        <v>9638</v>
      </c>
      <c r="GI212" t="s">
        <v>3886</v>
      </c>
      <c r="GJ212" t="s">
        <v>16604</v>
      </c>
      <c r="GK212" t="s">
        <v>16605</v>
      </c>
      <c r="GL212" t="s">
        <v>16606</v>
      </c>
      <c r="GM212" t="s">
        <v>16607</v>
      </c>
      <c r="GN212" t="s">
        <v>8529</v>
      </c>
      <c r="GO212" t="s">
        <v>12030</v>
      </c>
      <c r="GP212" t="s">
        <v>16608</v>
      </c>
      <c r="GQ212" t="s">
        <v>16609</v>
      </c>
      <c r="GR212" t="s">
        <v>16610</v>
      </c>
      <c r="GS212" t="s">
        <v>16611</v>
      </c>
      <c r="GT212" t="s">
        <v>3888</v>
      </c>
      <c r="GU212" t="s">
        <v>16612</v>
      </c>
      <c r="GV212" t="s">
        <v>16613</v>
      </c>
      <c r="GW212" t="s">
        <v>16335</v>
      </c>
      <c r="GX212" t="s">
        <v>16194</v>
      </c>
      <c r="GY212" t="s">
        <v>16614</v>
      </c>
      <c r="GZ212" t="s">
        <v>16615</v>
      </c>
      <c r="HA212" t="s">
        <v>16616</v>
      </c>
      <c r="HB212" t="s">
        <v>16617</v>
      </c>
      <c r="HC212" t="s">
        <v>9789</v>
      </c>
      <c r="HD212" t="s">
        <v>11889</v>
      </c>
      <c r="HE212" t="s">
        <v>16618</v>
      </c>
      <c r="HF212" t="s">
        <v>16619</v>
      </c>
      <c r="HG212" t="s">
        <v>9530</v>
      </c>
      <c r="HH212" t="s">
        <v>16620</v>
      </c>
      <c r="HI212" t="s">
        <v>16621</v>
      </c>
    </row>
    <row r="213" spans="1:217" x14ac:dyDescent="0.3">
      <c r="A213" s="2" t="s">
        <v>1450</v>
      </c>
      <c r="B213" t="s">
        <v>1943</v>
      </c>
      <c r="C213" t="s">
        <v>8554</v>
      </c>
      <c r="D213" t="s">
        <v>16622</v>
      </c>
      <c r="E213" t="s">
        <v>16623</v>
      </c>
      <c r="F213" t="s">
        <v>16624</v>
      </c>
      <c r="G213" t="s">
        <v>2011</v>
      </c>
      <c r="H213" t="s">
        <v>16625</v>
      </c>
      <c r="I213" t="s">
        <v>9144</v>
      </c>
      <c r="J213" t="s">
        <v>16626</v>
      </c>
      <c r="K213" t="s">
        <v>16627</v>
      </c>
      <c r="L213" t="s">
        <v>16628</v>
      </c>
      <c r="M213" t="s">
        <v>16629</v>
      </c>
      <c r="N213" t="s">
        <v>16630</v>
      </c>
      <c r="O213" t="s">
        <v>16631</v>
      </c>
      <c r="P213" t="s">
        <v>16632</v>
      </c>
      <c r="Q213" t="s">
        <v>16633</v>
      </c>
      <c r="R213" t="s">
        <v>16634</v>
      </c>
      <c r="S213" t="s">
        <v>16635</v>
      </c>
      <c r="T213" t="s">
        <v>16636</v>
      </c>
      <c r="U213" t="s">
        <v>16637</v>
      </c>
      <c r="V213" t="s">
        <v>6758</v>
      </c>
      <c r="W213" t="s">
        <v>16638</v>
      </c>
      <c r="X213" t="s">
        <v>16639</v>
      </c>
      <c r="Y213" t="s">
        <v>16640</v>
      </c>
      <c r="Z213" t="s">
        <v>16641</v>
      </c>
      <c r="AA213" t="s">
        <v>16642</v>
      </c>
      <c r="AB213" t="s">
        <v>16643</v>
      </c>
      <c r="AC213" t="s">
        <v>16644</v>
      </c>
      <c r="AD213" t="s">
        <v>16645</v>
      </c>
      <c r="AE213" t="s">
        <v>16646</v>
      </c>
      <c r="AF213" t="s">
        <v>16647</v>
      </c>
      <c r="AG213" t="s">
        <v>16648</v>
      </c>
      <c r="AH213" t="s">
        <v>16649</v>
      </c>
      <c r="AI213" t="s">
        <v>16641</v>
      </c>
      <c r="AJ213" t="s">
        <v>16650</v>
      </c>
      <c r="AK213" t="s">
        <v>16651</v>
      </c>
      <c r="AL213" t="s">
        <v>16652</v>
      </c>
      <c r="AM213" t="s">
        <v>16653</v>
      </c>
      <c r="AN213" t="s">
        <v>16654</v>
      </c>
      <c r="AO213" t="s">
        <v>16655</v>
      </c>
      <c r="AP213" t="s">
        <v>16656</v>
      </c>
      <c r="AQ213" t="s">
        <v>16657</v>
      </c>
      <c r="AR213" t="s">
        <v>16658</v>
      </c>
      <c r="AS213" t="s">
        <v>16659</v>
      </c>
      <c r="AT213" t="s">
        <v>16660</v>
      </c>
      <c r="AU213" t="s">
        <v>16661</v>
      </c>
      <c r="AV213" t="s">
        <v>16662</v>
      </c>
      <c r="AW213" t="s">
        <v>16663</v>
      </c>
      <c r="AX213" t="s">
        <v>16664</v>
      </c>
      <c r="AY213" t="s">
        <v>16665</v>
      </c>
      <c r="AZ213" t="s">
        <v>16666</v>
      </c>
      <c r="BA213" t="s">
        <v>16667</v>
      </c>
      <c r="BB213" t="s">
        <v>16668</v>
      </c>
      <c r="BC213" t="s">
        <v>2355</v>
      </c>
      <c r="BD213" t="s">
        <v>16669</v>
      </c>
    </row>
    <row r="214" spans="1:217" x14ac:dyDescent="0.3">
      <c r="A214" s="2" t="s">
        <v>1932</v>
      </c>
      <c r="B214" t="s">
        <v>16670</v>
      </c>
      <c r="C214" t="s">
        <v>2361</v>
      </c>
      <c r="D214" t="s">
        <v>16671</v>
      </c>
      <c r="E214" t="s">
        <v>16672</v>
      </c>
      <c r="F214" t="s">
        <v>16673</v>
      </c>
      <c r="G214" t="s">
        <v>16674</v>
      </c>
      <c r="H214" t="s">
        <v>16675</v>
      </c>
      <c r="I214" t="s">
        <v>16676</v>
      </c>
      <c r="J214" t="s">
        <v>16677</v>
      </c>
      <c r="K214" t="s">
        <v>16678</v>
      </c>
      <c r="L214" t="s">
        <v>1946</v>
      </c>
      <c r="M214" t="s">
        <v>16679</v>
      </c>
      <c r="N214" t="s">
        <v>16680</v>
      </c>
      <c r="O214" t="s">
        <v>16681</v>
      </c>
      <c r="P214" t="s">
        <v>9550</v>
      </c>
      <c r="Q214" t="s">
        <v>2359</v>
      </c>
      <c r="R214" t="s">
        <v>16682</v>
      </c>
      <c r="S214" t="s">
        <v>16683</v>
      </c>
      <c r="T214" t="s">
        <v>16684</v>
      </c>
      <c r="U214" t="s">
        <v>16685</v>
      </c>
      <c r="V214" t="s">
        <v>16686</v>
      </c>
      <c r="W214" t="s">
        <v>2263</v>
      </c>
      <c r="X214" t="s">
        <v>16687</v>
      </c>
      <c r="Y214" t="s">
        <v>16688</v>
      </c>
      <c r="Z214" t="s">
        <v>16689</v>
      </c>
      <c r="AA214" t="s">
        <v>16690</v>
      </c>
      <c r="AB214" t="s">
        <v>16691</v>
      </c>
      <c r="AC214" t="s">
        <v>16692</v>
      </c>
      <c r="AD214" t="s">
        <v>11872</v>
      </c>
      <c r="AE214" t="s">
        <v>16693</v>
      </c>
      <c r="AF214" t="s">
        <v>16694</v>
      </c>
      <c r="AG214" t="s">
        <v>16695</v>
      </c>
      <c r="AH214" t="s">
        <v>11843</v>
      </c>
      <c r="AI214" t="s">
        <v>9139</v>
      </c>
    </row>
    <row r="215" spans="1:217" x14ac:dyDescent="0.3">
      <c r="A215" s="2" t="s">
        <v>16696</v>
      </c>
      <c r="B215" t="s">
        <v>16697</v>
      </c>
      <c r="C215" t="s">
        <v>16698</v>
      </c>
      <c r="D215" t="s">
        <v>16699</v>
      </c>
      <c r="E215" t="s">
        <v>16700</v>
      </c>
      <c r="F215" t="s">
        <v>16701</v>
      </c>
      <c r="G215" t="s">
        <v>7044</v>
      </c>
      <c r="H215" t="s">
        <v>3972</v>
      </c>
      <c r="I215" t="s">
        <v>7048</v>
      </c>
      <c r="J215" t="s">
        <v>16702</v>
      </c>
      <c r="K215" t="s">
        <v>16703</v>
      </c>
      <c r="L215" t="s">
        <v>16704</v>
      </c>
      <c r="M215" t="s">
        <v>16705</v>
      </c>
      <c r="N215" t="s">
        <v>16706</v>
      </c>
      <c r="O215" t="s">
        <v>16707</v>
      </c>
      <c r="P215" t="s">
        <v>16708</v>
      </c>
      <c r="Q215" t="s">
        <v>16709</v>
      </c>
      <c r="R215" t="s">
        <v>16710</v>
      </c>
      <c r="S215" t="s">
        <v>16711</v>
      </c>
      <c r="T215" t="s">
        <v>16712</v>
      </c>
      <c r="U215" t="s">
        <v>16713</v>
      </c>
      <c r="V215" t="s">
        <v>16714</v>
      </c>
      <c r="W215" t="s">
        <v>16715</v>
      </c>
      <c r="X215" t="s">
        <v>16716</v>
      </c>
      <c r="Y215" t="s">
        <v>16717</v>
      </c>
      <c r="Z215" t="s">
        <v>16718</v>
      </c>
      <c r="AA215" t="s">
        <v>16719</v>
      </c>
      <c r="AB215" t="s">
        <v>16720</v>
      </c>
      <c r="AC215" t="s">
        <v>16721</v>
      </c>
      <c r="AD215" t="s">
        <v>16722</v>
      </c>
    </row>
    <row r="216" spans="1:217" x14ac:dyDescent="0.3">
      <c r="A216" s="2" t="s">
        <v>16723</v>
      </c>
      <c r="B216" t="s">
        <v>16724</v>
      </c>
      <c r="C216" t="s">
        <v>16725</v>
      </c>
      <c r="D216" t="s">
        <v>16726</v>
      </c>
      <c r="E216" t="s">
        <v>16727</v>
      </c>
      <c r="F216" t="s">
        <v>16728</v>
      </c>
      <c r="G216" t="s">
        <v>16729</v>
      </c>
      <c r="H216" t="s">
        <v>16730</v>
      </c>
      <c r="I216" t="s">
        <v>16731</v>
      </c>
      <c r="J216" t="s">
        <v>16732</v>
      </c>
      <c r="K216" t="s">
        <v>16733</v>
      </c>
      <c r="L216" t="s">
        <v>16734</v>
      </c>
      <c r="M216" t="s">
        <v>11647</v>
      </c>
      <c r="N216" t="s">
        <v>16735</v>
      </c>
      <c r="O216" t="s">
        <v>16736</v>
      </c>
      <c r="P216" t="s">
        <v>16737</v>
      </c>
      <c r="Q216" t="s">
        <v>16738</v>
      </c>
      <c r="R216" t="s">
        <v>16739</v>
      </c>
      <c r="S216" t="s">
        <v>16740</v>
      </c>
      <c r="T216" t="s">
        <v>16741</v>
      </c>
      <c r="U216" t="s">
        <v>16742</v>
      </c>
      <c r="V216" t="s">
        <v>16743</v>
      </c>
      <c r="W216" t="s">
        <v>16744</v>
      </c>
      <c r="X216" t="s">
        <v>16745</v>
      </c>
      <c r="Y216" t="s">
        <v>16746</v>
      </c>
      <c r="Z216" t="s">
        <v>16747</v>
      </c>
      <c r="AA216" t="s">
        <v>16748</v>
      </c>
      <c r="AB216" t="s">
        <v>16749</v>
      </c>
      <c r="AC216" t="s">
        <v>16750</v>
      </c>
      <c r="AD216" t="s">
        <v>16751</v>
      </c>
      <c r="AE216" t="s">
        <v>16752</v>
      </c>
    </row>
    <row r="217" spans="1:217" x14ac:dyDescent="0.3">
      <c r="A217" s="2" t="s">
        <v>16753</v>
      </c>
      <c r="B217" t="s">
        <v>12878</v>
      </c>
      <c r="C217" t="s">
        <v>2383</v>
      </c>
      <c r="D217" t="s">
        <v>16754</v>
      </c>
      <c r="E217" t="s">
        <v>16755</v>
      </c>
      <c r="F217" t="s">
        <v>16756</v>
      </c>
      <c r="G217" t="s">
        <v>16757</v>
      </c>
      <c r="H217" t="s">
        <v>16758</v>
      </c>
      <c r="I217" t="s">
        <v>16759</v>
      </c>
      <c r="J217" t="s">
        <v>16760</v>
      </c>
      <c r="K217" t="s">
        <v>16761</v>
      </c>
      <c r="L217" t="s">
        <v>4809</v>
      </c>
      <c r="M217" t="s">
        <v>16762</v>
      </c>
      <c r="N217" t="s">
        <v>16763</v>
      </c>
      <c r="O217" t="s">
        <v>16764</v>
      </c>
      <c r="P217" t="s">
        <v>16765</v>
      </c>
      <c r="Q217" t="s">
        <v>6389</v>
      </c>
      <c r="R217" t="s">
        <v>16766</v>
      </c>
      <c r="S217" t="s">
        <v>16767</v>
      </c>
      <c r="T217" t="s">
        <v>16768</v>
      </c>
      <c r="U217" t="s">
        <v>16769</v>
      </c>
      <c r="V217" t="s">
        <v>16770</v>
      </c>
      <c r="W217" t="s">
        <v>16771</v>
      </c>
      <c r="X217" t="s">
        <v>16772</v>
      </c>
      <c r="Y217" t="s">
        <v>16773</v>
      </c>
      <c r="Z217" t="s">
        <v>2462</v>
      </c>
      <c r="AA217" t="s">
        <v>16774</v>
      </c>
      <c r="AB217" t="s">
        <v>16775</v>
      </c>
      <c r="AC217" t="s">
        <v>16776</v>
      </c>
      <c r="AD217" t="s">
        <v>16777</v>
      </c>
      <c r="AE217" t="s">
        <v>16778</v>
      </c>
      <c r="AF217" t="s">
        <v>16779</v>
      </c>
      <c r="AG217" t="s">
        <v>16780</v>
      </c>
      <c r="AH217" t="s">
        <v>16781</v>
      </c>
      <c r="AI217" t="s">
        <v>16782</v>
      </c>
      <c r="AJ217" t="s">
        <v>16783</v>
      </c>
      <c r="AK217" t="s">
        <v>16784</v>
      </c>
      <c r="AL217" t="s">
        <v>16785</v>
      </c>
      <c r="AM217" t="s">
        <v>16786</v>
      </c>
      <c r="AN217" t="s">
        <v>16787</v>
      </c>
      <c r="AO217" t="s">
        <v>16788</v>
      </c>
      <c r="AP217" t="s">
        <v>16789</v>
      </c>
      <c r="AQ217" t="s">
        <v>16790</v>
      </c>
      <c r="AR217" t="s">
        <v>16791</v>
      </c>
      <c r="AS217" t="s">
        <v>16792</v>
      </c>
      <c r="AT217" t="s">
        <v>16793</v>
      </c>
      <c r="AU217" t="s">
        <v>16794</v>
      </c>
      <c r="AV217" t="s">
        <v>16795</v>
      </c>
      <c r="AW217" t="s">
        <v>16796</v>
      </c>
      <c r="AX217" t="s">
        <v>16797</v>
      </c>
      <c r="AY217" t="s">
        <v>16798</v>
      </c>
      <c r="AZ217" t="s">
        <v>16799</v>
      </c>
      <c r="BA217" t="s">
        <v>16800</v>
      </c>
      <c r="BB217" t="s">
        <v>16801</v>
      </c>
      <c r="BC217" t="s">
        <v>16802</v>
      </c>
      <c r="BD217" t="s">
        <v>16803</v>
      </c>
      <c r="BE217" t="s">
        <v>16804</v>
      </c>
      <c r="BF217" t="s">
        <v>16805</v>
      </c>
      <c r="BG217" t="s">
        <v>16806</v>
      </c>
      <c r="BH217" t="s">
        <v>16807</v>
      </c>
      <c r="BI217" t="s">
        <v>16808</v>
      </c>
      <c r="BJ217" t="s">
        <v>16809</v>
      </c>
      <c r="BK217" t="s">
        <v>16810</v>
      </c>
      <c r="BL217" t="s">
        <v>16811</v>
      </c>
      <c r="BM217" t="s">
        <v>16812</v>
      </c>
      <c r="BN217" t="s">
        <v>16813</v>
      </c>
      <c r="BO217" t="s">
        <v>16814</v>
      </c>
      <c r="BP217" t="s">
        <v>16815</v>
      </c>
      <c r="BQ217" t="s">
        <v>3080</v>
      </c>
      <c r="BR217" t="s">
        <v>16816</v>
      </c>
      <c r="BS217" t="s">
        <v>16817</v>
      </c>
      <c r="BT217" t="s">
        <v>16818</v>
      </c>
      <c r="BU217" t="s">
        <v>16819</v>
      </c>
      <c r="BV217" t="s">
        <v>2950</v>
      </c>
    </row>
    <row r="218" spans="1:217" x14ac:dyDescent="0.3">
      <c r="A218" s="2" t="s">
        <v>6383</v>
      </c>
      <c r="B218" t="s">
        <v>8931</v>
      </c>
      <c r="C218" t="s">
        <v>16820</v>
      </c>
      <c r="D218" t="s">
        <v>6562</v>
      </c>
      <c r="E218" t="s">
        <v>7341</v>
      </c>
      <c r="F218" t="s">
        <v>16821</v>
      </c>
      <c r="G218" t="s">
        <v>16822</v>
      </c>
      <c r="H218" t="s">
        <v>16823</v>
      </c>
      <c r="I218" t="s">
        <v>16824</v>
      </c>
      <c r="J218" t="s">
        <v>16825</v>
      </c>
      <c r="K218" t="s">
        <v>16826</v>
      </c>
      <c r="L218" t="s">
        <v>16827</v>
      </c>
      <c r="M218" t="s">
        <v>15085</v>
      </c>
      <c r="N218" t="s">
        <v>16828</v>
      </c>
      <c r="O218" t="s">
        <v>16829</v>
      </c>
      <c r="P218" t="s">
        <v>16830</v>
      </c>
      <c r="Q218" t="s">
        <v>16831</v>
      </c>
      <c r="R218" t="s">
        <v>16832</v>
      </c>
      <c r="S218" t="s">
        <v>10744</v>
      </c>
      <c r="T218" t="s">
        <v>16833</v>
      </c>
      <c r="U218" t="s">
        <v>16834</v>
      </c>
      <c r="V218" t="s">
        <v>16835</v>
      </c>
      <c r="W218" t="s">
        <v>16836</v>
      </c>
      <c r="X218" t="s">
        <v>16837</v>
      </c>
      <c r="Y218" t="s">
        <v>16838</v>
      </c>
      <c r="Z218" t="s">
        <v>16839</v>
      </c>
      <c r="AA218" t="s">
        <v>16840</v>
      </c>
      <c r="AB218" t="s">
        <v>11671</v>
      </c>
      <c r="AC218" t="s">
        <v>16841</v>
      </c>
      <c r="AD218" t="s">
        <v>16842</v>
      </c>
      <c r="AE218" t="s">
        <v>16843</v>
      </c>
      <c r="AF218" t="s">
        <v>16844</v>
      </c>
      <c r="AG218" t="s">
        <v>16845</v>
      </c>
      <c r="AH218" t="s">
        <v>16846</v>
      </c>
      <c r="AI218" t="s">
        <v>16847</v>
      </c>
      <c r="AJ218" t="s">
        <v>16848</v>
      </c>
      <c r="AK218" t="s">
        <v>16849</v>
      </c>
      <c r="AL218" t="s">
        <v>16850</v>
      </c>
      <c r="AM218" t="s">
        <v>16851</v>
      </c>
      <c r="AN218" t="s">
        <v>16852</v>
      </c>
      <c r="AO218" t="s">
        <v>16853</v>
      </c>
      <c r="AP218" t="s">
        <v>16854</v>
      </c>
      <c r="AQ218" t="s">
        <v>16855</v>
      </c>
      <c r="AR218" t="s">
        <v>16856</v>
      </c>
      <c r="AS218" t="s">
        <v>16857</v>
      </c>
      <c r="AT218" t="s">
        <v>16858</v>
      </c>
      <c r="AU218" t="s">
        <v>16859</v>
      </c>
      <c r="AV218" t="s">
        <v>16860</v>
      </c>
      <c r="AW218" t="s">
        <v>16861</v>
      </c>
      <c r="AX218" t="s">
        <v>16862</v>
      </c>
      <c r="AY218" t="s">
        <v>16863</v>
      </c>
      <c r="AZ218" t="s">
        <v>16864</v>
      </c>
      <c r="BA218" t="s">
        <v>16865</v>
      </c>
      <c r="BB218" t="s">
        <v>12476</v>
      </c>
      <c r="BC218" t="s">
        <v>5153</v>
      </c>
      <c r="BD218" t="s">
        <v>16866</v>
      </c>
      <c r="BE218" t="s">
        <v>16867</v>
      </c>
      <c r="BF218" t="s">
        <v>7481</v>
      </c>
      <c r="BG218" t="s">
        <v>16868</v>
      </c>
      <c r="BH218" t="s">
        <v>16869</v>
      </c>
      <c r="BI218" t="s">
        <v>16870</v>
      </c>
      <c r="BJ218" t="s">
        <v>16871</v>
      </c>
      <c r="BK218" t="s">
        <v>16872</v>
      </c>
      <c r="BL218" t="s">
        <v>16873</v>
      </c>
      <c r="BM218" t="s">
        <v>16874</v>
      </c>
      <c r="BN218" t="s">
        <v>16875</v>
      </c>
      <c r="BO218" t="s">
        <v>16876</v>
      </c>
      <c r="BP218" t="s">
        <v>16877</v>
      </c>
      <c r="BQ218" t="s">
        <v>16878</v>
      </c>
      <c r="BR218" t="s">
        <v>16879</v>
      </c>
      <c r="BS218" t="s">
        <v>16880</v>
      </c>
      <c r="BT218" t="s">
        <v>16881</v>
      </c>
      <c r="BU218" t="s">
        <v>16882</v>
      </c>
      <c r="BV218" t="s">
        <v>16883</v>
      </c>
      <c r="BW218" t="s">
        <v>16884</v>
      </c>
      <c r="BX218" t="s">
        <v>16885</v>
      </c>
      <c r="BY218" t="s">
        <v>16886</v>
      </c>
      <c r="BZ218" t="s">
        <v>16887</v>
      </c>
      <c r="CA218" t="s">
        <v>16888</v>
      </c>
      <c r="CB218" t="s">
        <v>5198</v>
      </c>
      <c r="CC218" t="s">
        <v>16889</v>
      </c>
      <c r="CD218" t="s">
        <v>16890</v>
      </c>
      <c r="CE218" t="s">
        <v>5200</v>
      </c>
      <c r="CF218" t="s">
        <v>16891</v>
      </c>
      <c r="CG218" t="s">
        <v>16892</v>
      </c>
      <c r="CH218" t="s">
        <v>16893</v>
      </c>
      <c r="CI218" t="s">
        <v>16894</v>
      </c>
      <c r="CJ218" t="s">
        <v>16895</v>
      </c>
      <c r="CK218" t="s">
        <v>16896</v>
      </c>
      <c r="CL218" t="s">
        <v>16897</v>
      </c>
      <c r="CM218" t="s">
        <v>5207</v>
      </c>
      <c r="CN218" t="s">
        <v>16898</v>
      </c>
      <c r="CO218" t="s">
        <v>16899</v>
      </c>
      <c r="CP218" t="s">
        <v>16900</v>
      </c>
      <c r="CQ218" t="s">
        <v>16901</v>
      </c>
      <c r="CR218" t="s">
        <v>16902</v>
      </c>
      <c r="CS218" t="s">
        <v>16903</v>
      </c>
      <c r="CT218" t="s">
        <v>16904</v>
      </c>
      <c r="CU218" t="s">
        <v>5213</v>
      </c>
      <c r="CV218" t="s">
        <v>16905</v>
      </c>
      <c r="CW218" t="s">
        <v>16906</v>
      </c>
      <c r="CX218" t="s">
        <v>16907</v>
      </c>
      <c r="CY218" t="s">
        <v>5219</v>
      </c>
      <c r="CZ218" t="s">
        <v>16908</v>
      </c>
      <c r="DA218" t="s">
        <v>16909</v>
      </c>
      <c r="DB218" t="s">
        <v>16910</v>
      </c>
      <c r="DC218" t="s">
        <v>16911</v>
      </c>
      <c r="DD218" t="s">
        <v>16912</v>
      </c>
      <c r="DE218" t="s">
        <v>7493</v>
      </c>
      <c r="DF218" t="s">
        <v>16913</v>
      </c>
      <c r="DG218" t="s">
        <v>11317</v>
      </c>
      <c r="DH218" t="s">
        <v>16914</v>
      </c>
      <c r="DI218" t="s">
        <v>16915</v>
      </c>
      <c r="DJ218" t="s">
        <v>11327</v>
      </c>
      <c r="DK218" t="s">
        <v>16916</v>
      </c>
      <c r="DL218" t="s">
        <v>16917</v>
      </c>
      <c r="DM218" t="s">
        <v>16918</v>
      </c>
      <c r="DN218" t="s">
        <v>16919</v>
      </c>
      <c r="DO218" t="s">
        <v>16920</v>
      </c>
      <c r="DP218" t="s">
        <v>16921</v>
      </c>
      <c r="DQ218" t="s">
        <v>16922</v>
      </c>
      <c r="DR218" t="s">
        <v>16923</v>
      </c>
      <c r="DS218" t="s">
        <v>16924</v>
      </c>
      <c r="DT218" t="s">
        <v>16925</v>
      </c>
      <c r="DU218" t="s">
        <v>16926</v>
      </c>
      <c r="DV218" t="s">
        <v>16927</v>
      </c>
      <c r="DW218" t="s">
        <v>16928</v>
      </c>
      <c r="DX218" t="s">
        <v>16929</v>
      </c>
      <c r="DY218" t="s">
        <v>16930</v>
      </c>
      <c r="DZ218" t="s">
        <v>2209</v>
      </c>
      <c r="EA218" t="s">
        <v>16931</v>
      </c>
      <c r="EB218" t="s">
        <v>16932</v>
      </c>
      <c r="EC218" t="s">
        <v>16933</v>
      </c>
      <c r="ED218" t="s">
        <v>16934</v>
      </c>
      <c r="EE218" t="s">
        <v>16935</v>
      </c>
      <c r="EF218" t="s">
        <v>16936</v>
      </c>
      <c r="EG218" t="s">
        <v>16937</v>
      </c>
      <c r="EH218" t="s">
        <v>16938</v>
      </c>
      <c r="EI218" t="s">
        <v>16939</v>
      </c>
      <c r="EJ218" t="s">
        <v>16940</v>
      </c>
      <c r="EK218" t="s">
        <v>16941</v>
      </c>
      <c r="EL218" t="s">
        <v>16942</v>
      </c>
      <c r="EM218" t="s">
        <v>16943</v>
      </c>
      <c r="EN218" t="s">
        <v>16944</v>
      </c>
      <c r="EO218" t="s">
        <v>16945</v>
      </c>
      <c r="EP218" t="s">
        <v>16946</v>
      </c>
      <c r="EQ218" t="s">
        <v>16947</v>
      </c>
      <c r="ER218" t="s">
        <v>16948</v>
      </c>
      <c r="ES218" t="s">
        <v>16949</v>
      </c>
      <c r="ET218" t="s">
        <v>16950</v>
      </c>
      <c r="EU218" t="s">
        <v>16951</v>
      </c>
      <c r="EV218" t="s">
        <v>16952</v>
      </c>
      <c r="EW218" t="s">
        <v>16953</v>
      </c>
      <c r="EX218" t="s">
        <v>16954</v>
      </c>
    </row>
    <row r="219" spans="1:217" x14ac:dyDescent="0.3">
      <c r="A219" s="2" t="s">
        <v>9869</v>
      </c>
      <c r="B219" t="s">
        <v>16955</v>
      </c>
      <c r="C219" t="s">
        <v>777</v>
      </c>
      <c r="D219" t="s">
        <v>16956</v>
      </c>
      <c r="E219" t="s">
        <v>16957</v>
      </c>
      <c r="F219" t="s">
        <v>16958</v>
      </c>
      <c r="G219" t="s">
        <v>16959</v>
      </c>
      <c r="H219" t="s">
        <v>16960</v>
      </c>
      <c r="I219" t="s">
        <v>16961</v>
      </c>
      <c r="J219" t="s">
        <v>16962</v>
      </c>
      <c r="K219" t="s">
        <v>16963</v>
      </c>
      <c r="L219" t="s">
        <v>16964</v>
      </c>
      <c r="M219" t="s">
        <v>10495</v>
      </c>
      <c r="N219" t="s">
        <v>16965</v>
      </c>
      <c r="O219" t="s">
        <v>16966</v>
      </c>
      <c r="P219" t="s">
        <v>16967</v>
      </c>
      <c r="Q219" t="s">
        <v>16968</v>
      </c>
      <c r="R219" t="s">
        <v>16969</v>
      </c>
      <c r="S219" t="s">
        <v>16970</v>
      </c>
      <c r="T219" t="s">
        <v>14582</v>
      </c>
      <c r="U219" t="s">
        <v>16971</v>
      </c>
      <c r="V219" t="s">
        <v>16972</v>
      </c>
      <c r="W219" t="s">
        <v>16973</v>
      </c>
      <c r="X219" t="s">
        <v>16974</v>
      </c>
      <c r="Y219" t="s">
        <v>16975</v>
      </c>
      <c r="Z219" t="s">
        <v>16976</v>
      </c>
      <c r="AA219" t="s">
        <v>16977</v>
      </c>
      <c r="AB219" t="s">
        <v>16978</v>
      </c>
      <c r="AC219" t="s">
        <v>16979</v>
      </c>
      <c r="AD219" t="s">
        <v>16980</v>
      </c>
      <c r="AE219" t="s">
        <v>16981</v>
      </c>
      <c r="AF219" t="s">
        <v>16982</v>
      </c>
      <c r="AG219" t="s">
        <v>16983</v>
      </c>
      <c r="AH219" t="s">
        <v>16984</v>
      </c>
      <c r="AI219" t="s">
        <v>16985</v>
      </c>
      <c r="AJ219" t="s">
        <v>16986</v>
      </c>
      <c r="AK219" t="s">
        <v>6884</v>
      </c>
      <c r="AL219" t="s">
        <v>16987</v>
      </c>
      <c r="AM219" t="s">
        <v>16988</v>
      </c>
      <c r="AN219" t="s">
        <v>16989</v>
      </c>
      <c r="AO219" t="s">
        <v>16990</v>
      </c>
      <c r="AP219" t="s">
        <v>16991</v>
      </c>
      <c r="AQ219" t="s">
        <v>16992</v>
      </c>
      <c r="AR219" t="s">
        <v>1488</v>
      </c>
      <c r="AS219" t="s">
        <v>16993</v>
      </c>
      <c r="AT219" t="s">
        <v>16994</v>
      </c>
      <c r="AU219" t="s">
        <v>16995</v>
      </c>
      <c r="AV219" t="s">
        <v>16996</v>
      </c>
      <c r="AW219" t="s">
        <v>7833</v>
      </c>
      <c r="AX219" t="s">
        <v>16997</v>
      </c>
      <c r="AY219" t="s">
        <v>16998</v>
      </c>
      <c r="AZ219" t="s">
        <v>16999</v>
      </c>
    </row>
    <row r="220" spans="1:217" x14ac:dyDescent="0.3">
      <c r="A220" s="2" t="s">
        <v>17000</v>
      </c>
      <c r="B220" t="s">
        <v>1657</v>
      </c>
      <c r="C220" t="s">
        <v>17001</v>
      </c>
      <c r="D220" t="s">
        <v>17002</v>
      </c>
      <c r="E220" t="s">
        <v>17003</v>
      </c>
      <c r="F220" t="s">
        <v>17004</v>
      </c>
      <c r="G220" t="s">
        <v>17005</v>
      </c>
      <c r="H220" t="s">
        <v>17006</v>
      </c>
      <c r="I220" t="s">
        <v>17007</v>
      </c>
      <c r="J220" t="s">
        <v>17008</v>
      </c>
      <c r="K220" t="s">
        <v>17009</v>
      </c>
      <c r="L220" t="s">
        <v>17010</v>
      </c>
      <c r="M220" t="s">
        <v>17011</v>
      </c>
      <c r="N220" t="s">
        <v>17012</v>
      </c>
      <c r="O220" t="s">
        <v>17013</v>
      </c>
      <c r="P220" t="s">
        <v>17014</v>
      </c>
      <c r="Q220" t="s">
        <v>17015</v>
      </c>
      <c r="R220" t="s">
        <v>17016</v>
      </c>
      <c r="S220" t="s">
        <v>17017</v>
      </c>
      <c r="T220" t="s">
        <v>17018</v>
      </c>
      <c r="U220" t="s">
        <v>17019</v>
      </c>
      <c r="V220" t="s">
        <v>17020</v>
      </c>
      <c r="W220" t="s">
        <v>17021</v>
      </c>
    </row>
    <row r="221" spans="1:217" x14ac:dyDescent="0.3">
      <c r="A221" s="2" t="s">
        <v>17022</v>
      </c>
      <c r="B221" t="s">
        <v>17023</v>
      </c>
      <c r="C221" t="s">
        <v>17024</v>
      </c>
      <c r="D221" t="s">
        <v>17025</v>
      </c>
      <c r="E221" t="s">
        <v>17026</v>
      </c>
      <c r="F221" t="s">
        <v>17027</v>
      </c>
      <c r="G221" t="s">
        <v>17028</v>
      </c>
      <c r="H221" t="s">
        <v>17029</v>
      </c>
      <c r="I221" t="s">
        <v>17030</v>
      </c>
      <c r="J221" t="s">
        <v>17031</v>
      </c>
      <c r="K221" t="s">
        <v>17032</v>
      </c>
      <c r="L221" t="s">
        <v>17033</v>
      </c>
      <c r="M221" t="s">
        <v>17034</v>
      </c>
      <c r="N221" t="s">
        <v>17035</v>
      </c>
      <c r="O221" t="s">
        <v>17036</v>
      </c>
      <c r="P221" t="s">
        <v>17037</v>
      </c>
      <c r="Q221" t="s">
        <v>17038</v>
      </c>
      <c r="R221" t="s">
        <v>17039</v>
      </c>
      <c r="S221" t="s">
        <v>17040</v>
      </c>
      <c r="T221" t="s">
        <v>17041</v>
      </c>
      <c r="U221" t="s">
        <v>17042</v>
      </c>
      <c r="V221" t="s">
        <v>17043</v>
      </c>
      <c r="W221" t="s">
        <v>17044</v>
      </c>
      <c r="X221" t="s">
        <v>17045</v>
      </c>
      <c r="Y221" t="s">
        <v>17046</v>
      </c>
      <c r="Z221" t="s">
        <v>17047</v>
      </c>
      <c r="AA221" t="s">
        <v>17048</v>
      </c>
      <c r="AB221" t="s">
        <v>17049</v>
      </c>
      <c r="AC221" t="s">
        <v>17050</v>
      </c>
      <c r="AD221" t="s">
        <v>17051</v>
      </c>
      <c r="AE221" t="s">
        <v>17052</v>
      </c>
      <c r="AF221" t="s">
        <v>17053</v>
      </c>
      <c r="AG221" t="s">
        <v>1500</v>
      </c>
      <c r="AH221" t="s">
        <v>17054</v>
      </c>
      <c r="AI221" t="s">
        <v>17055</v>
      </c>
      <c r="AJ221" t="s">
        <v>17056</v>
      </c>
      <c r="AK221" t="s">
        <v>17057</v>
      </c>
      <c r="AL221" t="s">
        <v>17058</v>
      </c>
      <c r="AM221" t="s">
        <v>17059</v>
      </c>
      <c r="AN221" t="s">
        <v>10095</v>
      </c>
      <c r="AO221" t="s">
        <v>17060</v>
      </c>
      <c r="AP221" t="s">
        <v>17061</v>
      </c>
      <c r="AQ221" t="s">
        <v>17062</v>
      </c>
      <c r="AR221" t="s">
        <v>17063</v>
      </c>
      <c r="AS221" t="s">
        <v>17064</v>
      </c>
      <c r="AT221" t="s">
        <v>17065</v>
      </c>
      <c r="AU221" t="s">
        <v>17066</v>
      </c>
      <c r="AV221" t="s">
        <v>17067</v>
      </c>
      <c r="AW221" t="s">
        <v>17068</v>
      </c>
      <c r="AX221" t="s">
        <v>17069</v>
      </c>
      <c r="AY221" t="s">
        <v>17070</v>
      </c>
      <c r="AZ221" t="s">
        <v>17071</v>
      </c>
      <c r="BA221" t="s">
        <v>17072</v>
      </c>
    </row>
    <row r="222" spans="1:217" x14ac:dyDescent="0.3">
      <c r="A222" s="2" t="s">
        <v>17073</v>
      </c>
      <c r="B222" t="s">
        <v>17074</v>
      </c>
      <c r="C222" t="s">
        <v>17075</v>
      </c>
      <c r="D222" t="s">
        <v>17076</v>
      </c>
      <c r="E222" t="s">
        <v>17077</v>
      </c>
      <c r="F222" t="s">
        <v>17078</v>
      </c>
      <c r="G222" t="s">
        <v>17079</v>
      </c>
      <c r="H222" t="s">
        <v>17080</v>
      </c>
      <c r="I222" t="s">
        <v>17081</v>
      </c>
      <c r="J222" t="s">
        <v>17082</v>
      </c>
      <c r="K222" t="s">
        <v>17083</v>
      </c>
      <c r="L222" t="s">
        <v>17084</v>
      </c>
      <c r="M222" t="s">
        <v>17085</v>
      </c>
      <c r="N222" t="s">
        <v>17086</v>
      </c>
      <c r="O222" t="s">
        <v>17087</v>
      </c>
      <c r="P222" t="s">
        <v>17021</v>
      </c>
      <c r="Q222" t="s">
        <v>17088</v>
      </c>
      <c r="R222" t="s">
        <v>17089</v>
      </c>
      <c r="S222" t="s">
        <v>17090</v>
      </c>
      <c r="T222" t="s">
        <v>17091</v>
      </c>
      <c r="U222" t="s">
        <v>17092</v>
      </c>
      <c r="V222" t="s">
        <v>17093</v>
      </c>
      <c r="W222" t="s">
        <v>17094</v>
      </c>
      <c r="X222" t="s">
        <v>17095</v>
      </c>
      <c r="Y222" t="s">
        <v>17096</v>
      </c>
      <c r="Z222" t="s">
        <v>17097</v>
      </c>
      <c r="AA222" t="s">
        <v>17098</v>
      </c>
      <c r="AB222" t="s">
        <v>17099</v>
      </c>
      <c r="AC222" t="s">
        <v>17100</v>
      </c>
      <c r="AD222" t="s">
        <v>17101</v>
      </c>
      <c r="AE222" t="s">
        <v>17102</v>
      </c>
      <c r="AF222" t="s">
        <v>17103</v>
      </c>
      <c r="AG222" t="s">
        <v>17104</v>
      </c>
      <c r="AH222" t="s">
        <v>17105</v>
      </c>
      <c r="AI222" t="s">
        <v>17106</v>
      </c>
      <c r="AJ222" t="s">
        <v>17107</v>
      </c>
      <c r="AK222" t="s">
        <v>17108</v>
      </c>
      <c r="AL222" t="s">
        <v>17109</v>
      </c>
      <c r="AM222" t="s">
        <v>17110</v>
      </c>
      <c r="AN222" t="s">
        <v>17111</v>
      </c>
      <c r="AO222" t="s">
        <v>17112</v>
      </c>
      <c r="AP222" t="s">
        <v>17113</v>
      </c>
      <c r="AQ222" t="s">
        <v>17114</v>
      </c>
      <c r="AR222" t="s">
        <v>17115</v>
      </c>
      <c r="AS222" t="s">
        <v>17116</v>
      </c>
      <c r="AT222" t="s">
        <v>17117</v>
      </c>
      <c r="AU222" t="s">
        <v>17118</v>
      </c>
      <c r="AV222" t="s">
        <v>17119</v>
      </c>
      <c r="AW222" t="s">
        <v>17120</v>
      </c>
      <c r="AX222" t="s">
        <v>17121</v>
      </c>
      <c r="AY222" t="s">
        <v>17122</v>
      </c>
      <c r="AZ222" t="s">
        <v>17123</v>
      </c>
      <c r="BA222" t="s">
        <v>17124</v>
      </c>
      <c r="BB222" t="s">
        <v>17125</v>
      </c>
      <c r="BC222" t="s">
        <v>17126</v>
      </c>
      <c r="BD222" t="s">
        <v>17127</v>
      </c>
      <c r="BE222" t="s">
        <v>17128</v>
      </c>
      <c r="BF222" t="s">
        <v>17129</v>
      </c>
      <c r="BG222" t="s">
        <v>17130</v>
      </c>
      <c r="BH222" t="s">
        <v>17131</v>
      </c>
      <c r="BI222" t="s">
        <v>17132</v>
      </c>
      <c r="BJ222" t="s">
        <v>17133</v>
      </c>
      <c r="BK222" t="s">
        <v>17134</v>
      </c>
      <c r="BL222" t="s">
        <v>17135</v>
      </c>
      <c r="BM222" t="s">
        <v>17136</v>
      </c>
      <c r="BN222" t="s">
        <v>17137</v>
      </c>
      <c r="BO222" t="s">
        <v>17138</v>
      </c>
      <c r="BP222" t="s">
        <v>17139</v>
      </c>
      <c r="BQ222" t="s">
        <v>17140</v>
      </c>
      <c r="BR222" t="s">
        <v>17141</v>
      </c>
      <c r="BS222" t="s">
        <v>17142</v>
      </c>
      <c r="BT222" t="s">
        <v>17143</v>
      </c>
      <c r="BU222" t="s">
        <v>17144</v>
      </c>
      <c r="BV222" t="s">
        <v>17145</v>
      </c>
      <c r="BW222" t="s">
        <v>17146</v>
      </c>
      <c r="BX222" t="s">
        <v>17147</v>
      </c>
      <c r="BY222" t="s">
        <v>17148</v>
      </c>
      <c r="BZ222" t="s">
        <v>17149</v>
      </c>
      <c r="CA222" t="s">
        <v>17150</v>
      </c>
      <c r="CB222" t="s">
        <v>17151</v>
      </c>
      <c r="CC222" t="s">
        <v>17152</v>
      </c>
      <c r="CD222" t="s">
        <v>17153</v>
      </c>
      <c r="CE222" t="s">
        <v>17154</v>
      </c>
      <c r="CF222" t="s">
        <v>17155</v>
      </c>
      <c r="CG222" t="s">
        <v>17156</v>
      </c>
      <c r="CH222" t="s">
        <v>17157</v>
      </c>
      <c r="CI222" t="s">
        <v>17158</v>
      </c>
      <c r="CJ222" t="s">
        <v>17159</v>
      </c>
      <c r="CK222" t="s">
        <v>17160</v>
      </c>
      <c r="CL222" t="s">
        <v>17161</v>
      </c>
      <c r="CM222" t="s">
        <v>17162</v>
      </c>
      <c r="CN222" t="s">
        <v>17163</v>
      </c>
      <c r="CO222" t="s">
        <v>17164</v>
      </c>
      <c r="CP222" t="s">
        <v>17165</v>
      </c>
      <c r="CQ222" t="s">
        <v>17166</v>
      </c>
      <c r="CR222" t="s">
        <v>17167</v>
      </c>
      <c r="CS222" t="s">
        <v>17168</v>
      </c>
      <c r="CT222" t="s">
        <v>17169</v>
      </c>
      <c r="CU222" t="s">
        <v>17170</v>
      </c>
      <c r="CV222" t="s">
        <v>17171</v>
      </c>
      <c r="CW222" t="s">
        <v>17172</v>
      </c>
      <c r="CX222" t="s">
        <v>17173</v>
      </c>
      <c r="CY222" t="s">
        <v>17174</v>
      </c>
      <c r="CZ222" t="s">
        <v>17175</v>
      </c>
      <c r="DA222" t="s">
        <v>17176</v>
      </c>
      <c r="DB222" t="s">
        <v>17177</v>
      </c>
      <c r="DC222" t="s">
        <v>17178</v>
      </c>
      <c r="DD222" t="s">
        <v>17179</v>
      </c>
      <c r="DE222" t="s">
        <v>17180</v>
      </c>
      <c r="DF222" t="s">
        <v>17181</v>
      </c>
      <c r="DG222" t="s">
        <v>17182</v>
      </c>
      <c r="DH222" t="s">
        <v>17183</v>
      </c>
      <c r="DI222" t="s">
        <v>17184</v>
      </c>
      <c r="DJ222" t="s">
        <v>17185</v>
      </c>
      <c r="DK222" t="s">
        <v>17186</v>
      </c>
      <c r="DL222" t="s">
        <v>17187</v>
      </c>
      <c r="DM222" t="s">
        <v>17188</v>
      </c>
      <c r="DN222" t="s">
        <v>17189</v>
      </c>
      <c r="DO222" t="s">
        <v>17190</v>
      </c>
      <c r="DP222" t="s">
        <v>17191</v>
      </c>
      <c r="DQ222" t="s">
        <v>17192</v>
      </c>
      <c r="DR222" t="s">
        <v>17193</v>
      </c>
      <c r="DS222" t="s">
        <v>17194</v>
      </c>
      <c r="DT222" t="s">
        <v>17195</v>
      </c>
      <c r="DU222" t="s">
        <v>17196</v>
      </c>
      <c r="DV222" t="s">
        <v>17197</v>
      </c>
      <c r="DW222" t="s">
        <v>17198</v>
      </c>
    </row>
    <row r="223" spans="1:217" x14ac:dyDescent="0.3">
      <c r="A223" s="2" t="s">
        <v>4411</v>
      </c>
      <c r="B223" t="s">
        <v>7018</v>
      </c>
      <c r="C223" t="s">
        <v>4412</v>
      </c>
      <c r="D223" t="s">
        <v>17199</v>
      </c>
      <c r="E223" t="s">
        <v>7019</v>
      </c>
      <c r="F223" t="s">
        <v>17200</v>
      </c>
      <c r="G223" t="s">
        <v>17201</v>
      </c>
      <c r="H223" t="s">
        <v>4415</v>
      </c>
      <c r="I223" t="s">
        <v>17202</v>
      </c>
      <c r="J223" t="s">
        <v>17203</v>
      </c>
      <c r="K223" t="s">
        <v>17204</v>
      </c>
      <c r="L223" t="s">
        <v>17205</v>
      </c>
      <c r="M223" t="s">
        <v>7020</v>
      </c>
      <c r="N223" t="s">
        <v>17206</v>
      </c>
      <c r="O223" t="s">
        <v>17207</v>
      </c>
      <c r="P223" t="s">
        <v>4484</v>
      </c>
      <c r="Q223" t="s">
        <v>17208</v>
      </c>
      <c r="R223" t="s">
        <v>17209</v>
      </c>
      <c r="S223" t="s">
        <v>17210</v>
      </c>
      <c r="T223" t="s">
        <v>17211</v>
      </c>
      <c r="U223" t="s">
        <v>17212</v>
      </c>
      <c r="V223" t="s">
        <v>17213</v>
      </c>
      <c r="W223" t="s">
        <v>17214</v>
      </c>
      <c r="X223" t="s">
        <v>17215</v>
      </c>
      <c r="Y223" t="s">
        <v>17216</v>
      </c>
      <c r="Z223" t="s">
        <v>17217</v>
      </c>
      <c r="AA223" t="s">
        <v>17218</v>
      </c>
      <c r="AB223" t="s">
        <v>17219</v>
      </c>
      <c r="AC223" t="s">
        <v>17220</v>
      </c>
      <c r="AD223" t="s">
        <v>17221</v>
      </c>
      <c r="AE223" t="s">
        <v>17222</v>
      </c>
      <c r="AF223" t="s">
        <v>17223</v>
      </c>
      <c r="AG223" t="s">
        <v>17224</v>
      </c>
      <c r="AH223" t="s">
        <v>17225</v>
      </c>
      <c r="AI223" t="s">
        <v>17226</v>
      </c>
      <c r="AJ223" t="s">
        <v>17227</v>
      </c>
      <c r="AK223" t="s">
        <v>17228</v>
      </c>
      <c r="AL223" t="s">
        <v>7644</v>
      </c>
      <c r="AM223" t="s">
        <v>17229</v>
      </c>
      <c r="AN223" t="s">
        <v>16669</v>
      </c>
      <c r="AO223" t="s">
        <v>17230</v>
      </c>
      <c r="AP223" t="s">
        <v>6213</v>
      </c>
      <c r="AQ223" t="s">
        <v>17231</v>
      </c>
      <c r="AR223" t="s">
        <v>17232</v>
      </c>
      <c r="AS223" t="s">
        <v>17233</v>
      </c>
      <c r="AT223" t="s">
        <v>17234</v>
      </c>
      <c r="AU223" t="s">
        <v>17235</v>
      </c>
      <c r="AV223" t="s">
        <v>17236</v>
      </c>
      <c r="AW223" t="s">
        <v>17237</v>
      </c>
      <c r="AX223" t="s">
        <v>17238</v>
      </c>
    </row>
    <row r="224" spans="1:217" x14ac:dyDescent="0.3">
      <c r="A224" s="2" t="s">
        <v>17239</v>
      </c>
      <c r="B224" t="s">
        <v>15606</v>
      </c>
      <c r="C224" t="s">
        <v>17240</v>
      </c>
      <c r="D224" t="s">
        <v>2800</v>
      </c>
      <c r="E224" t="s">
        <v>17241</v>
      </c>
      <c r="F224" t="s">
        <v>16245</v>
      </c>
      <c r="G224" t="s">
        <v>17242</v>
      </c>
      <c r="H224" t="s">
        <v>17243</v>
      </c>
      <c r="I224" t="s">
        <v>17244</v>
      </c>
      <c r="J224" t="s">
        <v>14258</v>
      </c>
      <c r="K224" t="s">
        <v>13686</v>
      </c>
      <c r="L224" t="s">
        <v>17245</v>
      </c>
      <c r="M224" t="s">
        <v>17246</v>
      </c>
      <c r="N224" t="s">
        <v>17247</v>
      </c>
      <c r="O224" t="s">
        <v>14390</v>
      </c>
      <c r="P224" t="s">
        <v>17248</v>
      </c>
      <c r="Q224" t="s">
        <v>17249</v>
      </c>
      <c r="R224" t="s">
        <v>17250</v>
      </c>
      <c r="S224" t="s">
        <v>17251</v>
      </c>
      <c r="T224" t="s">
        <v>17252</v>
      </c>
      <c r="U224" t="s">
        <v>17253</v>
      </c>
      <c r="V224" t="s">
        <v>17254</v>
      </c>
      <c r="W224" t="s">
        <v>14027</v>
      </c>
      <c r="X224" t="s">
        <v>17255</v>
      </c>
      <c r="Y224" t="s">
        <v>17256</v>
      </c>
      <c r="Z224" t="s">
        <v>17257</v>
      </c>
      <c r="AA224" t="s">
        <v>17258</v>
      </c>
      <c r="AB224" t="s">
        <v>17259</v>
      </c>
      <c r="AC224" t="s">
        <v>17260</v>
      </c>
      <c r="AD224" t="s">
        <v>17261</v>
      </c>
      <c r="AE224" t="s">
        <v>17262</v>
      </c>
      <c r="AF224" t="s">
        <v>17263</v>
      </c>
      <c r="AG224" t="s">
        <v>17264</v>
      </c>
      <c r="AH224" t="s">
        <v>17265</v>
      </c>
      <c r="AI224" t="s">
        <v>17266</v>
      </c>
      <c r="AJ224" t="s">
        <v>17267</v>
      </c>
      <c r="AK224" t="s">
        <v>17268</v>
      </c>
      <c r="AL224" t="s">
        <v>17269</v>
      </c>
      <c r="AM224" t="s">
        <v>17270</v>
      </c>
      <c r="AN224" t="s">
        <v>14267</v>
      </c>
      <c r="AO224" t="s">
        <v>17271</v>
      </c>
      <c r="AP224" t="s">
        <v>17272</v>
      </c>
      <c r="AQ224" t="s">
        <v>17273</v>
      </c>
      <c r="AR224" t="s">
        <v>17274</v>
      </c>
      <c r="AS224" t="s">
        <v>17275</v>
      </c>
      <c r="AT224" t="s">
        <v>17276</v>
      </c>
    </row>
    <row r="225" spans="1:206" x14ac:dyDescent="0.3">
      <c r="A225" s="2" t="s">
        <v>17277</v>
      </c>
      <c r="B225" t="s">
        <v>9532</v>
      </c>
      <c r="C225" t="s">
        <v>17278</v>
      </c>
      <c r="D225" t="s">
        <v>17279</v>
      </c>
      <c r="E225" t="s">
        <v>17280</v>
      </c>
      <c r="F225" t="s">
        <v>17281</v>
      </c>
      <c r="G225" t="s">
        <v>17282</v>
      </c>
      <c r="H225" t="s">
        <v>17283</v>
      </c>
      <c r="I225" t="s">
        <v>17284</v>
      </c>
      <c r="J225" t="s">
        <v>17285</v>
      </c>
      <c r="K225" t="s">
        <v>17286</v>
      </c>
      <c r="L225" t="s">
        <v>17287</v>
      </c>
      <c r="M225" t="s">
        <v>17288</v>
      </c>
      <c r="N225" t="s">
        <v>17289</v>
      </c>
      <c r="O225" t="s">
        <v>6726</v>
      </c>
      <c r="P225" t="s">
        <v>17290</v>
      </c>
      <c r="Q225" t="s">
        <v>5738</v>
      </c>
      <c r="R225" t="s">
        <v>17291</v>
      </c>
      <c r="S225" t="s">
        <v>17292</v>
      </c>
      <c r="T225" t="s">
        <v>17293</v>
      </c>
      <c r="U225" t="s">
        <v>17294</v>
      </c>
      <c r="V225" t="s">
        <v>17295</v>
      </c>
      <c r="W225" t="s">
        <v>6615</v>
      </c>
      <c r="X225" t="s">
        <v>9574</v>
      </c>
      <c r="Y225" t="s">
        <v>17296</v>
      </c>
      <c r="Z225" t="s">
        <v>17297</v>
      </c>
      <c r="AA225" t="s">
        <v>17298</v>
      </c>
      <c r="AB225" t="s">
        <v>6682</v>
      </c>
      <c r="AC225" t="s">
        <v>17299</v>
      </c>
      <c r="AD225" t="s">
        <v>6685</v>
      </c>
      <c r="AE225" t="s">
        <v>6631</v>
      </c>
      <c r="AF225" t="s">
        <v>6880</v>
      </c>
      <c r="AG225" t="s">
        <v>17300</v>
      </c>
      <c r="AH225" t="s">
        <v>17301</v>
      </c>
      <c r="AI225" t="s">
        <v>17302</v>
      </c>
      <c r="AJ225" t="s">
        <v>17303</v>
      </c>
      <c r="AK225" t="s">
        <v>17304</v>
      </c>
      <c r="AL225" t="s">
        <v>6641</v>
      </c>
      <c r="AM225" t="s">
        <v>5711</v>
      </c>
      <c r="AN225" t="s">
        <v>17305</v>
      </c>
      <c r="AO225" t="s">
        <v>6708</v>
      </c>
      <c r="AP225" t="s">
        <v>6711</v>
      </c>
      <c r="AQ225" t="s">
        <v>6715</v>
      </c>
      <c r="AR225" t="s">
        <v>13218</v>
      </c>
      <c r="AS225" t="s">
        <v>9159</v>
      </c>
      <c r="AT225" t="s">
        <v>6724</v>
      </c>
      <c r="AU225" t="s">
        <v>17306</v>
      </c>
      <c r="AV225" t="s">
        <v>17307</v>
      </c>
      <c r="AW225" t="s">
        <v>17308</v>
      </c>
    </row>
    <row r="226" spans="1:206" x14ac:dyDescent="0.3">
      <c r="A226" s="2" t="s">
        <v>4635</v>
      </c>
      <c r="B226" t="s">
        <v>13243</v>
      </c>
      <c r="C226" t="s">
        <v>7651</v>
      </c>
      <c r="D226" t="s">
        <v>17309</v>
      </c>
      <c r="E226" t="s">
        <v>17310</v>
      </c>
      <c r="F226" t="s">
        <v>17311</v>
      </c>
      <c r="G226" t="s">
        <v>17312</v>
      </c>
      <c r="H226" t="s">
        <v>17313</v>
      </c>
      <c r="I226" t="s">
        <v>17314</v>
      </c>
      <c r="J226" t="s">
        <v>17315</v>
      </c>
      <c r="K226" t="s">
        <v>17316</v>
      </c>
      <c r="L226" t="s">
        <v>17317</v>
      </c>
      <c r="M226" t="s">
        <v>17318</v>
      </c>
      <c r="N226" t="s">
        <v>17319</v>
      </c>
      <c r="O226" t="s">
        <v>17320</v>
      </c>
      <c r="P226" t="s">
        <v>17321</v>
      </c>
      <c r="Q226" t="s">
        <v>17322</v>
      </c>
      <c r="R226" t="s">
        <v>17323</v>
      </c>
      <c r="S226" t="s">
        <v>17324</v>
      </c>
      <c r="T226" t="s">
        <v>14912</v>
      </c>
      <c r="U226" t="s">
        <v>17325</v>
      </c>
      <c r="V226" t="s">
        <v>17326</v>
      </c>
      <c r="W226" t="s">
        <v>13224</v>
      </c>
      <c r="X226" t="s">
        <v>13226</v>
      </c>
      <c r="Y226" t="s">
        <v>13233</v>
      </c>
      <c r="Z226" t="s">
        <v>17327</v>
      </c>
      <c r="AA226" t="s">
        <v>17328</v>
      </c>
      <c r="AB226" t="s">
        <v>17329</v>
      </c>
      <c r="AC226" t="s">
        <v>17330</v>
      </c>
      <c r="AD226" t="s">
        <v>17331</v>
      </c>
      <c r="AE226" t="s">
        <v>7708</v>
      </c>
      <c r="AF226" t="s">
        <v>17332</v>
      </c>
      <c r="AG226" t="s">
        <v>17333</v>
      </c>
      <c r="AH226" t="s">
        <v>17334</v>
      </c>
      <c r="AI226" t="s">
        <v>7714</v>
      </c>
      <c r="AJ226" t="s">
        <v>17335</v>
      </c>
      <c r="AK226" t="s">
        <v>14510</v>
      </c>
      <c r="AL226" t="s">
        <v>17336</v>
      </c>
      <c r="AM226" t="s">
        <v>7720</v>
      </c>
      <c r="AN226" t="s">
        <v>17337</v>
      </c>
      <c r="AO226" t="s">
        <v>17338</v>
      </c>
      <c r="AP226" t="s">
        <v>17339</v>
      </c>
      <c r="AQ226" t="s">
        <v>7703</v>
      </c>
      <c r="AR226" t="s">
        <v>7702</v>
      </c>
      <c r="AS226" t="s">
        <v>17340</v>
      </c>
      <c r="AT226" t="s">
        <v>17341</v>
      </c>
      <c r="AU226" t="s">
        <v>17342</v>
      </c>
      <c r="AV226" t="s">
        <v>17343</v>
      </c>
      <c r="AW226" t="s">
        <v>17344</v>
      </c>
      <c r="AX226" t="s">
        <v>13320</v>
      </c>
    </row>
    <row r="227" spans="1:206" x14ac:dyDescent="0.3">
      <c r="A227" s="2" t="s">
        <v>17345</v>
      </c>
      <c r="B227" t="s">
        <v>13250</v>
      </c>
      <c r="C227" t="s">
        <v>17346</v>
      </c>
      <c r="D227" t="s">
        <v>17347</v>
      </c>
      <c r="E227" t="s">
        <v>17348</v>
      </c>
      <c r="F227" t="s">
        <v>17349</v>
      </c>
      <c r="G227" t="s">
        <v>13240</v>
      </c>
      <c r="H227" t="s">
        <v>17350</v>
      </c>
      <c r="I227" t="s">
        <v>17351</v>
      </c>
      <c r="J227" t="s">
        <v>17352</v>
      </c>
      <c r="K227" t="s">
        <v>17353</v>
      </c>
      <c r="L227" t="s">
        <v>17354</v>
      </c>
      <c r="M227" t="s">
        <v>17355</v>
      </c>
      <c r="N227" t="s">
        <v>17356</v>
      </c>
      <c r="O227" t="s">
        <v>13316</v>
      </c>
      <c r="P227" t="s">
        <v>17357</v>
      </c>
      <c r="Q227" t="s">
        <v>17358</v>
      </c>
      <c r="R227" t="s">
        <v>17359</v>
      </c>
      <c r="S227" t="s">
        <v>17360</v>
      </c>
      <c r="T227" t="s">
        <v>17361</v>
      </c>
      <c r="U227" t="s">
        <v>12336</v>
      </c>
      <c r="V227" t="s">
        <v>17362</v>
      </c>
      <c r="W227" t="s">
        <v>17363</v>
      </c>
      <c r="X227" t="s">
        <v>17364</v>
      </c>
      <c r="Y227" t="s">
        <v>17365</v>
      </c>
      <c r="Z227" t="s">
        <v>17366</v>
      </c>
      <c r="AA227" t="s">
        <v>17367</v>
      </c>
      <c r="AB227" t="s">
        <v>17368</v>
      </c>
      <c r="AC227" t="s">
        <v>17369</v>
      </c>
      <c r="AD227" t="s">
        <v>17370</v>
      </c>
      <c r="AE227" t="s">
        <v>17371</v>
      </c>
      <c r="AF227" t="s">
        <v>17372</v>
      </c>
      <c r="AG227" t="s">
        <v>17373</v>
      </c>
      <c r="AH227" t="s">
        <v>17374</v>
      </c>
      <c r="AI227" t="s">
        <v>17375</v>
      </c>
      <c r="AJ227" t="s">
        <v>17376</v>
      </c>
      <c r="AK227" t="s">
        <v>17377</v>
      </c>
      <c r="AL227" t="s">
        <v>17378</v>
      </c>
      <c r="AM227" t="s">
        <v>17379</v>
      </c>
      <c r="AN227" t="s">
        <v>17380</v>
      </c>
      <c r="AO227" t="s">
        <v>17381</v>
      </c>
      <c r="AP227" t="s">
        <v>17382</v>
      </c>
      <c r="AQ227" t="s">
        <v>17383</v>
      </c>
      <c r="AR227" t="s">
        <v>17384</v>
      </c>
      <c r="AS227" t="s">
        <v>17385</v>
      </c>
    </row>
    <row r="228" spans="1:206" x14ac:dyDescent="0.3">
      <c r="A228" s="2" t="s">
        <v>17386</v>
      </c>
      <c r="B228" t="s">
        <v>17387</v>
      </c>
      <c r="C228" t="s">
        <v>17388</v>
      </c>
      <c r="D228" t="s">
        <v>17389</v>
      </c>
      <c r="E228" t="s">
        <v>17390</v>
      </c>
      <c r="F228" t="s">
        <v>14564</v>
      </c>
      <c r="G228" t="s">
        <v>17391</v>
      </c>
      <c r="H228" t="s">
        <v>17392</v>
      </c>
      <c r="I228" t="s">
        <v>17393</v>
      </c>
      <c r="J228" t="s">
        <v>17394</v>
      </c>
      <c r="K228" t="s">
        <v>9873</v>
      </c>
      <c r="L228" t="s">
        <v>17395</v>
      </c>
      <c r="M228" t="s">
        <v>17396</v>
      </c>
      <c r="N228" t="s">
        <v>17397</v>
      </c>
      <c r="O228" t="s">
        <v>17398</v>
      </c>
      <c r="P228" t="s">
        <v>17399</v>
      </c>
      <c r="Q228" t="s">
        <v>17400</v>
      </c>
      <c r="R228" t="s">
        <v>3838</v>
      </c>
      <c r="S228" t="s">
        <v>11741</v>
      </c>
      <c r="T228" t="s">
        <v>17401</v>
      </c>
      <c r="U228" t="s">
        <v>17402</v>
      </c>
      <c r="V228" t="s">
        <v>9874</v>
      </c>
      <c r="W228" t="s">
        <v>17403</v>
      </c>
      <c r="X228" t="s">
        <v>17404</v>
      </c>
      <c r="Y228" t="s">
        <v>17405</v>
      </c>
      <c r="Z228" t="s">
        <v>17406</v>
      </c>
      <c r="AA228" t="s">
        <v>17407</v>
      </c>
      <c r="AB228" t="s">
        <v>17408</v>
      </c>
      <c r="AC228" t="s">
        <v>6615</v>
      </c>
      <c r="AD228" t="s">
        <v>6107</v>
      </c>
      <c r="AE228" t="s">
        <v>3813</v>
      </c>
      <c r="AF228" t="s">
        <v>17409</v>
      </c>
      <c r="AG228" t="s">
        <v>3816</v>
      </c>
      <c r="AH228" t="s">
        <v>17410</v>
      </c>
      <c r="AI228" t="s">
        <v>17411</v>
      </c>
      <c r="AJ228" t="s">
        <v>5847</v>
      </c>
      <c r="AK228" t="s">
        <v>17412</v>
      </c>
      <c r="AL228" t="s">
        <v>17413</v>
      </c>
      <c r="AM228" t="s">
        <v>17414</v>
      </c>
      <c r="AN228" t="s">
        <v>17415</v>
      </c>
      <c r="AO228" t="s">
        <v>17416</v>
      </c>
      <c r="AP228" t="s">
        <v>9594</v>
      </c>
      <c r="AQ228" t="s">
        <v>13398</v>
      </c>
      <c r="AR228" t="s">
        <v>17417</v>
      </c>
      <c r="AS228" t="s">
        <v>17418</v>
      </c>
      <c r="AT228" t="s">
        <v>17419</v>
      </c>
      <c r="AU228" t="s">
        <v>16534</v>
      </c>
      <c r="AV228" t="s">
        <v>17420</v>
      </c>
      <c r="AW228" t="s">
        <v>17421</v>
      </c>
      <c r="AX228" t="s">
        <v>17422</v>
      </c>
      <c r="AY228" t="s">
        <v>17423</v>
      </c>
      <c r="AZ228" t="s">
        <v>5850</v>
      </c>
      <c r="BA228" t="s">
        <v>17424</v>
      </c>
      <c r="BB228" t="s">
        <v>9947</v>
      </c>
      <c r="BC228" t="s">
        <v>17425</v>
      </c>
      <c r="BD228" t="s">
        <v>3833</v>
      </c>
      <c r="BE228" t="s">
        <v>3835</v>
      </c>
      <c r="BF228" t="s">
        <v>6689</v>
      </c>
      <c r="BG228" t="s">
        <v>17426</v>
      </c>
      <c r="BH228" t="s">
        <v>8456</v>
      </c>
      <c r="BI228" t="s">
        <v>17427</v>
      </c>
      <c r="BJ228" t="s">
        <v>16552</v>
      </c>
      <c r="BK228" t="s">
        <v>17428</v>
      </c>
      <c r="BL228" t="s">
        <v>17429</v>
      </c>
      <c r="BM228" t="s">
        <v>17430</v>
      </c>
      <c r="BN228" t="s">
        <v>17431</v>
      </c>
      <c r="BO228" t="s">
        <v>8466</v>
      </c>
      <c r="BP228" t="s">
        <v>16558</v>
      </c>
      <c r="BQ228" t="s">
        <v>17432</v>
      </c>
      <c r="BR228" t="s">
        <v>6885</v>
      </c>
      <c r="BS228" t="s">
        <v>17433</v>
      </c>
      <c r="BT228" t="s">
        <v>3859</v>
      </c>
      <c r="BU228" t="s">
        <v>17434</v>
      </c>
      <c r="BV228" t="s">
        <v>6699</v>
      </c>
      <c r="BW228" t="s">
        <v>17435</v>
      </c>
      <c r="BX228" t="s">
        <v>17436</v>
      </c>
      <c r="BY228" t="s">
        <v>13439</v>
      </c>
      <c r="BZ228" t="s">
        <v>6887</v>
      </c>
      <c r="CA228" t="s">
        <v>17437</v>
      </c>
      <c r="CB228" t="s">
        <v>6643</v>
      </c>
      <c r="CC228" t="s">
        <v>17438</v>
      </c>
      <c r="CD228" t="s">
        <v>16587</v>
      </c>
      <c r="CE228" t="s">
        <v>3782</v>
      </c>
      <c r="CF228" t="s">
        <v>6701</v>
      </c>
      <c r="CG228" t="s">
        <v>9153</v>
      </c>
      <c r="CH228" t="s">
        <v>17439</v>
      </c>
      <c r="CI228" t="s">
        <v>17440</v>
      </c>
      <c r="CJ228" t="s">
        <v>17441</v>
      </c>
      <c r="CK228" t="s">
        <v>16594</v>
      </c>
      <c r="CL228" t="s">
        <v>3876</v>
      </c>
      <c r="CM228" t="s">
        <v>17442</v>
      </c>
      <c r="CN228" t="s">
        <v>3879</v>
      </c>
      <c r="CO228" t="s">
        <v>17443</v>
      </c>
      <c r="CP228" t="s">
        <v>17444</v>
      </c>
      <c r="CQ228" t="s">
        <v>17445</v>
      </c>
      <c r="CR228" t="s">
        <v>17446</v>
      </c>
      <c r="CS228" t="s">
        <v>6724</v>
      </c>
      <c r="CT228" t="s">
        <v>16613</v>
      </c>
      <c r="CU228" t="s">
        <v>17447</v>
      </c>
      <c r="CV228" t="s">
        <v>10072</v>
      </c>
      <c r="CW228" t="s">
        <v>17448</v>
      </c>
      <c r="CX228" t="s">
        <v>17449</v>
      </c>
      <c r="CY228" t="s">
        <v>17450</v>
      </c>
      <c r="CZ228" t="s">
        <v>1259</v>
      </c>
    </row>
    <row r="229" spans="1:206" x14ac:dyDescent="0.3">
      <c r="A229" s="2" t="s">
        <v>16726</v>
      </c>
      <c r="B229" t="s">
        <v>17451</v>
      </c>
      <c r="C229" t="s">
        <v>17452</v>
      </c>
      <c r="D229" t="s">
        <v>11647</v>
      </c>
      <c r="E229" t="s">
        <v>16724</v>
      </c>
      <c r="F229" t="s">
        <v>17453</v>
      </c>
      <c r="G229" t="s">
        <v>16740</v>
      </c>
      <c r="H229" t="s">
        <v>17454</v>
      </c>
      <c r="I229" t="s">
        <v>16739</v>
      </c>
      <c r="J229" t="s">
        <v>17455</v>
      </c>
      <c r="K229" t="s">
        <v>17456</v>
      </c>
      <c r="L229" t="s">
        <v>16735</v>
      </c>
      <c r="M229" t="s">
        <v>16749</v>
      </c>
      <c r="N229" t="s">
        <v>17457</v>
      </c>
      <c r="O229" t="s">
        <v>17458</v>
      </c>
      <c r="P229" t="s">
        <v>17459</v>
      </c>
      <c r="Q229" t="s">
        <v>17460</v>
      </c>
      <c r="R229" t="s">
        <v>17461</v>
      </c>
      <c r="S229" t="s">
        <v>17462</v>
      </c>
      <c r="T229" t="s">
        <v>16743</v>
      </c>
      <c r="U229" t="s">
        <v>17463</v>
      </c>
      <c r="V229" t="s">
        <v>17464</v>
      </c>
      <c r="W229" t="s">
        <v>17465</v>
      </c>
      <c r="X229" t="s">
        <v>17466</v>
      </c>
      <c r="Y229" t="s">
        <v>17467</v>
      </c>
      <c r="Z229" t="s">
        <v>17468</v>
      </c>
      <c r="AA229" t="s">
        <v>17469</v>
      </c>
      <c r="AB229" t="s">
        <v>16746</v>
      </c>
      <c r="AC229" t="s">
        <v>17470</v>
      </c>
      <c r="AD229" t="s">
        <v>17471</v>
      </c>
      <c r="AE229" t="s">
        <v>17472</v>
      </c>
      <c r="AF229" t="s">
        <v>17473</v>
      </c>
      <c r="AG229" t="s">
        <v>17474</v>
      </c>
      <c r="AH229" t="s">
        <v>17475</v>
      </c>
      <c r="AI229" t="s">
        <v>17476</v>
      </c>
      <c r="AJ229" t="s">
        <v>16748</v>
      </c>
      <c r="AK229" t="s">
        <v>17477</v>
      </c>
      <c r="AL229" t="s">
        <v>17478</v>
      </c>
      <c r="AM229" t="s">
        <v>17479</v>
      </c>
      <c r="AN229" t="s">
        <v>15292</v>
      </c>
      <c r="AO229" t="s">
        <v>17480</v>
      </c>
      <c r="AP229" t="s">
        <v>17481</v>
      </c>
      <c r="AQ229" t="s">
        <v>17482</v>
      </c>
      <c r="AR229" t="s">
        <v>17483</v>
      </c>
      <c r="AS229" t="s">
        <v>17484</v>
      </c>
      <c r="AT229" t="s">
        <v>17485</v>
      </c>
    </row>
    <row r="230" spans="1:206" x14ac:dyDescent="0.3">
      <c r="A230" s="2" t="s">
        <v>7337</v>
      </c>
      <c r="B230" t="s">
        <v>17486</v>
      </c>
      <c r="C230" t="s">
        <v>17487</v>
      </c>
      <c r="D230" t="s">
        <v>17488</v>
      </c>
      <c r="E230" t="s">
        <v>17489</v>
      </c>
      <c r="F230" t="s">
        <v>17490</v>
      </c>
      <c r="G230" t="s">
        <v>17491</v>
      </c>
      <c r="H230" t="s">
        <v>17492</v>
      </c>
      <c r="I230" t="s">
        <v>17493</v>
      </c>
      <c r="J230" t="s">
        <v>16857</v>
      </c>
      <c r="K230" t="s">
        <v>17494</v>
      </c>
      <c r="L230" t="s">
        <v>14257</v>
      </c>
      <c r="M230" t="s">
        <v>17495</v>
      </c>
      <c r="N230" t="s">
        <v>17496</v>
      </c>
      <c r="O230" t="s">
        <v>17497</v>
      </c>
      <c r="P230" t="s">
        <v>17498</v>
      </c>
      <c r="Q230" t="s">
        <v>17499</v>
      </c>
      <c r="R230" t="s">
        <v>17500</v>
      </c>
      <c r="S230" t="s">
        <v>17501</v>
      </c>
      <c r="T230" t="s">
        <v>17502</v>
      </c>
      <c r="U230" t="s">
        <v>17503</v>
      </c>
      <c r="V230" t="s">
        <v>17504</v>
      </c>
      <c r="W230" t="s">
        <v>17505</v>
      </c>
      <c r="X230" t="s">
        <v>17506</v>
      </c>
      <c r="Y230" t="s">
        <v>17507</v>
      </c>
      <c r="Z230" t="s">
        <v>17508</v>
      </c>
      <c r="AA230" t="s">
        <v>17509</v>
      </c>
      <c r="AB230" t="s">
        <v>17510</v>
      </c>
      <c r="AC230" t="s">
        <v>17511</v>
      </c>
    </row>
    <row r="231" spans="1:206" x14ac:dyDescent="0.3">
      <c r="A231" s="2" t="s">
        <v>17512</v>
      </c>
      <c r="B231" t="s">
        <v>6385</v>
      </c>
      <c r="C231" t="s">
        <v>17513</v>
      </c>
      <c r="D231" t="s">
        <v>17514</v>
      </c>
      <c r="E231" t="s">
        <v>17515</v>
      </c>
      <c r="F231" t="s">
        <v>17516</v>
      </c>
      <c r="G231" t="s">
        <v>17517</v>
      </c>
      <c r="H231" t="s">
        <v>17518</v>
      </c>
      <c r="I231" t="s">
        <v>14394</v>
      </c>
      <c r="J231" t="s">
        <v>17519</v>
      </c>
      <c r="K231" t="s">
        <v>17520</v>
      </c>
      <c r="L231" t="s">
        <v>17521</v>
      </c>
      <c r="M231" t="s">
        <v>17522</v>
      </c>
      <c r="N231" t="s">
        <v>5379</v>
      </c>
      <c r="O231" t="s">
        <v>17523</v>
      </c>
      <c r="P231" t="s">
        <v>17524</v>
      </c>
      <c r="Q231" t="s">
        <v>17525</v>
      </c>
      <c r="R231" t="s">
        <v>17526</v>
      </c>
      <c r="S231" t="s">
        <v>17527</v>
      </c>
      <c r="T231" t="s">
        <v>17528</v>
      </c>
      <c r="U231" t="s">
        <v>5117</v>
      </c>
      <c r="V231" t="s">
        <v>4789</v>
      </c>
      <c r="W231" t="s">
        <v>17529</v>
      </c>
      <c r="X231" t="s">
        <v>17530</v>
      </c>
      <c r="Y231" t="s">
        <v>17531</v>
      </c>
      <c r="Z231" t="s">
        <v>17532</v>
      </c>
      <c r="AA231" t="s">
        <v>17533</v>
      </c>
      <c r="AB231" t="s">
        <v>17534</v>
      </c>
      <c r="AC231" t="s">
        <v>17535</v>
      </c>
      <c r="AD231" t="s">
        <v>17536</v>
      </c>
      <c r="AE231" t="s">
        <v>17537</v>
      </c>
      <c r="AF231" t="s">
        <v>17538</v>
      </c>
      <c r="AG231" t="s">
        <v>17539</v>
      </c>
      <c r="AH231" t="s">
        <v>17540</v>
      </c>
      <c r="AI231" t="s">
        <v>17541</v>
      </c>
      <c r="AJ231" t="s">
        <v>17542</v>
      </c>
      <c r="AK231" t="s">
        <v>17543</v>
      </c>
      <c r="AL231" t="s">
        <v>17544</v>
      </c>
      <c r="AM231" t="s">
        <v>5421</v>
      </c>
    </row>
    <row r="232" spans="1:206" x14ac:dyDescent="0.3">
      <c r="A232" s="2" t="s">
        <v>14201</v>
      </c>
      <c r="B232" t="s">
        <v>15239</v>
      </c>
      <c r="C232" t="s">
        <v>10416</v>
      </c>
      <c r="D232" t="s">
        <v>17545</v>
      </c>
      <c r="E232" t="s">
        <v>17546</v>
      </c>
      <c r="F232" t="s">
        <v>17547</v>
      </c>
      <c r="G232" t="s">
        <v>17548</v>
      </c>
      <c r="H232" t="s">
        <v>17549</v>
      </c>
      <c r="I232" t="s">
        <v>17550</v>
      </c>
      <c r="J232" t="s">
        <v>17551</v>
      </c>
    </row>
    <row r="233" spans="1:206" x14ac:dyDescent="0.3">
      <c r="A233" s="2" t="s">
        <v>8693</v>
      </c>
      <c r="B233" t="s">
        <v>17552</v>
      </c>
      <c r="C233" t="s">
        <v>17553</v>
      </c>
      <c r="D233" t="s">
        <v>17554</v>
      </c>
      <c r="E233" t="s">
        <v>3724</v>
      </c>
      <c r="F233" t="s">
        <v>17555</v>
      </c>
      <c r="G233" t="s">
        <v>17556</v>
      </c>
      <c r="H233" t="s">
        <v>17557</v>
      </c>
      <c r="I233" t="s">
        <v>16753</v>
      </c>
      <c r="J233" t="s">
        <v>17558</v>
      </c>
      <c r="K233" t="s">
        <v>17559</v>
      </c>
      <c r="L233" t="s">
        <v>17560</v>
      </c>
      <c r="M233" t="s">
        <v>17561</v>
      </c>
      <c r="N233" t="s">
        <v>3225</v>
      </c>
      <c r="O233" t="s">
        <v>12875</v>
      </c>
      <c r="P233" t="s">
        <v>17562</v>
      </c>
      <c r="Q233" t="s">
        <v>17563</v>
      </c>
      <c r="R233" t="s">
        <v>11392</v>
      </c>
      <c r="S233" t="s">
        <v>17564</v>
      </c>
      <c r="T233" t="s">
        <v>17565</v>
      </c>
      <c r="U233" t="s">
        <v>17566</v>
      </c>
      <c r="V233" t="s">
        <v>17567</v>
      </c>
      <c r="W233" t="s">
        <v>17568</v>
      </c>
      <c r="X233" t="s">
        <v>4131</v>
      </c>
      <c r="Y233" t="s">
        <v>17569</v>
      </c>
      <c r="Z233" t="s">
        <v>17570</v>
      </c>
      <c r="AA233" t="s">
        <v>17571</v>
      </c>
      <c r="AB233" t="s">
        <v>17572</v>
      </c>
      <c r="AC233" t="s">
        <v>17573</v>
      </c>
      <c r="AD233" t="s">
        <v>17574</v>
      </c>
      <c r="AE233" t="s">
        <v>17575</v>
      </c>
      <c r="AF233" t="s">
        <v>17576</v>
      </c>
      <c r="AG233" t="s">
        <v>17577</v>
      </c>
      <c r="AH233" t="s">
        <v>17578</v>
      </c>
      <c r="AI233" t="s">
        <v>17579</v>
      </c>
      <c r="AJ233" t="s">
        <v>6184</v>
      </c>
      <c r="AK233" t="s">
        <v>17580</v>
      </c>
      <c r="AL233" t="s">
        <v>17581</v>
      </c>
      <c r="AM233" t="s">
        <v>17582</v>
      </c>
      <c r="AN233" t="s">
        <v>6180</v>
      </c>
      <c r="AO233" t="s">
        <v>17583</v>
      </c>
      <c r="AP233" t="s">
        <v>17584</v>
      </c>
      <c r="AQ233" t="s">
        <v>17585</v>
      </c>
      <c r="AR233" t="s">
        <v>17586</v>
      </c>
      <c r="AS233" t="s">
        <v>17587</v>
      </c>
      <c r="AT233" t="s">
        <v>17588</v>
      </c>
      <c r="AU233" t="s">
        <v>17589</v>
      </c>
      <c r="AV233" t="s">
        <v>17590</v>
      </c>
      <c r="AW233" t="s">
        <v>1574</v>
      </c>
      <c r="AX233" t="s">
        <v>6190</v>
      </c>
    </row>
    <row r="234" spans="1:206" x14ac:dyDescent="0.3">
      <c r="A234" s="2" t="s">
        <v>17591</v>
      </c>
      <c r="B234" t="s">
        <v>17592</v>
      </c>
      <c r="C234" t="s">
        <v>2782</v>
      </c>
      <c r="D234" t="s">
        <v>17593</v>
      </c>
      <c r="E234" t="s">
        <v>17594</v>
      </c>
      <c r="F234" t="s">
        <v>8935</v>
      </c>
      <c r="G234" t="s">
        <v>17595</v>
      </c>
      <c r="H234" t="s">
        <v>17596</v>
      </c>
      <c r="I234" t="s">
        <v>17597</v>
      </c>
      <c r="J234" t="s">
        <v>7620</v>
      </c>
      <c r="K234" t="s">
        <v>17598</v>
      </c>
      <c r="L234" t="s">
        <v>15294</v>
      </c>
      <c r="M234" t="s">
        <v>17599</v>
      </c>
      <c r="N234" t="s">
        <v>17600</v>
      </c>
      <c r="O234" t="s">
        <v>17601</v>
      </c>
      <c r="P234" t="s">
        <v>17602</v>
      </c>
      <c r="Q234" t="s">
        <v>8936</v>
      </c>
      <c r="R234" t="s">
        <v>1580</v>
      </c>
      <c r="S234" t="s">
        <v>13709</v>
      </c>
      <c r="T234" t="s">
        <v>17603</v>
      </c>
      <c r="U234" t="s">
        <v>3331</v>
      </c>
      <c r="V234" t="s">
        <v>9540</v>
      </c>
      <c r="W234" t="s">
        <v>12879</v>
      </c>
      <c r="X234" t="s">
        <v>17604</v>
      </c>
      <c r="Y234" t="s">
        <v>17605</v>
      </c>
      <c r="Z234" t="s">
        <v>9539</v>
      </c>
      <c r="AA234" t="s">
        <v>17606</v>
      </c>
      <c r="AB234" t="s">
        <v>17607</v>
      </c>
      <c r="AC234" t="s">
        <v>17608</v>
      </c>
      <c r="AD234" t="s">
        <v>17609</v>
      </c>
      <c r="AE234" t="s">
        <v>17610</v>
      </c>
      <c r="AF234" t="s">
        <v>17611</v>
      </c>
      <c r="AG234" t="s">
        <v>15306</v>
      </c>
      <c r="AH234" t="s">
        <v>17612</v>
      </c>
      <c r="AI234" t="s">
        <v>17613</v>
      </c>
      <c r="AJ234" t="s">
        <v>17614</v>
      </c>
      <c r="AK234" t="s">
        <v>8953</v>
      </c>
      <c r="AL234" t="s">
        <v>7643</v>
      </c>
      <c r="AM234" t="s">
        <v>17615</v>
      </c>
      <c r="AN234" t="s">
        <v>7646</v>
      </c>
      <c r="AO234" t="s">
        <v>6202</v>
      </c>
      <c r="AP234" t="s">
        <v>17616</v>
      </c>
      <c r="AQ234" t="s">
        <v>15628</v>
      </c>
      <c r="AR234" t="s">
        <v>17617</v>
      </c>
      <c r="AS234" t="s">
        <v>9547</v>
      </c>
      <c r="AT234" t="s">
        <v>5526</v>
      </c>
      <c r="AU234" t="s">
        <v>412</v>
      </c>
      <c r="AV234" t="s">
        <v>17618</v>
      </c>
      <c r="AW234" t="s">
        <v>17619</v>
      </c>
      <c r="AX234" t="s">
        <v>17620</v>
      </c>
      <c r="AY234" t="s">
        <v>17621</v>
      </c>
    </row>
    <row r="235" spans="1:206" x14ac:dyDescent="0.3">
      <c r="A235" s="2" t="s">
        <v>3623</v>
      </c>
      <c r="B235" t="s">
        <v>11647</v>
      </c>
      <c r="C235" t="s">
        <v>2361</v>
      </c>
      <c r="D235" t="s">
        <v>17622</v>
      </c>
      <c r="E235" t="s">
        <v>17623</v>
      </c>
      <c r="F235" t="s">
        <v>13935</v>
      </c>
      <c r="G235" t="s">
        <v>17624</v>
      </c>
      <c r="H235" t="s">
        <v>17625</v>
      </c>
      <c r="I235" t="s">
        <v>17626</v>
      </c>
      <c r="J235" t="s">
        <v>17627</v>
      </c>
      <c r="K235" t="s">
        <v>17628</v>
      </c>
      <c r="L235" t="s">
        <v>17629</v>
      </c>
      <c r="M235" t="s">
        <v>13744</v>
      </c>
      <c r="N235" t="s">
        <v>17630</v>
      </c>
      <c r="O235" t="s">
        <v>17631</v>
      </c>
      <c r="P235" t="s">
        <v>17632</v>
      </c>
      <c r="Q235" t="s">
        <v>17633</v>
      </c>
      <c r="R235" t="s">
        <v>10764</v>
      </c>
      <c r="S235" t="s">
        <v>17634</v>
      </c>
      <c r="T235" t="s">
        <v>17635</v>
      </c>
      <c r="U235" t="s">
        <v>17636</v>
      </c>
      <c r="V235" t="s">
        <v>17637</v>
      </c>
      <c r="W235" t="s">
        <v>17638</v>
      </c>
      <c r="X235" t="s">
        <v>17639</v>
      </c>
      <c r="Y235" t="s">
        <v>17640</v>
      </c>
      <c r="Z235" t="s">
        <v>17641</v>
      </c>
      <c r="AA235" t="s">
        <v>1587</v>
      </c>
      <c r="AB235" t="s">
        <v>17642</v>
      </c>
      <c r="AC235" t="s">
        <v>17643</v>
      </c>
      <c r="AD235" t="s">
        <v>9148</v>
      </c>
      <c r="AE235" t="s">
        <v>17644</v>
      </c>
      <c r="AF235" t="s">
        <v>17645</v>
      </c>
      <c r="AG235" t="s">
        <v>17646</v>
      </c>
      <c r="AH235" t="s">
        <v>17647</v>
      </c>
      <c r="AI235" t="s">
        <v>17648</v>
      </c>
      <c r="AJ235" t="s">
        <v>17649</v>
      </c>
      <c r="AK235" t="s">
        <v>17650</v>
      </c>
      <c r="AL235" t="s">
        <v>17651</v>
      </c>
      <c r="AM235" t="s">
        <v>17652</v>
      </c>
      <c r="AN235" t="s">
        <v>17653</v>
      </c>
      <c r="AO235" t="s">
        <v>17654</v>
      </c>
      <c r="AP235" t="s">
        <v>17655</v>
      </c>
    </row>
    <row r="236" spans="1:206" x14ac:dyDescent="0.3">
      <c r="A236" s="2" t="s">
        <v>17656</v>
      </c>
      <c r="B236" t="s">
        <v>17493</v>
      </c>
      <c r="C236" t="s">
        <v>17657</v>
      </c>
      <c r="D236" t="s">
        <v>17658</v>
      </c>
      <c r="E236" t="s">
        <v>17659</v>
      </c>
      <c r="F236" t="s">
        <v>17660</v>
      </c>
      <c r="G236" t="s">
        <v>17661</v>
      </c>
      <c r="H236" t="s">
        <v>17662</v>
      </c>
      <c r="I236" t="s">
        <v>17663</v>
      </c>
      <c r="J236" t="s">
        <v>17664</v>
      </c>
      <c r="K236" t="s">
        <v>17665</v>
      </c>
      <c r="L236" t="s">
        <v>17666</v>
      </c>
      <c r="M236" t="s">
        <v>17667</v>
      </c>
      <c r="N236" t="s">
        <v>17668</v>
      </c>
      <c r="O236" t="s">
        <v>17669</v>
      </c>
      <c r="P236" t="s">
        <v>17670</v>
      </c>
      <c r="Q236" t="s">
        <v>5171</v>
      </c>
      <c r="R236" t="s">
        <v>17671</v>
      </c>
      <c r="S236" t="s">
        <v>11659</v>
      </c>
      <c r="T236" t="s">
        <v>17672</v>
      </c>
      <c r="U236" t="s">
        <v>17673</v>
      </c>
      <c r="V236" t="s">
        <v>17674</v>
      </c>
      <c r="W236" t="s">
        <v>17675</v>
      </c>
      <c r="X236" t="s">
        <v>17676</v>
      </c>
      <c r="Y236" t="s">
        <v>17677</v>
      </c>
      <c r="Z236" t="s">
        <v>17678</v>
      </c>
      <c r="AA236" t="s">
        <v>17679</v>
      </c>
      <c r="AB236" t="s">
        <v>17680</v>
      </c>
      <c r="AC236" t="s">
        <v>5198</v>
      </c>
      <c r="AD236" t="s">
        <v>17681</v>
      </c>
      <c r="AE236" t="s">
        <v>17682</v>
      </c>
      <c r="AF236" t="s">
        <v>11272</v>
      </c>
      <c r="AG236" t="s">
        <v>5206</v>
      </c>
      <c r="AH236" t="s">
        <v>17683</v>
      </c>
      <c r="AI236" t="s">
        <v>7234</v>
      </c>
      <c r="AJ236" t="s">
        <v>17684</v>
      </c>
      <c r="AK236" t="s">
        <v>17685</v>
      </c>
      <c r="AL236" t="s">
        <v>17686</v>
      </c>
      <c r="AM236" t="s">
        <v>5219</v>
      </c>
      <c r="AN236" t="s">
        <v>17687</v>
      </c>
      <c r="AO236" t="s">
        <v>12707</v>
      </c>
      <c r="AP236" t="s">
        <v>17688</v>
      </c>
      <c r="AQ236" t="s">
        <v>17689</v>
      </c>
      <c r="AR236" t="s">
        <v>16916</v>
      </c>
      <c r="AS236" t="s">
        <v>17690</v>
      </c>
      <c r="AT236" t="s">
        <v>11687</v>
      </c>
      <c r="AU236" t="s">
        <v>5232</v>
      </c>
      <c r="AV236" t="s">
        <v>17691</v>
      </c>
      <c r="AW236" t="s">
        <v>17692</v>
      </c>
      <c r="AX236" t="s">
        <v>17693</v>
      </c>
      <c r="AY236" t="s">
        <v>17694</v>
      </c>
      <c r="AZ236" t="s">
        <v>11698</v>
      </c>
      <c r="BA236" t="s">
        <v>11699</v>
      </c>
      <c r="BB236" t="s">
        <v>16939</v>
      </c>
      <c r="BC236" t="s">
        <v>17695</v>
      </c>
      <c r="BD236" t="s">
        <v>17696</v>
      </c>
      <c r="BE236" t="s">
        <v>17697</v>
      </c>
      <c r="BF236" t="s">
        <v>17698</v>
      </c>
      <c r="BG236" t="s">
        <v>17699</v>
      </c>
      <c r="BH236" t="s">
        <v>5258</v>
      </c>
    </row>
    <row r="237" spans="1:206" x14ac:dyDescent="0.3">
      <c r="A237" s="2" t="s">
        <v>6382</v>
      </c>
      <c r="B237" t="s">
        <v>6904</v>
      </c>
      <c r="C237" t="s">
        <v>17700</v>
      </c>
      <c r="D237" t="s">
        <v>10836</v>
      </c>
      <c r="E237" t="s">
        <v>17701</v>
      </c>
      <c r="F237" t="s">
        <v>17702</v>
      </c>
      <c r="G237" t="s">
        <v>17703</v>
      </c>
      <c r="H237" t="s">
        <v>17704</v>
      </c>
      <c r="I237" t="s">
        <v>17705</v>
      </c>
      <c r="J237" t="s">
        <v>17706</v>
      </c>
      <c r="K237" t="s">
        <v>17707</v>
      </c>
      <c r="L237" t="s">
        <v>17708</v>
      </c>
      <c r="M237" t="s">
        <v>17709</v>
      </c>
      <c r="N237" t="s">
        <v>17710</v>
      </c>
      <c r="O237" t="s">
        <v>17711</v>
      </c>
      <c r="P237" t="s">
        <v>17712</v>
      </c>
      <c r="Q237" t="s">
        <v>2075</v>
      </c>
      <c r="R237" t="s">
        <v>13632</v>
      </c>
      <c r="S237" t="s">
        <v>17713</v>
      </c>
      <c r="T237" t="s">
        <v>17714</v>
      </c>
      <c r="U237" t="s">
        <v>17715</v>
      </c>
      <c r="V237" t="s">
        <v>17716</v>
      </c>
      <c r="W237" t="s">
        <v>17717</v>
      </c>
      <c r="X237" t="s">
        <v>17718</v>
      </c>
      <c r="Y237" t="s">
        <v>17719</v>
      </c>
      <c r="Z237" t="s">
        <v>17720</v>
      </c>
      <c r="AA237" t="s">
        <v>17721</v>
      </c>
      <c r="AB237" t="s">
        <v>17722</v>
      </c>
      <c r="AC237" t="s">
        <v>17723</v>
      </c>
      <c r="AD237" t="s">
        <v>17724</v>
      </c>
      <c r="AE237" t="s">
        <v>17725</v>
      </c>
      <c r="AF237" t="s">
        <v>2090</v>
      </c>
      <c r="AG237" t="s">
        <v>17726</v>
      </c>
      <c r="AH237" t="s">
        <v>17727</v>
      </c>
      <c r="AI237" t="s">
        <v>17728</v>
      </c>
      <c r="AJ237" t="s">
        <v>17729</v>
      </c>
      <c r="AK237" t="s">
        <v>17730</v>
      </c>
      <c r="AL237" t="s">
        <v>17731</v>
      </c>
      <c r="AM237" t="s">
        <v>17732</v>
      </c>
      <c r="AN237" t="s">
        <v>17733</v>
      </c>
      <c r="AO237" t="s">
        <v>17734</v>
      </c>
      <c r="AP237" t="s">
        <v>17735</v>
      </c>
      <c r="AQ237" t="s">
        <v>17736</v>
      </c>
      <c r="AR237" t="s">
        <v>17737</v>
      </c>
      <c r="AS237" t="s">
        <v>17738</v>
      </c>
      <c r="AT237" t="s">
        <v>4111</v>
      </c>
      <c r="AU237" t="s">
        <v>17739</v>
      </c>
      <c r="AV237" t="s">
        <v>17740</v>
      </c>
      <c r="AW237" t="s">
        <v>17741</v>
      </c>
      <c r="AX237" t="s">
        <v>17742</v>
      </c>
      <c r="AY237" t="s">
        <v>17743</v>
      </c>
      <c r="AZ237" t="s">
        <v>17744</v>
      </c>
      <c r="BA237" t="s">
        <v>17745</v>
      </c>
      <c r="BB237" t="s">
        <v>17746</v>
      </c>
      <c r="BC237" t="s">
        <v>4073</v>
      </c>
      <c r="BD237" t="s">
        <v>17747</v>
      </c>
      <c r="BE237" t="s">
        <v>17748</v>
      </c>
      <c r="BF237" t="s">
        <v>4114</v>
      </c>
      <c r="BG237" t="s">
        <v>17749</v>
      </c>
      <c r="BH237" t="s">
        <v>17750</v>
      </c>
      <c r="BI237" t="s">
        <v>17751</v>
      </c>
      <c r="BJ237" t="s">
        <v>17752</v>
      </c>
      <c r="BK237" t="s">
        <v>17753</v>
      </c>
      <c r="BL237" t="s">
        <v>17754</v>
      </c>
      <c r="BM237" t="s">
        <v>17755</v>
      </c>
      <c r="BN237" t="s">
        <v>17756</v>
      </c>
      <c r="BO237" t="s">
        <v>17757</v>
      </c>
      <c r="BP237" t="s">
        <v>17758</v>
      </c>
      <c r="BQ237" t="s">
        <v>17759</v>
      </c>
      <c r="BR237" t="s">
        <v>17760</v>
      </c>
      <c r="BS237" t="s">
        <v>17761</v>
      </c>
      <c r="BT237" t="s">
        <v>17762</v>
      </c>
      <c r="BU237" t="s">
        <v>13656</v>
      </c>
      <c r="BV237" t="s">
        <v>17763</v>
      </c>
      <c r="BW237" t="s">
        <v>17764</v>
      </c>
      <c r="BX237" t="s">
        <v>17765</v>
      </c>
      <c r="BY237" t="s">
        <v>17766</v>
      </c>
      <c r="BZ237" t="s">
        <v>17767</v>
      </c>
      <c r="CA237" t="s">
        <v>17768</v>
      </c>
      <c r="CB237" t="s">
        <v>17769</v>
      </c>
      <c r="CC237" t="s">
        <v>17770</v>
      </c>
      <c r="CD237" t="s">
        <v>17771</v>
      </c>
      <c r="CE237" t="s">
        <v>17772</v>
      </c>
      <c r="CF237" t="s">
        <v>17773</v>
      </c>
      <c r="CG237" t="s">
        <v>17774</v>
      </c>
      <c r="CH237" t="s">
        <v>17775</v>
      </c>
      <c r="CI237" t="s">
        <v>17776</v>
      </c>
      <c r="CJ237" t="s">
        <v>17777</v>
      </c>
      <c r="CK237" t="s">
        <v>17778</v>
      </c>
      <c r="CL237" t="s">
        <v>7225</v>
      </c>
      <c r="CM237" t="s">
        <v>17779</v>
      </c>
      <c r="CN237" t="s">
        <v>17780</v>
      </c>
      <c r="CO237" t="s">
        <v>7235</v>
      </c>
      <c r="CP237" t="s">
        <v>17781</v>
      </c>
      <c r="CQ237" t="s">
        <v>17782</v>
      </c>
      <c r="CR237" t="s">
        <v>17783</v>
      </c>
      <c r="CS237" t="s">
        <v>17784</v>
      </c>
      <c r="CT237" t="s">
        <v>17785</v>
      </c>
      <c r="CU237" t="s">
        <v>17786</v>
      </c>
      <c r="CV237" t="s">
        <v>17787</v>
      </c>
      <c r="CW237" t="s">
        <v>17788</v>
      </c>
      <c r="CX237" t="s">
        <v>17789</v>
      </c>
      <c r="CY237" t="s">
        <v>17790</v>
      </c>
      <c r="CZ237" t="s">
        <v>17791</v>
      </c>
      <c r="DA237" t="s">
        <v>17792</v>
      </c>
      <c r="DB237" t="s">
        <v>17793</v>
      </c>
      <c r="DC237" t="s">
        <v>17794</v>
      </c>
      <c r="DD237" t="s">
        <v>17795</v>
      </c>
      <c r="DE237" t="s">
        <v>17796</v>
      </c>
      <c r="DF237" t="s">
        <v>17797</v>
      </c>
      <c r="DG237" t="s">
        <v>17798</v>
      </c>
      <c r="DH237" t="s">
        <v>17799</v>
      </c>
      <c r="DI237" t="s">
        <v>17800</v>
      </c>
      <c r="DJ237" t="s">
        <v>17801</v>
      </c>
      <c r="DK237" t="s">
        <v>17802</v>
      </c>
      <c r="DL237" t="s">
        <v>11314</v>
      </c>
      <c r="DM237" t="s">
        <v>17803</v>
      </c>
      <c r="DN237" t="s">
        <v>17804</v>
      </c>
      <c r="DO237" t="s">
        <v>17805</v>
      </c>
      <c r="DP237" t="s">
        <v>17806</v>
      </c>
      <c r="DQ237" t="s">
        <v>17807</v>
      </c>
      <c r="DR237" t="s">
        <v>17808</v>
      </c>
      <c r="DS237" t="s">
        <v>17809</v>
      </c>
      <c r="DT237" t="s">
        <v>17810</v>
      </c>
      <c r="DU237" t="s">
        <v>17811</v>
      </c>
      <c r="DV237" t="s">
        <v>17812</v>
      </c>
      <c r="DW237" t="s">
        <v>17813</v>
      </c>
      <c r="DX237" t="s">
        <v>17814</v>
      </c>
      <c r="DY237" t="s">
        <v>17815</v>
      </c>
      <c r="DZ237" t="s">
        <v>17816</v>
      </c>
      <c r="EA237" t="s">
        <v>17817</v>
      </c>
      <c r="EB237" t="s">
        <v>17818</v>
      </c>
      <c r="EC237" t="s">
        <v>17819</v>
      </c>
      <c r="ED237" t="s">
        <v>17820</v>
      </c>
      <c r="EE237" t="s">
        <v>17821</v>
      </c>
      <c r="EF237" t="s">
        <v>17822</v>
      </c>
      <c r="EG237" t="s">
        <v>17823</v>
      </c>
      <c r="EH237" t="s">
        <v>17824</v>
      </c>
      <c r="EI237" t="s">
        <v>17825</v>
      </c>
      <c r="EJ237" t="s">
        <v>17826</v>
      </c>
      <c r="EK237" t="s">
        <v>17827</v>
      </c>
      <c r="EL237" t="s">
        <v>17828</v>
      </c>
      <c r="EM237" t="s">
        <v>17829</v>
      </c>
      <c r="EN237" t="s">
        <v>17830</v>
      </c>
      <c r="EO237" t="s">
        <v>17831</v>
      </c>
      <c r="EP237" t="s">
        <v>17832</v>
      </c>
      <c r="EQ237" t="s">
        <v>17833</v>
      </c>
      <c r="ER237" t="s">
        <v>17834</v>
      </c>
      <c r="ES237" t="s">
        <v>17835</v>
      </c>
      <c r="ET237" t="s">
        <v>17836</v>
      </c>
      <c r="EU237" t="s">
        <v>17837</v>
      </c>
      <c r="EV237" t="s">
        <v>17838</v>
      </c>
      <c r="EW237" t="s">
        <v>17839</v>
      </c>
      <c r="EX237" t="s">
        <v>17840</v>
      </c>
      <c r="EY237" t="s">
        <v>17841</v>
      </c>
      <c r="EZ237" t="s">
        <v>17842</v>
      </c>
      <c r="FA237" t="s">
        <v>17843</v>
      </c>
      <c r="FB237" t="s">
        <v>17844</v>
      </c>
      <c r="FC237" t="s">
        <v>17845</v>
      </c>
      <c r="FD237" t="s">
        <v>17846</v>
      </c>
      <c r="FE237" t="s">
        <v>17847</v>
      </c>
      <c r="FF237" t="s">
        <v>17848</v>
      </c>
      <c r="FG237" t="s">
        <v>17849</v>
      </c>
      <c r="FH237" t="s">
        <v>17850</v>
      </c>
      <c r="FI237" t="s">
        <v>17851</v>
      </c>
      <c r="FJ237" t="s">
        <v>17852</v>
      </c>
      <c r="FK237" t="s">
        <v>17853</v>
      </c>
      <c r="FL237" t="s">
        <v>17854</v>
      </c>
      <c r="FM237" t="s">
        <v>17855</v>
      </c>
      <c r="FN237" t="s">
        <v>17856</v>
      </c>
      <c r="FO237" t="s">
        <v>17857</v>
      </c>
      <c r="FP237" t="s">
        <v>17858</v>
      </c>
      <c r="FQ237" t="s">
        <v>17859</v>
      </c>
      <c r="FR237" t="s">
        <v>17860</v>
      </c>
      <c r="FS237" t="s">
        <v>17861</v>
      </c>
      <c r="FT237" t="s">
        <v>17862</v>
      </c>
      <c r="FU237" t="s">
        <v>17863</v>
      </c>
      <c r="FV237" t="s">
        <v>17864</v>
      </c>
      <c r="FW237" t="s">
        <v>17865</v>
      </c>
      <c r="FX237" t="s">
        <v>17866</v>
      </c>
      <c r="FY237" t="s">
        <v>17867</v>
      </c>
      <c r="FZ237" t="s">
        <v>17868</v>
      </c>
      <c r="GA237" t="s">
        <v>17869</v>
      </c>
      <c r="GB237" t="s">
        <v>17870</v>
      </c>
      <c r="GC237" t="s">
        <v>17871</v>
      </c>
      <c r="GD237" t="s">
        <v>17872</v>
      </c>
      <c r="GE237" t="s">
        <v>17873</v>
      </c>
      <c r="GF237" t="s">
        <v>17874</v>
      </c>
      <c r="GG237" t="s">
        <v>17875</v>
      </c>
      <c r="GH237" t="s">
        <v>17876</v>
      </c>
      <c r="GI237" t="s">
        <v>17877</v>
      </c>
      <c r="GJ237" t="s">
        <v>17878</v>
      </c>
      <c r="GK237" t="s">
        <v>17879</v>
      </c>
      <c r="GL237" t="s">
        <v>17880</v>
      </c>
      <c r="GM237" t="s">
        <v>17881</v>
      </c>
      <c r="GN237" t="s">
        <v>17882</v>
      </c>
      <c r="GO237" t="s">
        <v>17883</v>
      </c>
      <c r="GP237" t="s">
        <v>17884</v>
      </c>
      <c r="GQ237" t="s">
        <v>2253</v>
      </c>
      <c r="GR237" t="s">
        <v>17885</v>
      </c>
      <c r="GS237" t="s">
        <v>17886</v>
      </c>
      <c r="GT237" t="s">
        <v>17887</v>
      </c>
      <c r="GU237" t="s">
        <v>17888</v>
      </c>
      <c r="GV237" t="s">
        <v>17889</v>
      </c>
      <c r="GW237" t="s">
        <v>2256</v>
      </c>
      <c r="GX237" t="s">
        <v>17890</v>
      </c>
    </row>
    <row r="238" spans="1:206" x14ac:dyDescent="0.3">
      <c r="A238" s="2" t="s">
        <v>11731</v>
      </c>
      <c r="B238" t="s">
        <v>17891</v>
      </c>
      <c r="C238" t="s">
        <v>17892</v>
      </c>
      <c r="D238" t="s">
        <v>17893</v>
      </c>
      <c r="E238" t="s">
        <v>17894</v>
      </c>
      <c r="F238" t="s">
        <v>17895</v>
      </c>
      <c r="G238" t="s">
        <v>17896</v>
      </c>
      <c r="H238" t="s">
        <v>17897</v>
      </c>
      <c r="I238" t="s">
        <v>17898</v>
      </c>
      <c r="J238" t="s">
        <v>17899</v>
      </c>
      <c r="K238" t="s">
        <v>17900</v>
      </c>
      <c r="L238" t="s">
        <v>17901</v>
      </c>
      <c r="M238" t="s">
        <v>17902</v>
      </c>
      <c r="N238" t="s">
        <v>17903</v>
      </c>
      <c r="O238" t="s">
        <v>17904</v>
      </c>
      <c r="P238" t="s">
        <v>17905</v>
      </c>
      <c r="Q238" t="s">
        <v>17906</v>
      </c>
      <c r="R238" t="s">
        <v>17907</v>
      </c>
      <c r="S238" t="s">
        <v>13369</v>
      </c>
      <c r="T238" t="s">
        <v>17908</v>
      </c>
      <c r="U238" t="s">
        <v>17909</v>
      </c>
      <c r="V238" t="s">
        <v>17910</v>
      </c>
      <c r="W238" t="s">
        <v>17911</v>
      </c>
      <c r="X238" t="s">
        <v>17912</v>
      </c>
      <c r="Y238" t="s">
        <v>17913</v>
      </c>
      <c r="Z238" t="s">
        <v>17914</v>
      </c>
      <c r="AA238" t="s">
        <v>17915</v>
      </c>
      <c r="AB238" t="s">
        <v>6109</v>
      </c>
      <c r="AC238" t="s">
        <v>17916</v>
      </c>
      <c r="AD238" t="s">
        <v>17917</v>
      </c>
      <c r="AE238" t="s">
        <v>17918</v>
      </c>
      <c r="AF238" t="s">
        <v>17919</v>
      </c>
      <c r="AG238" t="s">
        <v>17920</v>
      </c>
      <c r="AH238" t="s">
        <v>17921</v>
      </c>
      <c r="AI238" t="s">
        <v>17922</v>
      </c>
      <c r="AJ238" t="s">
        <v>3808</v>
      </c>
      <c r="AK238" t="s">
        <v>17923</v>
      </c>
      <c r="AL238" t="s">
        <v>17924</v>
      </c>
      <c r="AM238" t="s">
        <v>17925</v>
      </c>
      <c r="AN238" t="s">
        <v>17926</v>
      </c>
      <c r="AO238" t="s">
        <v>17927</v>
      </c>
      <c r="AP238" t="s">
        <v>17928</v>
      </c>
      <c r="AQ238" t="s">
        <v>3820</v>
      </c>
      <c r="AR238" t="s">
        <v>17929</v>
      </c>
      <c r="AS238" t="s">
        <v>17930</v>
      </c>
      <c r="AT238" t="s">
        <v>17931</v>
      </c>
      <c r="AU238" t="s">
        <v>17932</v>
      </c>
      <c r="AV238" t="s">
        <v>17933</v>
      </c>
      <c r="AW238" t="s">
        <v>17934</v>
      </c>
      <c r="AX238" t="s">
        <v>17935</v>
      </c>
      <c r="AY238" t="s">
        <v>17936</v>
      </c>
      <c r="AZ238" t="s">
        <v>17937</v>
      </c>
      <c r="BA238" t="s">
        <v>17938</v>
      </c>
      <c r="BB238" t="s">
        <v>17939</v>
      </c>
      <c r="BC238" t="s">
        <v>17940</v>
      </c>
      <c r="BD238" t="s">
        <v>17941</v>
      </c>
      <c r="BE238" t="s">
        <v>17942</v>
      </c>
      <c r="BF238" t="s">
        <v>17943</v>
      </c>
      <c r="BG238" t="s">
        <v>17944</v>
      </c>
      <c r="BH238" t="s">
        <v>17945</v>
      </c>
      <c r="BI238" t="s">
        <v>17946</v>
      </c>
      <c r="BJ238" t="s">
        <v>17947</v>
      </c>
      <c r="BK238" t="s">
        <v>17948</v>
      </c>
      <c r="BL238" t="s">
        <v>17949</v>
      </c>
      <c r="BM238" t="s">
        <v>17950</v>
      </c>
      <c r="BN238" t="s">
        <v>17951</v>
      </c>
      <c r="BO238" t="s">
        <v>10393</v>
      </c>
      <c r="BP238" t="s">
        <v>17952</v>
      </c>
      <c r="BQ238" t="s">
        <v>17953</v>
      </c>
      <c r="BR238" t="s">
        <v>17954</v>
      </c>
      <c r="BS238" t="s">
        <v>17955</v>
      </c>
      <c r="BT238" t="s">
        <v>17956</v>
      </c>
      <c r="BU238" t="s">
        <v>17957</v>
      </c>
      <c r="BV238" t="s">
        <v>17958</v>
      </c>
      <c r="BW238" t="s">
        <v>17959</v>
      </c>
      <c r="BX238" t="s">
        <v>2330</v>
      </c>
      <c r="BY238" t="s">
        <v>17960</v>
      </c>
      <c r="BZ238" t="s">
        <v>17961</v>
      </c>
      <c r="CA238" t="s">
        <v>17962</v>
      </c>
      <c r="CB238" t="s">
        <v>6884</v>
      </c>
      <c r="CC238" t="s">
        <v>17963</v>
      </c>
      <c r="CD238" t="s">
        <v>17964</v>
      </c>
      <c r="CE238" t="s">
        <v>17965</v>
      </c>
      <c r="CF238" t="s">
        <v>17966</v>
      </c>
      <c r="CG238" t="s">
        <v>17967</v>
      </c>
      <c r="CH238" t="s">
        <v>17968</v>
      </c>
      <c r="CI238" t="s">
        <v>17969</v>
      </c>
      <c r="CJ238" t="s">
        <v>17970</v>
      </c>
      <c r="CK238" t="s">
        <v>17971</v>
      </c>
      <c r="CL238" t="s">
        <v>17972</v>
      </c>
      <c r="CM238" t="s">
        <v>17973</v>
      </c>
      <c r="CN238" t="s">
        <v>17974</v>
      </c>
      <c r="CO238" t="s">
        <v>17975</v>
      </c>
      <c r="CP238" t="s">
        <v>17976</v>
      </c>
      <c r="CQ238" t="s">
        <v>17977</v>
      </c>
      <c r="CR238" t="s">
        <v>17978</v>
      </c>
      <c r="CS238" t="s">
        <v>17979</v>
      </c>
      <c r="CT238" t="s">
        <v>17980</v>
      </c>
      <c r="CU238" t="s">
        <v>17981</v>
      </c>
      <c r="CV238" t="s">
        <v>17982</v>
      </c>
      <c r="CW238" t="s">
        <v>17983</v>
      </c>
      <c r="CX238" t="s">
        <v>17984</v>
      </c>
      <c r="CY238" t="s">
        <v>17985</v>
      </c>
      <c r="CZ238" t="s">
        <v>17986</v>
      </c>
      <c r="DA238" t="s">
        <v>6885</v>
      </c>
      <c r="DB238" t="s">
        <v>17987</v>
      </c>
      <c r="DC238" t="s">
        <v>17988</v>
      </c>
      <c r="DD238" t="s">
        <v>17989</v>
      </c>
      <c r="DE238" t="s">
        <v>17990</v>
      </c>
      <c r="DF238" t="s">
        <v>17991</v>
      </c>
      <c r="DG238" t="s">
        <v>17992</v>
      </c>
      <c r="DH238" t="s">
        <v>17993</v>
      </c>
      <c r="DI238" t="s">
        <v>17994</v>
      </c>
      <c r="DJ238" t="s">
        <v>17995</v>
      </c>
      <c r="DK238" t="s">
        <v>17996</v>
      </c>
      <c r="DL238" t="s">
        <v>17997</v>
      </c>
      <c r="DM238" t="s">
        <v>17998</v>
      </c>
      <c r="DN238" t="s">
        <v>17999</v>
      </c>
      <c r="DO238" t="s">
        <v>18000</v>
      </c>
      <c r="DP238" t="s">
        <v>18001</v>
      </c>
      <c r="DQ238" t="s">
        <v>18002</v>
      </c>
      <c r="DR238" t="s">
        <v>3861</v>
      </c>
      <c r="DS238" t="s">
        <v>18003</v>
      </c>
      <c r="DT238" t="s">
        <v>18004</v>
      </c>
      <c r="DU238" t="s">
        <v>13443</v>
      </c>
      <c r="DV238" t="s">
        <v>18005</v>
      </c>
      <c r="DW238" t="s">
        <v>18006</v>
      </c>
      <c r="DX238" t="s">
        <v>18007</v>
      </c>
      <c r="DY238" t="s">
        <v>3866</v>
      </c>
      <c r="DZ238" t="s">
        <v>18008</v>
      </c>
      <c r="EA238" t="s">
        <v>18009</v>
      </c>
      <c r="EB238" t="s">
        <v>18010</v>
      </c>
      <c r="EC238" t="s">
        <v>18011</v>
      </c>
      <c r="ED238" t="s">
        <v>18012</v>
      </c>
      <c r="EE238" t="s">
        <v>18013</v>
      </c>
      <c r="EF238" t="s">
        <v>18014</v>
      </c>
      <c r="EG238" t="s">
        <v>18015</v>
      </c>
      <c r="EH238" t="s">
        <v>18016</v>
      </c>
      <c r="EI238" t="s">
        <v>18017</v>
      </c>
      <c r="EJ238" t="s">
        <v>18018</v>
      </c>
      <c r="EK238" t="s">
        <v>18019</v>
      </c>
      <c r="EL238" t="s">
        <v>18020</v>
      </c>
      <c r="EM238" t="s">
        <v>18021</v>
      </c>
      <c r="EN238" t="s">
        <v>18022</v>
      </c>
      <c r="EO238" t="s">
        <v>18023</v>
      </c>
      <c r="EP238" t="s">
        <v>18024</v>
      </c>
      <c r="EQ238" t="s">
        <v>18025</v>
      </c>
      <c r="ER238" t="s">
        <v>18026</v>
      </c>
      <c r="ES238" t="s">
        <v>18027</v>
      </c>
      <c r="ET238" t="s">
        <v>18028</v>
      </c>
      <c r="EU238" t="s">
        <v>18029</v>
      </c>
      <c r="EV238" t="s">
        <v>18030</v>
      </c>
      <c r="EW238" t="s">
        <v>18031</v>
      </c>
      <c r="EX238" t="s">
        <v>18032</v>
      </c>
      <c r="EY238" t="s">
        <v>18033</v>
      </c>
      <c r="EZ238" t="s">
        <v>18034</v>
      </c>
      <c r="FA238" t="s">
        <v>18035</v>
      </c>
      <c r="FB238" t="s">
        <v>18036</v>
      </c>
      <c r="FC238" t="s">
        <v>18037</v>
      </c>
      <c r="FD238" t="s">
        <v>18038</v>
      </c>
      <c r="FE238" t="s">
        <v>18039</v>
      </c>
      <c r="FF238" t="s">
        <v>18040</v>
      </c>
      <c r="FG238" t="s">
        <v>18041</v>
      </c>
      <c r="FH238" t="s">
        <v>18042</v>
      </c>
      <c r="FI238" t="s">
        <v>18043</v>
      </c>
      <c r="FJ238" t="s">
        <v>18044</v>
      </c>
      <c r="FK238" t="s">
        <v>18045</v>
      </c>
      <c r="FL238" t="s">
        <v>18046</v>
      </c>
      <c r="FM238" t="s">
        <v>18047</v>
      </c>
      <c r="FN238" t="s">
        <v>18048</v>
      </c>
      <c r="FO238" t="s">
        <v>18049</v>
      </c>
      <c r="FP238" t="s">
        <v>18050</v>
      </c>
      <c r="FQ238" t="s">
        <v>18051</v>
      </c>
      <c r="FR238" t="s">
        <v>18052</v>
      </c>
      <c r="FS238" t="s">
        <v>18053</v>
      </c>
      <c r="FT238" t="s">
        <v>18054</v>
      </c>
      <c r="FU238" t="s">
        <v>18055</v>
      </c>
      <c r="FV238" t="s">
        <v>18056</v>
      </c>
      <c r="FW238" t="s">
        <v>18057</v>
      </c>
      <c r="FX238" t="s">
        <v>18058</v>
      </c>
      <c r="FY238" t="s">
        <v>18059</v>
      </c>
      <c r="FZ238" t="s">
        <v>18060</v>
      </c>
      <c r="GA238" t="s">
        <v>18061</v>
      </c>
      <c r="GB238" t="s">
        <v>18062</v>
      </c>
      <c r="GC238" t="s">
        <v>18063</v>
      </c>
      <c r="GD238" t="s">
        <v>18064</v>
      </c>
      <c r="GE238" t="s">
        <v>18065</v>
      </c>
      <c r="GF238" t="s">
        <v>5867</v>
      </c>
      <c r="GG238" t="s">
        <v>18066</v>
      </c>
      <c r="GH238" t="s">
        <v>18067</v>
      </c>
      <c r="GI238" t="s">
        <v>18068</v>
      </c>
      <c r="GJ238" t="s">
        <v>18069</v>
      </c>
    </row>
    <row r="239" spans="1:206" x14ac:dyDescent="0.3">
      <c r="A239" s="2" t="s">
        <v>18070</v>
      </c>
      <c r="B239" t="s">
        <v>10409</v>
      </c>
      <c r="C239" t="s">
        <v>18071</v>
      </c>
      <c r="D239" t="s">
        <v>18072</v>
      </c>
      <c r="E239" t="s">
        <v>18073</v>
      </c>
      <c r="F239" t="s">
        <v>4583</v>
      </c>
      <c r="G239" t="s">
        <v>4605</v>
      </c>
      <c r="H239" t="s">
        <v>10418</v>
      </c>
      <c r="I239" t="s">
        <v>18074</v>
      </c>
      <c r="J239" t="s">
        <v>18075</v>
      </c>
      <c r="K239" t="s">
        <v>4580</v>
      </c>
      <c r="L239" t="s">
        <v>18076</v>
      </c>
      <c r="M239" t="s">
        <v>18077</v>
      </c>
      <c r="N239" t="s">
        <v>4502</v>
      </c>
      <c r="O239" t="s">
        <v>15637</v>
      </c>
      <c r="P239" t="s">
        <v>18078</v>
      </c>
      <c r="Q239" t="s">
        <v>18079</v>
      </c>
      <c r="R239" t="s">
        <v>18080</v>
      </c>
      <c r="S239" t="s">
        <v>18081</v>
      </c>
      <c r="T239" t="s">
        <v>18082</v>
      </c>
      <c r="U239" t="s">
        <v>18083</v>
      </c>
      <c r="V239" t="s">
        <v>18084</v>
      </c>
      <c r="W239" t="s">
        <v>18085</v>
      </c>
      <c r="X239" t="s">
        <v>18086</v>
      </c>
      <c r="Y239" t="s">
        <v>18087</v>
      </c>
      <c r="Z239" t="s">
        <v>18088</v>
      </c>
      <c r="AA239" t="s">
        <v>18089</v>
      </c>
      <c r="AB239" t="s">
        <v>18090</v>
      </c>
      <c r="AC239" t="s">
        <v>18091</v>
      </c>
      <c r="AD239" t="s">
        <v>18092</v>
      </c>
      <c r="AE239" t="s">
        <v>18093</v>
      </c>
      <c r="AF239" t="s">
        <v>18094</v>
      </c>
      <c r="AG239" t="s">
        <v>18095</v>
      </c>
      <c r="AH239" t="s">
        <v>18096</v>
      </c>
      <c r="AI239" t="s">
        <v>18097</v>
      </c>
    </row>
    <row r="240" spans="1:206" x14ac:dyDescent="0.3">
      <c r="A240" s="2" t="s">
        <v>18098</v>
      </c>
      <c r="B240" t="s">
        <v>18099</v>
      </c>
      <c r="C240" t="s">
        <v>4063</v>
      </c>
      <c r="D240" t="s">
        <v>18100</v>
      </c>
      <c r="E240" t="s">
        <v>18101</v>
      </c>
      <c r="F240" t="s">
        <v>8665</v>
      </c>
      <c r="G240" t="s">
        <v>18102</v>
      </c>
      <c r="H240" t="s">
        <v>18103</v>
      </c>
      <c r="I240" t="s">
        <v>15266</v>
      </c>
      <c r="J240" t="s">
        <v>7627</v>
      </c>
      <c r="K240" t="s">
        <v>9541</v>
      </c>
      <c r="L240" t="s">
        <v>18104</v>
      </c>
      <c r="M240" t="s">
        <v>17601</v>
      </c>
      <c r="N240" t="s">
        <v>18105</v>
      </c>
      <c r="O240" t="s">
        <v>15611</v>
      </c>
      <c r="P240" t="s">
        <v>18106</v>
      </c>
      <c r="Q240" t="s">
        <v>4685</v>
      </c>
      <c r="R240" t="s">
        <v>18107</v>
      </c>
      <c r="S240" t="s">
        <v>9544</v>
      </c>
      <c r="T240" t="s">
        <v>7634</v>
      </c>
      <c r="U240" t="s">
        <v>18108</v>
      </c>
      <c r="V240" t="s">
        <v>17611</v>
      </c>
      <c r="W240" t="s">
        <v>4688</v>
      </c>
      <c r="X240" t="s">
        <v>7641</v>
      </c>
      <c r="Y240" t="s">
        <v>7642</v>
      </c>
      <c r="Z240" t="s">
        <v>5065</v>
      </c>
      <c r="AA240" t="s">
        <v>17618</v>
      </c>
      <c r="AB240" t="s">
        <v>18109</v>
      </c>
      <c r="AC240" t="s">
        <v>5073</v>
      </c>
      <c r="AD240" t="s">
        <v>9548</v>
      </c>
    </row>
    <row r="241" spans="1:158" x14ac:dyDescent="0.3">
      <c r="A241" s="2" t="s">
        <v>18110</v>
      </c>
      <c r="B241" t="s">
        <v>18111</v>
      </c>
      <c r="C241" t="s">
        <v>18112</v>
      </c>
      <c r="D241" t="s">
        <v>18113</v>
      </c>
      <c r="E241" t="s">
        <v>18114</v>
      </c>
      <c r="F241" t="s">
        <v>18115</v>
      </c>
      <c r="G241" t="s">
        <v>18116</v>
      </c>
      <c r="H241" t="s">
        <v>18117</v>
      </c>
      <c r="I241" t="s">
        <v>18118</v>
      </c>
      <c r="J241" t="s">
        <v>18119</v>
      </c>
      <c r="K241" t="s">
        <v>18120</v>
      </c>
      <c r="L241" t="s">
        <v>18121</v>
      </c>
      <c r="M241" t="s">
        <v>18122</v>
      </c>
      <c r="N241" t="s">
        <v>18123</v>
      </c>
      <c r="O241" t="s">
        <v>18124</v>
      </c>
      <c r="P241" t="s">
        <v>18125</v>
      </c>
      <c r="Q241" t="s">
        <v>18126</v>
      </c>
      <c r="R241" t="s">
        <v>18127</v>
      </c>
      <c r="S241" t="s">
        <v>18128</v>
      </c>
      <c r="T241" t="s">
        <v>18129</v>
      </c>
      <c r="U241" t="s">
        <v>18130</v>
      </c>
      <c r="V241" t="s">
        <v>18131</v>
      </c>
      <c r="W241" t="s">
        <v>18132</v>
      </c>
      <c r="X241" t="s">
        <v>18133</v>
      </c>
    </row>
    <row r="242" spans="1:158" x14ac:dyDescent="0.3">
      <c r="A242" s="2" t="s">
        <v>18134</v>
      </c>
      <c r="B242" t="s">
        <v>18135</v>
      </c>
      <c r="C242" t="s">
        <v>18136</v>
      </c>
      <c r="D242" t="s">
        <v>18137</v>
      </c>
      <c r="E242" t="s">
        <v>18138</v>
      </c>
      <c r="F242" t="s">
        <v>18139</v>
      </c>
      <c r="G242" t="s">
        <v>18140</v>
      </c>
      <c r="H242" t="s">
        <v>18141</v>
      </c>
      <c r="I242" t="s">
        <v>18142</v>
      </c>
      <c r="J242" t="s">
        <v>18143</v>
      </c>
      <c r="K242" t="s">
        <v>18144</v>
      </c>
      <c r="L242" t="s">
        <v>18145</v>
      </c>
      <c r="M242" t="s">
        <v>18146</v>
      </c>
      <c r="N242" t="s">
        <v>18147</v>
      </c>
      <c r="O242" t="s">
        <v>18148</v>
      </c>
      <c r="P242" t="s">
        <v>18149</v>
      </c>
      <c r="Q242" t="s">
        <v>18150</v>
      </c>
      <c r="R242" t="s">
        <v>18151</v>
      </c>
      <c r="S242" t="s">
        <v>18152</v>
      </c>
      <c r="T242" t="s">
        <v>18153</v>
      </c>
      <c r="U242" t="s">
        <v>18154</v>
      </c>
      <c r="V242" t="s">
        <v>18155</v>
      </c>
      <c r="W242" t="s">
        <v>18156</v>
      </c>
      <c r="X242" t="s">
        <v>18157</v>
      </c>
      <c r="Y242" t="s">
        <v>18158</v>
      </c>
      <c r="Z242" t="s">
        <v>18159</v>
      </c>
      <c r="AA242" t="s">
        <v>18160</v>
      </c>
      <c r="AB242" t="s">
        <v>18161</v>
      </c>
      <c r="AC242" t="s">
        <v>18162</v>
      </c>
      <c r="AD242" t="s">
        <v>18163</v>
      </c>
      <c r="AE242" t="s">
        <v>18164</v>
      </c>
      <c r="AF242" t="s">
        <v>18165</v>
      </c>
      <c r="AG242" t="s">
        <v>18166</v>
      </c>
      <c r="AH242" t="s">
        <v>18167</v>
      </c>
      <c r="AI242" t="s">
        <v>18168</v>
      </c>
    </row>
    <row r="243" spans="1:158" x14ac:dyDescent="0.3">
      <c r="A243" s="2" t="s">
        <v>18169</v>
      </c>
      <c r="B243" t="s">
        <v>18170</v>
      </c>
      <c r="C243" t="s">
        <v>18171</v>
      </c>
      <c r="D243" t="s">
        <v>18172</v>
      </c>
      <c r="E243" t="s">
        <v>18173</v>
      </c>
      <c r="F243" t="s">
        <v>18174</v>
      </c>
      <c r="G243" t="s">
        <v>18175</v>
      </c>
      <c r="H243" t="s">
        <v>18176</v>
      </c>
      <c r="I243" t="s">
        <v>18177</v>
      </c>
      <c r="J243" t="s">
        <v>18178</v>
      </c>
      <c r="K243" t="s">
        <v>18179</v>
      </c>
      <c r="L243" t="s">
        <v>18180</v>
      </c>
    </row>
    <row r="244" spans="1:158" x14ac:dyDescent="0.3">
      <c r="A244" s="2" t="s">
        <v>18181</v>
      </c>
      <c r="B244" t="s">
        <v>18182</v>
      </c>
      <c r="C244" t="s">
        <v>18183</v>
      </c>
      <c r="D244" t="s">
        <v>18184</v>
      </c>
      <c r="E244" t="s">
        <v>18185</v>
      </c>
      <c r="F244" t="s">
        <v>18186</v>
      </c>
      <c r="G244" t="s">
        <v>18187</v>
      </c>
      <c r="H244" t="s">
        <v>18188</v>
      </c>
      <c r="I244" t="s">
        <v>18189</v>
      </c>
      <c r="J244" t="s">
        <v>18190</v>
      </c>
      <c r="K244" t="s">
        <v>18191</v>
      </c>
      <c r="L244" t="s">
        <v>18192</v>
      </c>
      <c r="M244" t="s">
        <v>18193</v>
      </c>
      <c r="N244" t="s">
        <v>18194</v>
      </c>
      <c r="O244" t="s">
        <v>18195</v>
      </c>
      <c r="P244" t="s">
        <v>18196</v>
      </c>
      <c r="Q244" t="s">
        <v>18197</v>
      </c>
      <c r="R244" t="s">
        <v>18198</v>
      </c>
      <c r="S244" t="s">
        <v>18199</v>
      </c>
      <c r="T244" t="s">
        <v>18200</v>
      </c>
      <c r="U244" t="s">
        <v>18201</v>
      </c>
      <c r="V244" t="s">
        <v>18202</v>
      </c>
      <c r="W244" t="s">
        <v>18203</v>
      </c>
      <c r="X244" t="s">
        <v>18204</v>
      </c>
      <c r="Y244" t="s">
        <v>18205</v>
      </c>
      <c r="Z244" t="s">
        <v>18206</v>
      </c>
      <c r="AA244" t="s">
        <v>4883</v>
      </c>
      <c r="AB244" t="s">
        <v>18207</v>
      </c>
      <c r="AC244" t="s">
        <v>18208</v>
      </c>
      <c r="AD244" t="s">
        <v>15322</v>
      </c>
      <c r="AE244" t="s">
        <v>18209</v>
      </c>
      <c r="AF244" t="s">
        <v>18210</v>
      </c>
      <c r="AG244" t="s">
        <v>18211</v>
      </c>
      <c r="AH244" t="s">
        <v>18212</v>
      </c>
      <c r="AI244" t="s">
        <v>18213</v>
      </c>
      <c r="AJ244" t="s">
        <v>18214</v>
      </c>
      <c r="AK244" t="s">
        <v>18215</v>
      </c>
      <c r="AL244" t="s">
        <v>18216</v>
      </c>
      <c r="AM244" t="s">
        <v>18217</v>
      </c>
      <c r="AN244" t="s">
        <v>18218</v>
      </c>
      <c r="AO244" t="s">
        <v>18219</v>
      </c>
      <c r="AP244" t="s">
        <v>18220</v>
      </c>
      <c r="AQ244" t="s">
        <v>18221</v>
      </c>
      <c r="AR244" t="s">
        <v>18222</v>
      </c>
      <c r="AS244" t="s">
        <v>18223</v>
      </c>
      <c r="AT244" t="s">
        <v>18224</v>
      </c>
      <c r="AU244" t="s">
        <v>18225</v>
      </c>
      <c r="AV244" t="s">
        <v>18226</v>
      </c>
      <c r="AW244" t="s">
        <v>18227</v>
      </c>
      <c r="AX244" t="s">
        <v>18228</v>
      </c>
      <c r="AY244" t="s">
        <v>18229</v>
      </c>
      <c r="AZ244" t="s">
        <v>18230</v>
      </c>
      <c r="BA244" t="s">
        <v>4867</v>
      </c>
      <c r="BB244" t="s">
        <v>18231</v>
      </c>
      <c r="BC244" t="s">
        <v>18232</v>
      </c>
      <c r="BD244" t="s">
        <v>18233</v>
      </c>
      <c r="BE244" t="s">
        <v>18234</v>
      </c>
    </row>
    <row r="245" spans="1:158" x14ac:dyDescent="0.3">
      <c r="A245" s="2" t="s">
        <v>13508</v>
      </c>
      <c r="B245" t="s">
        <v>6598</v>
      </c>
      <c r="C245" t="s">
        <v>18235</v>
      </c>
      <c r="D245" t="s">
        <v>1936</v>
      </c>
      <c r="E245" t="s">
        <v>18236</v>
      </c>
      <c r="F245" t="s">
        <v>8930</v>
      </c>
      <c r="G245" t="s">
        <v>18237</v>
      </c>
      <c r="H245" t="s">
        <v>18238</v>
      </c>
      <c r="I245" t="s">
        <v>1018</v>
      </c>
      <c r="J245" t="s">
        <v>18239</v>
      </c>
      <c r="K245" t="s">
        <v>18240</v>
      </c>
      <c r="L245" t="s">
        <v>18241</v>
      </c>
      <c r="M245" t="s">
        <v>18242</v>
      </c>
      <c r="N245" t="s">
        <v>18243</v>
      </c>
      <c r="O245" t="s">
        <v>18244</v>
      </c>
      <c r="P245" t="s">
        <v>18245</v>
      </c>
      <c r="Q245" t="s">
        <v>18246</v>
      </c>
      <c r="R245" t="s">
        <v>18247</v>
      </c>
      <c r="S245" t="s">
        <v>18248</v>
      </c>
      <c r="T245" t="s">
        <v>13539</v>
      </c>
      <c r="U245" t="s">
        <v>18249</v>
      </c>
      <c r="V245" t="s">
        <v>18250</v>
      </c>
      <c r="W245" t="s">
        <v>18251</v>
      </c>
      <c r="X245" t="s">
        <v>18252</v>
      </c>
      <c r="Y245" t="s">
        <v>18253</v>
      </c>
      <c r="Z245" t="s">
        <v>18254</v>
      </c>
      <c r="AA245" t="s">
        <v>18255</v>
      </c>
      <c r="AB245" t="s">
        <v>18256</v>
      </c>
      <c r="AC245" t="s">
        <v>18257</v>
      </c>
      <c r="AD245" t="s">
        <v>18258</v>
      </c>
      <c r="AE245" t="s">
        <v>18259</v>
      </c>
      <c r="AF245" t="s">
        <v>18260</v>
      </c>
      <c r="AG245" t="s">
        <v>18261</v>
      </c>
      <c r="AH245" t="s">
        <v>18262</v>
      </c>
      <c r="AI245" t="s">
        <v>18263</v>
      </c>
      <c r="AJ245" t="s">
        <v>18264</v>
      </c>
      <c r="AK245" t="s">
        <v>18265</v>
      </c>
      <c r="AL245" t="s">
        <v>18266</v>
      </c>
      <c r="AM245" t="s">
        <v>18267</v>
      </c>
      <c r="AN245" t="s">
        <v>18268</v>
      </c>
      <c r="AO245" t="s">
        <v>18269</v>
      </c>
      <c r="AP245" t="s">
        <v>18270</v>
      </c>
      <c r="AQ245" t="s">
        <v>11794</v>
      </c>
      <c r="AR245" t="s">
        <v>18271</v>
      </c>
      <c r="AS245" t="s">
        <v>18272</v>
      </c>
      <c r="AT245" t="s">
        <v>18273</v>
      </c>
      <c r="AU245" t="s">
        <v>18274</v>
      </c>
      <c r="AV245" t="s">
        <v>3088</v>
      </c>
      <c r="AW245" t="s">
        <v>18275</v>
      </c>
      <c r="AX245" t="s">
        <v>18276</v>
      </c>
      <c r="AY245" t="s">
        <v>7019</v>
      </c>
      <c r="AZ245" t="s">
        <v>1997</v>
      </c>
      <c r="BA245" t="s">
        <v>18277</v>
      </c>
      <c r="BB245" t="s">
        <v>18278</v>
      </c>
      <c r="BC245" t="s">
        <v>18279</v>
      </c>
      <c r="BD245" t="s">
        <v>18280</v>
      </c>
      <c r="BE245" t="s">
        <v>18281</v>
      </c>
    </row>
    <row r="246" spans="1:158" x14ac:dyDescent="0.3">
      <c r="A246" s="2" t="s">
        <v>18282</v>
      </c>
      <c r="B246" t="s">
        <v>18283</v>
      </c>
      <c r="C246" t="s">
        <v>18284</v>
      </c>
      <c r="D246" t="s">
        <v>18285</v>
      </c>
      <c r="E246" t="s">
        <v>18286</v>
      </c>
      <c r="F246" t="s">
        <v>18287</v>
      </c>
      <c r="G246" t="s">
        <v>18288</v>
      </c>
      <c r="H246" t="s">
        <v>18289</v>
      </c>
      <c r="I246" t="s">
        <v>18290</v>
      </c>
      <c r="J246" t="s">
        <v>18291</v>
      </c>
      <c r="K246" t="s">
        <v>18292</v>
      </c>
      <c r="L246" t="s">
        <v>18293</v>
      </c>
      <c r="M246" t="s">
        <v>18294</v>
      </c>
      <c r="N246" t="s">
        <v>18295</v>
      </c>
      <c r="O246" t="s">
        <v>18296</v>
      </c>
      <c r="P246" t="s">
        <v>9653</v>
      </c>
      <c r="Q246" t="s">
        <v>18297</v>
      </c>
      <c r="R246" t="s">
        <v>18298</v>
      </c>
      <c r="S246" t="s">
        <v>18299</v>
      </c>
      <c r="T246" t="s">
        <v>18300</v>
      </c>
      <c r="U246" t="s">
        <v>18301</v>
      </c>
      <c r="V246" t="s">
        <v>18302</v>
      </c>
      <c r="W246" t="s">
        <v>18303</v>
      </c>
      <c r="X246" t="s">
        <v>18304</v>
      </c>
      <c r="Y246" t="s">
        <v>18305</v>
      </c>
      <c r="Z246" t="s">
        <v>18306</v>
      </c>
      <c r="AA246" t="s">
        <v>18307</v>
      </c>
      <c r="AB246" t="s">
        <v>6973</v>
      </c>
      <c r="AC246" t="s">
        <v>18308</v>
      </c>
      <c r="AD246" t="s">
        <v>18309</v>
      </c>
      <c r="AE246" t="s">
        <v>18310</v>
      </c>
      <c r="AF246" t="s">
        <v>18311</v>
      </c>
      <c r="AG246" t="s">
        <v>18312</v>
      </c>
      <c r="AH246" t="s">
        <v>18313</v>
      </c>
      <c r="AI246" t="s">
        <v>18314</v>
      </c>
      <c r="AJ246" t="s">
        <v>18315</v>
      </c>
      <c r="AK246" t="s">
        <v>18316</v>
      </c>
      <c r="AL246" t="s">
        <v>18317</v>
      </c>
      <c r="AM246" t="s">
        <v>18318</v>
      </c>
      <c r="AN246" t="s">
        <v>18319</v>
      </c>
      <c r="AO246" t="s">
        <v>18320</v>
      </c>
      <c r="AP246" t="s">
        <v>18321</v>
      </c>
      <c r="AQ246" t="s">
        <v>18322</v>
      </c>
      <c r="AR246" t="s">
        <v>18323</v>
      </c>
      <c r="AS246" t="s">
        <v>18324</v>
      </c>
      <c r="AT246" t="s">
        <v>18325</v>
      </c>
      <c r="AU246" t="s">
        <v>18326</v>
      </c>
      <c r="AV246" t="s">
        <v>18327</v>
      </c>
      <c r="AW246" t="s">
        <v>18328</v>
      </c>
      <c r="AX246" t="s">
        <v>18329</v>
      </c>
      <c r="AY246" t="s">
        <v>18330</v>
      </c>
      <c r="AZ246" t="s">
        <v>18331</v>
      </c>
      <c r="BA246" t="s">
        <v>18332</v>
      </c>
      <c r="BB246" t="s">
        <v>18333</v>
      </c>
      <c r="BC246" t="s">
        <v>18334</v>
      </c>
      <c r="BD246" t="s">
        <v>18335</v>
      </c>
      <c r="BE246" t="s">
        <v>18336</v>
      </c>
      <c r="BF246" t="s">
        <v>18337</v>
      </c>
      <c r="BG246" t="s">
        <v>18338</v>
      </c>
      <c r="BH246" t="s">
        <v>18339</v>
      </c>
      <c r="BI246" t="s">
        <v>18340</v>
      </c>
      <c r="BJ246" t="s">
        <v>18341</v>
      </c>
      <c r="BK246" t="s">
        <v>18342</v>
      </c>
      <c r="BL246" t="s">
        <v>18343</v>
      </c>
      <c r="BM246" t="s">
        <v>18344</v>
      </c>
      <c r="BN246" t="s">
        <v>18345</v>
      </c>
      <c r="BO246" t="s">
        <v>18346</v>
      </c>
      <c r="BP246" t="s">
        <v>18347</v>
      </c>
      <c r="BQ246" t="s">
        <v>18348</v>
      </c>
      <c r="BR246" t="s">
        <v>18349</v>
      </c>
      <c r="BS246" t="s">
        <v>18350</v>
      </c>
      <c r="BT246" t="s">
        <v>18351</v>
      </c>
      <c r="BU246" t="s">
        <v>18352</v>
      </c>
      <c r="BV246" t="s">
        <v>18353</v>
      </c>
      <c r="BW246" t="s">
        <v>18354</v>
      </c>
      <c r="BX246" t="s">
        <v>18355</v>
      </c>
      <c r="BY246" t="s">
        <v>18356</v>
      </c>
      <c r="BZ246" t="s">
        <v>18357</v>
      </c>
      <c r="CA246" t="s">
        <v>18358</v>
      </c>
      <c r="CB246" t="s">
        <v>18359</v>
      </c>
      <c r="CC246" t="s">
        <v>18360</v>
      </c>
      <c r="CD246" t="s">
        <v>18361</v>
      </c>
      <c r="CE246" t="s">
        <v>18362</v>
      </c>
      <c r="CF246" t="s">
        <v>18363</v>
      </c>
      <c r="CG246" t="s">
        <v>18364</v>
      </c>
      <c r="CH246" t="s">
        <v>18365</v>
      </c>
      <c r="CI246" t="s">
        <v>18366</v>
      </c>
      <c r="CJ246" t="s">
        <v>18367</v>
      </c>
      <c r="CK246" t="s">
        <v>18368</v>
      </c>
      <c r="CL246" t="s">
        <v>18369</v>
      </c>
      <c r="CM246" t="s">
        <v>18370</v>
      </c>
      <c r="CN246" t="s">
        <v>18371</v>
      </c>
      <c r="CO246" t="s">
        <v>18372</v>
      </c>
      <c r="CP246" t="s">
        <v>18373</v>
      </c>
      <c r="CQ246" t="s">
        <v>18374</v>
      </c>
      <c r="CR246" t="s">
        <v>18375</v>
      </c>
      <c r="CS246" t="s">
        <v>18376</v>
      </c>
      <c r="CT246" t="s">
        <v>18377</v>
      </c>
      <c r="CU246" t="s">
        <v>18378</v>
      </c>
      <c r="CV246" t="s">
        <v>18379</v>
      </c>
      <c r="CW246" t="s">
        <v>18380</v>
      </c>
      <c r="CX246" t="s">
        <v>18381</v>
      </c>
      <c r="CY246" t="s">
        <v>18382</v>
      </c>
      <c r="CZ246" t="s">
        <v>18383</v>
      </c>
      <c r="DA246" t="s">
        <v>18384</v>
      </c>
      <c r="DB246" t="s">
        <v>18385</v>
      </c>
      <c r="DC246" t="s">
        <v>18386</v>
      </c>
      <c r="DD246" t="s">
        <v>18387</v>
      </c>
      <c r="DE246" t="s">
        <v>18388</v>
      </c>
      <c r="DF246" t="s">
        <v>18389</v>
      </c>
      <c r="DG246" t="s">
        <v>10937</v>
      </c>
      <c r="DH246" t="s">
        <v>18390</v>
      </c>
      <c r="DI246" t="s">
        <v>18391</v>
      </c>
      <c r="DJ246" t="s">
        <v>18392</v>
      </c>
      <c r="DK246" t="s">
        <v>18393</v>
      </c>
      <c r="DL246" t="s">
        <v>18394</v>
      </c>
      <c r="DM246" t="s">
        <v>18395</v>
      </c>
      <c r="DN246" t="s">
        <v>18396</v>
      </c>
      <c r="DO246" t="s">
        <v>18397</v>
      </c>
      <c r="DP246" t="s">
        <v>18398</v>
      </c>
      <c r="DQ246" t="s">
        <v>18399</v>
      </c>
      <c r="DR246" t="s">
        <v>18400</v>
      </c>
      <c r="DS246" t="s">
        <v>18401</v>
      </c>
      <c r="DT246" t="s">
        <v>18402</v>
      </c>
      <c r="DU246" t="s">
        <v>18403</v>
      </c>
      <c r="DV246" t="s">
        <v>18404</v>
      </c>
      <c r="DW246" t="s">
        <v>18405</v>
      </c>
      <c r="DX246" t="s">
        <v>18406</v>
      </c>
      <c r="DY246" t="s">
        <v>18407</v>
      </c>
      <c r="DZ246" t="s">
        <v>18408</v>
      </c>
      <c r="EA246" t="s">
        <v>18409</v>
      </c>
      <c r="EB246" t="s">
        <v>18410</v>
      </c>
      <c r="EC246" t="s">
        <v>18411</v>
      </c>
      <c r="ED246" t="s">
        <v>18412</v>
      </c>
      <c r="EE246" t="s">
        <v>18413</v>
      </c>
      <c r="EF246" t="s">
        <v>18414</v>
      </c>
      <c r="EG246" t="s">
        <v>18415</v>
      </c>
      <c r="EH246" t="s">
        <v>18416</v>
      </c>
      <c r="EI246" t="s">
        <v>18417</v>
      </c>
      <c r="EJ246" t="s">
        <v>18418</v>
      </c>
      <c r="EK246" t="s">
        <v>18419</v>
      </c>
      <c r="EL246" t="s">
        <v>18420</v>
      </c>
      <c r="EM246" t="s">
        <v>18421</v>
      </c>
      <c r="EN246" t="s">
        <v>18422</v>
      </c>
      <c r="EO246" t="s">
        <v>18423</v>
      </c>
      <c r="EP246" t="s">
        <v>18424</v>
      </c>
      <c r="EQ246" t="s">
        <v>18425</v>
      </c>
      <c r="ER246" t="s">
        <v>18426</v>
      </c>
      <c r="ES246" t="s">
        <v>18427</v>
      </c>
      <c r="ET246" t="s">
        <v>18428</v>
      </c>
      <c r="EU246" t="s">
        <v>18429</v>
      </c>
      <c r="EV246" t="s">
        <v>18430</v>
      </c>
      <c r="EW246" t="s">
        <v>18431</v>
      </c>
      <c r="EX246" t="s">
        <v>18432</v>
      </c>
      <c r="EY246" t="s">
        <v>10952</v>
      </c>
      <c r="EZ246" t="s">
        <v>18433</v>
      </c>
      <c r="FA246" t="s">
        <v>18434</v>
      </c>
      <c r="FB246" t="s">
        <v>18435</v>
      </c>
    </row>
    <row r="247" spans="1:158" x14ac:dyDescent="0.3">
      <c r="A247" s="2" t="s">
        <v>18436</v>
      </c>
      <c r="B247" t="s">
        <v>18437</v>
      </c>
      <c r="C247" t="s">
        <v>18438</v>
      </c>
      <c r="D247" t="s">
        <v>18439</v>
      </c>
      <c r="E247" t="s">
        <v>18440</v>
      </c>
      <c r="F247" t="s">
        <v>18441</v>
      </c>
      <c r="G247" t="s">
        <v>18442</v>
      </c>
      <c r="H247" t="s">
        <v>18443</v>
      </c>
      <c r="I247" t="s">
        <v>18444</v>
      </c>
      <c r="J247" t="s">
        <v>18445</v>
      </c>
      <c r="K247" t="s">
        <v>18446</v>
      </c>
      <c r="L247" t="s">
        <v>18447</v>
      </c>
      <c r="M247" t="s">
        <v>18448</v>
      </c>
      <c r="N247" t="s">
        <v>18449</v>
      </c>
      <c r="O247" t="s">
        <v>18450</v>
      </c>
      <c r="P247" t="s">
        <v>18451</v>
      </c>
      <c r="Q247" t="s">
        <v>18452</v>
      </c>
      <c r="R247" t="s">
        <v>18453</v>
      </c>
      <c r="S247" t="s">
        <v>18454</v>
      </c>
      <c r="T247" t="s">
        <v>18455</v>
      </c>
      <c r="U247" t="s">
        <v>18456</v>
      </c>
      <c r="V247" t="s">
        <v>18457</v>
      </c>
      <c r="W247" t="s">
        <v>18458</v>
      </c>
      <c r="X247" t="s">
        <v>18459</v>
      </c>
      <c r="Y247" t="s">
        <v>18460</v>
      </c>
      <c r="Z247" t="s">
        <v>18461</v>
      </c>
      <c r="AA247" t="s">
        <v>18462</v>
      </c>
      <c r="AB247" t="s">
        <v>18463</v>
      </c>
      <c r="AC247" t="s">
        <v>18464</v>
      </c>
      <c r="AD247" t="s">
        <v>18465</v>
      </c>
      <c r="AE247" t="s">
        <v>18466</v>
      </c>
      <c r="AF247" t="s">
        <v>18467</v>
      </c>
      <c r="AG247" t="s">
        <v>18468</v>
      </c>
      <c r="AH247" t="s">
        <v>18469</v>
      </c>
      <c r="AI247" t="s">
        <v>18470</v>
      </c>
      <c r="AJ247" t="s">
        <v>18471</v>
      </c>
      <c r="AK247" t="s">
        <v>18472</v>
      </c>
      <c r="AL247" t="s">
        <v>18473</v>
      </c>
      <c r="AM247" t="s">
        <v>18474</v>
      </c>
      <c r="AN247" t="s">
        <v>18475</v>
      </c>
      <c r="AO247" t="s">
        <v>18476</v>
      </c>
      <c r="AP247" t="s">
        <v>18477</v>
      </c>
      <c r="AQ247" t="s">
        <v>18478</v>
      </c>
      <c r="AR247" t="s">
        <v>18479</v>
      </c>
      <c r="AS247" t="s">
        <v>18480</v>
      </c>
      <c r="AT247" t="s">
        <v>18481</v>
      </c>
      <c r="AU247" t="s">
        <v>18482</v>
      </c>
      <c r="AV247" t="s">
        <v>18483</v>
      </c>
      <c r="AW247" t="s">
        <v>18484</v>
      </c>
      <c r="AX247" t="s">
        <v>18485</v>
      </c>
      <c r="AY247" t="s">
        <v>18486</v>
      </c>
      <c r="AZ247" t="s">
        <v>18487</v>
      </c>
      <c r="BA247" t="s">
        <v>18488</v>
      </c>
      <c r="BB247" t="s">
        <v>18489</v>
      </c>
      <c r="BC247" t="s">
        <v>18474</v>
      </c>
      <c r="BD247" t="s">
        <v>18490</v>
      </c>
      <c r="BE247" t="s">
        <v>18491</v>
      </c>
      <c r="BF247" t="s">
        <v>18492</v>
      </c>
      <c r="BG247" t="s">
        <v>18493</v>
      </c>
      <c r="BH247" t="s">
        <v>18494</v>
      </c>
      <c r="BI247" t="s">
        <v>18495</v>
      </c>
      <c r="BJ247" t="s">
        <v>18496</v>
      </c>
      <c r="BK247" t="s">
        <v>18497</v>
      </c>
      <c r="BL247" t="s">
        <v>18498</v>
      </c>
      <c r="BM247" t="s">
        <v>18499</v>
      </c>
      <c r="BN247" t="s">
        <v>18500</v>
      </c>
      <c r="BO247" t="s">
        <v>18501</v>
      </c>
      <c r="BP247" t="s">
        <v>18502</v>
      </c>
      <c r="BQ247" t="s">
        <v>18503</v>
      </c>
      <c r="BR247" t="s">
        <v>18504</v>
      </c>
      <c r="BS247" t="s">
        <v>18505</v>
      </c>
      <c r="BT247" t="s">
        <v>18506</v>
      </c>
      <c r="BU247" t="s">
        <v>18507</v>
      </c>
    </row>
    <row r="248" spans="1:158" x14ac:dyDescent="0.3">
      <c r="A248" s="2" t="s">
        <v>13240</v>
      </c>
      <c r="B248" t="s">
        <v>13257</v>
      </c>
      <c r="C248" t="s">
        <v>13299</v>
      </c>
      <c r="D248" t="s">
        <v>13271</v>
      </c>
      <c r="E248" t="s">
        <v>18508</v>
      </c>
      <c r="F248" t="s">
        <v>13293</v>
      </c>
      <c r="G248" t="s">
        <v>13262</v>
      </c>
      <c r="H248" t="s">
        <v>13243</v>
      </c>
      <c r="I248" t="s">
        <v>13307</v>
      </c>
      <c r="J248" t="s">
        <v>13296</v>
      </c>
      <c r="K248" t="s">
        <v>13305</v>
      </c>
      <c r="L248" t="s">
        <v>13279</v>
      </c>
      <c r="M248" t="s">
        <v>18509</v>
      </c>
      <c r="N248" t="s">
        <v>13275</v>
      </c>
      <c r="O248" t="s">
        <v>18510</v>
      </c>
      <c r="P248" t="s">
        <v>13244</v>
      </c>
      <c r="Q248" t="s">
        <v>13308</v>
      </c>
      <c r="R248" t="s">
        <v>13260</v>
      </c>
      <c r="S248" t="s">
        <v>18511</v>
      </c>
      <c r="T248" t="s">
        <v>13264</v>
      </c>
      <c r="U248" t="s">
        <v>18512</v>
      </c>
      <c r="V248" t="s">
        <v>18513</v>
      </c>
      <c r="W248" t="s">
        <v>18514</v>
      </c>
      <c r="X248" t="s">
        <v>18515</v>
      </c>
      <c r="Y248" t="s">
        <v>13248</v>
      </c>
      <c r="Z248" t="s">
        <v>18516</v>
      </c>
      <c r="AA248" t="s">
        <v>18517</v>
      </c>
      <c r="AB248" t="s">
        <v>18518</v>
      </c>
      <c r="AC248" t="s">
        <v>18519</v>
      </c>
      <c r="AD248" t="s">
        <v>18520</v>
      </c>
      <c r="AE248" t="s">
        <v>18521</v>
      </c>
      <c r="AF248" t="s">
        <v>13220</v>
      </c>
      <c r="AG248" t="s">
        <v>18522</v>
      </c>
      <c r="AH248" t="s">
        <v>18523</v>
      </c>
      <c r="AI248" t="s">
        <v>13219</v>
      </c>
      <c r="AJ248" t="s">
        <v>13315</v>
      </c>
      <c r="AK248" t="s">
        <v>13267</v>
      </c>
      <c r="AL248" t="s">
        <v>13289</v>
      </c>
      <c r="AM248" t="s">
        <v>18524</v>
      </c>
      <c r="AN248" t="s">
        <v>13222</v>
      </c>
      <c r="AO248" t="s">
        <v>18525</v>
      </c>
      <c r="AP248" t="s">
        <v>7706</v>
      </c>
      <c r="AQ248" t="s">
        <v>13235</v>
      </c>
      <c r="AR248" t="s">
        <v>13236</v>
      </c>
      <c r="AS248" t="s">
        <v>18526</v>
      </c>
      <c r="AT248" t="s">
        <v>5028</v>
      </c>
      <c r="AU248" t="s">
        <v>13242</v>
      </c>
      <c r="AV248" t="s">
        <v>13255</v>
      </c>
      <c r="AW248" t="s">
        <v>13268</v>
      </c>
      <c r="AX248" t="s">
        <v>18527</v>
      </c>
      <c r="AY248" t="s">
        <v>13274</v>
      </c>
      <c r="AZ248" t="s">
        <v>5309</v>
      </c>
      <c r="BA248" t="s">
        <v>18528</v>
      </c>
      <c r="BB248" t="s">
        <v>7723</v>
      </c>
      <c r="BC248" t="s">
        <v>13312</v>
      </c>
      <c r="BD248" t="s">
        <v>5597</v>
      </c>
      <c r="BE248" t="s">
        <v>13318</v>
      </c>
      <c r="BF248" t="s">
        <v>17385</v>
      </c>
    </row>
    <row r="249" spans="1:158" x14ac:dyDescent="0.3">
      <c r="A249" s="2" t="s">
        <v>2366</v>
      </c>
      <c r="B249" t="s">
        <v>13346</v>
      </c>
      <c r="C249" t="s">
        <v>18529</v>
      </c>
      <c r="D249" t="s">
        <v>17897</v>
      </c>
      <c r="E249" t="s">
        <v>18530</v>
      </c>
      <c r="F249" t="s">
        <v>16596</v>
      </c>
      <c r="G249" t="s">
        <v>18531</v>
      </c>
      <c r="H249" t="s">
        <v>5644</v>
      </c>
      <c r="I249" t="s">
        <v>18532</v>
      </c>
      <c r="J249" t="s">
        <v>18533</v>
      </c>
      <c r="K249" t="s">
        <v>18534</v>
      </c>
      <c r="L249" t="s">
        <v>18535</v>
      </c>
      <c r="M249" t="s">
        <v>18247</v>
      </c>
      <c r="N249" t="s">
        <v>18536</v>
      </c>
      <c r="O249" t="s">
        <v>18537</v>
      </c>
      <c r="P249" t="s">
        <v>16485</v>
      </c>
      <c r="Q249" t="s">
        <v>18538</v>
      </c>
      <c r="R249" t="s">
        <v>13366</v>
      </c>
      <c r="S249" t="s">
        <v>3764</v>
      </c>
      <c r="T249" t="s">
        <v>18539</v>
      </c>
      <c r="U249" t="s">
        <v>18540</v>
      </c>
      <c r="V249" t="s">
        <v>18541</v>
      </c>
      <c r="W249" t="s">
        <v>18542</v>
      </c>
      <c r="X249" t="s">
        <v>13440</v>
      </c>
      <c r="Y249" t="s">
        <v>18543</v>
      </c>
      <c r="Z249" t="s">
        <v>10744</v>
      </c>
      <c r="AA249" t="s">
        <v>18544</v>
      </c>
      <c r="AB249" t="s">
        <v>18545</v>
      </c>
      <c r="AC249" t="s">
        <v>18546</v>
      </c>
      <c r="AD249" t="s">
        <v>3763</v>
      </c>
      <c r="AE249" t="s">
        <v>13442</v>
      </c>
      <c r="AF249" t="s">
        <v>18547</v>
      </c>
      <c r="AG249" t="s">
        <v>18548</v>
      </c>
      <c r="AH249" t="s">
        <v>13361</v>
      </c>
      <c r="AI249" t="s">
        <v>18549</v>
      </c>
      <c r="AJ249" t="s">
        <v>18550</v>
      </c>
      <c r="AK249" t="s">
        <v>16493</v>
      </c>
      <c r="AL249" t="s">
        <v>18551</v>
      </c>
      <c r="AM249" t="s">
        <v>3777</v>
      </c>
      <c r="AN249" t="s">
        <v>18552</v>
      </c>
      <c r="AO249" t="s">
        <v>18553</v>
      </c>
      <c r="AP249" t="s">
        <v>13368</v>
      </c>
      <c r="AQ249" t="s">
        <v>18554</v>
      </c>
      <c r="AR249" t="s">
        <v>6871</v>
      </c>
      <c r="AS249" t="s">
        <v>18555</v>
      </c>
      <c r="AT249" t="s">
        <v>18556</v>
      </c>
      <c r="AU249" t="s">
        <v>18557</v>
      </c>
      <c r="AV249" t="s">
        <v>6109</v>
      </c>
      <c r="AW249" t="s">
        <v>18558</v>
      </c>
      <c r="AX249" t="s">
        <v>18559</v>
      </c>
      <c r="AY249" t="s">
        <v>18560</v>
      </c>
      <c r="AZ249" t="s">
        <v>18561</v>
      </c>
      <c r="BA249" t="s">
        <v>16517</v>
      </c>
      <c r="BB249" t="s">
        <v>18562</v>
      </c>
      <c r="BC249" t="s">
        <v>18563</v>
      </c>
      <c r="BD249" t="s">
        <v>5667</v>
      </c>
      <c r="BE249" t="s">
        <v>18564</v>
      </c>
      <c r="BF249" t="s">
        <v>13387</v>
      </c>
      <c r="BG249" t="s">
        <v>5668</v>
      </c>
      <c r="BH249" t="s">
        <v>18565</v>
      </c>
      <c r="BI249" t="s">
        <v>18566</v>
      </c>
      <c r="BJ249" t="s">
        <v>18567</v>
      </c>
      <c r="BK249" t="s">
        <v>18568</v>
      </c>
      <c r="BL249" t="s">
        <v>9928</v>
      </c>
      <c r="BM249" t="s">
        <v>18569</v>
      </c>
      <c r="BN249" t="s">
        <v>12780</v>
      </c>
      <c r="BO249" t="s">
        <v>18570</v>
      </c>
      <c r="BP249" t="s">
        <v>18571</v>
      </c>
      <c r="BQ249" t="s">
        <v>5850</v>
      </c>
      <c r="BR249" t="s">
        <v>18572</v>
      </c>
      <c r="BS249" t="s">
        <v>18573</v>
      </c>
      <c r="BT249" t="s">
        <v>18574</v>
      </c>
      <c r="BU249" t="s">
        <v>18575</v>
      </c>
      <c r="BV249" t="s">
        <v>18576</v>
      </c>
      <c r="BW249" t="s">
        <v>18577</v>
      </c>
      <c r="BX249" t="s">
        <v>18578</v>
      </c>
      <c r="BY249" t="s">
        <v>18579</v>
      </c>
      <c r="BZ249" t="s">
        <v>18580</v>
      </c>
      <c r="CA249" t="s">
        <v>18581</v>
      </c>
      <c r="CB249" t="s">
        <v>18582</v>
      </c>
      <c r="CC249" t="s">
        <v>18583</v>
      </c>
      <c r="CD249" t="s">
        <v>18584</v>
      </c>
      <c r="CE249" t="s">
        <v>18585</v>
      </c>
      <c r="CF249" t="s">
        <v>3840</v>
      </c>
      <c r="CG249" t="s">
        <v>18586</v>
      </c>
      <c r="CH249" t="s">
        <v>18587</v>
      </c>
      <c r="CI249" t="s">
        <v>18588</v>
      </c>
      <c r="CJ249" t="s">
        <v>18589</v>
      </c>
      <c r="CK249" t="s">
        <v>18590</v>
      </c>
      <c r="CL249" t="s">
        <v>18591</v>
      </c>
      <c r="CM249" t="s">
        <v>18592</v>
      </c>
      <c r="CN249" t="s">
        <v>18593</v>
      </c>
      <c r="CO249" t="s">
        <v>18594</v>
      </c>
      <c r="CP249" t="s">
        <v>18595</v>
      </c>
      <c r="CQ249" t="s">
        <v>18596</v>
      </c>
      <c r="CR249" t="s">
        <v>6888</v>
      </c>
      <c r="CS249" t="s">
        <v>18597</v>
      </c>
      <c r="CT249" t="s">
        <v>3864</v>
      </c>
      <c r="CU249" t="s">
        <v>18598</v>
      </c>
      <c r="CV249" t="s">
        <v>18599</v>
      </c>
      <c r="CW249" t="s">
        <v>3869</v>
      </c>
      <c r="CX249" t="s">
        <v>18600</v>
      </c>
      <c r="CY249" t="s">
        <v>18601</v>
      </c>
      <c r="CZ249" t="s">
        <v>5844</v>
      </c>
      <c r="DA249" t="s">
        <v>18602</v>
      </c>
      <c r="DB249" t="s">
        <v>18603</v>
      </c>
      <c r="DC249" t="s">
        <v>18604</v>
      </c>
      <c r="DD249" t="s">
        <v>6652</v>
      </c>
      <c r="DE249" t="s">
        <v>18605</v>
      </c>
      <c r="DF249" t="s">
        <v>18606</v>
      </c>
      <c r="DG249" t="s">
        <v>18607</v>
      </c>
      <c r="DH249" t="s">
        <v>18608</v>
      </c>
      <c r="DI249" t="s">
        <v>13452</v>
      </c>
      <c r="DJ249" t="s">
        <v>18609</v>
      </c>
      <c r="DK249" t="s">
        <v>18610</v>
      </c>
      <c r="DL249" t="s">
        <v>11758</v>
      </c>
      <c r="DM249" t="s">
        <v>18611</v>
      </c>
      <c r="DN249" t="s">
        <v>18612</v>
      </c>
      <c r="DO249" t="s">
        <v>18613</v>
      </c>
      <c r="DP249" t="s">
        <v>10361</v>
      </c>
      <c r="DQ249" t="s">
        <v>18614</v>
      </c>
      <c r="DR249" t="s">
        <v>18615</v>
      </c>
      <c r="DS249" t="s">
        <v>16183</v>
      </c>
      <c r="DT249" t="s">
        <v>18616</v>
      </c>
      <c r="DU249" t="s">
        <v>9638</v>
      </c>
      <c r="DV249" t="s">
        <v>3885</v>
      </c>
      <c r="DW249" t="s">
        <v>18617</v>
      </c>
      <c r="DX249" t="s">
        <v>18618</v>
      </c>
      <c r="DY249" t="s">
        <v>8529</v>
      </c>
      <c r="DZ249" t="s">
        <v>18619</v>
      </c>
      <c r="EA249" t="s">
        <v>18620</v>
      </c>
      <c r="EB249" t="s">
        <v>13467</v>
      </c>
      <c r="EC249" t="s">
        <v>18621</v>
      </c>
      <c r="ED249" t="s">
        <v>18622</v>
      </c>
      <c r="EE249" t="s">
        <v>3889</v>
      </c>
      <c r="EF249" t="s">
        <v>18623</v>
      </c>
      <c r="EG249" t="s">
        <v>16196</v>
      </c>
      <c r="EH249" t="s">
        <v>6725</v>
      </c>
      <c r="EI249" t="s">
        <v>18624</v>
      </c>
      <c r="EJ249" t="s">
        <v>18625</v>
      </c>
      <c r="EK249" t="s">
        <v>18626</v>
      </c>
      <c r="EL249" t="s">
        <v>10070</v>
      </c>
      <c r="EM249" t="s">
        <v>10358</v>
      </c>
      <c r="EN249" t="s">
        <v>18627</v>
      </c>
      <c r="EO249" t="s">
        <v>18628</v>
      </c>
      <c r="EP249" t="s">
        <v>18629</v>
      </c>
    </row>
    <row r="250" spans="1:158" x14ac:dyDescent="0.3">
      <c r="A250" s="2" t="s">
        <v>18630</v>
      </c>
      <c r="B250" t="s">
        <v>18631</v>
      </c>
      <c r="C250" t="s">
        <v>18632</v>
      </c>
      <c r="D250" t="s">
        <v>18633</v>
      </c>
      <c r="E250" t="s">
        <v>18634</v>
      </c>
      <c r="F250" t="s">
        <v>18635</v>
      </c>
      <c r="G250" t="s">
        <v>18636</v>
      </c>
      <c r="H250" t="s">
        <v>17418</v>
      </c>
      <c r="I250" t="s">
        <v>3838</v>
      </c>
      <c r="J250" t="s">
        <v>6866</v>
      </c>
      <c r="K250" t="s">
        <v>18637</v>
      </c>
      <c r="L250" t="s">
        <v>18638</v>
      </c>
      <c r="M250" t="s">
        <v>18639</v>
      </c>
      <c r="N250" t="s">
        <v>18640</v>
      </c>
      <c r="O250" t="s">
        <v>6863</v>
      </c>
      <c r="P250" t="s">
        <v>18641</v>
      </c>
      <c r="Q250" t="s">
        <v>18642</v>
      </c>
      <c r="R250" t="s">
        <v>6617</v>
      </c>
      <c r="S250" t="s">
        <v>6109</v>
      </c>
      <c r="T250" t="s">
        <v>18643</v>
      </c>
      <c r="U250" t="s">
        <v>16524</v>
      </c>
      <c r="V250" t="s">
        <v>5672</v>
      </c>
      <c r="W250" t="s">
        <v>12068</v>
      </c>
      <c r="X250" t="s">
        <v>18644</v>
      </c>
      <c r="Y250" t="s">
        <v>18645</v>
      </c>
      <c r="Z250" t="s">
        <v>3832</v>
      </c>
      <c r="AA250" t="s">
        <v>18646</v>
      </c>
      <c r="AB250" t="s">
        <v>6690</v>
      </c>
      <c r="AC250" t="s">
        <v>6882</v>
      </c>
      <c r="AD250" t="s">
        <v>2330</v>
      </c>
      <c r="AE250" t="s">
        <v>5689</v>
      </c>
      <c r="AF250" t="s">
        <v>6884</v>
      </c>
      <c r="AG250" t="s">
        <v>6637</v>
      </c>
      <c r="AH250" t="s">
        <v>18647</v>
      </c>
      <c r="AI250" t="s">
        <v>18648</v>
      </c>
      <c r="AJ250" t="s">
        <v>3859</v>
      </c>
      <c r="AK250" t="s">
        <v>18649</v>
      </c>
      <c r="AL250" t="s">
        <v>18650</v>
      </c>
      <c r="AM250" t="s">
        <v>18598</v>
      </c>
      <c r="AN250" t="s">
        <v>5864</v>
      </c>
      <c r="AO250" t="s">
        <v>18651</v>
      </c>
      <c r="AP250" t="s">
        <v>18652</v>
      </c>
      <c r="AQ250" t="s">
        <v>18653</v>
      </c>
      <c r="AR250" t="s">
        <v>6713</v>
      </c>
      <c r="AS250" t="s">
        <v>6895</v>
      </c>
      <c r="AT250" t="s">
        <v>17446</v>
      </c>
      <c r="AU250" t="s">
        <v>6897</v>
      </c>
      <c r="AV250" t="s">
        <v>18654</v>
      </c>
      <c r="AW250" t="s">
        <v>18655</v>
      </c>
      <c r="AX250" t="s">
        <v>18656</v>
      </c>
      <c r="AY250" t="s">
        <v>18657</v>
      </c>
      <c r="AZ250" t="s">
        <v>5743</v>
      </c>
    </row>
    <row r="251" spans="1:158" x14ac:dyDescent="0.3">
      <c r="A251" s="2" t="s">
        <v>18658</v>
      </c>
      <c r="B251" t="s">
        <v>18438</v>
      </c>
      <c r="C251" t="s">
        <v>18659</v>
      </c>
      <c r="D251" t="s">
        <v>18660</v>
      </c>
      <c r="E251" t="s">
        <v>18661</v>
      </c>
      <c r="F251" t="s">
        <v>18662</v>
      </c>
      <c r="G251" t="s">
        <v>18663</v>
      </c>
      <c r="H251" t="s">
        <v>18664</v>
      </c>
      <c r="I251" t="s">
        <v>18398</v>
      </c>
      <c r="J251" t="s">
        <v>18665</v>
      </c>
      <c r="K251" t="s">
        <v>18666</v>
      </c>
      <c r="L251" t="s">
        <v>18455</v>
      </c>
      <c r="M251" t="s">
        <v>18667</v>
      </c>
      <c r="N251" t="s">
        <v>18668</v>
      </c>
      <c r="O251" t="s">
        <v>18669</v>
      </c>
      <c r="P251" t="s">
        <v>18670</v>
      </c>
      <c r="Q251" t="s">
        <v>18671</v>
      </c>
      <c r="R251" t="s">
        <v>18672</v>
      </c>
      <c r="S251" t="s">
        <v>18673</v>
      </c>
      <c r="T251" t="s">
        <v>18674</v>
      </c>
      <c r="U251" t="s">
        <v>18675</v>
      </c>
      <c r="V251" t="s">
        <v>18676</v>
      </c>
      <c r="W251" t="s">
        <v>18677</v>
      </c>
      <c r="X251" t="s">
        <v>18678</v>
      </c>
      <c r="Y251" t="s">
        <v>18679</v>
      </c>
      <c r="Z251" t="s">
        <v>18680</v>
      </c>
      <c r="AA251" t="s">
        <v>18681</v>
      </c>
      <c r="AB251" t="s">
        <v>18682</v>
      </c>
      <c r="AC251" t="s">
        <v>18683</v>
      </c>
      <c r="AD251" t="s">
        <v>18684</v>
      </c>
      <c r="AE251" t="s">
        <v>18685</v>
      </c>
      <c r="AF251" t="s">
        <v>18686</v>
      </c>
      <c r="AG251" t="s">
        <v>18687</v>
      </c>
      <c r="AH251" t="s">
        <v>18688</v>
      </c>
      <c r="AI251" t="s">
        <v>18689</v>
      </c>
      <c r="AJ251" t="s">
        <v>18690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7D56B-13C1-41B8-9E16-8320994C68DF}">
  <dimension ref="A1:F251"/>
  <sheetViews>
    <sheetView workbookViewId="0">
      <selection activeCell="H21" sqref="H21"/>
    </sheetView>
  </sheetViews>
  <sheetFormatPr defaultRowHeight="14.4" x14ac:dyDescent="0.3"/>
  <cols>
    <col min="1" max="1" width="29.6640625" style="2" bestFit="1" customWidth="1"/>
    <col min="2" max="2" width="16.44140625" bestFit="1" customWidth="1"/>
    <col min="3" max="3" width="16.6640625" bestFit="1" customWidth="1"/>
    <col min="4" max="4" width="13.44140625" bestFit="1" customWidth="1"/>
    <col min="5" max="5" width="29.6640625" bestFit="1" customWidth="1"/>
    <col min="6" max="6" width="16.44140625" bestFit="1" customWidth="1"/>
  </cols>
  <sheetData>
    <row r="1" spans="1:6" x14ac:dyDescent="0.3">
      <c r="A1" s="11" t="s">
        <v>1695</v>
      </c>
      <c r="B1" t="s">
        <v>18716</v>
      </c>
      <c r="E1" s="31" t="s">
        <v>1695</v>
      </c>
      <c r="F1" s="31" t="s">
        <v>18716</v>
      </c>
    </row>
    <row r="2" spans="1:6" x14ac:dyDescent="0.3">
      <c r="A2" s="12" t="s">
        <v>754</v>
      </c>
      <c r="B2" s="13">
        <v>1</v>
      </c>
      <c r="E2" s="12" t="s">
        <v>32</v>
      </c>
      <c r="F2" s="13">
        <v>8</v>
      </c>
    </row>
    <row r="3" spans="1:6" x14ac:dyDescent="0.3">
      <c r="A3" s="12" t="s">
        <v>1409</v>
      </c>
      <c r="B3" s="13">
        <v>1</v>
      </c>
      <c r="E3" s="12" t="s">
        <v>134</v>
      </c>
      <c r="F3" s="13">
        <v>7</v>
      </c>
    </row>
    <row r="4" spans="1:6" x14ac:dyDescent="0.3">
      <c r="A4" s="12" t="s">
        <v>18702</v>
      </c>
      <c r="B4" s="13">
        <v>1</v>
      </c>
      <c r="E4" s="12" t="s">
        <v>474</v>
      </c>
      <c r="F4" s="13">
        <v>7</v>
      </c>
    </row>
    <row r="5" spans="1:6" x14ac:dyDescent="0.3">
      <c r="A5" s="12" t="s">
        <v>181</v>
      </c>
      <c r="B5" s="13">
        <v>6</v>
      </c>
      <c r="E5" s="12" t="s">
        <v>62</v>
      </c>
      <c r="F5" s="13">
        <v>7</v>
      </c>
    </row>
    <row r="6" spans="1:6" x14ac:dyDescent="0.3">
      <c r="A6" s="12" t="s">
        <v>266</v>
      </c>
      <c r="B6" s="13">
        <v>5</v>
      </c>
      <c r="E6" s="12" t="s">
        <v>181</v>
      </c>
      <c r="F6" s="13">
        <v>6</v>
      </c>
    </row>
    <row r="7" spans="1:6" x14ac:dyDescent="0.3">
      <c r="A7" s="12" t="s">
        <v>412</v>
      </c>
      <c r="B7" s="13">
        <v>2</v>
      </c>
      <c r="E7" s="12" t="s">
        <v>266</v>
      </c>
      <c r="F7" s="13">
        <v>5</v>
      </c>
    </row>
    <row r="8" spans="1:6" x14ac:dyDescent="0.3">
      <c r="A8" s="12" t="s">
        <v>18699</v>
      </c>
      <c r="B8" s="13">
        <v>2</v>
      </c>
      <c r="E8" s="12" t="s">
        <v>462</v>
      </c>
      <c r="F8" s="13">
        <v>5</v>
      </c>
    </row>
    <row r="9" spans="1:6" x14ac:dyDescent="0.3">
      <c r="A9" s="12" t="s">
        <v>1657</v>
      </c>
      <c r="B9" s="13">
        <v>1</v>
      </c>
      <c r="E9" s="12" t="s">
        <v>374</v>
      </c>
      <c r="F9" s="13">
        <v>5</v>
      </c>
    </row>
    <row r="10" spans="1:6" x14ac:dyDescent="0.3">
      <c r="A10" s="12" t="s">
        <v>798</v>
      </c>
      <c r="B10" s="13">
        <v>1</v>
      </c>
      <c r="E10" s="12" t="s">
        <v>75</v>
      </c>
      <c r="F10" s="13">
        <v>5</v>
      </c>
    </row>
    <row r="11" spans="1:6" x14ac:dyDescent="0.3">
      <c r="A11" s="12" t="s">
        <v>462</v>
      </c>
      <c r="B11" s="13">
        <v>5</v>
      </c>
      <c r="E11" s="12" t="s">
        <v>236</v>
      </c>
      <c r="F11" s="13">
        <v>4</v>
      </c>
    </row>
    <row r="12" spans="1:6" x14ac:dyDescent="0.3">
      <c r="A12" s="12" t="s">
        <v>18700</v>
      </c>
      <c r="B12" s="13">
        <v>1</v>
      </c>
      <c r="E12" s="12" t="s">
        <v>83</v>
      </c>
      <c r="F12" s="13">
        <v>4</v>
      </c>
    </row>
    <row r="13" spans="1:6" x14ac:dyDescent="0.3">
      <c r="A13" s="12" t="s">
        <v>258</v>
      </c>
      <c r="B13" s="13">
        <v>2</v>
      </c>
      <c r="E13" s="12" t="s">
        <v>1580</v>
      </c>
      <c r="F13" s="13">
        <v>3</v>
      </c>
    </row>
    <row r="14" spans="1:6" x14ac:dyDescent="0.3">
      <c r="A14" s="12" t="s">
        <v>1580</v>
      </c>
      <c r="B14" s="13">
        <v>3</v>
      </c>
      <c r="E14" s="12" t="s">
        <v>1045</v>
      </c>
      <c r="F14" s="13">
        <v>3</v>
      </c>
    </row>
    <row r="15" spans="1:6" x14ac:dyDescent="0.3">
      <c r="A15" s="12" t="s">
        <v>720</v>
      </c>
      <c r="B15" s="13">
        <v>1</v>
      </c>
      <c r="E15" s="12" t="s">
        <v>104</v>
      </c>
      <c r="F15" s="13">
        <v>3</v>
      </c>
    </row>
    <row r="16" spans="1:6" x14ac:dyDescent="0.3">
      <c r="A16" s="12" t="s">
        <v>359</v>
      </c>
      <c r="B16" s="13">
        <v>1</v>
      </c>
      <c r="E16" s="12" t="s">
        <v>426</v>
      </c>
      <c r="F16" s="13">
        <v>3</v>
      </c>
    </row>
    <row r="17" spans="1:6" x14ac:dyDescent="0.3">
      <c r="A17" s="12" t="s">
        <v>1403</v>
      </c>
      <c r="B17" s="13">
        <v>1</v>
      </c>
      <c r="E17" s="12" t="s">
        <v>23</v>
      </c>
      <c r="F17" s="13">
        <v>3</v>
      </c>
    </row>
    <row r="18" spans="1:6" x14ac:dyDescent="0.3">
      <c r="A18" s="12" t="s">
        <v>1633</v>
      </c>
      <c r="B18" s="13">
        <v>1</v>
      </c>
      <c r="E18" s="12" t="s">
        <v>215</v>
      </c>
      <c r="F18" s="13">
        <v>3</v>
      </c>
    </row>
    <row r="19" spans="1:6" x14ac:dyDescent="0.3">
      <c r="A19" s="12" t="s">
        <v>1626</v>
      </c>
      <c r="B19" s="13">
        <v>1</v>
      </c>
      <c r="E19" s="12" t="s">
        <v>54</v>
      </c>
      <c r="F19" s="13">
        <v>3</v>
      </c>
    </row>
    <row r="20" spans="1:6" x14ac:dyDescent="0.3">
      <c r="A20" s="12" t="s">
        <v>18706</v>
      </c>
      <c r="B20" s="13">
        <v>1</v>
      </c>
      <c r="E20" s="12" t="s">
        <v>250</v>
      </c>
      <c r="F20" s="13">
        <v>3</v>
      </c>
    </row>
    <row r="21" spans="1:6" x14ac:dyDescent="0.3">
      <c r="A21" s="12" t="s">
        <v>1488</v>
      </c>
      <c r="B21" s="13">
        <v>1</v>
      </c>
      <c r="E21" s="12" t="s">
        <v>412</v>
      </c>
      <c r="F21" s="13">
        <v>2</v>
      </c>
    </row>
    <row r="22" spans="1:6" x14ac:dyDescent="0.3">
      <c r="A22" s="12" t="s">
        <v>374</v>
      </c>
      <c r="B22" s="13">
        <v>5</v>
      </c>
      <c r="E22" s="12" t="s">
        <v>18699</v>
      </c>
      <c r="F22" s="13">
        <v>2</v>
      </c>
    </row>
    <row r="23" spans="1:6" x14ac:dyDescent="0.3">
      <c r="A23" s="12" t="s">
        <v>1247</v>
      </c>
      <c r="B23" s="13">
        <v>1</v>
      </c>
      <c r="E23" s="12" t="s">
        <v>258</v>
      </c>
      <c r="F23" s="13">
        <v>2</v>
      </c>
    </row>
    <row r="24" spans="1:6" x14ac:dyDescent="0.3">
      <c r="A24" s="12" t="s">
        <v>32</v>
      </c>
      <c r="B24" s="13">
        <v>8</v>
      </c>
      <c r="E24" s="12" t="s">
        <v>701</v>
      </c>
      <c r="F24" s="13">
        <v>2</v>
      </c>
    </row>
    <row r="25" spans="1:6" x14ac:dyDescent="0.3">
      <c r="A25" s="12" t="s">
        <v>1045</v>
      </c>
      <c r="B25" s="13">
        <v>3</v>
      </c>
      <c r="E25" s="12" t="s">
        <v>164</v>
      </c>
      <c r="F25" s="13">
        <v>2</v>
      </c>
    </row>
    <row r="26" spans="1:6" x14ac:dyDescent="0.3">
      <c r="A26" s="12" t="s">
        <v>18710</v>
      </c>
      <c r="B26" s="13">
        <v>1</v>
      </c>
      <c r="E26" s="12" t="s">
        <v>15</v>
      </c>
      <c r="F26" s="13">
        <v>2</v>
      </c>
    </row>
    <row r="27" spans="1:6" x14ac:dyDescent="0.3">
      <c r="A27" s="12" t="s">
        <v>859</v>
      </c>
      <c r="B27" s="13">
        <v>1</v>
      </c>
      <c r="E27" s="12" t="s">
        <v>769</v>
      </c>
      <c r="F27" s="13">
        <v>2</v>
      </c>
    </row>
    <row r="28" spans="1:6" x14ac:dyDescent="0.3">
      <c r="A28" s="12" t="s">
        <v>1390</v>
      </c>
      <c r="B28" s="13">
        <v>1</v>
      </c>
      <c r="E28" s="12" t="s">
        <v>847</v>
      </c>
      <c r="F28" s="13">
        <v>2</v>
      </c>
    </row>
    <row r="29" spans="1:6" x14ac:dyDescent="0.3">
      <c r="A29" s="12" t="s">
        <v>303</v>
      </c>
      <c r="B29" s="13">
        <v>1</v>
      </c>
      <c r="E29" s="12" t="s">
        <v>1468</v>
      </c>
      <c r="F29" s="13">
        <v>2</v>
      </c>
    </row>
    <row r="30" spans="1:6" x14ac:dyDescent="0.3">
      <c r="A30" s="12" t="s">
        <v>1202</v>
      </c>
      <c r="B30" s="13">
        <v>1</v>
      </c>
      <c r="E30" s="12" t="s">
        <v>1383</v>
      </c>
      <c r="F30" s="13">
        <v>2</v>
      </c>
    </row>
    <row r="31" spans="1:6" x14ac:dyDescent="0.3">
      <c r="A31" s="12" t="s">
        <v>647</v>
      </c>
      <c r="B31" s="13">
        <v>1</v>
      </c>
      <c r="E31" s="12" t="s">
        <v>18705</v>
      </c>
      <c r="F31" s="13">
        <v>2</v>
      </c>
    </row>
    <row r="32" spans="1:6" x14ac:dyDescent="0.3">
      <c r="A32" s="12" t="s">
        <v>104</v>
      </c>
      <c r="B32" s="13">
        <v>3</v>
      </c>
      <c r="E32" s="12" t="s">
        <v>586</v>
      </c>
      <c r="F32" s="13">
        <v>2</v>
      </c>
    </row>
    <row r="33" spans="1:6" x14ac:dyDescent="0.3">
      <c r="A33" s="12" t="s">
        <v>701</v>
      </c>
      <c r="B33" s="13">
        <v>2</v>
      </c>
      <c r="E33" s="12" t="s">
        <v>149</v>
      </c>
      <c r="F33" s="13">
        <v>2</v>
      </c>
    </row>
    <row r="34" spans="1:6" x14ac:dyDescent="0.3">
      <c r="A34" s="12" t="s">
        <v>1108</v>
      </c>
      <c r="B34" s="13">
        <v>1</v>
      </c>
      <c r="E34" s="12" t="s">
        <v>572</v>
      </c>
      <c r="F34" s="13">
        <v>2</v>
      </c>
    </row>
    <row r="35" spans="1:6" x14ac:dyDescent="0.3">
      <c r="A35" s="12" t="s">
        <v>1215</v>
      </c>
      <c r="B35" s="13">
        <v>1</v>
      </c>
      <c r="E35" s="12" t="s">
        <v>9539</v>
      </c>
      <c r="F35" s="13">
        <v>2</v>
      </c>
    </row>
    <row r="36" spans="1:6" x14ac:dyDescent="0.3">
      <c r="A36" s="12" t="s">
        <v>18709</v>
      </c>
      <c r="B36" s="13">
        <v>1</v>
      </c>
      <c r="E36" s="12" t="s">
        <v>901</v>
      </c>
      <c r="F36" s="13">
        <v>2</v>
      </c>
    </row>
    <row r="37" spans="1:6" x14ac:dyDescent="0.3">
      <c r="A37" s="12" t="s">
        <v>426</v>
      </c>
      <c r="B37" s="13">
        <v>3</v>
      </c>
      <c r="E37" s="12" t="s">
        <v>1316</v>
      </c>
      <c r="F37" s="13">
        <v>2</v>
      </c>
    </row>
    <row r="38" spans="1:6" x14ac:dyDescent="0.3">
      <c r="A38" s="12" t="s">
        <v>639</v>
      </c>
      <c r="B38" s="13">
        <v>1</v>
      </c>
      <c r="E38" s="12" t="s">
        <v>96</v>
      </c>
      <c r="F38" s="13">
        <v>2</v>
      </c>
    </row>
    <row r="39" spans="1:6" x14ac:dyDescent="0.3">
      <c r="A39" s="12" t="s">
        <v>1456</v>
      </c>
      <c r="B39" s="13">
        <v>1</v>
      </c>
      <c r="E39" s="12" t="s">
        <v>242</v>
      </c>
      <c r="F39" s="13">
        <v>2</v>
      </c>
    </row>
    <row r="40" spans="1:6" x14ac:dyDescent="0.3">
      <c r="A40" s="12" t="s">
        <v>1682</v>
      </c>
      <c r="B40" s="13">
        <v>1</v>
      </c>
      <c r="E40" s="12" t="s">
        <v>1058</v>
      </c>
      <c r="F40" s="13">
        <v>2</v>
      </c>
    </row>
    <row r="41" spans="1:6" x14ac:dyDescent="0.3">
      <c r="A41" s="12" t="s">
        <v>1065</v>
      </c>
      <c r="B41" s="13">
        <v>1</v>
      </c>
      <c r="E41" s="12" t="s">
        <v>598</v>
      </c>
      <c r="F41" s="13">
        <v>2</v>
      </c>
    </row>
    <row r="42" spans="1:6" x14ac:dyDescent="0.3">
      <c r="A42" s="12" t="s">
        <v>18704</v>
      </c>
      <c r="B42" s="13">
        <v>1</v>
      </c>
      <c r="E42" s="12" t="s">
        <v>47</v>
      </c>
      <c r="F42" s="13">
        <v>2</v>
      </c>
    </row>
    <row r="43" spans="1:6" x14ac:dyDescent="0.3">
      <c r="A43" s="12" t="s">
        <v>448</v>
      </c>
      <c r="B43" s="13">
        <v>1</v>
      </c>
      <c r="E43" s="12" t="s">
        <v>1144</v>
      </c>
      <c r="F43" s="13">
        <v>2</v>
      </c>
    </row>
    <row r="44" spans="1:6" x14ac:dyDescent="0.3">
      <c r="A44" s="12" t="s">
        <v>979</v>
      </c>
      <c r="B44" s="13">
        <v>1</v>
      </c>
      <c r="E44" s="12" t="s">
        <v>1259</v>
      </c>
      <c r="F44" s="13">
        <v>2</v>
      </c>
    </row>
    <row r="45" spans="1:6" x14ac:dyDescent="0.3">
      <c r="A45" s="12" t="s">
        <v>23</v>
      </c>
      <c r="B45" s="13">
        <v>3</v>
      </c>
      <c r="C45" t="s">
        <v>18697</v>
      </c>
      <c r="E45" s="12" t="s">
        <v>754</v>
      </c>
      <c r="F45" s="13">
        <v>1</v>
      </c>
    </row>
    <row r="46" spans="1:6" x14ac:dyDescent="0.3">
      <c r="A46" s="12" t="s">
        <v>164</v>
      </c>
      <c r="B46" s="13">
        <v>2</v>
      </c>
      <c r="E46" s="12" t="s">
        <v>1409</v>
      </c>
      <c r="F46" s="13">
        <v>1</v>
      </c>
    </row>
    <row r="47" spans="1:6" x14ac:dyDescent="0.3">
      <c r="A47" s="12" t="s">
        <v>15</v>
      </c>
      <c r="B47" s="13">
        <v>2</v>
      </c>
      <c r="E47" s="12" t="s">
        <v>18702</v>
      </c>
      <c r="F47" s="13">
        <v>1</v>
      </c>
    </row>
    <row r="48" spans="1:6" x14ac:dyDescent="0.3">
      <c r="A48" s="12" t="s">
        <v>769</v>
      </c>
      <c r="B48" s="13">
        <v>2</v>
      </c>
      <c r="E48" s="12" t="s">
        <v>1657</v>
      </c>
      <c r="F48" s="13">
        <v>1</v>
      </c>
    </row>
    <row r="49" spans="1:6" x14ac:dyDescent="0.3">
      <c r="A49" s="12" t="s">
        <v>1240</v>
      </c>
      <c r="B49" s="13">
        <v>1</v>
      </c>
      <c r="E49" s="12" t="s">
        <v>798</v>
      </c>
      <c r="F49" s="13">
        <v>1</v>
      </c>
    </row>
    <row r="50" spans="1:6" x14ac:dyDescent="0.3">
      <c r="A50" s="12" t="s">
        <v>223</v>
      </c>
      <c r="B50" s="13">
        <v>1</v>
      </c>
      <c r="E50" s="12" t="s">
        <v>18700</v>
      </c>
      <c r="F50" s="13">
        <v>1</v>
      </c>
    </row>
    <row r="51" spans="1:6" x14ac:dyDescent="0.3">
      <c r="A51" s="12" t="s">
        <v>1272</v>
      </c>
      <c r="B51" s="13">
        <v>1</v>
      </c>
      <c r="E51" s="12" t="s">
        <v>720</v>
      </c>
      <c r="F51" s="13">
        <v>1</v>
      </c>
    </row>
    <row r="52" spans="1:6" x14ac:dyDescent="0.3">
      <c r="A52" s="12" t="s">
        <v>819</v>
      </c>
      <c r="B52" s="13">
        <v>1</v>
      </c>
      <c r="E52" s="12" t="s">
        <v>359</v>
      </c>
      <c r="F52" s="13">
        <v>1</v>
      </c>
    </row>
    <row r="53" spans="1:6" x14ac:dyDescent="0.3">
      <c r="A53" s="12" t="s">
        <v>1638</v>
      </c>
      <c r="B53" s="13">
        <v>1</v>
      </c>
      <c r="E53" s="12" t="s">
        <v>1403</v>
      </c>
      <c r="F53" s="13">
        <v>1</v>
      </c>
    </row>
    <row r="54" spans="1:6" x14ac:dyDescent="0.3">
      <c r="A54" s="12" t="s">
        <v>336</v>
      </c>
      <c r="B54" s="13">
        <v>1</v>
      </c>
      <c r="E54" s="12" t="s">
        <v>1633</v>
      </c>
      <c r="F54" s="13">
        <v>1</v>
      </c>
    </row>
    <row r="55" spans="1:6" x14ac:dyDescent="0.3">
      <c r="A55" s="12" t="s">
        <v>1473</v>
      </c>
      <c r="B55" s="13">
        <v>1</v>
      </c>
      <c r="E55" s="12" t="s">
        <v>1626</v>
      </c>
      <c r="F55" s="13">
        <v>1</v>
      </c>
    </row>
    <row r="56" spans="1:6" x14ac:dyDescent="0.3">
      <c r="A56" s="12" t="s">
        <v>1039</v>
      </c>
      <c r="B56" s="13">
        <v>1</v>
      </c>
      <c r="E56" s="12" t="s">
        <v>18706</v>
      </c>
      <c r="F56" s="13">
        <v>1</v>
      </c>
    </row>
    <row r="57" spans="1:6" x14ac:dyDescent="0.3">
      <c r="A57" s="12" t="s">
        <v>537</v>
      </c>
      <c r="B57" s="13">
        <v>1</v>
      </c>
      <c r="E57" s="12" t="s">
        <v>1488</v>
      </c>
      <c r="F57" s="13">
        <v>1</v>
      </c>
    </row>
    <row r="58" spans="1:6" x14ac:dyDescent="0.3">
      <c r="A58" s="12" t="s">
        <v>847</v>
      </c>
      <c r="B58" s="13">
        <v>2</v>
      </c>
      <c r="E58" s="12" t="s">
        <v>1247</v>
      </c>
      <c r="F58" s="13">
        <v>1</v>
      </c>
    </row>
    <row r="59" spans="1:6" x14ac:dyDescent="0.3">
      <c r="A59" s="12" t="s">
        <v>1669</v>
      </c>
      <c r="B59" s="13">
        <v>1</v>
      </c>
      <c r="E59" s="12" t="s">
        <v>18710</v>
      </c>
      <c r="F59" s="13">
        <v>1</v>
      </c>
    </row>
    <row r="60" spans="1:6" x14ac:dyDescent="0.3">
      <c r="A60" s="12" t="s">
        <v>236</v>
      </c>
      <c r="B60" s="13">
        <v>4</v>
      </c>
      <c r="E60" s="12" t="s">
        <v>859</v>
      </c>
      <c r="F60" s="13">
        <v>1</v>
      </c>
    </row>
    <row r="61" spans="1:6" x14ac:dyDescent="0.3">
      <c r="A61" s="12" t="s">
        <v>1423</v>
      </c>
      <c r="B61" s="13">
        <v>1</v>
      </c>
      <c r="E61" s="12" t="s">
        <v>1390</v>
      </c>
      <c r="F61" s="13">
        <v>1</v>
      </c>
    </row>
    <row r="62" spans="1:6" x14ac:dyDescent="0.3">
      <c r="A62" s="12" t="s">
        <v>18707</v>
      </c>
      <c r="B62" s="13">
        <v>1</v>
      </c>
      <c r="E62" s="12" t="s">
        <v>303</v>
      </c>
      <c r="F62" s="13">
        <v>1</v>
      </c>
    </row>
    <row r="63" spans="1:6" x14ac:dyDescent="0.3">
      <c r="A63" s="12" t="s">
        <v>1468</v>
      </c>
      <c r="B63" s="13">
        <v>2</v>
      </c>
      <c r="C63" t="s">
        <v>18701</v>
      </c>
      <c r="E63" s="12" t="s">
        <v>1202</v>
      </c>
      <c r="F63" s="13">
        <v>1</v>
      </c>
    </row>
    <row r="64" spans="1:6" x14ac:dyDescent="0.3">
      <c r="A64" s="12" t="s">
        <v>119</v>
      </c>
      <c r="B64" s="13">
        <v>1</v>
      </c>
      <c r="E64" s="12" t="s">
        <v>647</v>
      </c>
      <c r="F64" s="13">
        <v>1</v>
      </c>
    </row>
    <row r="65" spans="1:6" x14ac:dyDescent="0.3">
      <c r="A65" s="12" t="s">
        <v>274</v>
      </c>
      <c r="B65" s="13">
        <v>1</v>
      </c>
      <c r="E65" s="12" t="s">
        <v>1108</v>
      </c>
      <c r="F65" s="13">
        <v>1</v>
      </c>
    </row>
    <row r="66" spans="1:6" x14ac:dyDescent="0.3">
      <c r="A66" s="12" t="s">
        <v>215</v>
      </c>
      <c r="B66" s="13">
        <v>3</v>
      </c>
      <c r="E66" s="12" t="s">
        <v>1215</v>
      </c>
      <c r="F66" s="13">
        <v>1</v>
      </c>
    </row>
    <row r="67" spans="1:6" x14ac:dyDescent="0.3">
      <c r="A67" s="12" t="s">
        <v>1383</v>
      </c>
      <c r="B67" s="13">
        <v>2</v>
      </c>
      <c r="E67" s="12" t="s">
        <v>18709</v>
      </c>
      <c r="F67" s="13">
        <v>1</v>
      </c>
    </row>
    <row r="68" spans="1:6" x14ac:dyDescent="0.3">
      <c r="A68" s="12" t="s">
        <v>1169</v>
      </c>
      <c r="B68" s="13">
        <v>1</v>
      </c>
      <c r="E68" s="12" t="s">
        <v>639</v>
      </c>
      <c r="F68" s="13">
        <v>1</v>
      </c>
    </row>
    <row r="69" spans="1:6" x14ac:dyDescent="0.3">
      <c r="A69" s="12" t="s">
        <v>784</v>
      </c>
      <c r="B69" s="13">
        <v>1</v>
      </c>
      <c r="E69" s="12" t="s">
        <v>1456</v>
      </c>
      <c r="F69" s="13">
        <v>1</v>
      </c>
    </row>
    <row r="70" spans="1:6" x14ac:dyDescent="0.3">
      <c r="A70" s="12" t="s">
        <v>1376</v>
      </c>
      <c r="B70" s="13">
        <v>1</v>
      </c>
      <c r="E70" s="12" t="s">
        <v>1682</v>
      </c>
      <c r="F70" s="13">
        <v>1</v>
      </c>
    </row>
    <row r="71" spans="1:6" x14ac:dyDescent="0.3">
      <c r="A71" s="12" t="s">
        <v>18696</v>
      </c>
      <c r="B71" s="13">
        <v>1</v>
      </c>
      <c r="E71" s="12" t="s">
        <v>1065</v>
      </c>
      <c r="F71" s="13">
        <v>1</v>
      </c>
    </row>
    <row r="72" spans="1:6" x14ac:dyDescent="0.3">
      <c r="A72" s="12" t="s">
        <v>18705</v>
      </c>
      <c r="B72" s="13">
        <v>2</v>
      </c>
      <c r="E72" s="12" t="s">
        <v>18704</v>
      </c>
      <c r="F72" s="13">
        <v>1</v>
      </c>
    </row>
    <row r="73" spans="1:6" x14ac:dyDescent="0.3">
      <c r="A73" s="12" t="s">
        <v>1018</v>
      </c>
      <c r="B73" s="13">
        <v>1</v>
      </c>
      <c r="E73" s="12" t="s">
        <v>448</v>
      </c>
      <c r="F73" s="13">
        <v>1</v>
      </c>
    </row>
    <row r="74" spans="1:6" x14ac:dyDescent="0.3">
      <c r="A74" s="12" t="s">
        <v>1676</v>
      </c>
      <c r="B74" s="13">
        <v>1</v>
      </c>
      <c r="E74" s="12" t="s">
        <v>979</v>
      </c>
      <c r="F74" s="13">
        <v>1</v>
      </c>
    </row>
    <row r="75" spans="1:6" x14ac:dyDescent="0.3">
      <c r="A75" s="12" t="s">
        <v>1449</v>
      </c>
      <c r="B75" s="13">
        <v>1</v>
      </c>
      <c r="E75" s="12" t="s">
        <v>1240</v>
      </c>
      <c r="F75" s="13">
        <v>1</v>
      </c>
    </row>
    <row r="76" spans="1:6" x14ac:dyDescent="0.3">
      <c r="A76" s="12" t="s">
        <v>1071</v>
      </c>
      <c r="B76" s="13">
        <v>1</v>
      </c>
      <c r="E76" s="12" t="s">
        <v>223</v>
      </c>
      <c r="F76" s="13">
        <v>1</v>
      </c>
    </row>
    <row r="77" spans="1:6" x14ac:dyDescent="0.3">
      <c r="A77" s="12" t="s">
        <v>551</v>
      </c>
      <c r="B77" s="13">
        <v>1</v>
      </c>
      <c r="E77" s="12" t="s">
        <v>1272</v>
      </c>
      <c r="F77" s="13">
        <v>1</v>
      </c>
    </row>
    <row r="78" spans="1:6" x14ac:dyDescent="0.3">
      <c r="A78" s="12" t="s">
        <v>804</v>
      </c>
      <c r="B78" s="13">
        <v>1</v>
      </c>
      <c r="E78" s="12" t="s">
        <v>819</v>
      </c>
      <c r="F78" s="13">
        <v>1</v>
      </c>
    </row>
    <row r="79" spans="1:6" x14ac:dyDescent="0.3">
      <c r="A79" s="12" t="s">
        <v>1096</v>
      </c>
      <c r="B79" s="13">
        <v>1</v>
      </c>
      <c r="E79" s="12" t="s">
        <v>1638</v>
      </c>
      <c r="F79" s="13">
        <v>1</v>
      </c>
    </row>
    <row r="80" spans="1:6" x14ac:dyDescent="0.3">
      <c r="A80" s="12" t="s">
        <v>1343</v>
      </c>
      <c r="B80" s="13">
        <v>1</v>
      </c>
      <c r="E80" s="12" t="s">
        <v>336</v>
      </c>
      <c r="F80" s="13">
        <v>1</v>
      </c>
    </row>
    <row r="81" spans="1:6" x14ac:dyDescent="0.3">
      <c r="A81" s="12" t="s">
        <v>172</v>
      </c>
      <c r="B81" s="13">
        <v>1</v>
      </c>
      <c r="E81" s="12" t="s">
        <v>1473</v>
      </c>
      <c r="F81" s="13">
        <v>1</v>
      </c>
    </row>
    <row r="82" spans="1:6" x14ac:dyDescent="0.3">
      <c r="A82" s="12" t="s">
        <v>1026</v>
      </c>
      <c r="B82" s="13">
        <v>1</v>
      </c>
      <c r="E82" s="12" t="s">
        <v>1039</v>
      </c>
      <c r="F82" s="13">
        <v>1</v>
      </c>
    </row>
    <row r="83" spans="1:6" x14ac:dyDescent="0.3">
      <c r="A83" s="12" t="s">
        <v>986</v>
      </c>
      <c r="B83" s="13">
        <v>1</v>
      </c>
      <c r="E83" s="12" t="s">
        <v>537</v>
      </c>
      <c r="F83" s="13">
        <v>1</v>
      </c>
    </row>
    <row r="84" spans="1:6" x14ac:dyDescent="0.3">
      <c r="A84" s="12" t="s">
        <v>1151</v>
      </c>
      <c r="B84" s="13">
        <v>1</v>
      </c>
      <c r="E84" s="12" t="s">
        <v>1669</v>
      </c>
      <c r="F84" s="13">
        <v>1</v>
      </c>
    </row>
    <row r="85" spans="1:6" x14ac:dyDescent="0.3">
      <c r="A85" s="12" t="s">
        <v>18694</v>
      </c>
      <c r="B85" s="13">
        <v>1</v>
      </c>
      <c r="E85" s="12" t="s">
        <v>1423</v>
      </c>
      <c r="F85" s="13">
        <v>1</v>
      </c>
    </row>
    <row r="86" spans="1:6" x14ac:dyDescent="0.3">
      <c r="A86" s="12" t="s">
        <v>18693</v>
      </c>
      <c r="B86" s="13">
        <v>1</v>
      </c>
      <c r="E86" s="12" t="s">
        <v>18707</v>
      </c>
      <c r="F86" s="13">
        <v>1</v>
      </c>
    </row>
    <row r="87" spans="1:6" x14ac:dyDescent="0.3">
      <c r="A87" s="12" t="s">
        <v>1593</v>
      </c>
      <c r="B87" s="13">
        <v>1</v>
      </c>
      <c r="E87" s="12" t="s">
        <v>119</v>
      </c>
      <c r="F87" s="13">
        <v>1</v>
      </c>
    </row>
    <row r="88" spans="1:6" x14ac:dyDescent="0.3">
      <c r="A88" s="12" t="s">
        <v>662</v>
      </c>
      <c r="B88" s="13">
        <v>1</v>
      </c>
      <c r="E88" s="12" t="s">
        <v>274</v>
      </c>
      <c r="F88" s="13">
        <v>1</v>
      </c>
    </row>
    <row r="89" spans="1:6" x14ac:dyDescent="0.3">
      <c r="A89" s="12" t="s">
        <v>1554</v>
      </c>
      <c r="B89" s="13">
        <v>1</v>
      </c>
      <c r="E89" s="12" t="s">
        <v>1169</v>
      </c>
      <c r="F89" s="13">
        <v>1</v>
      </c>
    </row>
    <row r="90" spans="1:6" x14ac:dyDescent="0.3">
      <c r="A90" s="12" t="s">
        <v>322</v>
      </c>
      <c r="B90" s="13">
        <v>1</v>
      </c>
      <c r="E90" s="12" t="s">
        <v>784</v>
      </c>
      <c r="F90" s="13">
        <v>1</v>
      </c>
    </row>
    <row r="91" spans="1:6" x14ac:dyDescent="0.3">
      <c r="A91" s="12" t="s">
        <v>993</v>
      </c>
      <c r="B91" s="13">
        <v>1</v>
      </c>
      <c r="E91" s="12" t="s">
        <v>1376</v>
      </c>
      <c r="F91" s="13">
        <v>1</v>
      </c>
    </row>
    <row r="92" spans="1:6" x14ac:dyDescent="0.3">
      <c r="A92" s="12" t="s">
        <v>1290</v>
      </c>
      <c r="B92" s="13">
        <v>1</v>
      </c>
      <c r="E92" s="12" t="s">
        <v>18696</v>
      </c>
      <c r="F92" s="13">
        <v>1</v>
      </c>
    </row>
    <row r="93" spans="1:6" x14ac:dyDescent="0.3">
      <c r="A93" s="12" t="s">
        <v>559</v>
      </c>
      <c r="B93" s="13">
        <v>1</v>
      </c>
      <c r="E93" s="12" t="s">
        <v>1018</v>
      </c>
      <c r="F93" s="13">
        <v>1</v>
      </c>
    </row>
    <row r="94" spans="1:6" x14ac:dyDescent="0.3">
      <c r="A94" s="12" t="s">
        <v>1115</v>
      </c>
      <c r="B94" s="13">
        <v>1</v>
      </c>
      <c r="E94" s="12" t="s">
        <v>1676</v>
      </c>
      <c r="F94" s="13">
        <v>1</v>
      </c>
    </row>
    <row r="95" spans="1:6" x14ac:dyDescent="0.3">
      <c r="A95" s="12" t="s">
        <v>1195</v>
      </c>
      <c r="B95" s="13">
        <v>1</v>
      </c>
      <c r="E95" s="12" t="s">
        <v>1449</v>
      </c>
      <c r="F95" s="13">
        <v>1</v>
      </c>
    </row>
    <row r="96" spans="1:6" x14ac:dyDescent="0.3">
      <c r="A96" s="12" t="s">
        <v>134</v>
      </c>
      <c r="B96" s="13">
        <v>7</v>
      </c>
      <c r="E96" s="12" t="s">
        <v>1071</v>
      </c>
      <c r="F96" s="13">
        <v>1</v>
      </c>
    </row>
    <row r="97" spans="1:6" x14ac:dyDescent="0.3">
      <c r="A97" s="12" t="s">
        <v>290</v>
      </c>
      <c r="B97" s="13">
        <v>1</v>
      </c>
      <c r="E97" s="12" t="s">
        <v>551</v>
      </c>
      <c r="F97" s="13">
        <v>1</v>
      </c>
    </row>
    <row r="98" spans="1:6" x14ac:dyDescent="0.3">
      <c r="A98" s="12" t="s">
        <v>1500</v>
      </c>
      <c r="B98" s="13">
        <v>1</v>
      </c>
      <c r="E98" s="12" t="s">
        <v>804</v>
      </c>
      <c r="F98" s="13">
        <v>1</v>
      </c>
    </row>
    <row r="99" spans="1:6" x14ac:dyDescent="0.3">
      <c r="A99" s="12" t="s">
        <v>586</v>
      </c>
      <c r="B99" s="13">
        <v>2</v>
      </c>
      <c r="E99" s="12" t="s">
        <v>1096</v>
      </c>
      <c r="F99" s="13">
        <v>1</v>
      </c>
    </row>
    <row r="100" spans="1:6" x14ac:dyDescent="0.3">
      <c r="A100" s="12" t="s">
        <v>1415</v>
      </c>
      <c r="B100" s="13">
        <v>1</v>
      </c>
      <c r="E100" s="12" t="s">
        <v>1343</v>
      </c>
      <c r="F100" s="13">
        <v>1</v>
      </c>
    </row>
    <row r="101" spans="1:6" x14ac:dyDescent="0.3">
      <c r="A101" s="12" t="s">
        <v>344</v>
      </c>
      <c r="B101" s="13">
        <v>1</v>
      </c>
      <c r="E101" s="12" t="s">
        <v>172</v>
      </c>
      <c r="F101" s="13">
        <v>1</v>
      </c>
    </row>
    <row r="102" spans="1:6" x14ac:dyDescent="0.3">
      <c r="A102" s="12" t="s">
        <v>727</v>
      </c>
      <c r="B102" s="13">
        <v>1</v>
      </c>
      <c r="E102" s="12" t="s">
        <v>1026</v>
      </c>
      <c r="F102" s="13">
        <v>1</v>
      </c>
    </row>
    <row r="103" spans="1:6" x14ac:dyDescent="0.3">
      <c r="A103" s="12" t="s">
        <v>682</v>
      </c>
      <c r="B103" s="13">
        <v>1</v>
      </c>
      <c r="E103" s="12" t="s">
        <v>986</v>
      </c>
      <c r="F103" s="13">
        <v>1</v>
      </c>
    </row>
    <row r="104" spans="1:6" x14ac:dyDescent="0.3">
      <c r="A104" s="12" t="s">
        <v>149</v>
      </c>
      <c r="B104" s="13">
        <v>2</v>
      </c>
      <c r="E104" s="12" t="s">
        <v>1151</v>
      </c>
      <c r="F104" s="13">
        <v>1</v>
      </c>
    </row>
    <row r="105" spans="1:6" x14ac:dyDescent="0.3">
      <c r="A105" s="12" t="s">
        <v>612</v>
      </c>
      <c r="B105" s="13">
        <v>1</v>
      </c>
      <c r="E105" s="12" t="s">
        <v>18694</v>
      </c>
      <c r="F105" s="13">
        <v>1</v>
      </c>
    </row>
    <row r="106" spans="1:6" x14ac:dyDescent="0.3">
      <c r="A106" s="12" t="s">
        <v>1530</v>
      </c>
      <c r="B106" s="13">
        <v>1</v>
      </c>
      <c r="E106" s="12" t="s">
        <v>18693</v>
      </c>
      <c r="F106" s="13">
        <v>1</v>
      </c>
    </row>
    <row r="107" spans="1:6" x14ac:dyDescent="0.3">
      <c r="A107" s="12" t="s">
        <v>1663</v>
      </c>
      <c r="B107" s="13">
        <v>1</v>
      </c>
      <c r="E107" s="12" t="s">
        <v>1593</v>
      </c>
      <c r="F107" s="13">
        <v>1</v>
      </c>
    </row>
    <row r="108" spans="1:6" x14ac:dyDescent="0.3">
      <c r="A108" s="12" t="s">
        <v>873</v>
      </c>
      <c r="B108" s="13">
        <v>1</v>
      </c>
      <c r="E108" s="12" t="s">
        <v>662</v>
      </c>
      <c r="F108" s="13">
        <v>1</v>
      </c>
    </row>
    <row r="109" spans="1:6" x14ac:dyDescent="0.3">
      <c r="A109" s="12" t="s">
        <v>1495</v>
      </c>
      <c r="B109" s="13">
        <v>1</v>
      </c>
      <c r="E109" s="12" t="s">
        <v>1554</v>
      </c>
      <c r="F109" s="13">
        <v>1</v>
      </c>
    </row>
    <row r="110" spans="1:6" x14ac:dyDescent="0.3">
      <c r="A110" s="12" t="s">
        <v>866</v>
      </c>
      <c r="B110" s="13">
        <v>1</v>
      </c>
      <c r="E110" s="12" t="s">
        <v>322</v>
      </c>
      <c r="F110" s="13">
        <v>1</v>
      </c>
    </row>
    <row r="111" spans="1:6" x14ac:dyDescent="0.3">
      <c r="A111" s="12" t="s">
        <v>1574</v>
      </c>
      <c r="B111" s="13">
        <v>1</v>
      </c>
      <c r="E111" s="12" t="s">
        <v>993</v>
      </c>
      <c r="F111" s="13">
        <v>1</v>
      </c>
    </row>
    <row r="112" spans="1:6" x14ac:dyDescent="0.3">
      <c r="A112" s="12" t="s">
        <v>18698</v>
      </c>
      <c r="B112" s="13">
        <v>1</v>
      </c>
      <c r="E112" s="12" t="s">
        <v>1290</v>
      </c>
      <c r="F112" s="13">
        <v>1</v>
      </c>
    </row>
    <row r="113" spans="1:6" x14ac:dyDescent="0.3">
      <c r="A113" s="12" t="s">
        <v>777</v>
      </c>
      <c r="B113" s="13">
        <v>1</v>
      </c>
      <c r="E113" s="12" t="s">
        <v>559</v>
      </c>
      <c r="F113" s="13">
        <v>1</v>
      </c>
    </row>
    <row r="114" spans="1:6" x14ac:dyDescent="0.3">
      <c r="A114" s="12" t="s">
        <v>572</v>
      </c>
      <c r="B114" s="13">
        <v>2</v>
      </c>
      <c r="E114" s="12" t="s">
        <v>1115</v>
      </c>
      <c r="F114" s="13">
        <v>1</v>
      </c>
    </row>
    <row r="115" spans="1:6" x14ac:dyDescent="0.3">
      <c r="A115" s="12" t="s">
        <v>967</v>
      </c>
      <c r="B115" s="13">
        <v>1</v>
      </c>
      <c r="E115" s="12" t="s">
        <v>1195</v>
      </c>
      <c r="F115" s="13">
        <v>1</v>
      </c>
    </row>
    <row r="116" spans="1:6" x14ac:dyDescent="0.3">
      <c r="A116" s="12" t="s">
        <v>9539</v>
      </c>
      <c r="B116" s="13">
        <v>2</v>
      </c>
      <c r="E116" s="12" t="s">
        <v>290</v>
      </c>
      <c r="F116" s="13">
        <v>1</v>
      </c>
    </row>
    <row r="117" spans="1:6" x14ac:dyDescent="0.3">
      <c r="A117" s="12" t="s">
        <v>908</v>
      </c>
      <c r="B117" s="13">
        <v>1</v>
      </c>
      <c r="E117" s="12" t="s">
        <v>1500</v>
      </c>
      <c r="F117" s="13">
        <v>1</v>
      </c>
    </row>
    <row r="118" spans="1:6" x14ac:dyDescent="0.3">
      <c r="A118" s="12" t="s">
        <v>54</v>
      </c>
      <c r="B118" s="13">
        <v>3</v>
      </c>
      <c r="E118" s="12" t="s">
        <v>1415</v>
      </c>
      <c r="F118" s="13">
        <v>1</v>
      </c>
    </row>
    <row r="119" spans="1:6" x14ac:dyDescent="0.3">
      <c r="A119" s="12" t="s">
        <v>901</v>
      </c>
      <c r="B119" s="13">
        <v>2</v>
      </c>
      <c r="E119" s="12" t="s">
        <v>344</v>
      </c>
      <c r="F119" s="13">
        <v>1</v>
      </c>
    </row>
    <row r="120" spans="1:6" x14ac:dyDescent="0.3">
      <c r="A120" s="12" t="s">
        <v>75</v>
      </c>
      <c r="B120" s="13">
        <v>5</v>
      </c>
      <c r="E120" s="12" t="s">
        <v>727</v>
      </c>
      <c r="F120" s="13">
        <v>1</v>
      </c>
    </row>
    <row r="121" spans="1:6" x14ac:dyDescent="0.3">
      <c r="A121" s="12" t="s">
        <v>605</v>
      </c>
      <c r="B121" s="13">
        <v>1</v>
      </c>
      <c r="E121" s="12" t="s">
        <v>682</v>
      </c>
      <c r="F121" s="13">
        <v>1</v>
      </c>
    </row>
    <row r="122" spans="1:6" x14ac:dyDescent="0.3">
      <c r="A122" s="12" t="s">
        <v>1316</v>
      </c>
      <c r="B122" s="13">
        <v>2</v>
      </c>
      <c r="E122" s="12" t="s">
        <v>612</v>
      </c>
      <c r="F122" s="13">
        <v>1</v>
      </c>
    </row>
    <row r="123" spans="1:6" x14ac:dyDescent="0.3">
      <c r="A123" s="12" t="s">
        <v>655</v>
      </c>
      <c r="B123" s="13">
        <v>1</v>
      </c>
      <c r="E123" s="12" t="s">
        <v>1530</v>
      </c>
      <c r="F123" s="13">
        <v>1</v>
      </c>
    </row>
    <row r="124" spans="1:6" x14ac:dyDescent="0.3">
      <c r="A124" s="12" t="s">
        <v>250</v>
      </c>
      <c r="B124" s="13">
        <v>3</v>
      </c>
      <c r="E124" s="12" t="s">
        <v>1663</v>
      </c>
      <c r="F124" s="13">
        <v>1</v>
      </c>
    </row>
    <row r="125" spans="1:6" x14ac:dyDescent="0.3">
      <c r="A125" s="12" t="s">
        <v>1612</v>
      </c>
      <c r="B125" s="13">
        <v>1</v>
      </c>
      <c r="E125" s="12" t="s">
        <v>873</v>
      </c>
      <c r="F125" s="13">
        <v>1</v>
      </c>
    </row>
    <row r="126" spans="1:6" x14ac:dyDescent="0.3">
      <c r="A126" s="12" t="s">
        <v>811</v>
      </c>
      <c r="B126" s="13">
        <v>1</v>
      </c>
      <c r="E126" s="12" t="s">
        <v>1495</v>
      </c>
      <c r="F126" s="13">
        <v>1</v>
      </c>
    </row>
    <row r="127" spans="1:6" x14ac:dyDescent="0.3">
      <c r="A127" s="12" t="s">
        <v>1523</v>
      </c>
      <c r="B127" s="13">
        <v>1</v>
      </c>
      <c r="E127" s="12" t="s">
        <v>866</v>
      </c>
      <c r="F127" s="13">
        <v>1</v>
      </c>
    </row>
    <row r="128" spans="1:6" x14ac:dyDescent="0.3">
      <c r="A128" s="12" t="s">
        <v>96</v>
      </c>
      <c r="B128" s="13">
        <v>2</v>
      </c>
      <c r="E128" s="12" t="s">
        <v>1574</v>
      </c>
      <c r="F128" s="13">
        <v>1</v>
      </c>
    </row>
    <row r="129" spans="1:6" x14ac:dyDescent="0.3">
      <c r="A129" s="12" t="s">
        <v>208</v>
      </c>
      <c r="B129" s="13">
        <v>1</v>
      </c>
      <c r="E129" s="12" t="s">
        <v>18698</v>
      </c>
      <c r="F129" s="13">
        <v>1</v>
      </c>
    </row>
    <row r="130" spans="1:6" x14ac:dyDescent="0.3">
      <c r="A130" s="12" t="s">
        <v>18695</v>
      </c>
      <c r="B130" s="13">
        <v>1</v>
      </c>
      <c r="E130" s="12" t="s">
        <v>777</v>
      </c>
      <c r="F130" s="13">
        <v>1</v>
      </c>
    </row>
    <row r="131" spans="1:6" x14ac:dyDescent="0.3">
      <c r="A131" s="12" t="s">
        <v>242</v>
      </c>
      <c r="B131" s="13">
        <v>2</v>
      </c>
      <c r="E131" s="12" t="s">
        <v>967</v>
      </c>
      <c r="F131" s="13">
        <v>1</v>
      </c>
    </row>
    <row r="132" spans="1:6" x14ac:dyDescent="0.3">
      <c r="A132" s="12" t="s">
        <v>1058</v>
      </c>
      <c r="B132" s="13">
        <v>2</v>
      </c>
      <c r="E132" s="12" t="s">
        <v>908</v>
      </c>
      <c r="F132" s="13">
        <v>1</v>
      </c>
    </row>
    <row r="133" spans="1:6" x14ac:dyDescent="0.3">
      <c r="A133" s="12" t="s">
        <v>13694</v>
      </c>
      <c r="B133" s="13">
        <v>1</v>
      </c>
      <c r="E133" s="12" t="s">
        <v>605</v>
      </c>
      <c r="F133" s="13">
        <v>1</v>
      </c>
    </row>
    <row r="134" spans="1:6" x14ac:dyDescent="0.3">
      <c r="A134" s="12" t="s">
        <v>598</v>
      </c>
      <c r="B134" s="13">
        <v>2</v>
      </c>
      <c r="E134" s="12" t="s">
        <v>655</v>
      </c>
      <c r="F134" s="13">
        <v>1</v>
      </c>
    </row>
    <row r="135" spans="1:6" x14ac:dyDescent="0.3">
      <c r="A135" s="12" t="s">
        <v>83</v>
      </c>
      <c r="B135" s="13">
        <v>4</v>
      </c>
      <c r="E135" s="12" t="s">
        <v>1612</v>
      </c>
      <c r="F135" s="13">
        <v>1</v>
      </c>
    </row>
    <row r="136" spans="1:6" x14ac:dyDescent="0.3">
      <c r="A136" s="12" t="s">
        <v>47</v>
      </c>
      <c r="B136" s="13">
        <v>2</v>
      </c>
      <c r="E136" s="12" t="s">
        <v>811</v>
      </c>
      <c r="F136" s="13">
        <v>1</v>
      </c>
    </row>
    <row r="137" spans="1:6" x14ac:dyDescent="0.3">
      <c r="A137" s="12" t="s">
        <v>1688</v>
      </c>
      <c r="B137" s="13">
        <v>1</v>
      </c>
      <c r="E137" s="12" t="s">
        <v>1523</v>
      </c>
      <c r="F137" s="13">
        <v>1</v>
      </c>
    </row>
    <row r="138" spans="1:6" x14ac:dyDescent="0.3">
      <c r="A138" s="12" t="s">
        <v>18703</v>
      </c>
      <c r="B138" s="13">
        <v>1</v>
      </c>
      <c r="E138" s="12" t="s">
        <v>208</v>
      </c>
      <c r="F138" s="13">
        <v>1</v>
      </c>
    </row>
    <row r="139" spans="1:6" x14ac:dyDescent="0.3">
      <c r="A139" s="12" t="s">
        <v>936</v>
      </c>
      <c r="B139" s="13">
        <v>1</v>
      </c>
      <c r="E139" s="12" t="s">
        <v>18695</v>
      </c>
      <c r="F139" s="13">
        <v>1</v>
      </c>
    </row>
    <row r="140" spans="1:6" x14ac:dyDescent="0.3">
      <c r="A140" s="12" t="s">
        <v>474</v>
      </c>
      <c r="B140" s="13">
        <v>7</v>
      </c>
      <c r="E140" s="12" t="s">
        <v>13694</v>
      </c>
      <c r="F140" s="13">
        <v>1</v>
      </c>
    </row>
    <row r="141" spans="1:6" x14ac:dyDescent="0.3">
      <c r="A141" s="12" t="s">
        <v>1309</v>
      </c>
      <c r="B141" s="13">
        <v>1</v>
      </c>
      <c r="E141" s="12" t="s">
        <v>1688</v>
      </c>
      <c r="F141" s="13">
        <v>1</v>
      </c>
    </row>
    <row r="142" spans="1:6" x14ac:dyDescent="0.3">
      <c r="A142" s="12" t="s">
        <v>62</v>
      </c>
      <c r="B142" s="13">
        <v>7</v>
      </c>
      <c r="E142" s="12" t="s">
        <v>18703</v>
      </c>
      <c r="F142" s="13">
        <v>1</v>
      </c>
    </row>
    <row r="143" spans="1:6" x14ac:dyDescent="0.3">
      <c r="A143" s="12" t="s">
        <v>1506</v>
      </c>
      <c r="B143" s="13">
        <v>1</v>
      </c>
      <c r="E143" s="12" t="s">
        <v>936</v>
      </c>
      <c r="F143" s="13">
        <v>1</v>
      </c>
    </row>
    <row r="144" spans="1:6" x14ac:dyDescent="0.3">
      <c r="A144" s="12" t="s">
        <v>1537</v>
      </c>
      <c r="B144" s="13">
        <v>1</v>
      </c>
      <c r="E144" s="12" t="s">
        <v>1309</v>
      </c>
      <c r="F144" s="13">
        <v>1</v>
      </c>
    </row>
    <row r="145" spans="1:6" x14ac:dyDescent="0.3">
      <c r="A145" s="12" t="s">
        <v>1561</v>
      </c>
      <c r="B145" s="13">
        <v>1</v>
      </c>
      <c r="E145" s="12" t="s">
        <v>1506</v>
      </c>
      <c r="F145" s="13">
        <v>1</v>
      </c>
    </row>
    <row r="146" spans="1:6" x14ac:dyDescent="0.3">
      <c r="A146" s="12" t="s">
        <v>13156</v>
      </c>
      <c r="B146" s="13">
        <v>1</v>
      </c>
      <c r="E146" s="12" t="s">
        <v>1537</v>
      </c>
      <c r="F146" s="13">
        <v>1</v>
      </c>
    </row>
    <row r="147" spans="1:6" x14ac:dyDescent="0.3">
      <c r="A147" s="12" t="s">
        <v>928</v>
      </c>
      <c r="B147" s="13">
        <v>1</v>
      </c>
      <c r="E147" s="12" t="s">
        <v>1561</v>
      </c>
      <c r="F147" s="13">
        <v>1</v>
      </c>
    </row>
    <row r="148" spans="1:6" x14ac:dyDescent="0.3">
      <c r="A148" s="12" t="s">
        <v>669</v>
      </c>
      <c r="B148" s="13">
        <v>1</v>
      </c>
      <c r="E148" s="12" t="s">
        <v>13156</v>
      </c>
      <c r="F148" s="13">
        <v>1</v>
      </c>
    </row>
    <row r="149" spans="1:6" x14ac:dyDescent="0.3">
      <c r="A149" s="12" t="s">
        <v>619</v>
      </c>
      <c r="B149" s="13">
        <v>1</v>
      </c>
      <c r="E149" s="12" t="s">
        <v>928</v>
      </c>
      <c r="F149" s="13">
        <v>1</v>
      </c>
    </row>
    <row r="150" spans="1:6" x14ac:dyDescent="0.3">
      <c r="A150" s="12" t="s">
        <v>1480</v>
      </c>
      <c r="B150" s="13">
        <v>1</v>
      </c>
      <c r="E150" s="12" t="s">
        <v>669</v>
      </c>
      <c r="F150" s="13">
        <v>1</v>
      </c>
    </row>
    <row r="151" spans="1:6" x14ac:dyDescent="0.3">
      <c r="A151" s="12" t="s">
        <v>315</v>
      </c>
      <c r="B151" s="13">
        <v>1</v>
      </c>
      <c r="E151" s="12" t="s">
        <v>619</v>
      </c>
      <c r="F151" s="13">
        <v>1</v>
      </c>
    </row>
    <row r="152" spans="1:6" x14ac:dyDescent="0.3">
      <c r="A152" s="12" t="s">
        <v>1144</v>
      </c>
      <c r="B152" s="13">
        <v>2</v>
      </c>
      <c r="E152" s="12" t="s">
        <v>1480</v>
      </c>
      <c r="F152" s="13">
        <v>1</v>
      </c>
    </row>
    <row r="153" spans="1:6" x14ac:dyDescent="0.3">
      <c r="A153" s="12" t="s">
        <v>498</v>
      </c>
      <c r="B153" s="13">
        <v>1</v>
      </c>
      <c r="E153" s="12" t="s">
        <v>315</v>
      </c>
      <c r="F153" s="13">
        <v>1</v>
      </c>
    </row>
    <row r="154" spans="1:6" x14ac:dyDescent="0.3">
      <c r="A154" s="12" t="s">
        <v>881</v>
      </c>
      <c r="B154" s="13">
        <v>1</v>
      </c>
      <c r="E154" s="12" t="s">
        <v>498</v>
      </c>
      <c r="F154" s="13">
        <v>1</v>
      </c>
    </row>
    <row r="155" spans="1:6" x14ac:dyDescent="0.3">
      <c r="A155" s="12" t="s">
        <v>1302</v>
      </c>
      <c r="B155" s="13">
        <v>1</v>
      </c>
      <c r="E155" s="12" t="s">
        <v>881</v>
      </c>
      <c r="F155" s="13">
        <v>1</v>
      </c>
    </row>
    <row r="156" spans="1:6" x14ac:dyDescent="0.3">
      <c r="A156" s="12" t="s">
        <v>1586</v>
      </c>
      <c r="B156" s="13">
        <v>1</v>
      </c>
      <c r="E156" s="12" t="s">
        <v>1302</v>
      </c>
      <c r="F156" s="13">
        <v>1</v>
      </c>
    </row>
    <row r="157" spans="1:6" x14ac:dyDescent="0.3">
      <c r="A157" s="12" t="s">
        <v>1259</v>
      </c>
      <c r="B157" s="13">
        <v>2</v>
      </c>
      <c r="E157" s="12" t="s">
        <v>1586</v>
      </c>
      <c r="F157" s="13">
        <v>1</v>
      </c>
    </row>
    <row r="158" spans="1:6" x14ac:dyDescent="0.3">
      <c r="A158" s="12" t="s">
        <v>565</v>
      </c>
      <c r="B158" s="13">
        <v>1</v>
      </c>
      <c r="E158" s="12" t="s">
        <v>565</v>
      </c>
      <c r="F158" s="13">
        <v>1</v>
      </c>
    </row>
    <row r="159" spans="1:6" x14ac:dyDescent="0.3">
      <c r="A159" s="12" t="s">
        <v>1462</v>
      </c>
      <c r="B159" s="13">
        <v>1</v>
      </c>
      <c r="E159" s="12" t="s">
        <v>1462</v>
      </c>
      <c r="F159" s="13">
        <v>1</v>
      </c>
    </row>
    <row r="160" spans="1:6" x14ac:dyDescent="0.3">
      <c r="A160" s="12" t="s">
        <v>18715</v>
      </c>
      <c r="B160" s="13"/>
    </row>
    <row r="161" spans="1:2" x14ac:dyDescent="0.3">
      <c r="A161" s="12" t="s">
        <v>1696</v>
      </c>
      <c r="B161" s="13">
        <v>250</v>
      </c>
    </row>
    <row r="162" spans="1:2" x14ac:dyDescent="0.3">
      <c r="A162" s="2" t="s">
        <v>1115</v>
      </c>
    </row>
    <row r="163" spans="1:2" x14ac:dyDescent="0.3">
      <c r="A163" s="2" t="s">
        <v>13156</v>
      </c>
      <c r="B163" t="s">
        <v>13157</v>
      </c>
    </row>
    <row r="164" spans="1:2" x14ac:dyDescent="0.3">
      <c r="A164" s="2" t="s">
        <v>266</v>
      </c>
    </row>
    <row r="165" spans="1:2" x14ac:dyDescent="0.3">
      <c r="A165" s="2" t="s">
        <v>18707</v>
      </c>
      <c r="B165" t="s">
        <v>1669</v>
      </c>
    </row>
    <row r="166" spans="1:2" x14ac:dyDescent="0.3">
      <c r="A166" s="2" t="s">
        <v>1144</v>
      </c>
    </row>
    <row r="167" spans="1:2" x14ac:dyDescent="0.3">
      <c r="A167" s="2" t="s">
        <v>1151</v>
      </c>
    </row>
    <row r="168" spans="1:2" x14ac:dyDescent="0.3">
      <c r="A168" s="2" t="s">
        <v>242</v>
      </c>
    </row>
    <row r="169" spans="1:2" x14ac:dyDescent="0.3">
      <c r="A169" s="2" t="s">
        <v>847</v>
      </c>
    </row>
    <row r="170" spans="1:2" x14ac:dyDescent="0.3">
      <c r="A170" s="2" t="s">
        <v>1169</v>
      </c>
    </row>
    <row r="171" spans="1:2" x14ac:dyDescent="0.3">
      <c r="A171" s="2" t="s">
        <v>13694</v>
      </c>
      <c r="B171" t="s">
        <v>9539</v>
      </c>
    </row>
    <row r="172" spans="1:2" x14ac:dyDescent="0.3">
      <c r="A172" s="2" t="s">
        <v>181</v>
      </c>
    </row>
    <row r="173" spans="1:2" x14ac:dyDescent="0.3">
      <c r="A173" s="2" t="s">
        <v>62</v>
      </c>
    </row>
    <row r="174" spans="1:2" x14ac:dyDescent="0.3">
      <c r="A174" s="2" t="s">
        <v>1195</v>
      </c>
    </row>
    <row r="175" spans="1:2" x14ac:dyDescent="0.3">
      <c r="A175" s="2" t="s">
        <v>1202</v>
      </c>
    </row>
    <row r="176" spans="1:2" x14ac:dyDescent="0.3">
      <c r="A176" s="2" t="s">
        <v>701</v>
      </c>
    </row>
    <row r="177" spans="1:2" x14ac:dyDescent="0.3">
      <c r="A177" s="2" t="s">
        <v>1215</v>
      </c>
    </row>
    <row r="178" spans="1:2" x14ac:dyDescent="0.3">
      <c r="A178" s="2" t="s">
        <v>901</v>
      </c>
    </row>
    <row r="179" spans="1:2" x14ac:dyDescent="0.3">
      <c r="A179" s="2" t="s">
        <v>18705</v>
      </c>
      <c r="B179" t="s">
        <v>18704</v>
      </c>
    </row>
    <row r="180" spans="1:2" x14ac:dyDescent="0.3">
      <c r="A180" s="2" t="s">
        <v>134</v>
      </c>
    </row>
    <row r="181" spans="1:2" x14ac:dyDescent="0.3">
      <c r="A181" s="2" t="s">
        <v>1240</v>
      </c>
    </row>
    <row r="182" spans="1:2" x14ac:dyDescent="0.3">
      <c r="A182" s="2" t="s">
        <v>1247</v>
      </c>
    </row>
    <row r="183" spans="1:2" x14ac:dyDescent="0.3">
      <c r="A183" s="2" t="s">
        <v>474</v>
      </c>
    </row>
    <row r="184" spans="1:2" x14ac:dyDescent="0.3">
      <c r="A184" s="2" t="s">
        <v>1259</v>
      </c>
    </row>
    <row r="185" spans="1:2" x14ac:dyDescent="0.3">
      <c r="A185" s="2" t="s">
        <v>1045</v>
      </c>
    </row>
    <row r="186" spans="1:2" x14ac:dyDescent="0.3">
      <c r="A186" s="2" t="s">
        <v>1272</v>
      </c>
    </row>
    <row r="187" spans="1:2" x14ac:dyDescent="0.3">
      <c r="A187" s="2" t="s">
        <v>1045</v>
      </c>
    </row>
    <row r="188" spans="1:2" x14ac:dyDescent="0.3">
      <c r="A188" s="2" t="s">
        <v>236</v>
      </c>
    </row>
    <row r="189" spans="1:2" x14ac:dyDescent="0.3">
      <c r="A189" s="2" t="s">
        <v>1290</v>
      </c>
    </row>
    <row r="190" spans="1:2" x14ac:dyDescent="0.3">
      <c r="A190" s="2" t="s">
        <v>586</v>
      </c>
    </row>
    <row r="191" spans="1:2" x14ac:dyDescent="0.3">
      <c r="A191" s="2" t="s">
        <v>1302</v>
      </c>
    </row>
    <row r="192" spans="1:2" x14ac:dyDescent="0.3">
      <c r="A192" s="2" t="s">
        <v>1309</v>
      </c>
    </row>
    <row r="193" spans="1:3" x14ac:dyDescent="0.3">
      <c r="A193" s="2" t="s">
        <v>1316</v>
      </c>
    </row>
    <row r="194" spans="1:3" x14ac:dyDescent="0.3">
      <c r="A194" s="2" t="s">
        <v>250</v>
      </c>
    </row>
    <row r="195" spans="1:3" x14ac:dyDescent="0.3">
      <c r="A195" s="2" t="s">
        <v>1580</v>
      </c>
      <c r="B195" t="s">
        <v>18708</v>
      </c>
    </row>
    <row r="196" spans="1:3" x14ac:dyDescent="0.3">
      <c r="A196" s="2" t="s">
        <v>258</v>
      </c>
    </row>
    <row r="197" spans="1:3" x14ac:dyDescent="0.3">
      <c r="A197" s="2" t="s">
        <v>1343</v>
      </c>
    </row>
    <row r="198" spans="1:3" x14ac:dyDescent="0.3">
      <c r="A198" s="2" t="s">
        <v>18709</v>
      </c>
      <c r="B198" t="s">
        <v>1247</v>
      </c>
    </row>
    <row r="199" spans="1:3" x14ac:dyDescent="0.3">
      <c r="A199" s="2" t="s">
        <v>104</v>
      </c>
    </row>
    <row r="200" spans="1:3" x14ac:dyDescent="0.3">
      <c r="A200" s="2" t="s">
        <v>9539</v>
      </c>
      <c r="B200" t="s">
        <v>15629</v>
      </c>
      <c r="C200" t="s">
        <v>662</v>
      </c>
    </row>
    <row r="201" spans="1:3" x14ac:dyDescent="0.3">
      <c r="A201" s="2" t="s">
        <v>62</v>
      </c>
    </row>
    <row r="202" spans="1:3" x14ac:dyDescent="0.3">
      <c r="A202" s="2" t="s">
        <v>1376</v>
      </c>
    </row>
    <row r="203" spans="1:3" x14ac:dyDescent="0.3">
      <c r="A203" s="2" t="s">
        <v>1383</v>
      </c>
    </row>
    <row r="204" spans="1:3" x14ac:dyDescent="0.3">
      <c r="A204" s="2" t="s">
        <v>1390</v>
      </c>
    </row>
    <row r="205" spans="1:3" x14ac:dyDescent="0.3">
      <c r="A205" s="2" t="s">
        <v>374</v>
      </c>
    </row>
    <row r="206" spans="1:3" x14ac:dyDescent="0.3">
      <c r="A206" s="2" t="s">
        <v>1403</v>
      </c>
    </row>
    <row r="207" spans="1:3" x14ac:dyDescent="0.3">
      <c r="A207" s="2" t="s">
        <v>1409</v>
      </c>
    </row>
    <row r="208" spans="1:3" x14ac:dyDescent="0.3">
      <c r="A208" s="2" t="s">
        <v>1415</v>
      </c>
    </row>
    <row r="209" spans="1:2" x14ac:dyDescent="0.3">
      <c r="A209" s="2" t="s">
        <v>1423</v>
      </c>
    </row>
    <row r="210" spans="1:2" x14ac:dyDescent="0.3">
      <c r="A210" s="2" t="s">
        <v>18710</v>
      </c>
      <c r="B210" t="s">
        <v>1403</v>
      </c>
    </row>
    <row r="211" spans="1:2" x14ac:dyDescent="0.3">
      <c r="A211" s="2" t="s">
        <v>1383</v>
      </c>
    </row>
    <row r="212" spans="1:2" x14ac:dyDescent="0.3">
      <c r="A212" s="2" t="s">
        <v>164</v>
      </c>
    </row>
    <row r="213" spans="1:2" x14ac:dyDescent="0.3">
      <c r="A213" s="2" t="s">
        <v>1449</v>
      </c>
    </row>
    <row r="214" spans="1:2" x14ac:dyDescent="0.3">
      <c r="A214" s="2" t="s">
        <v>1456</v>
      </c>
    </row>
    <row r="215" spans="1:2" x14ac:dyDescent="0.3">
      <c r="A215" s="2" t="s">
        <v>1462</v>
      </c>
    </row>
    <row r="216" spans="1:2" x14ac:dyDescent="0.3">
      <c r="A216" s="2" t="s">
        <v>1468</v>
      </c>
    </row>
    <row r="217" spans="1:2" x14ac:dyDescent="0.3">
      <c r="A217" s="2" t="s">
        <v>1473</v>
      </c>
    </row>
    <row r="218" spans="1:2" x14ac:dyDescent="0.3">
      <c r="A218" s="2" t="s">
        <v>1480</v>
      </c>
    </row>
    <row r="219" spans="1:2" x14ac:dyDescent="0.3">
      <c r="A219" s="2" t="s">
        <v>1488</v>
      </c>
    </row>
    <row r="220" spans="1:2" x14ac:dyDescent="0.3">
      <c r="A220" s="2" t="s">
        <v>1495</v>
      </c>
    </row>
    <row r="221" spans="1:2" x14ac:dyDescent="0.3">
      <c r="A221" s="2" t="s">
        <v>1500</v>
      </c>
    </row>
    <row r="222" spans="1:2" x14ac:dyDescent="0.3">
      <c r="A222" s="2" t="s">
        <v>1506</v>
      </c>
    </row>
    <row r="223" spans="1:2" x14ac:dyDescent="0.3">
      <c r="A223" s="2" t="s">
        <v>215</v>
      </c>
    </row>
    <row r="224" spans="1:2" x14ac:dyDescent="0.3">
      <c r="A224" s="2" t="s">
        <v>18705</v>
      </c>
      <c r="B224" t="s">
        <v>18704</v>
      </c>
    </row>
    <row r="225" spans="1:5" x14ac:dyDescent="0.3">
      <c r="A225" s="2" t="s">
        <v>1523</v>
      </c>
    </row>
    <row r="226" spans="1:5" x14ac:dyDescent="0.3">
      <c r="A226" s="2" t="s">
        <v>1530</v>
      </c>
    </row>
    <row r="227" spans="1:5" x14ac:dyDescent="0.3">
      <c r="A227" s="2" t="s">
        <v>1537</v>
      </c>
    </row>
    <row r="228" spans="1:5" x14ac:dyDescent="0.3">
      <c r="A228" s="2" t="s">
        <v>1259</v>
      </c>
    </row>
    <row r="229" spans="1:5" x14ac:dyDescent="0.3">
      <c r="A229" s="2" t="s">
        <v>1468</v>
      </c>
    </row>
    <row r="230" spans="1:5" x14ac:dyDescent="0.3">
      <c r="A230" s="2" t="s">
        <v>1554</v>
      </c>
    </row>
    <row r="231" spans="1:5" x14ac:dyDescent="0.3">
      <c r="A231" s="2" t="s">
        <v>1561</v>
      </c>
    </row>
    <row r="232" spans="1:5" x14ac:dyDescent="0.3">
      <c r="A232" s="2" t="s">
        <v>1316</v>
      </c>
    </row>
    <row r="233" spans="1:5" x14ac:dyDescent="0.3">
      <c r="A233" s="2" t="s">
        <v>1574</v>
      </c>
    </row>
    <row r="234" spans="1:5" x14ac:dyDescent="0.3">
      <c r="A234" s="2" t="s">
        <v>1580</v>
      </c>
    </row>
    <row r="235" spans="1:5" x14ac:dyDescent="0.3">
      <c r="A235" s="2" t="s">
        <v>1586</v>
      </c>
    </row>
    <row r="236" spans="1:5" x14ac:dyDescent="0.3">
      <c r="A236" s="2" t="s">
        <v>1593</v>
      </c>
    </row>
    <row r="237" spans="1:5" x14ac:dyDescent="0.3">
      <c r="A237" s="2" t="s">
        <v>1058</v>
      </c>
    </row>
    <row r="238" spans="1:5" x14ac:dyDescent="0.3">
      <c r="A238" s="2" t="s">
        <v>1144</v>
      </c>
      <c r="B238" t="s">
        <v>18711</v>
      </c>
      <c r="C238" t="s">
        <v>18712</v>
      </c>
      <c r="D238" t="s">
        <v>18713</v>
      </c>
      <c r="E238" t="s">
        <v>18714</v>
      </c>
    </row>
    <row r="239" spans="1:5" x14ac:dyDescent="0.3">
      <c r="A239" s="2" t="s">
        <v>1612</v>
      </c>
    </row>
    <row r="240" spans="1:5" x14ac:dyDescent="0.3">
      <c r="A240" s="2" t="s">
        <v>1580</v>
      </c>
    </row>
    <row r="241" spans="1:1" x14ac:dyDescent="0.3">
      <c r="A241" s="2" t="s">
        <v>1626</v>
      </c>
    </row>
    <row r="242" spans="1:1" x14ac:dyDescent="0.3">
      <c r="A242" s="2" t="s">
        <v>1633</v>
      </c>
    </row>
    <row r="243" spans="1:1" x14ac:dyDescent="0.3">
      <c r="A243" s="2" t="s">
        <v>1638</v>
      </c>
    </row>
    <row r="244" spans="1:1" x14ac:dyDescent="0.3">
      <c r="A244" s="2" t="s">
        <v>572</v>
      </c>
    </row>
    <row r="245" spans="1:1" x14ac:dyDescent="0.3">
      <c r="A245" s="2" t="s">
        <v>47</v>
      </c>
    </row>
    <row r="246" spans="1:1" x14ac:dyDescent="0.3">
      <c r="A246" s="2" t="s">
        <v>1657</v>
      </c>
    </row>
    <row r="247" spans="1:1" x14ac:dyDescent="0.3">
      <c r="A247" s="2" t="s">
        <v>1663</v>
      </c>
    </row>
    <row r="248" spans="1:1" x14ac:dyDescent="0.3">
      <c r="A248" s="2" t="s">
        <v>1669</v>
      </c>
    </row>
    <row r="249" spans="1:1" x14ac:dyDescent="0.3">
      <c r="A249" s="2" t="s">
        <v>1676</v>
      </c>
    </row>
    <row r="250" spans="1:1" x14ac:dyDescent="0.3">
      <c r="A250" s="2" t="s">
        <v>1682</v>
      </c>
    </row>
    <row r="251" spans="1:1" x14ac:dyDescent="0.3">
      <c r="A251" s="2" t="s">
        <v>1688</v>
      </c>
    </row>
  </sheetData>
  <sortState xmlns:xlrd2="http://schemas.microsoft.com/office/spreadsheetml/2017/richdata2" ref="E2:F159">
    <sortCondition descending="1" ref="F2:F159"/>
  </sortState>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871EA0-E250-4256-8398-E86ACD7A67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Data</vt:lpstr>
      <vt:lpstr>Sales top10</vt:lpstr>
      <vt:lpstr>box office</vt:lpstr>
      <vt:lpstr>parental guide</vt:lpstr>
      <vt:lpstr>decade</vt:lpstr>
      <vt:lpstr>Stars Top5</vt:lpstr>
      <vt:lpstr>freq genre</vt:lpstr>
      <vt:lpstr>slicer</vt:lpstr>
      <vt:lpstr>Genre</vt:lpstr>
      <vt:lpstr>stars</vt:lpstr>
      <vt:lpstr>director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atousa toghyani</cp:lastModifiedBy>
  <dcterms:created xsi:type="dcterms:W3CDTF">2026-01-01T08:43:37Z</dcterms:created>
  <dcterms:modified xsi:type="dcterms:W3CDTF">2026-01-02T14:00:15Z</dcterms:modified>
</cp:coreProperties>
</file>