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\Box Sync\CPP Trading\Data\Calibration v1\Model in MATLAB\Input Data\"/>
    </mc:Choice>
  </mc:AlternateContent>
  <xr:revisionPtr revIDLastSave="0" documentId="13_ncr:1_{676E81B2-2C15-4958-8616-4037EE48B77C}" xr6:coauthVersionLast="38" xr6:coauthVersionMax="38" xr10:uidLastSave="{00000000-0000-0000-0000-000000000000}"/>
  <bookViews>
    <workbookView xWindow="32767" yWindow="32767" windowWidth="9787" windowHeight="6993" activeTab="1" xr2:uid="{00000000-000D-0000-FFFF-FFFF00000000}"/>
  </bookViews>
  <sheets>
    <sheet name="All Units" sheetId="1" r:id="rId1"/>
    <sheet name="All Units 2" sheetId="8" r:id="rId2"/>
    <sheet name="tier 1" sheetId="4" r:id="rId3"/>
    <sheet name="tier 2" sheetId="5" r:id="rId4"/>
    <sheet name="solar" sheetId="6" r:id="rId5"/>
  </sheets>
  <definedNames>
    <definedName name="_xlnm._FilterDatabase" localSheetId="2" hidden="1">'tier 1'!$A$1:$R$263</definedName>
  </definedNames>
  <calcPr calcId="162913"/>
</workbook>
</file>

<file path=xl/calcChain.xml><?xml version="1.0" encoding="utf-8"?>
<calcChain xmlns="http://schemas.openxmlformats.org/spreadsheetml/2006/main">
  <c r="V229" i="8" l="1"/>
  <c r="V228" i="8"/>
  <c r="V227" i="8"/>
  <c r="V226" i="8"/>
  <c r="V225" i="8"/>
  <c r="V224" i="8"/>
  <c r="V223" i="8"/>
  <c r="V222" i="8"/>
  <c r="V221" i="8"/>
  <c r="V220" i="8"/>
  <c r="V219" i="8"/>
  <c r="V218" i="8"/>
  <c r="V217" i="8"/>
  <c r="V216" i="8"/>
  <c r="V215" i="8"/>
  <c r="V214" i="8"/>
  <c r="V213" i="8"/>
  <c r="V212" i="8"/>
  <c r="V211" i="8"/>
  <c r="V210" i="8"/>
  <c r="V209" i="8"/>
  <c r="V208" i="8"/>
  <c r="V207" i="8"/>
  <c r="V206" i="8"/>
  <c r="V205" i="8"/>
  <c r="V204" i="8"/>
  <c r="V203" i="8"/>
  <c r="V202" i="8"/>
  <c r="V201" i="8"/>
  <c r="V200" i="8"/>
  <c r="V199" i="8"/>
  <c r="V198" i="8"/>
  <c r="V197" i="8"/>
  <c r="V196" i="8"/>
  <c r="V195" i="8"/>
  <c r="V194" i="8"/>
  <c r="V193" i="8"/>
  <c r="V192" i="8"/>
  <c r="V191" i="8"/>
  <c r="V190" i="8"/>
  <c r="V189" i="8"/>
  <c r="V188" i="8"/>
  <c r="V187" i="8"/>
  <c r="V186" i="8"/>
  <c r="V185" i="8"/>
  <c r="V184" i="8"/>
  <c r="V183" i="8"/>
  <c r="V182" i="8"/>
  <c r="V181" i="8"/>
  <c r="V180" i="8"/>
  <c r="V179" i="8"/>
  <c r="V178" i="8"/>
  <c r="V177" i="8"/>
  <c r="V176" i="8"/>
  <c r="V175" i="8"/>
  <c r="V174" i="8"/>
  <c r="V173" i="8"/>
  <c r="V172" i="8"/>
  <c r="V171" i="8"/>
  <c r="V170" i="8"/>
  <c r="V169" i="8"/>
  <c r="V168" i="8"/>
  <c r="V167" i="8"/>
  <c r="V166" i="8"/>
  <c r="V165" i="8"/>
  <c r="V164" i="8"/>
  <c r="V163" i="8"/>
  <c r="V162" i="8"/>
  <c r="V161" i="8"/>
  <c r="V160" i="8"/>
  <c r="V159" i="8"/>
  <c r="V158" i="8"/>
  <c r="V157" i="8"/>
  <c r="V156" i="8"/>
  <c r="V155" i="8"/>
  <c r="V154" i="8"/>
  <c r="V153" i="8"/>
  <c r="V152" i="8"/>
  <c r="V151" i="8"/>
  <c r="V150" i="8"/>
  <c r="V149" i="8"/>
  <c r="V148" i="8"/>
  <c r="V147" i="8"/>
  <c r="V146" i="8"/>
  <c r="V145" i="8"/>
  <c r="V144" i="8"/>
  <c r="V143" i="8"/>
  <c r="V142" i="8"/>
  <c r="V141" i="8"/>
  <c r="V140" i="8"/>
  <c r="V139" i="8"/>
  <c r="V138" i="8"/>
  <c r="V137" i="8"/>
  <c r="V136" i="8"/>
  <c r="V135" i="8"/>
  <c r="V134" i="8"/>
  <c r="V133" i="8"/>
  <c r="V132" i="8"/>
  <c r="V131" i="8"/>
  <c r="V130" i="8"/>
  <c r="V129" i="8"/>
  <c r="V128" i="8"/>
  <c r="V127" i="8"/>
  <c r="V126" i="8"/>
  <c r="V125" i="8"/>
  <c r="V124" i="8"/>
  <c r="V123" i="8"/>
  <c r="V122" i="8"/>
  <c r="V121" i="8"/>
  <c r="V120" i="8"/>
  <c r="V119" i="8"/>
  <c r="V118" i="8"/>
  <c r="V117" i="8"/>
  <c r="V116" i="8"/>
  <c r="V115" i="8"/>
  <c r="V114" i="8"/>
  <c r="V113" i="8"/>
  <c r="V112" i="8"/>
  <c r="V111" i="8"/>
  <c r="V110" i="8"/>
  <c r="V109" i="8"/>
  <c r="V108" i="8"/>
  <c r="V107" i="8"/>
  <c r="V106" i="8"/>
  <c r="V105" i="8"/>
  <c r="V104" i="8"/>
  <c r="V103" i="8"/>
  <c r="V102" i="8"/>
  <c r="V101" i="8"/>
  <c r="V100" i="8"/>
  <c r="V99" i="8"/>
  <c r="V98" i="8"/>
  <c r="V97" i="8"/>
  <c r="V96" i="8"/>
  <c r="V95" i="8"/>
  <c r="V94" i="8"/>
  <c r="V93" i="8"/>
  <c r="V92" i="8"/>
  <c r="V91" i="8"/>
  <c r="V90" i="8"/>
  <c r="V89" i="8"/>
  <c r="V88" i="8"/>
  <c r="V87" i="8"/>
  <c r="V86" i="8"/>
  <c r="V85" i="8"/>
  <c r="V84" i="8"/>
  <c r="V83" i="8"/>
  <c r="V82" i="8"/>
  <c r="V81" i="8"/>
  <c r="V80" i="8"/>
  <c r="V79" i="8"/>
  <c r="V78" i="8"/>
  <c r="V77" i="8"/>
  <c r="V76" i="8"/>
  <c r="V75" i="8"/>
  <c r="V74" i="8"/>
  <c r="V73" i="8"/>
  <c r="V72" i="8"/>
  <c r="V71" i="8"/>
  <c r="V70" i="8"/>
  <c r="V69" i="8"/>
  <c r="V68" i="8"/>
  <c r="V67" i="8"/>
  <c r="V66" i="8"/>
  <c r="V65" i="8"/>
  <c r="V64" i="8"/>
  <c r="V63" i="8"/>
  <c r="V62" i="8"/>
  <c r="V61" i="8"/>
  <c r="V60" i="8"/>
  <c r="V59" i="8"/>
  <c r="V58" i="8"/>
  <c r="V57" i="8"/>
  <c r="V56" i="8"/>
  <c r="V55" i="8"/>
  <c r="V54" i="8"/>
  <c r="V53" i="8"/>
  <c r="V52" i="8"/>
  <c r="V51" i="8"/>
  <c r="V50" i="8"/>
  <c r="V49" i="8"/>
  <c r="V48" i="8"/>
  <c r="V47" i="8"/>
  <c r="V46" i="8"/>
  <c r="V45" i="8"/>
  <c r="V44" i="8"/>
  <c r="V43" i="8"/>
  <c r="V42" i="8"/>
  <c r="V41" i="8"/>
  <c r="V40" i="8"/>
  <c r="V39" i="8"/>
  <c r="V38" i="8"/>
  <c r="V37" i="8"/>
  <c r="V36" i="8"/>
  <c r="V35" i="8"/>
  <c r="V34" i="8"/>
  <c r="V33" i="8"/>
  <c r="V32" i="8"/>
  <c r="V31" i="8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9" i="8"/>
  <c r="V8" i="8"/>
  <c r="V7" i="8"/>
  <c r="V6" i="8"/>
  <c r="V5" i="8"/>
  <c r="V4" i="8"/>
  <c r="V3" i="8"/>
  <c r="V2" i="8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</calcChain>
</file>

<file path=xl/sharedStrings.xml><?xml version="1.0" encoding="utf-8"?>
<sst xmlns="http://schemas.openxmlformats.org/spreadsheetml/2006/main" count="98" uniqueCount="22">
  <si>
    <t>NJ</t>
  </si>
  <si>
    <t>MD</t>
  </si>
  <si>
    <t>PA</t>
  </si>
  <si>
    <t>DC</t>
  </si>
  <si>
    <t>DE</t>
  </si>
  <si>
    <t>IL</t>
  </si>
  <si>
    <t>OH</t>
  </si>
  <si>
    <t>VA</t>
  </si>
  <si>
    <t>bin_cap</t>
  </si>
  <si>
    <t>bin_cf</t>
  </si>
  <si>
    <t>bin_gen_2016</t>
  </si>
  <si>
    <t>MI</t>
  </si>
  <si>
    <t>NC</t>
  </si>
  <si>
    <t>rec_tier_1</t>
  </si>
  <si>
    <t>rec_tier_2</t>
  </si>
  <si>
    <t>srec</t>
  </si>
  <si>
    <t>IN</t>
  </si>
  <si>
    <t>KY</t>
  </si>
  <si>
    <t>TN</t>
  </si>
  <si>
    <t>WV</t>
  </si>
  <si>
    <t>all rec</t>
  </si>
  <si>
    <t>tot 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</si>
</sst>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3"/>
  <sheetViews>
    <sheetView workbookViewId="0">
      <selection activeCell="X7" sqref="X7"/>
    </sheetView>
  </sheetViews>
  <sheetFormatPr defaultRowHeight="14.35" x14ac:dyDescent="0.5"/>
  <cols>
    <col min="1" max="1" width="3" bestFit="1" customWidth="1"/>
    <col min="2" max="2" width="2.87890625" bestFit="1" customWidth="1"/>
    <col min="3" max="3" width="2.05859375" bestFit="1" customWidth="1"/>
    <col min="4" max="4" width="2.46875" bestFit="1" customWidth="1"/>
    <col min="5" max="5" width="2.703125" bestFit="1" customWidth="1"/>
    <col min="6" max="6" width="3.5859375" bestFit="1" customWidth="1"/>
    <col min="7" max="7" width="2.87890625" bestFit="1" customWidth="1"/>
    <col min="8" max="8" width="3.05859375" bestFit="1" customWidth="1"/>
    <col min="9" max="9" width="2.64453125" bestFit="1" customWidth="1"/>
    <col min="10" max="10" width="3.29296875" bestFit="1" customWidth="1"/>
    <col min="11" max="11" width="2.87890625" bestFit="1" customWidth="1"/>
    <col min="12" max="12" width="2.9375" bestFit="1" customWidth="1"/>
    <col min="13" max="13" width="3" bestFit="1" customWidth="1"/>
    <col min="14" max="14" width="3.5859375" bestFit="1" customWidth="1"/>
    <col min="15" max="15" width="8.76171875" bestFit="1" customWidth="1"/>
    <col min="16" max="16" width="5.76171875" bestFit="1" customWidth="1"/>
    <col min="17" max="17" width="12" bestFit="1" customWidth="1"/>
    <col min="18" max="19" width="8.87890625" bestFit="1" customWidth="1"/>
    <col min="20" max="20" width="4" bestFit="1" customWidth="1"/>
  </cols>
  <sheetData>
    <row r="1" spans="1:22" x14ac:dyDescent="0.5">
      <c r="A1" t="s">
        <v>3</v>
      </c>
      <c r="B1" t="s">
        <v>4</v>
      </c>
      <c r="C1" t="s">
        <v>5</v>
      </c>
      <c r="D1" t="s">
        <v>16</v>
      </c>
      <c r="E1" t="s">
        <v>17</v>
      </c>
      <c r="F1" t="s">
        <v>1</v>
      </c>
      <c r="G1" t="s">
        <v>11</v>
      </c>
      <c r="H1" t="s">
        <v>12</v>
      </c>
      <c r="I1" t="s">
        <v>0</v>
      </c>
      <c r="J1" t="s">
        <v>6</v>
      </c>
      <c r="K1" t="s">
        <v>2</v>
      </c>
      <c r="L1" t="s">
        <v>18</v>
      </c>
      <c r="M1" t="s">
        <v>7</v>
      </c>
      <c r="N1" t="s">
        <v>19</v>
      </c>
      <c r="O1" t="s">
        <v>8</v>
      </c>
      <c r="P1" t="s">
        <v>9</v>
      </c>
      <c r="Q1" t="s">
        <v>10</v>
      </c>
      <c r="R1" t="s">
        <v>13</v>
      </c>
      <c r="S1" t="s">
        <v>14</v>
      </c>
      <c r="T1" t="s">
        <v>15</v>
      </c>
      <c r="U1" t="s">
        <v>20</v>
      </c>
      <c r="V1" t="s">
        <v>21</v>
      </c>
    </row>
    <row r="2" spans="1:22" x14ac:dyDescent="0.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8.8000000000000007</v>
      </c>
      <c r="P2">
        <v>0.46700000000000003</v>
      </c>
      <c r="Q2">
        <v>36098.730000000003</v>
      </c>
      <c r="R2">
        <v>0</v>
      </c>
      <c r="S2" s="2">
        <v>1</v>
      </c>
      <c r="T2">
        <v>0</v>
      </c>
      <c r="U2">
        <v>1</v>
      </c>
      <c r="V2">
        <f>Q2*U2</f>
        <v>36098.730000000003</v>
      </c>
    </row>
    <row r="3" spans="1:22" x14ac:dyDescent="0.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547.5</v>
      </c>
      <c r="P3">
        <v>0.46700000000000003</v>
      </c>
      <c r="Q3">
        <v>2245915</v>
      </c>
      <c r="R3">
        <v>0</v>
      </c>
      <c r="S3" s="2">
        <v>1</v>
      </c>
      <c r="T3">
        <v>0</v>
      </c>
      <c r="U3">
        <v>1</v>
      </c>
      <c r="V3">
        <f t="shared" ref="V3:V66" si="0">Q3*U3</f>
        <v>2245915</v>
      </c>
    </row>
    <row r="4" spans="1:22" x14ac:dyDescent="0.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9.1999999999999998E-3</v>
      </c>
      <c r="P4">
        <v>0.17</v>
      </c>
      <c r="Q4">
        <v>13.73818</v>
      </c>
      <c r="R4">
        <v>1</v>
      </c>
      <c r="S4" s="2">
        <v>0</v>
      </c>
      <c r="T4">
        <v>1</v>
      </c>
      <c r="U4">
        <v>1</v>
      </c>
      <c r="V4">
        <f t="shared" si="0"/>
        <v>13.73818</v>
      </c>
    </row>
    <row r="5" spans="1:22" x14ac:dyDescent="0.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215.2</v>
      </c>
      <c r="P5">
        <v>0.39700000000000002</v>
      </c>
      <c r="Q5">
        <v>750455.8</v>
      </c>
      <c r="R5">
        <v>0</v>
      </c>
      <c r="S5" s="2">
        <v>1</v>
      </c>
      <c r="T5">
        <v>0</v>
      </c>
      <c r="U5">
        <v>1</v>
      </c>
      <c r="V5">
        <f t="shared" si="0"/>
        <v>750455.8</v>
      </c>
    </row>
    <row r="6" spans="1:22" x14ac:dyDescent="0.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3510</v>
      </c>
      <c r="P6">
        <v>0.46700000000000003</v>
      </c>
      <c r="Q6" s="1">
        <v>14400000</v>
      </c>
      <c r="R6">
        <v>0</v>
      </c>
      <c r="S6" s="2">
        <v>1</v>
      </c>
      <c r="T6">
        <v>0</v>
      </c>
      <c r="U6">
        <v>1</v>
      </c>
      <c r="V6">
        <f t="shared" si="0"/>
        <v>14400000</v>
      </c>
    </row>
    <row r="7" spans="1:22" x14ac:dyDescent="0.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37</v>
      </c>
      <c r="P7">
        <v>2.3E-2</v>
      </c>
      <c r="Q7">
        <v>7475.1840000000002</v>
      </c>
      <c r="R7">
        <v>0</v>
      </c>
      <c r="S7" s="2">
        <v>1</v>
      </c>
      <c r="T7">
        <v>0</v>
      </c>
      <c r="U7">
        <v>1</v>
      </c>
      <c r="V7">
        <f t="shared" si="0"/>
        <v>7475.1840000000002</v>
      </c>
    </row>
    <row r="8" spans="1:22" x14ac:dyDescent="0.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80</v>
      </c>
      <c r="P8">
        <v>0.57399999999999995</v>
      </c>
      <c r="Q8">
        <v>403361.3</v>
      </c>
      <c r="R8">
        <v>0</v>
      </c>
      <c r="S8" s="2">
        <v>1</v>
      </c>
      <c r="T8">
        <v>0</v>
      </c>
      <c r="U8">
        <v>1</v>
      </c>
      <c r="V8">
        <f t="shared" si="0"/>
        <v>403361.3</v>
      </c>
    </row>
    <row r="9" spans="1:22" x14ac:dyDescent="0.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360</v>
      </c>
      <c r="P9">
        <v>0.20899999999999999</v>
      </c>
      <c r="Q9">
        <v>660908.19999999995</v>
      </c>
      <c r="R9">
        <v>0</v>
      </c>
      <c r="S9" s="2">
        <v>1</v>
      </c>
      <c r="T9">
        <v>0</v>
      </c>
      <c r="U9">
        <v>1</v>
      </c>
      <c r="V9">
        <f t="shared" si="0"/>
        <v>660908.19999999995</v>
      </c>
    </row>
    <row r="10" spans="1:22" x14ac:dyDescent="0.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0.85</v>
      </c>
      <c r="P10">
        <v>0.46800000000000003</v>
      </c>
      <c r="Q10">
        <v>3494.2750000000001</v>
      </c>
      <c r="R10">
        <v>0</v>
      </c>
      <c r="S10" s="2">
        <v>1</v>
      </c>
      <c r="T10">
        <v>0</v>
      </c>
      <c r="U10">
        <v>1</v>
      </c>
      <c r="V10">
        <f t="shared" si="0"/>
        <v>3494.2750000000001</v>
      </c>
    </row>
    <row r="11" spans="1:22" x14ac:dyDescent="0.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96.5</v>
      </c>
      <c r="P11">
        <v>0.46700000000000003</v>
      </c>
      <c r="Q11">
        <v>395855.3</v>
      </c>
      <c r="R11">
        <v>0</v>
      </c>
      <c r="S11" s="2">
        <v>1</v>
      </c>
      <c r="T11">
        <v>0</v>
      </c>
      <c r="U11">
        <v>1</v>
      </c>
      <c r="V11">
        <f t="shared" si="0"/>
        <v>395855.3</v>
      </c>
    </row>
    <row r="12" spans="1:22" x14ac:dyDescent="0.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163.56479999999999</v>
      </c>
      <c r="P12">
        <v>0.17</v>
      </c>
      <c r="Q12">
        <v>244248.1</v>
      </c>
      <c r="R12">
        <v>1</v>
      </c>
      <c r="S12" s="2">
        <v>0</v>
      </c>
      <c r="T12">
        <v>1</v>
      </c>
      <c r="U12">
        <v>1</v>
      </c>
      <c r="V12">
        <f t="shared" si="0"/>
        <v>244248.1</v>
      </c>
    </row>
    <row r="13" spans="1:22" x14ac:dyDescent="0.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55</v>
      </c>
      <c r="P13">
        <v>0.46700000000000003</v>
      </c>
      <c r="Q13">
        <v>225617</v>
      </c>
      <c r="R13">
        <v>0</v>
      </c>
      <c r="S13" s="2">
        <v>1</v>
      </c>
      <c r="T13">
        <v>0</v>
      </c>
      <c r="U13">
        <v>1</v>
      </c>
      <c r="V13">
        <f t="shared" si="0"/>
        <v>225617</v>
      </c>
    </row>
    <row r="14" spans="1:22" x14ac:dyDescent="0.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12</v>
      </c>
      <c r="P14">
        <v>0.57299999999999995</v>
      </c>
      <c r="Q14">
        <v>60398.79</v>
      </c>
      <c r="R14">
        <v>1</v>
      </c>
      <c r="S14" s="2">
        <v>0</v>
      </c>
      <c r="T14">
        <v>0</v>
      </c>
      <c r="U14">
        <v>1</v>
      </c>
      <c r="V14">
        <f t="shared" si="0"/>
        <v>60398.79</v>
      </c>
    </row>
    <row r="15" spans="1:22" x14ac:dyDescent="0.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5.17</v>
      </c>
      <c r="P15">
        <v>0.46800000000000003</v>
      </c>
      <c r="Q15">
        <v>21253.42</v>
      </c>
      <c r="R15">
        <v>1</v>
      </c>
      <c r="S15" s="2">
        <v>0</v>
      </c>
      <c r="T15">
        <v>0</v>
      </c>
      <c r="U15">
        <v>1</v>
      </c>
      <c r="V15">
        <f t="shared" si="0"/>
        <v>21253.42</v>
      </c>
    </row>
    <row r="16" spans="1:22" x14ac:dyDescent="0.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31.82939</v>
      </c>
      <c r="P16">
        <v>0.17</v>
      </c>
      <c r="Q16">
        <v>47530.19</v>
      </c>
      <c r="R16">
        <v>1</v>
      </c>
      <c r="S16" s="2">
        <v>0</v>
      </c>
      <c r="T16">
        <v>1</v>
      </c>
      <c r="U16">
        <v>1</v>
      </c>
      <c r="V16">
        <f t="shared" si="0"/>
        <v>47530.19</v>
      </c>
    </row>
    <row r="17" spans="1:22" x14ac:dyDescent="0.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160</v>
      </c>
      <c r="P17">
        <v>0.39700000000000002</v>
      </c>
      <c r="Q17">
        <v>557959.69999999995</v>
      </c>
      <c r="R17">
        <v>1</v>
      </c>
      <c r="S17" s="2">
        <v>0</v>
      </c>
      <c r="T17">
        <v>0</v>
      </c>
      <c r="U17">
        <v>1</v>
      </c>
      <c r="V17">
        <f t="shared" si="0"/>
        <v>557959.69999999995</v>
      </c>
    </row>
    <row r="18" spans="1:22" x14ac:dyDescent="0.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31</v>
      </c>
      <c r="P18">
        <v>0.48199999999999998</v>
      </c>
      <c r="Q18">
        <v>131250.5</v>
      </c>
      <c r="R18">
        <v>0</v>
      </c>
      <c r="S18" s="2">
        <v>1</v>
      </c>
      <c r="T18">
        <v>0</v>
      </c>
      <c r="U18">
        <v>1</v>
      </c>
      <c r="V18">
        <f t="shared" si="0"/>
        <v>131250.5</v>
      </c>
    </row>
    <row r="19" spans="1:22" x14ac:dyDescent="0.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94.6</v>
      </c>
      <c r="P19">
        <v>0.40400000000000003</v>
      </c>
      <c r="Q19">
        <v>335710.4</v>
      </c>
      <c r="R19">
        <v>0</v>
      </c>
      <c r="S19" s="2">
        <v>1</v>
      </c>
      <c r="T19">
        <v>0</v>
      </c>
      <c r="U19">
        <v>1</v>
      </c>
      <c r="V19">
        <f t="shared" si="0"/>
        <v>335710.4</v>
      </c>
    </row>
    <row r="20" spans="1:22" x14ac:dyDescent="0.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7000</v>
      </c>
      <c r="P20">
        <v>0.46700000000000003</v>
      </c>
      <c r="Q20" s="1">
        <v>28700000</v>
      </c>
      <c r="R20">
        <v>0</v>
      </c>
      <c r="S20" s="2">
        <v>1</v>
      </c>
      <c r="T20">
        <v>0</v>
      </c>
      <c r="U20">
        <v>1</v>
      </c>
      <c r="V20">
        <f t="shared" si="0"/>
        <v>28700000</v>
      </c>
    </row>
    <row r="21" spans="1:22" x14ac:dyDescent="0.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0.46700000000000003</v>
      </c>
      <c r="Q21">
        <v>4102.1279999999997</v>
      </c>
      <c r="R21">
        <v>0</v>
      </c>
      <c r="S21" s="2">
        <v>1</v>
      </c>
      <c r="T21">
        <v>0</v>
      </c>
      <c r="U21">
        <v>1</v>
      </c>
      <c r="V21">
        <f t="shared" si="0"/>
        <v>4102.1279999999997</v>
      </c>
    </row>
    <row r="22" spans="1:22" x14ac:dyDescent="0.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24.7</v>
      </c>
      <c r="P22">
        <v>0.57299999999999995</v>
      </c>
      <c r="Q22">
        <v>124320.8</v>
      </c>
      <c r="R22">
        <v>1</v>
      </c>
      <c r="S22" s="2">
        <v>0</v>
      </c>
      <c r="T22">
        <v>0</v>
      </c>
      <c r="U22">
        <v>1</v>
      </c>
      <c r="V22">
        <f t="shared" si="0"/>
        <v>124320.8</v>
      </c>
    </row>
    <row r="23" spans="1:22" x14ac:dyDescent="0.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1.3</v>
      </c>
      <c r="P23">
        <v>0.46800000000000003</v>
      </c>
      <c r="Q23">
        <v>5344.1859999999997</v>
      </c>
      <c r="R23">
        <v>1</v>
      </c>
      <c r="S23" s="2">
        <v>0</v>
      </c>
      <c r="T23">
        <v>0</v>
      </c>
      <c r="U23">
        <v>1</v>
      </c>
      <c r="V23">
        <f t="shared" si="0"/>
        <v>5344.1859999999997</v>
      </c>
    </row>
    <row r="24" spans="1:22" x14ac:dyDescent="0.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9.5000000000000001E-2</v>
      </c>
      <c r="P24">
        <v>7.3999999999999996E-2</v>
      </c>
      <c r="Q24">
        <v>61.751519999999999</v>
      </c>
      <c r="R24">
        <v>1</v>
      </c>
      <c r="S24" s="2">
        <v>0</v>
      </c>
      <c r="T24">
        <v>0</v>
      </c>
      <c r="U24">
        <v>1</v>
      </c>
      <c r="V24">
        <f t="shared" si="0"/>
        <v>61.751519999999999</v>
      </c>
    </row>
    <row r="25" spans="1:22" x14ac:dyDescent="0.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136</v>
      </c>
      <c r="P25">
        <v>0.46700000000000003</v>
      </c>
      <c r="Q25">
        <v>557889.4</v>
      </c>
      <c r="R25">
        <v>0</v>
      </c>
      <c r="S25" s="2">
        <v>1</v>
      </c>
      <c r="T25">
        <v>0</v>
      </c>
      <c r="U25">
        <v>1</v>
      </c>
      <c r="V25">
        <f t="shared" si="0"/>
        <v>557889.4</v>
      </c>
    </row>
    <row r="26" spans="1:22" x14ac:dyDescent="0.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15.33989</v>
      </c>
      <c r="P26">
        <v>0.17</v>
      </c>
      <c r="Q26">
        <v>22906.75</v>
      </c>
      <c r="R26">
        <v>1</v>
      </c>
      <c r="S26" s="2">
        <v>0</v>
      </c>
      <c r="T26">
        <v>1</v>
      </c>
      <c r="U26">
        <v>1</v>
      </c>
      <c r="V26">
        <f t="shared" si="0"/>
        <v>22906.75</v>
      </c>
    </row>
    <row r="27" spans="1:22" x14ac:dyDescent="0.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121.32</v>
      </c>
      <c r="P27">
        <v>0.39700000000000002</v>
      </c>
      <c r="Q27">
        <v>423072.9</v>
      </c>
      <c r="R27">
        <v>1</v>
      </c>
      <c r="S27" s="2">
        <v>0</v>
      </c>
      <c r="T27">
        <v>0</v>
      </c>
      <c r="U27">
        <v>1</v>
      </c>
      <c r="V27">
        <f t="shared" si="0"/>
        <v>423072.9</v>
      </c>
    </row>
    <row r="28" spans="1:22" x14ac:dyDescent="0.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32.4</v>
      </c>
      <c r="P28">
        <v>0.40400000000000003</v>
      </c>
      <c r="Q28">
        <v>114979.1</v>
      </c>
      <c r="R28">
        <v>0</v>
      </c>
      <c r="S28" s="2">
        <v>1</v>
      </c>
      <c r="T28">
        <v>0</v>
      </c>
      <c r="U28">
        <v>1</v>
      </c>
      <c r="V28">
        <f t="shared" si="0"/>
        <v>114979.1</v>
      </c>
    </row>
    <row r="29" spans="1:22" x14ac:dyDescent="0.5">
      <c r="A29">
        <v>0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18</v>
      </c>
      <c r="P29">
        <v>0.3</v>
      </c>
      <c r="Q29">
        <v>47433.599999999999</v>
      </c>
      <c r="R29">
        <v>0</v>
      </c>
      <c r="S29" s="2">
        <v>1</v>
      </c>
      <c r="T29">
        <v>0</v>
      </c>
      <c r="U29">
        <v>1</v>
      </c>
      <c r="V29">
        <f t="shared" si="0"/>
        <v>47433.599999999999</v>
      </c>
    </row>
    <row r="30" spans="1:22" x14ac:dyDescent="0.5">
      <c r="A30">
        <v>0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186.9</v>
      </c>
      <c r="P30">
        <v>0.59499999999999997</v>
      </c>
      <c r="Q30">
        <v>976829.1</v>
      </c>
      <c r="R30">
        <v>0</v>
      </c>
      <c r="S30" s="2">
        <v>1</v>
      </c>
      <c r="T30">
        <v>0</v>
      </c>
      <c r="U30">
        <v>1</v>
      </c>
      <c r="V30">
        <f t="shared" si="0"/>
        <v>976829.1</v>
      </c>
    </row>
    <row r="31" spans="1:22" x14ac:dyDescent="0.5">
      <c r="A31">
        <v>0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23.459980000000002</v>
      </c>
      <c r="P31">
        <v>0.17</v>
      </c>
      <c r="Q31">
        <v>35032.32</v>
      </c>
      <c r="R31">
        <v>1</v>
      </c>
      <c r="S31" s="2">
        <v>0</v>
      </c>
      <c r="T31">
        <v>1</v>
      </c>
      <c r="U31">
        <v>1</v>
      </c>
      <c r="V31">
        <f t="shared" si="0"/>
        <v>35032.32</v>
      </c>
    </row>
    <row r="32" spans="1:22" x14ac:dyDescent="0.5">
      <c r="A32">
        <v>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1.4</v>
      </c>
      <c r="P32">
        <v>0.39700000000000002</v>
      </c>
      <c r="Q32">
        <v>4882.1469999999999</v>
      </c>
      <c r="R32">
        <v>1</v>
      </c>
      <c r="S32" s="2">
        <v>0</v>
      </c>
      <c r="T32">
        <v>0</v>
      </c>
      <c r="U32">
        <v>1</v>
      </c>
      <c r="V32">
        <f t="shared" si="0"/>
        <v>4882.1469999999999</v>
      </c>
    </row>
    <row r="33" spans="1:22" x14ac:dyDescent="0.5">
      <c r="A33">
        <v>0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280.32</v>
      </c>
      <c r="P33">
        <v>0.30199999999999999</v>
      </c>
      <c r="Q33">
        <v>743623.9</v>
      </c>
      <c r="R33">
        <v>1</v>
      </c>
      <c r="S33" s="2">
        <v>0</v>
      </c>
      <c r="T33">
        <v>0</v>
      </c>
      <c r="U33">
        <v>1</v>
      </c>
      <c r="V33">
        <f t="shared" si="0"/>
        <v>743623.9</v>
      </c>
    </row>
    <row r="34" spans="1:22" x14ac:dyDescent="0.5">
      <c r="A34">
        <v>0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3.15</v>
      </c>
      <c r="P34">
        <v>0.46800000000000003</v>
      </c>
      <c r="Q34">
        <v>12949.37</v>
      </c>
      <c r="R34">
        <v>1</v>
      </c>
      <c r="S34" s="2">
        <v>0</v>
      </c>
      <c r="T34">
        <v>0</v>
      </c>
      <c r="U34">
        <v>1</v>
      </c>
      <c r="V34">
        <f t="shared" si="0"/>
        <v>12949.37</v>
      </c>
    </row>
    <row r="35" spans="1:22" x14ac:dyDescent="0.5">
      <c r="A35">
        <v>0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27.239419999999999</v>
      </c>
      <c r="P35">
        <v>0.17</v>
      </c>
      <c r="Q35">
        <v>40676.080000000002</v>
      </c>
      <c r="R35">
        <v>1</v>
      </c>
      <c r="S35" s="2">
        <v>0</v>
      </c>
      <c r="T35">
        <v>1</v>
      </c>
      <c r="U35">
        <v>1</v>
      </c>
      <c r="V35">
        <f t="shared" si="0"/>
        <v>40676.080000000002</v>
      </c>
    </row>
    <row r="36" spans="1:22" x14ac:dyDescent="0.5">
      <c r="A36">
        <v>0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63.8</v>
      </c>
      <c r="P36">
        <v>0.39700000000000002</v>
      </c>
      <c r="Q36">
        <v>222486.39999999999</v>
      </c>
      <c r="R36">
        <v>1</v>
      </c>
      <c r="S36" s="2">
        <v>0</v>
      </c>
      <c r="T36">
        <v>0</v>
      </c>
      <c r="U36">
        <v>1</v>
      </c>
      <c r="V36">
        <f t="shared" si="0"/>
        <v>222486.39999999999</v>
      </c>
    </row>
    <row r="37" spans="1:22" x14ac:dyDescent="0.5">
      <c r="A37">
        <v>0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44.520409999999998</v>
      </c>
      <c r="P37">
        <v>0.17</v>
      </c>
      <c r="Q37">
        <v>66481.440000000002</v>
      </c>
      <c r="R37">
        <v>1</v>
      </c>
      <c r="S37" s="2">
        <v>0</v>
      </c>
      <c r="T37">
        <v>1</v>
      </c>
      <c r="U37">
        <v>1</v>
      </c>
      <c r="V37">
        <f t="shared" si="0"/>
        <v>66481.440000000002</v>
      </c>
    </row>
    <row r="38" spans="1:22" x14ac:dyDescent="0.5">
      <c r="A38">
        <v>0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2.4</v>
      </c>
      <c r="P38">
        <v>0.46800000000000003</v>
      </c>
      <c r="Q38">
        <v>9866.1890000000003</v>
      </c>
      <c r="R38">
        <v>1</v>
      </c>
      <c r="S38" s="2">
        <v>0</v>
      </c>
      <c r="T38">
        <v>0</v>
      </c>
      <c r="U38">
        <v>1</v>
      </c>
      <c r="V38">
        <f t="shared" si="0"/>
        <v>9866.1890000000003</v>
      </c>
    </row>
    <row r="39" spans="1:22" x14ac:dyDescent="0.5">
      <c r="A39">
        <v>0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105.1788</v>
      </c>
      <c r="P39">
        <v>0.17</v>
      </c>
      <c r="Q39">
        <v>157061.4</v>
      </c>
      <c r="R39">
        <v>1</v>
      </c>
      <c r="S39" s="2">
        <v>0</v>
      </c>
      <c r="T39">
        <v>1</v>
      </c>
      <c r="U39">
        <v>1</v>
      </c>
      <c r="V39">
        <f t="shared" si="0"/>
        <v>157061.4</v>
      </c>
    </row>
    <row r="40" spans="1:22" x14ac:dyDescent="0.5">
      <c r="A40">
        <v>0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1</v>
      </c>
      <c r="P40">
        <v>0.39700000000000002</v>
      </c>
      <c r="Q40">
        <v>3487.248</v>
      </c>
      <c r="R40">
        <v>1</v>
      </c>
      <c r="S40" s="2">
        <v>0</v>
      </c>
      <c r="T40">
        <v>0</v>
      </c>
      <c r="U40">
        <v>1</v>
      </c>
      <c r="V40">
        <f t="shared" si="0"/>
        <v>3487.248</v>
      </c>
    </row>
    <row r="41" spans="1:22" x14ac:dyDescent="0.5">
      <c r="A41">
        <v>0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1.88</v>
      </c>
      <c r="P41">
        <v>0.30199999999999999</v>
      </c>
      <c r="Q41">
        <v>4987.2039999999997</v>
      </c>
      <c r="R41">
        <v>1</v>
      </c>
      <c r="S41" s="2">
        <v>0</v>
      </c>
      <c r="T41">
        <v>0</v>
      </c>
      <c r="U41">
        <v>1</v>
      </c>
      <c r="V41">
        <f t="shared" si="0"/>
        <v>4987.2039999999997</v>
      </c>
    </row>
    <row r="42" spans="1:22" x14ac:dyDescent="0.5">
      <c r="A42">
        <v>0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1099</v>
      </c>
      <c r="P42">
        <v>0.20899999999999999</v>
      </c>
      <c r="Q42">
        <v>2017606</v>
      </c>
      <c r="R42">
        <v>0</v>
      </c>
      <c r="S42" s="2">
        <v>1</v>
      </c>
      <c r="T42">
        <v>0</v>
      </c>
      <c r="U42">
        <v>1</v>
      </c>
      <c r="V42">
        <f t="shared" si="0"/>
        <v>2017606</v>
      </c>
    </row>
    <row r="43" spans="1:22" x14ac:dyDescent="0.5">
      <c r="A43">
        <v>0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5.8168499999999996</v>
      </c>
      <c r="P43">
        <v>0.17</v>
      </c>
      <c r="Q43">
        <v>8686.1869999999999</v>
      </c>
      <c r="R43">
        <v>1</v>
      </c>
      <c r="S43" s="2">
        <v>0</v>
      </c>
      <c r="T43">
        <v>1</v>
      </c>
      <c r="U43">
        <v>1</v>
      </c>
      <c r="V43">
        <f t="shared" si="0"/>
        <v>8686.1869999999999</v>
      </c>
    </row>
    <row r="44" spans="1:22" x14ac:dyDescent="0.5">
      <c r="A44">
        <v>0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2.16832</v>
      </c>
      <c r="P44">
        <v>0.17</v>
      </c>
      <c r="Q44">
        <v>3237.9090000000001</v>
      </c>
      <c r="R44">
        <v>1</v>
      </c>
      <c r="S44" s="2">
        <v>0</v>
      </c>
      <c r="T44">
        <v>1</v>
      </c>
      <c r="U44">
        <v>1</v>
      </c>
      <c r="V44">
        <f t="shared" si="0"/>
        <v>3237.9090000000001</v>
      </c>
    </row>
    <row r="45" spans="1:22" x14ac:dyDescent="0.5">
      <c r="A45">
        <v>0</v>
      </c>
      <c r="B45">
        <v>1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54.247950000000003</v>
      </c>
      <c r="P45">
        <v>0.17</v>
      </c>
      <c r="Q45">
        <v>81007.38</v>
      </c>
      <c r="R45">
        <v>1</v>
      </c>
      <c r="S45" s="2">
        <v>0</v>
      </c>
      <c r="T45">
        <v>1</v>
      </c>
      <c r="U45">
        <v>1</v>
      </c>
      <c r="V45">
        <f t="shared" si="0"/>
        <v>81007.38</v>
      </c>
    </row>
    <row r="46" spans="1:22" x14ac:dyDescent="0.5">
      <c r="A46">
        <v>0</v>
      </c>
      <c r="B46">
        <v>1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40.108199999999997</v>
      </c>
      <c r="P46">
        <v>0.30199999999999999</v>
      </c>
      <c r="Q46">
        <v>106397.7</v>
      </c>
      <c r="R46">
        <v>1</v>
      </c>
      <c r="S46" s="2">
        <v>0</v>
      </c>
      <c r="T46">
        <v>0</v>
      </c>
      <c r="U46">
        <v>1</v>
      </c>
      <c r="V46">
        <f t="shared" si="0"/>
        <v>106397.7</v>
      </c>
    </row>
    <row r="47" spans="1:22" x14ac:dyDescent="0.5">
      <c r="A47">
        <v>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211.4</v>
      </c>
      <c r="P47">
        <v>0.59499999999999997</v>
      </c>
      <c r="Q47">
        <v>1104878</v>
      </c>
      <c r="R47">
        <v>0</v>
      </c>
      <c r="S47" s="2">
        <v>1</v>
      </c>
      <c r="T47">
        <v>0</v>
      </c>
      <c r="U47">
        <v>1</v>
      </c>
      <c r="V47">
        <f t="shared" si="0"/>
        <v>1104878</v>
      </c>
    </row>
    <row r="48" spans="1:22" x14ac:dyDescent="0.5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45.2</v>
      </c>
      <c r="P48">
        <v>0.57299999999999995</v>
      </c>
      <c r="Q48">
        <v>227502.1</v>
      </c>
      <c r="R48">
        <v>1</v>
      </c>
      <c r="S48" s="2">
        <v>0</v>
      </c>
      <c r="T48">
        <v>0</v>
      </c>
      <c r="U48">
        <v>1</v>
      </c>
      <c r="V48">
        <f t="shared" si="0"/>
        <v>227502.1</v>
      </c>
    </row>
    <row r="49" spans="1:22" x14ac:dyDescent="0.5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2.7453500000000002</v>
      </c>
      <c r="P49">
        <v>0.46700000000000003</v>
      </c>
      <c r="Q49">
        <v>11261.78</v>
      </c>
      <c r="R49">
        <v>0</v>
      </c>
      <c r="S49" s="2">
        <v>1</v>
      </c>
      <c r="T49">
        <v>0</v>
      </c>
      <c r="U49">
        <v>1</v>
      </c>
      <c r="V49">
        <f t="shared" si="0"/>
        <v>11261.78</v>
      </c>
    </row>
    <row r="50" spans="1:22" x14ac:dyDescent="0.5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372.7491</v>
      </c>
      <c r="P50">
        <v>0.17</v>
      </c>
      <c r="Q50">
        <v>556618.80000000005</v>
      </c>
      <c r="R50">
        <v>1</v>
      </c>
      <c r="S50" s="2">
        <v>0</v>
      </c>
      <c r="T50">
        <v>1</v>
      </c>
      <c r="U50">
        <v>1</v>
      </c>
      <c r="V50">
        <f t="shared" si="0"/>
        <v>556618.80000000005</v>
      </c>
    </row>
    <row r="51" spans="1:22" x14ac:dyDescent="0.5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189</v>
      </c>
      <c r="P51">
        <v>0.48199999999999998</v>
      </c>
      <c r="Q51">
        <v>800204.80000000005</v>
      </c>
      <c r="R51">
        <v>0</v>
      </c>
      <c r="S51" s="2">
        <v>1</v>
      </c>
      <c r="T51">
        <v>0</v>
      </c>
      <c r="U51">
        <v>1</v>
      </c>
      <c r="V51">
        <f t="shared" si="0"/>
        <v>800204.80000000005</v>
      </c>
    </row>
    <row r="52" spans="1:22" x14ac:dyDescent="0.5">
      <c r="A52">
        <v>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185</v>
      </c>
      <c r="P52">
        <v>0.30199999999999999</v>
      </c>
      <c r="Q52">
        <v>490762.1</v>
      </c>
      <c r="R52">
        <v>1</v>
      </c>
      <c r="S52" s="2">
        <v>0</v>
      </c>
      <c r="T52">
        <v>0</v>
      </c>
      <c r="U52">
        <v>1</v>
      </c>
      <c r="V52">
        <f t="shared" si="0"/>
        <v>490762.1</v>
      </c>
    </row>
    <row r="53" spans="1:22" x14ac:dyDescent="0.5">
      <c r="A53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3.4386100000000002</v>
      </c>
      <c r="P53">
        <v>0.46700000000000003</v>
      </c>
      <c r="Q53">
        <v>14105.62</v>
      </c>
      <c r="R53">
        <v>0</v>
      </c>
      <c r="S53" s="2">
        <v>1</v>
      </c>
      <c r="T53">
        <v>0</v>
      </c>
      <c r="U53">
        <v>1</v>
      </c>
      <c r="V53">
        <f t="shared" si="0"/>
        <v>14105.62</v>
      </c>
    </row>
    <row r="54" spans="1:22" x14ac:dyDescent="0.5">
      <c r="A54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9.7084899999999994</v>
      </c>
      <c r="P54">
        <v>0.17</v>
      </c>
      <c r="Q54">
        <v>14497.5</v>
      </c>
      <c r="R54">
        <v>1</v>
      </c>
      <c r="S54" s="2">
        <v>0</v>
      </c>
      <c r="T54">
        <v>1</v>
      </c>
      <c r="U54">
        <v>1</v>
      </c>
      <c r="V54">
        <f t="shared" si="0"/>
        <v>14497.5</v>
      </c>
    </row>
    <row r="55" spans="1:22" x14ac:dyDescent="0.5">
      <c r="A55">
        <v>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114.8</v>
      </c>
      <c r="P55">
        <v>0.39700000000000002</v>
      </c>
      <c r="Q55">
        <v>400336.1</v>
      </c>
      <c r="R55">
        <v>0</v>
      </c>
      <c r="S55" s="2">
        <v>1</v>
      </c>
      <c r="T55">
        <v>0</v>
      </c>
      <c r="U55">
        <v>1</v>
      </c>
      <c r="V55">
        <f t="shared" si="0"/>
        <v>400336.1</v>
      </c>
    </row>
    <row r="56" spans="1:22" x14ac:dyDescent="0.5">
      <c r="A56">
        <v>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88</v>
      </c>
      <c r="P56">
        <v>0.59499999999999997</v>
      </c>
      <c r="Q56">
        <v>459930.3</v>
      </c>
      <c r="R56">
        <v>0</v>
      </c>
      <c r="S56" s="2">
        <v>1</v>
      </c>
      <c r="T56">
        <v>0</v>
      </c>
      <c r="U56">
        <v>1</v>
      </c>
      <c r="V56">
        <f t="shared" si="0"/>
        <v>459930.3</v>
      </c>
    </row>
    <row r="57" spans="1:22" x14ac:dyDescent="0.5">
      <c r="A57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28.8</v>
      </c>
      <c r="P57">
        <v>0.57299999999999995</v>
      </c>
      <c r="Q57">
        <v>144957.1</v>
      </c>
      <c r="R57">
        <v>1</v>
      </c>
      <c r="S57" s="2">
        <v>0</v>
      </c>
      <c r="T57">
        <v>0</v>
      </c>
      <c r="U57">
        <v>1</v>
      </c>
      <c r="V57">
        <f t="shared" si="0"/>
        <v>144957.1</v>
      </c>
    </row>
    <row r="58" spans="1:22" x14ac:dyDescent="0.5">
      <c r="A58">
        <v>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14.058770000000001</v>
      </c>
      <c r="P58">
        <v>0.17</v>
      </c>
      <c r="Q58">
        <v>20993.68</v>
      </c>
      <c r="R58">
        <v>1</v>
      </c>
      <c r="S58" s="2">
        <v>0</v>
      </c>
      <c r="T58">
        <v>1</v>
      </c>
      <c r="U58">
        <v>1</v>
      </c>
      <c r="V58">
        <f t="shared" si="0"/>
        <v>20993.68</v>
      </c>
    </row>
    <row r="59" spans="1:22" x14ac:dyDescent="0.5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130.5</v>
      </c>
      <c r="P59">
        <v>0.30199999999999999</v>
      </c>
      <c r="Q59">
        <v>346186.2</v>
      </c>
      <c r="R59">
        <v>1</v>
      </c>
      <c r="S59" s="2">
        <v>0</v>
      </c>
      <c r="T59">
        <v>0</v>
      </c>
      <c r="U59">
        <v>1</v>
      </c>
      <c r="V59">
        <f t="shared" si="0"/>
        <v>346186.2</v>
      </c>
    </row>
    <row r="60" spans="1:22" x14ac:dyDescent="0.5">
      <c r="A60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2.2399999999999998E-3</v>
      </c>
      <c r="P60">
        <v>0.17</v>
      </c>
      <c r="Q60">
        <v>3.3449469999999999</v>
      </c>
      <c r="R60">
        <v>1</v>
      </c>
      <c r="S60" s="2">
        <v>0</v>
      </c>
      <c r="T60">
        <v>1</v>
      </c>
      <c r="U60">
        <v>1</v>
      </c>
      <c r="V60">
        <f t="shared" si="0"/>
        <v>3.3449469999999999</v>
      </c>
    </row>
    <row r="61" spans="1:22" x14ac:dyDescent="0.5">
      <c r="A61">
        <v>1</v>
      </c>
      <c r="B61">
        <v>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44.6</v>
      </c>
      <c r="P61">
        <v>0.59499999999999997</v>
      </c>
      <c r="Q61">
        <v>233101</v>
      </c>
      <c r="R61">
        <v>0</v>
      </c>
      <c r="S61" s="2">
        <v>1</v>
      </c>
      <c r="T61">
        <v>0</v>
      </c>
      <c r="U61">
        <v>1</v>
      </c>
      <c r="V61">
        <f t="shared" si="0"/>
        <v>233101</v>
      </c>
    </row>
    <row r="62" spans="1:22" x14ac:dyDescent="0.5">
      <c r="A62">
        <v>1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11.648</v>
      </c>
      <c r="P62">
        <v>0.57299999999999995</v>
      </c>
      <c r="Q62">
        <v>58627.09</v>
      </c>
      <c r="R62">
        <v>1</v>
      </c>
      <c r="S62" s="2">
        <v>0</v>
      </c>
      <c r="T62">
        <v>0</v>
      </c>
      <c r="U62">
        <v>1</v>
      </c>
      <c r="V62">
        <f t="shared" si="0"/>
        <v>58627.09</v>
      </c>
    </row>
    <row r="63" spans="1:22" x14ac:dyDescent="0.5">
      <c r="A63">
        <v>1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0.64200000000000002</v>
      </c>
      <c r="P63">
        <v>0.46800000000000003</v>
      </c>
      <c r="Q63">
        <v>2639.2060000000001</v>
      </c>
      <c r="R63">
        <v>1</v>
      </c>
      <c r="S63" s="2">
        <v>0</v>
      </c>
      <c r="T63">
        <v>0</v>
      </c>
      <c r="U63">
        <v>1</v>
      </c>
      <c r="V63">
        <f t="shared" si="0"/>
        <v>2639.2060000000001</v>
      </c>
    </row>
    <row r="64" spans="1:22" x14ac:dyDescent="0.5">
      <c r="A64">
        <v>1</v>
      </c>
      <c r="B64">
        <v>0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21.516629999999999</v>
      </c>
      <c r="P64">
        <v>0.17</v>
      </c>
      <c r="Q64">
        <v>32130.35</v>
      </c>
      <c r="R64">
        <v>1</v>
      </c>
      <c r="S64" s="2">
        <v>0</v>
      </c>
      <c r="T64">
        <v>1</v>
      </c>
      <c r="U64">
        <v>1</v>
      </c>
      <c r="V64">
        <f t="shared" si="0"/>
        <v>32130.35</v>
      </c>
    </row>
    <row r="65" spans="1:22" x14ac:dyDescent="0.5">
      <c r="A65">
        <v>1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9</v>
      </c>
      <c r="P65">
        <v>0.39700000000000002</v>
      </c>
      <c r="Q65">
        <v>31385.23</v>
      </c>
      <c r="R65">
        <v>1</v>
      </c>
      <c r="S65" s="2">
        <v>1</v>
      </c>
      <c r="T65">
        <v>0</v>
      </c>
      <c r="U65">
        <v>1</v>
      </c>
      <c r="V65">
        <f t="shared" si="0"/>
        <v>31385.23</v>
      </c>
    </row>
    <row r="66" spans="1:22" x14ac:dyDescent="0.5">
      <c r="A66">
        <v>1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523.95000000000005</v>
      </c>
      <c r="P66">
        <v>0.30199999999999999</v>
      </c>
      <c r="Q66">
        <v>1389918</v>
      </c>
      <c r="R66">
        <v>1</v>
      </c>
      <c r="S66" s="2">
        <v>0</v>
      </c>
      <c r="T66">
        <v>0</v>
      </c>
      <c r="U66">
        <v>1</v>
      </c>
      <c r="V66">
        <f t="shared" si="0"/>
        <v>1389918</v>
      </c>
    </row>
    <row r="67" spans="1:22" x14ac:dyDescent="0.5">
      <c r="A67">
        <v>1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35.090359999999997</v>
      </c>
      <c r="P67">
        <v>0.17</v>
      </c>
      <c r="Q67">
        <v>52399.73</v>
      </c>
      <c r="R67">
        <v>1</v>
      </c>
      <c r="S67" s="2">
        <v>0</v>
      </c>
      <c r="T67">
        <v>1</v>
      </c>
      <c r="U67">
        <v>1</v>
      </c>
      <c r="V67">
        <f t="shared" ref="V67:V130" si="1">Q67*U67</f>
        <v>52399.73</v>
      </c>
    </row>
    <row r="68" spans="1:22" x14ac:dyDescent="0.5">
      <c r="A68">
        <v>1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0.26832</v>
      </c>
      <c r="P68">
        <v>0.17</v>
      </c>
      <c r="Q68">
        <v>400.67689999999999</v>
      </c>
      <c r="R68">
        <v>1</v>
      </c>
      <c r="S68" s="2">
        <v>0</v>
      </c>
      <c r="T68">
        <v>1</v>
      </c>
      <c r="U68">
        <v>1</v>
      </c>
      <c r="V68">
        <f t="shared" si="1"/>
        <v>400.67689999999999</v>
      </c>
    </row>
    <row r="69" spans="1:22" x14ac:dyDescent="0.5">
      <c r="A69">
        <v>1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1.15611</v>
      </c>
      <c r="P69">
        <v>0.17</v>
      </c>
      <c r="Q69">
        <v>1726.396</v>
      </c>
      <c r="R69">
        <v>1</v>
      </c>
      <c r="S69" s="2">
        <v>0</v>
      </c>
      <c r="T69">
        <v>1</v>
      </c>
      <c r="U69">
        <v>1</v>
      </c>
      <c r="V69">
        <f t="shared" si="1"/>
        <v>1726.396</v>
      </c>
    </row>
    <row r="70" spans="1:22" x14ac:dyDescent="0.5">
      <c r="A70">
        <v>1</v>
      </c>
      <c r="B70">
        <v>1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3.0980000000000001E-2</v>
      </c>
      <c r="P70">
        <v>0.17</v>
      </c>
      <c r="Q70">
        <v>46.261809999999997</v>
      </c>
      <c r="R70">
        <v>1</v>
      </c>
      <c r="S70" s="2">
        <v>0</v>
      </c>
      <c r="T70">
        <v>1</v>
      </c>
      <c r="U70">
        <v>1</v>
      </c>
      <c r="V70">
        <f t="shared" si="1"/>
        <v>46.261809999999997</v>
      </c>
    </row>
    <row r="71" spans="1:22" x14ac:dyDescent="0.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105</v>
      </c>
      <c r="P71">
        <v>0.35899999999999999</v>
      </c>
      <c r="Q71">
        <v>331112.90000000002</v>
      </c>
      <c r="R71">
        <v>0</v>
      </c>
      <c r="S71" s="2">
        <v>1</v>
      </c>
      <c r="T71">
        <v>0</v>
      </c>
      <c r="U71">
        <v>1</v>
      </c>
      <c r="V71">
        <f t="shared" si="1"/>
        <v>331112.90000000002</v>
      </c>
    </row>
    <row r="72" spans="1:22" x14ac:dyDescent="0.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88.75</v>
      </c>
      <c r="P72">
        <v>0.41199999999999998</v>
      </c>
      <c r="Q72">
        <v>321187</v>
      </c>
      <c r="R72">
        <v>0</v>
      </c>
      <c r="S72" s="2">
        <v>1</v>
      </c>
      <c r="T72">
        <v>0</v>
      </c>
      <c r="U72">
        <v>1</v>
      </c>
      <c r="V72">
        <f t="shared" si="1"/>
        <v>321187</v>
      </c>
    </row>
    <row r="73" spans="1:22" x14ac:dyDescent="0.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23.63899</v>
      </c>
      <c r="P73">
        <v>0.46700000000000003</v>
      </c>
      <c r="Q73">
        <v>96970.16</v>
      </c>
      <c r="R73">
        <v>0</v>
      </c>
      <c r="S73" s="2">
        <v>1</v>
      </c>
      <c r="T73">
        <v>0</v>
      </c>
      <c r="U73">
        <v>1</v>
      </c>
      <c r="V73">
        <f t="shared" si="1"/>
        <v>96970.16</v>
      </c>
    </row>
    <row r="74" spans="1:22" x14ac:dyDescent="0.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6522</v>
      </c>
      <c r="P74">
        <v>0.46700000000000003</v>
      </c>
      <c r="Q74" s="1">
        <v>26800000</v>
      </c>
      <c r="R74">
        <v>0</v>
      </c>
      <c r="S74" s="2">
        <v>1</v>
      </c>
      <c r="T74">
        <v>0</v>
      </c>
      <c r="U74">
        <v>1</v>
      </c>
      <c r="V74">
        <f t="shared" si="1"/>
        <v>26800000</v>
      </c>
    </row>
    <row r="75" spans="1:22" x14ac:dyDescent="0.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4.8</v>
      </c>
      <c r="P75">
        <v>0.20899999999999999</v>
      </c>
      <c r="Q75">
        <v>8812.1090000000004</v>
      </c>
      <c r="R75">
        <v>0</v>
      </c>
      <c r="S75" s="2">
        <v>1</v>
      </c>
      <c r="T75">
        <v>0</v>
      </c>
      <c r="U75">
        <v>1</v>
      </c>
      <c r="V75">
        <f t="shared" si="1"/>
        <v>8812.1090000000004</v>
      </c>
    </row>
    <row r="76" spans="1:22" x14ac:dyDescent="0.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30.71</v>
      </c>
      <c r="P76">
        <v>0.441</v>
      </c>
      <c r="Q76">
        <v>118962.7</v>
      </c>
      <c r="R76">
        <v>0</v>
      </c>
      <c r="S76" s="2">
        <v>1</v>
      </c>
      <c r="T76">
        <v>0</v>
      </c>
      <c r="U76">
        <v>1</v>
      </c>
      <c r="V76">
        <f t="shared" si="1"/>
        <v>118962.7</v>
      </c>
    </row>
    <row r="77" spans="1:22" x14ac:dyDescent="0.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6.0141499999999999</v>
      </c>
      <c r="P77">
        <v>0.17</v>
      </c>
      <c r="Q77">
        <v>8980.8109999999997</v>
      </c>
      <c r="R77">
        <v>1</v>
      </c>
      <c r="S77" s="2">
        <v>0</v>
      </c>
      <c r="T77">
        <v>1</v>
      </c>
      <c r="U77">
        <v>1</v>
      </c>
      <c r="V77">
        <f t="shared" si="1"/>
        <v>8980.8109999999997</v>
      </c>
    </row>
    <row r="78" spans="1:22" x14ac:dyDescent="0.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1547</v>
      </c>
      <c r="P78">
        <v>0.65400000000000003</v>
      </c>
      <c r="Q78">
        <v>8887106</v>
      </c>
      <c r="R78">
        <v>0</v>
      </c>
      <c r="S78" s="2">
        <v>1</v>
      </c>
      <c r="T78">
        <v>0</v>
      </c>
      <c r="U78">
        <v>1</v>
      </c>
      <c r="V78">
        <f t="shared" si="1"/>
        <v>8887106</v>
      </c>
    </row>
    <row r="79" spans="1:22" x14ac:dyDescent="0.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53.213999999999999</v>
      </c>
      <c r="P79">
        <v>0.57299999999999995</v>
      </c>
      <c r="Q79">
        <v>267838.40000000002</v>
      </c>
      <c r="R79">
        <v>1</v>
      </c>
      <c r="S79" s="2">
        <v>0</v>
      </c>
      <c r="T79">
        <v>0</v>
      </c>
      <c r="U79">
        <v>1</v>
      </c>
      <c r="V79">
        <f t="shared" si="1"/>
        <v>267838.40000000002</v>
      </c>
    </row>
    <row r="80" spans="1:22" x14ac:dyDescent="0.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60</v>
      </c>
      <c r="P80">
        <v>0.57399999999999995</v>
      </c>
      <c r="Q80">
        <v>302521</v>
      </c>
      <c r="R80">
        <v>0</v>
      </c>
      <c r="S80" s="2">
        <v>1</v>
      </c>
      <c r="T80">
        <v>0</v>
      </c>
      <c r="U80">
        <v>1</v>
      </c>
      <c r="V80">
        <f t="shared" si="1"/>
        <v>302521</v>
      </c>
    </row>
    <row r="81" spans="1:22" x14ac:dyDescent="0.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16.946999999999999</v>
      </c>
      <c r="P81">
        <v>0.46800000000000003</v>
      </c>
      <c r="Q81">
        <v>69667.63</v>
      </c>
      <c r="R81">
        <v>1</v>
      </c>
      <c r="S81" s="2">
        <v>0</v>
      </c>
      <c r="T81">
        <v>0</v>
      </c>
      <c r="U81">
        <v>1</v>
      </c>
      <c r="V81">
        <f t="shared" si="1"/>
        <v>69667.63</v>
      </c>
    </row>
    <row r="82" spans="1:22" x14ac:dyDescent="0.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330.95370000000003</v>
      </c>
      <c r="P82">
        <v>0.17</v>
      </c>
      <c r="Q82">
        <v>494206.6</v>
      </c>
      <c r="R82">
        <v>1</v>
      </c>
      <c r="S82" s="2">
        <v>0</v>
      </c>
      <c r="T82">
        <v>1</v>
      </c>
      <c r="U82">
        <v>1</v>
      </c>
      <c r="V82">
        <f t="shared" si="1"/>
        <v>494206.6</v>
      </c>
    </row>
    <row r="83" spans="1:22" x14ac:dyDescent="0.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140</v>
      </c>
      <c r="P83">
        <v>0.39700000000000002</v>
      </c>
      <c r="Q83">
        <v>488214.8</v>
      </c>
      <c r="R83">
        <v>1</v>
      </c>
      <c r="S83" s="2">
        <v>1</v>
      </c>
      <c r="T83">
        <v>0</v>
      </c>
      <c r="U83">
        <v>1</v>
      </c>
      <c r="V83">
        <f t="shared" si="1"/>
        <v>488214.8</v>
      </c>
    </row>
    <row r="84" spans="1:22" x14ac:dyDescent="0.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814</v>
      </c>
      <c r="P84">
        <v>0.65400000000000003</v>
      </c>
      <c r="Q84">
        <v>4676215</v>
      </c>
      <c r="R84">
        <v>0</v>
      </c>
      <c r="S84" s="2">
        <v>1</v>
      </c>
      <c r="T84">
        <v>0</v>
      </c>
      <c r="U84">
        <v>1</v>
      </c>
      <c r="V84">
        <f t="shared" si="1"/>
        <v>4676215</v>
      </c>
    </row>
    <row r="85" spans="1:22" x14ac:dyDescent="0.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134.55000000000001</v>
      </c>
      <c r="P85">
        <v>0.48199999999999998</v>
      </c>
      <c r="Q85">
        <v>569669.6</v>
      </c>
      <c r="R85">
        <v>1</v>
      </c>
      <c r="S85" s="2">
        <v>1</v>
      </c>
      <c r="T85">
        <v>0</v>
      </c>
      <c r="U85">
        <v>1</v>
      </c>
      <c r="V85">
        <f t="shared" si="1"/>
        <v>569669.6</v>
      </c>
    </row>
    <row r="86" spans="1:22" x14ac:dyDescent="0.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5</v>
      </c>
      <c r="P86">
        <v>0.40400000000000003</v>
      </c>
      <c r="Q86">
        <v>17743.68</v>
      </c>
      <c r="R86">
        <v>0</v>
      </c>
      <c r="S86" s="2">
        <v>1</v>
      </c>
      <c r="T86">
        <v>0</v>
      </c>
      <c r="U86">
        <v>1</v>
      </c>
      <c r="V86">
        <f t="shared" si="1"/>
        <v>17743.68</v>
      </c>
    </row>
    <row r="87" spans="1:22" x14ac:dyDescent="0.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1</v>
      </c>
      <c r="L87">
        <v>0</v>
      </c>
      <c r="M87">
        <v>0</v>
      </c>
      <c r="N87">
        <v>0</v>
      </c>
      <c r="O87">
        <v>2.9899999999999999E-2</v>
      </c>
      <c r="P87">
        <v>0.17</v>
      </c>
      <c r="Q87">
        <v>44.649070000000002</v>
      </c>
      <c r="R87">
        <v>1</v>
      </c>
      <c r="S87" s="2">
        <v>0</v>
      </c>
      <c r="T87">
        <v>1</v>
      </c>
      <c r="U87">
        <v>1</v>
      </c>
      <c r="V87">
        <f t="shared" si="1"/>
        <v>44.649070000000002</v>
      </c>
    </row>
    <row r="88" spans="1:22" x14ac:dyDescent="0.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1</v>
      </c>
      <c r="L88">
        <v>0</v>
      </c>
      <c r="M88">
        <v>0</v>
      </c>
      <c r="N88">
        <v>0</v>
      </c>
      <c r="O88">
        <v>3.2</v>
      </c>
      <c r="P88">
        <v>0.57299999999999995</v>
      </c>
      <c r="Q88">
        <v>16106.34</v>
      </c>
      <c r="R88">
        <v>1</v>
      </c>
      <c r="S88" s="2">
        <v>0</v>
      </c>
      <c r="T88">
        <v>0</v>
      </c>
      <c r="U88">
        <v>1</v>
      </c>
      <c r="V88">
        <f t="shared" si="1"/>
        <v>16106.34</v>
      </c>
    </row>
    <row r="89" spans="1:22" x14ac:dyDescent="0.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1</v>
      </c>
      <c r="L89">
        <v>0</v>
      </c>
      <c r="M89">
        <v>0</v>
      </c>
      <c r="N89">
        <v>0</v>
      </c>
      <c r="O89">
        <v>2.85</v>
      </c>
      <c r="P89">
        <v>0.46800000000000003</v>
      </c>
      <c r="Q89">
        <v>11716.1</v>
      </c>
      <c r="R89">
        <v>1</v>
      </c>
      <c r="S89" s="2">
        <v>0</v>
      </c>
      <c r="T89">
        <v>0</v>
      </c>
      <c r="U89">
        <v>1</v>
      </c>
      <c r="V89">
        <f t="shared" si="1"/>
        <v>11716.1</v>
      </c>
    </row>
    <row r="90" spans="1:22" x14ac:dyDescent="0.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1</v>
      </c>
      <c r="L90">
        <v>0</v>
      </c>
      <c r="M90">
        <v>0</v>
      </c>
      <c r="N90">
        <v>0</v>
      </c>
      <c r="O90">
        <v>6.41988</v>
      </c>
      <c r="P90">
        <v>0.17</v>
      </c>
      <c r="Q90">
        <v>9586.6790000000001</v>
      </c>
      <c r="R90">
        <v>1</v>
      </c>
      <c r="S90" s="2">
        <v>0</v>
      </c>
      <c r="T90">
        <v>1</v>
      </c>
      <c r="U90">
        <v>1</v>
      </c>
      <c r="V90">
        <f t="shared" si="1"/>
        <v>9586.6790000000001</v>
      </c>
    </row>
    <row r="91" spans="1:22" x14ac:dyDescent="0.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0</v>
      </c>
      <c r="O91">
        <v>105</v>
      </c>
      <c r="P91">
        <v>0.39700000000000002</v>
      </c>
      <c r="Q91">
        <v>366161.1</v>
      </c>
      <c r="R91">
        <v>1</v>
      </c>
      <c r="S91" s="2">
        <v>1</v>
      </c>
      <c r="T91">
        <v>0</v>
      </c>
      <c r="U91">
        <v>1</v>
      </c>
      <c r="V91">
        <f t="shared" si="1"/>
        <v>366161.1</v>
      </c>
    </row>
    <row r="92" spans="1:22" x14ac:dyDescent="0.5">
      <c r="A92">
        <v>0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8.9950000000000002E-2</v>
      </c>
      <c r="P92">
        <v>0.17</v>
      </c>
      <c r="Q92">
        <v>134.32050000000001</v>
      </c>
      <c r="R92">
        <v>1</v>
      </c>
      <c r="S92" s="2">
        <v>0</v>
      </c>
      <c r="T92">
        <v>1</v>
      </c>
      <c r="U92">
        <v>1</v>
      </c>
      <c r="V92">
        <f t="shared" si="1"/>
        <v>134.32050000000001</v>
      </c>
    </row>
    <row r="93" spans="1:22" x14ac:dyDescent="0.5">
      <c r="A93">
        <v>0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8</v>
      </c>
      <c r="P93">
        <v>0.59499999999999997</v>
      </c>
      <c r="Q93">
        <v>41811.839999999997</v>
      </c>
      <c r="R93">
        <v>0</v>
      </c>
      <c r="S93" s="2">
        <v>1</v>
      </c>
      <c r="T93">
        <v>0</v>
      </c>
      <c r="U93">
        <v>1</v>
      </c>
      <c r="V93">
        <f t="shared" si="1"/>
        <v>41811.839999999997</v>
      </c>
    </row>
    <row r="94" spans="1:22" x14ac:dyDescent="0.5">
      <c r="A94">
        <v>0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6.82</v>
      </c>
      <c r="P94">
        <v>0.57299999999999995</v>
      </c>
      <c r="Q94">
        <v>34326.639999999999</v>
      </c>
      <c r="R94">
        <v>1</v>
      </c>
      <c r="S94" s="2">
        <v>0</v>
      </c>
      <c r="T94">
        <v>0</v>
      </c>
      <c r="U94">
        <v>1</v>
      </c>
      <c r="V94">
        <f t="shared" si="1"/>
        <v>34326.639999999999</v>
      </c>
    </row>
    <row r="95" spans="1:22" x14ac:dyDescent="0.5">
      <c r="A95">
        <v>0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2.1549999999999998</v>
      </c>
      <c r="P95">
        <v>0.46800000000000003</v>
      </c>
      <c r="Q95">
        <v>8859.0159999999996</v>
      </c>
      <c r="R95">
        <v>1</v>
      </c>
      <c r="S95" s="2">
        <v>0</v>
      </c>
      <c r="T95">
        <v>0</v>
      </c>
      <c r="U95">
        <v>1</v>
      </c>
      <c r="V95">
        <f t="shared" si="1"/>
        <v>8859.0159999999996</v>
      </c>
    </row>
    <row r="96" spans="1:22" x14ac:dyDescent="0.5">
      <c r="A96">
        <v>0</v>
      </c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850.87869999999998</v>
      </c>
      <c r="P96">
        <v>0.17</v>
      </c>
      <c r="Q96">
        <v>1270600</v>
      </c>
      <c r="R96">
        <v>1</v>
      </c>
      <c r="S96" s="2">
        <v>0</v>
      </c>
      <c r="T96">
        <v>1</v>
      </c>
      <c r="U96">
        <v>1</v>
      </c>
      <c r="V96">
        <f t="shared" si="1"/>
        <v>1270600</v>
      </c>
    </row>
    <row r="97" spans="1:22" x14ac:dyDescent="0.5">
      <c r="A97">
        <v>0</v>
      </c>
      <c r="B97">
        <v>0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164.9</v>
      </c>
      <c r="P97">
        <v>0.39700000000000002</v>
      </c>
      <c r="Q97">
        <v>575047.19999999995</v>
      </c>
      <c r="R97">
        <v>1</v>
      </c>
      <c r="S97" s="2">
        <v>1</v>
      </c>
      <c r="T97">
        <v>0</v>
      </c>
      <c r="U97">
        <v>1</v>
      </c>
      <c r="V97">
        <f t="shared" si="1"/>
        <v>575047.19999999995</v>
      </c>
    </row>
    <row r="98" spans="1:22" x14ac:dyDescent="0.5">
      <c r="A98">
        <v>0</v>
      </c>
      <c r="B98">
        <v>0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9.5928000000000004</v>
      </c>
      <c r="P98">
        <v>0.30199999999999999</v>
      </c>
      <c r="Q98">
        <v>25447.47</v>
      </c>
      <c r="R98">
        <v>1</v>
      </c>
      <c r="S98" s="2">
        <v>0</v>
      </c>
      <c r="T98">
        <v>0</v>
      </c>
      <c r="U98">
        <v>1</v>
      </c>
      <c r="V98">
        <f t="shared" si="1"/>
        <v>25447.47</v>
      </c>
    </row>
    <row r="99" spans="1:22" x14ac:dyDescent="0.5">
      <c r="A99">
        <v>0</v>
      </c>
      <c r="B99">
        <v>0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1</v>
      </c>
      <c r="L99">
        <v>0</v>
      </c>
      <c r="M99">
        <v>0</v>
      </c>
      <c r="N99">
        <v>0</v>
      </c>
      <c r="O99">
        <v>0.18811</v>
      </c>
      <c r="P99">
        <v>0.17</v>
      </c>
      <c r="Q99">
        <v>280.90089999999998</v>
      </c>
      <c r="R99">
        <v>1</v>
      </c>
      <c r="S99" s="2">
        <v>0</v>
      </c>
      <c r="T99">
        <v>1</v>
      </c>
      <c r="U99">
        <v>1</v>
      </c>
      <c r="V99">
        <f t="shared" si="1"/>
        <v>280.90089999999998</v>
      </c>
    </row>
    <row r="100" spans="1:22" x14ac:dyDescent="0.5">
      <c r="A100">
        <v>0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176.17660000000001</v>
      </c>
      <c r="P100">
        <v>0.17</v>
      </c>
      <c r="Q100">
        <v>263081</v>
      </c>
      <c r="R100">
        <v>1</v>
      </c>
      <c r="S100" s="2">
        <v>0</v>
      </c>
      <c r="T100">
        <v>1</v>
      </c>
      <c r="U100">
        <v>1</v>
      </c>
      <c r="V100">
        <f t="shared" si="1"/>
        <v>263081</v>
      </c>
    </row>
    <row r="101" spans="1:22" x14ac:dyDescent="0.5">
      <c r="A101">
        <v>0</v>
      </c>
      <c r="B101">
        <v>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70.734999999999999</v>
      </c>
      <c r="P101">
        <v>0.30199999999999999</v>
      </c>
      <c r="Q101">
        <v>187643.5</v>
      </c>
      <c r="R101">
        <v>1</v>
      </c>
      <c r="S101" s="2">
        <v>0</v>
      </c>
      <c r="T101">
        <v>0</v>
      </c>
      <c r="U101">
        <v>1</v>
      </c>
      <c r="V101">
        <f t="shared" si="1"/>
        <v>187643.5</v>
      </c>
    </row>
    <row r="102" spans="1:22" x14ac:dyDescent="0.5">
      <c r="A102">
        <v>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87.245620000000002</v>
      </c>
      <c r="P102">
        <v>0.17</v>
      </c>
      <c r="Q102">
        <v>130282.1</v>
      </c>
      <c r="R102">
        <v>1</v>
      </c>
      <c r="S102" s="2">
        <v>0</v>
      </c>
      <c r="T102">
        <v>1</v>
      </c>
      <c r="U102">
        <v>1</v>
      </c>
      <c r="V102">
        <f t="shared" si="1"/>
        <v>130282.1</v>
      </c>
    </row>
    <row r="103" spans="1:22" x14ac:dyDescent="0.5">
      <c r="A103">
        <v>0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6.95296</v>
      </c>
      <c r="P103">
        <v>0.17</v>
      </c>
      <c r="Q103">
        <v>10382.719999999999</v>
      </c>
      <c r="R103">
        <v>1</v>
      </c>
      <c r="S103" s="2">
        <v>0</v>
      </c>
      <c r="T103">
        <v>1</v>
      </c>
      <c r="U103">
        <v>1</v>
      </c>
      <c r="V103">
        <f t="shared" si="1"/>
        <v>10382.719999999999</v>
      </c>
    </row>
    <row r="104" spans="1:22" x14ac:dyDescent="0.5">
      <c r="A104">
        <v>0</v>
      </c>
      <c r="B104">
        <v>1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389.18189999999998</v>
      </c>
      <c r="P104">
        <v>0.17</v>
      </c>
      <c r="Q104">
        <v>581157.6</v>
      </c>
      <c r="R104">
        <v>1</v>
      </c>
      <c r="S104" s="2">
        <v>0</v>
      </c>
      <c r="T104">
        <v>1</v>
      </c>
      <c r="U104">
        <v>1</v>
      </c>
      <c r="V104">
        <f t="shared" si="1"/>
        <v>581157.6</v>
      </c>
    </row>
    <row r="105" spans="1:22" x14ac:dyDescent="0.5">
      <c r="A105">
        <v>0</v>
      </c>
      <c r="B105">
        <v>1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29.064599999999999</v>
      </c>
      <c r="P105">
        <v>0.17</v>
      </c>
      <c r="Q105">
        <v>43401.59</v>
      </c>
      <c r="R105">
        <v>1</v>
      </c>
      <c r="S105" s="2">
        <v>0</v>
      </c>
      <c r="T105">
        <v>1</v>
      </c>
      <c r="U105">
        <v>1</v>
      </c>
      <c r="V105">
        <f t="shared" si="1"/>
        <v>43401.59</v>
      </c>
    </row>
    <row r="106" spans="1:22" x14ac:dyDescent="0.5">
      <c r="A106">
        <v>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4.0000000000000001E-3</v>
      </c>
      <c r="P106">
        <v>0.46700000000000003</v>
      </c>
      <c r="Q106">
        <v>16.40851</v>
      </c>
      <c r="R106">
        <v>0</v>
      </c>
      <c r="S106" s="2">
        <v>1</v>
      </c>
      <c r="T106">
        <v>0</v>
      </c>
      <c r="U106">
        <v>1</v>
      </c>
      <c r="V106">
        <f t="shared" si="1"/>
        <v>16.40851</v>
      </c>
    </row>
    <row r="107" spans="1:22" x14ac:dyDescent="0.5">
      <c r="A107">
        <v>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1.4398</v>
      </c>
      <c r="P107">
        <v>0.17</v>
      </c>
      <c r="Q107">
        <v>2150.0250000000001</v>
      </c>
      <c r="R107">
        <v>1</v>
      </c>
      <c r="S107" s="2">
        <v>0</v>
      </c>
      <c r="T107">
        <v>1</v>
      </c>
      <c r="U107">
        <v>1</v>
      </c>
      <c r="V107">
        <f t="shared" si="1"/>
        <v>2150.0250000000001</v>
      </c>
    </row>
    <row r="108" spans="1:22" x14ac:dyDescent="0.5">
      <c r="A108">
        <v>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15.05748</v>
      </c>
      <c r="P108">
        <v>0.17</v>
      </c>
      <c r="Q108">
        <v>22485.03</v>
      </c>
      <c r="R108">
        <v>1</v>
      </c>
      <c r="S108" s="2">
        <v>0</v>
      </c>
      <c r="T108">
        <v>1</v>
      </c>
      <c r="U108">
        <v>1</v>
      </c>
      <c r="V108">
        <f t="shared" si="1"/>
        <v>22485.03</v>
      </c>
    </row>
    <row r="109" spans="1:22" x14ac:dyDescent="0.5">
      <c r="A109">
        <v>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58</v>
      </c>
      <c r="P109">
        <v>0.48199999999999998</v>
      </c>
      <c r="Q109">
        <v>245565.5</v>
      </c>
      <c r="R109">
        <v>1</v>
      </c>
      <c r="S109" s="2">
        <v>1</v>
      </c>
      <c r="T109">
        <v>0</v>
      </c>
      <c r="U109">
        <v>1</v>
      </c>
      <c r="V109">
        <f t="shared" si="1"/>
        <v>245565.5</v>
      </c>
    </row>
    <row r="110" spans="1:22" x14ac:dyDescent="0.5">
      <c r="A110">
        <v>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8</v>
      </c>
      <c r="P110">
        <v>0.57299999999999995</v>
      </c>
      <c r="Q110">
        <v>40265.86</v>
      </c>
      <c r="R110">
        <v>1</v>
      </c>
      <c r="S110" s="2">
        <v>0</v>
      </c>
      <c r="T110">
        <v>0</v>
      </c>
      <c r="U110">
        <v>1</v>
      </c>
      <c r="V110">
        <f t="shared" si="1"/>
        <v>40265.86</v>
      </c>
    </row>
    <row r="111" spans="1:22" x14ac:dyDescent="0.5">
      <c r="A111">
        <v>1</v>
      </c>
      <c r="B111">
        <v>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1.71759</v>
      </c>
      <c r="P111">
        <v>0.17</v>
      </c>
      <c r="Q111">
        <v>2564.8429999999998</v>
      </c>
      <c r="R111">
        <v>1</v>
      </c>
      <c r="S111" s="2">
        <v>0</v>
      </c>
      <c r="T111">
        <v>1</v>
      </c>
      <c r="U111">
        <v>1</v>
      </c>
      <c r="V111">
        <f t="shared" si="1"/>
        <v>2564.8429999999998</v>
      </c>
    </row>
    <row r="112" spans="1:22" x14ac:dyDescent="0.5">
      <c r="A112">
        <v>1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10.359</v>
      </c>
      <c r="P112">
        <v>0.17</v>
      </c>
      <c r="Q112">
        <v>15468.89</v>
      </c>
      <c r="R112">
        <v>1</v>
      </c>
      <c r="S112" s="2">
        <v>0</v>
      </c>
      <c r="T112">
        <v>1</v>
      </c>
      <c r="U112">
        <v>1</v>
      </c>
      <c r="V112">
        <f t="shared" si="1"/>
        <v>15468.89</v>
      </c>
    </row>
    <row r="113" spans="1:22" x14ac:dyDescent="0.5">
      <c r="A113">
        <v>1</v>
      </c>
      <c r="B113">
        <v>1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24.33774</v>
      </c>
      <c r="P113">
        <v>0.17</v>
      </c>
      <c r="Q113">
        <v>36343.06</v>
      </c>
      <c r="R113">
        <v>1</v>
      </c>
      <c r="S113" s="2">
        <v>0</v>
      </c>
      <c r="T113">
        <v>1</v>
      </c>
      <c r="U113">
        <v>1</v>
      </c>
      <c r="V113">
        <f t="shared" si="1"/>
        <v>36343.06</v>
      </c>
    </row>
    <row r="114" spans="1:22" x14ac:dyDescent="0.5">
      <c r="A114">
        <v>1</v>
      </c>
      <c r="B114">
        <v>1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0</v>
      </c>
      <c r="O114">
        <v>4.2042000000000002</v>
      </c>
      <c r="P114">
        <v>0.17</v>
      </c>
      <c r="Q114">
        <v>6278.0469999999996</v>
      </c>
      <c r="R114">
        <v>1</v>
      </c>
      <c r="S114" s="2">
        <v>0</v>
      </c>
      <c r="T114">
        <v>1</v>
      </c>
      <c r="U114">
        <v>1</v>
      </c>
      <c r="V114">
        <f t="shared" si="1"/>
        <v>6278.0469999999996</v>
      </c>
    </row>
    <row r="115" spans="1:22" x14ac:dyDescent="0.5">
      <c r="A115">
        <v>0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129</v>
      </c>
      <c r="P115">
        <v>0.35899999999999999</v>
      </c>
      <c r="Q115">
        <v>406795.8</v>
      </c>
      <c r="R115">
        <v>0</v>
      </c>
      <c r="S115" s="2">
        <v>1</v>
      </c>
      <c r="T115">
        <v>0</v>
      </c>
      <c r="U115">
        <v>1</v>
      </c>
      <c r="V115">
        <f t="shared" si="1"/>
        <v>406795.8</v>
      </c>
    </row>
    <row r="116" spans="1:22" x14ac:dyDescent="0.5">
      <c r="A116">
        <v>0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1.2460000000000001E-2</v>
      </c>
      <c r="P116">
        <v>0.45400000000000001</v>
      </c>
      <c r="Q116">
        <v>49.689680000000003</v>
      </c>
      <c r="R116">
        <v>1</v>
      </c>
      <c r="S116" s="2">
        <v>0</v>
      </c>
      <c r="T116">
        <v>0</v>
      </c>
      <c r="U116">
        <v>1</v>
      </c>
      <c r="V116">
        <f t="shared" si="1"/>
        <v>49.689680000000003</v>
      </c>
    </row>
    <row r="117" spans="1:22" x14ac:dyDescent="0.5">
      <c r="A117">
        <v>0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2.5558700000000001</v>
      </c>
      <c r="P117">
        <v>0.46700000000000003</v>
      </c>
      <c r="Q117">
        <v>10484.51</v>
      </c>
      <c r="R117">
        <v>0</v>
      </c>
      <c r="S117" s="2">
        <v>1</v>
      </c>
      <c r="T117">
        <v>0</v>
      </c>
      <c r="U117">
        <v>1</v>
      </c>
      <c r="V117">
        <f t="shared" si="1"/>
        <v>10484.51</v>
      </c>
    </row>
    <row r="118" spans="1:22" x14ac:dyDescent="0.5">
      <c r="A118">
        <v>0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31.237839999999998</v>
      </c>
      <c r="P118">
        <v>0.17</v>
      </c>
      <c r="Q118">
        <v>46646.84</v>
      </c>
      <c r="R118">
        <v>1</v>
      </c>
      <c r="S118" s="2">
        <v>0</v>
      </c>
      <c r="T118">
        <v>1</v>
      </c>
      <c r="U118">
        <v>1</v>
      </c>
      <c r="V118">
        <f t="shared" si="1"/>
        <v>46646.84</v>
      </c>
    </row>
    <row r="119" spans="1:22" x14ac:dyDescent="0.5">
      <c r="A119">
        <v>0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298.60000000000002</v>
      </c>
      <c r="P119">
        <v>0.39700000000000002</v>
      </c>
      <c r="Q119">
        <v>1041292</v>
      </c>
      <c r="R119">
        <v>1</v>
      </c>
      <c r="S119" s="2">
        <v>1</v>
      </c>
      <c r="T119">
        <v>0</v>
      </c>
      <c r="U119">
        <v>1</v>
      </c>
      <c r="V119">
        <f t="shared" si="1"/>
        <v>1041292</v>
      </c>
    </row>
    <row r="120" spans="1:22" x14ac:dyDescent="0.5">
      <c r="A120">
        <v>0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151.5</v>
      </c>
      <c r="P120">
        <v>0.59499999999999997</v>
      </c>
      <c r="Q120">
        <v>791811.8</v>
      </c>
      <c r="R120">
        <v>0</v>
      </c>
      <c r="S120" s="2">
        <v>1</v>
      </c>
      <c r="T120">
        <v>0</v>
      </c>
      <c r="U120">
        <v>1</v>
      </c>
      <c r="V120">
        <f t="shared" si="1"/>
        <v>791811.8</v>
      </c>
    </row>
    <row r="121" spans="1:22" x14ac:dyDescent="0.5">
      <c r="A121">
        <v>0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69</v>
      </c>
      <c r="P121">
        <v>2.3E-2</v>
      </c>
      <c r="Q121">
        <v>13940.21</v>
      </c>
      <c r="R121">
        <v>0</v>
      </c>
      <c r="S121" s="2">
        <v>1</v>
      </c>
      <c r="T121">
        <v>0</v>
      </c>
      <c r="U121">
        <v>1</v>
      </c>
      <c r="V121">
        <f t="shared" si="1"/>
        <v>13940.21</v>
      </c>
    </row>
    <row r="122" spans="1:22" x14ac:dyDescent="0.5">
      <c r="A122">
        <v>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2.1552500000000001</v>
      </c>
      <c r="P122">
        <v>0.45400000000000001</v>
      </c>
      <c r="Q122">
        <v>8594.9989999999998</v>
      </c>
      <c r="R122">
        <v>1</v>
      </c>
      <c r="S122" s="2">
        <v>0</v>
      </c>
      <c r="T122">
        <v>0</v>
      </c>
      <c r="U122">
        <v>1</v>
      </c>
      <c r="V122">
        <f t="shared" si="1"/>
        <v>8594.9989999999998</v>
      </c>
    </row>
    <row r="123" spans="1:22" x14ac:dyDescent="0.5">
      <c r="A123">
        <v>0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5.2590000000000003</v>
      </c>
      <c r="P123">
        <v>0.57299999999999995</v>
      </c>
      <c r="Q123">
        <v>26469.77</v>
      </c>
      <c r="R123">
        <v>1</v>
      </c>
      <c r="S123" s="2">
        <v>0</v>
      </c>
      <c r="T123">
        <v>0</v>
      </c>
      <c r="U123">
        <v>1</v>
      </c>
      <c r="V123">
        <f t="shared" si="1"/>
        <v>26469.77</v>
      </c>
    </row>
    <row r="124" spans="1:22" x14ac:dyDescent="0.5">
      <c r="A124">
        <v>0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74.2</v>
      </c>
      <c r="P124">
        <v>0.57399999999999995</v>
      </c>
      <c r="Q124">
        <v>374117.6</v>
      </c>
      <c r="R124">
        <v>0</v>
      </c>
      <c r="S124" s="2">
        <v>1</v>
      </c>
      <c r="T124">
        <v>0</v>
      </c>
      <c r="U124">
        <v>1</v>
      </c>
      <c r="V124">
        <f t="shared" si="1"/>
        <v>374117.6</v>
      </c>
    </row>
    <row r="125" spans="1:22" x14ac:dyDescent="0.5">
      <c r="A125">
        <v>0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4.6442399999999999</v>
      </c>
      <c r="P125">
        <v>0.46700000000000003</v>
      </c>
      <c r="Q125">
        <v>19051.27</v>
      </c>
      <c r="R125">
        <v>0</v>
      </c>
      <c r="S125" s="2">
        <v>1</v>
      </c>
      <c r="T125">
        <v>0</v>
      </c>
      <c r="U125">
        <v>1</v>
      </c>
      <c r="V125">
        <f t="shared" si="1"/>
        <v>19051.27</v>
      </c>
    </row>
    <row r="126" spans="1:22" x14ac:dyDescent="0.5">
      <c r="A126">
        <v>0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73.50797</v>
      </c>
      <c r="P126">
        <v>0.17</v>
      </c>
      <c r="Q126">
        <v>109768</v>
      </c>
      <c r="R126">
        <v>1</v>
      </c>
      <c r="S126" s="2">
        <v>0</v>
      </c>
      <c r="T126">
        <v>1</v>
      </c>
      <c r="U126">
        <v>1</v>
      </c>
      <c r="V126">
        <f t="shared" si="1"/>
        <v>109768</v>
      </c>
    </row>
    <row r="127" spans="1:22" x14ac:dyDescent="0.5">
      <c r="A127">
        <v>0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73.83</v>
      </c>
      <c r="P127">
        <v>0.39700000000000002</v>
      </c>
      <c r="Q127">
        <v>257463.5</v>
      </c>
      <c r="R127">
        <v>1</v>
      </c>
      <c r="S127" s="2">
        <v>1</v>
      </c>
      <c r="T127">
        <v>0</v>
      </c>
      <c r="U127">
        <v>1</v>
      </c>
      <c r="V127">
        <f t="shared" si="1"/>
        <v>257463.5</v>
      </c>
    </row>
    <row r="128" spans="1:22" x14ac:dyDescent="0.5">
      <c r="A128">
        <v>0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58.7</v>
      </c>
      <c r="P128">
        <v>0.48199999999999998</v>
      </c>
      <c r="Q128">
        <v>248529.2</v>
      </c>
      <c r="R128">
        <v>0</v>
      </c>
      <c r="S128" s="2">
        <v>1</v>
      </c>
      <c r="T128">
        <v>0</v>
      </c>
      <c r="U128">
        <v>1</v>
      </c>
      <c r="V128">
        <f t="shared" si="1"/>
        <v>248529.2</v>
      </c>
    </row>
    <row r="129" spans="1:22" x14ac:dyDescent="0.5">
      <c r="A129">
        <v>0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66</v>
      </c>
      <c r="P129">
        <v>0.30199999999999999</v>
      </c>
      <c r="Q129">
        <v>175082.7</v>
      </c>
      <c r="R129">
        <v>1</v>
      </c>
      <c r="S129" s="2">
        <v>0</v>
      </c>
      <c r="T129">
        <v>0</v>
      </c>
      <c r="U129">
        <v>1</v>
      </c>
      <c r="V129">
        <f t="shared" si="1"/>
        <v>175082.7</v>
      </c>
    </row>
    <row r="130" spans="1:22" x14ac:dyDescent="0.5">
      <c r="A130">
        <v>0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4.4400000000000004</v>
      </c>
      <c r="P130">
        <v>0.46800000000000003</v>
      </c>
      <c r="Q130">
        <v>18252.45</v>
      </c>
      <c r="R130">
        <v>1</v>
      </c>
      <c r="S130" s="2">
        <v>0</v>
      </c>
      <c r="T130">
        <v>0</v>
      </c>
      <c r="U130">
        <v>1</v>
      </c>
      <c r="V130">
        <f t="shared" si="1"/>
        <v>18252.45</v>
      </c>
    </row>
    <row r="131" spans="1:22" x14ac:dyDescent="0.5">
      <c r="A131">
        <v>0</v>
      </c>
      <c r="B131">
        <v>0</v>
      </c>
      <c r="C131">
        <v>1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2.0160000000000001E-2</v>
      </c>
      <c r="P131">
        <v>0.17</v>
      </c>
      <c r="Q131">
        <v>30.10453</v>
      </c>
      <c r="R131">
        <v>1</v>
      </c>
      <c r="S131" s="2">
        <v>0</v>
      </c>
      <c r="T131">
        <v>1</v>
      </c>
      <c r="U131">
        <v>1</v>
      </c>
      <c r="V131">
        <f t="shared" ref="V131:V194" si="2">Q131*U131</f>
        <v>30.10453</v>
      </c>
    </row>
    <row r="132" spans="1:22" x14ac:dyDescent="0.5">
      <c r="A132">
        <v>0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146</v>
      </c>
      <c r="P132">
        <v>0.30199999999999999</v>
      </c>
      <c r="Q132">
        <v>387304.1</v>
      </c>
      <c r="R132">
        <v>1</v>
      </c>
      <c r="S132" s="2">
        <v>0</v>
      </c>
      <c r="T132">
        <v>0</v>
      </c>
      <c r="U132">
        <v>1</v>
      </c>
      <c r="V132">
        <f t="shared" si="2"/>
        <v>387304.1</v>
      </c>
    </row>
    <row r="133" spans="1:22" x14ac:dyDescent="0.5">
      <c r="A133">
        <v>0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850.7645</v>
      </c>
      <c r="P133">
        <v>0.17</v>
      </c>
      <c r="Q133">
        <v>1270430</v>
      </c>
      <c r="R133">
        <v>1</v>
      </c>
      <c r="S133" s="2">
        <v>0</v>
      </c>
      <c r="T133">
        <v>1</v>
      </c>
      <c r="U133">
        <v>1</v>
      </c>
      <c r="V133">
        <f t="shared" si="2"/>
        <v>1270430</v>
      </c>
    </row>
    <row r="134" spans="1:22" x14ac:dyDescent="0.5">
      <c r="A134">
        <v>0</v>
      </c>
      <c r="B134">
        <v>0</v>
      </c>
      <c r="C134">
        <v>1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4.55</v>
      </c>
      <c r="P134">
        <v>0.39700000000000002</v>
      </c>
      <c r="Q134">
        <v>15866.98</v>
      </c>
      <c r="R134">
        <v>1</v>
      </c>
      <c r="S134" s="2">
        <v>1</v>
      </c>
      <c r="T134">
        <v>0</v>
      </c>
      <c r="U134">
        <v>1</v>
      </c>
      <c r="V134">
        <f t="shared" si="2"/>
        <v>15866.98</v>
      </c>
    </row>
    <row r="135" spans="1:22" x14ac:dyDescent="0.5">
      <c r="A135">
        <v>0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255.50239999999999</v>
      </c>
      <c r="P135">
        <v>0.30199999999999999</v>
      </c>
      <c r="Q135">
        <v>677788.6</v>
      </c>
      <c r="R135">
        <v>1</v>
      </c>
      <c r="S135" s="2">
        <v>0</v>
      </c>
      <c r="T135">
        <v>0</v>
      </c>
      <c r="U135">
        <v>1</v>
      </c>
      <c r="V135">
        <f t="shared" si="2"/>
        <v>677788.6</v>
      </c>
    </row>
    <row r="136" spans="1:22" x14ac:dyDescent="0.5">
      <c r="A136">
        <v>0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2.2000000000000002</v>
      </c>
      <c r="P136">
        <v>0.46800000000000003</v>
      </c>
      <c r="Q136">
        <v>9044.0069999999996</v>
      </c>
      <c r="R136">
        <v>1</v>
      </c>
      <c r="S136" s="2">
        <v>0</v>
      </c>
      <c r="T136">
        <v>0</v>
      </c>
      <c r="U136">
        <v>1</v>
      </c>
      <c r="V136">
        <f t="shared" si="2"/>
        <v>9044.0069999999996</v>
      </c>
    </row>
    <row r="137" spans="1:22" x14ac:dyDescent="0.5">
      <c r="A137">
        <v>0</v>
      </c>
      <c r="B137">
        <v>1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4.3049999999999998E-2</v>
      </c>
      <c r="P137">
        <v>0.17</v>
      </c>
      <c r="Q137">
        <v>64.285709999999995</v>
      </c>
      <c r="R137">
        <v>1</v>
      </c>
      <c r="S137" s="2">
        <v>0</v>
      </c>
      <c r="T137">
        <v>1</v>
      </c>
      <c r="U137">
        <v>1</v>
      </c>
      <c r="V137">
        <f t="shared" si="2"/>
        <v>64.285709999999995</v>
      </c>
    </row>
    <row r="138" spans="1:22" x14ac:dyDescent="0.5">
      <c r="A138">
        <v>0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9.6999999999999993</v>
      </c>
      <c r="P138">
        <v>0.57299999999999995</v>
      </c>
      <c r="Q138">
        <v>48822.35</v>
      </c>
      <c r="R138">
        <v>1</v>
      </c>
      <c r="S138" s="2">
        <v>0</v>
      </c>
      <c r="T138">
        <v>0</v>
      </c>
      <c r="U138">
        <v>1</v>
      </c>
      <c r="V138">
        <f t="shared" si="2"/>
        <v>48822.35</v>
      </c>
    </row>
    <row r="139" spans="1:22" x14ac:dyDescent="0.5">
      <c r="A139">
        <v>0</v>
      </c>
      <c r="B139">
        <v>1</v>
      </c>
      <c r="C139">
        <v>1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50</v>
      </c>
      <c r="P139">
        <v>0.30199999999999999</v>
      </c>
      <c r="Q139">
        <v>132638.39999999999</v>
      </c>
      <c r="R139">
        <v>1</v>
      </c>
      <c r="S139" s="2">
        <v>0</v>
      </c>
      <c r="T139">
        <v>0</v>
      </c>
      <c r="U139">
        <v>1</v>
      </c>
      <c r="V139">
        <f t="shared" si="2"/>
        <v>132638.39999999999</v>
      </c>
    </row>
    <row r="140" spans="1:22" x14ac:dyDescent="0.5">
      <c r="A140">
        <v>1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0.41348000000000001</v>
      </c>
      <c r="P140">
        <v>0.17</v>
      </c>
      <c r="Q140">
        <v>617.44150000000002</v>
      </c>
      <c r="R140">
        <v>1</v>
      </c>
      <c r="S140" s="2">
        <v>0</v>
      </c>
      <c r="T140">
        <v>1</v>
      </c>
      <c r="U140">
        <v>1</v>
      </c>
      <c r="V140">
        <f t="shared" si="2"/>
        <v>617.44150000000002</v>
      </c>
    </row>
    <row r="141" spans="1:22" x14ac:dyDescent="0.5">
      <c r="A141">
        <v>1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215.2</v>
      </c>
      <c r="P141">
        <v>0.39700000000000002</v>
      </c>
      <c r="Q141">
        <v>750455.8</v>
      </c>
      <c r="R141">
        <v>1</v>
      </c>
      <c r="S141" s="2">
        <v>1</v>
      </c>
      <c r="T141">
        <v>0</v>
      </c>
      <c r="U141">
        <v>1</v>
      </c>
      <c r="V141">
        <f t="shared" si="2"/>
        <v>750455.8</v>
      </c>
    </row>
    <row r="142" spans="1:22" x14ac:dyDescent="0.5">
      <c r="A142">
        <v>1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65</v>
      </c>
      <c r="P142">
        <v>0.46700000000000003</v>
      </c>
      <c r="Q142">
        <v>266638.3</v>
      </c>
      <c r="R142">
        <v>0</v>
      </c>
      <c r="S142" s="2">
        <v>1</v>
      </c>
      <c r="T142">
        <v>0</v>
      </c>
      <c r="U142">
        <v>1</v>
      </c>
      <c r="V142">
        <f t="shared" si="2"/>
        <v>266638.3</v>
      </c>
    </row>
    <row r="143" spans="1:22" x14ac:dyDescent="0.5">
      <c r="A143">
        <v>1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14.4</v>
      </c>
      <c r="P143">
        <v>0.46800000000000003</v>
      </c>
      <c r="Q143">
        <v>59197.13</v>
      </c>
      <c r="R143">
        <v>1</v>
      </c>
      <c r="S143" s="2">
        <v>0</v>
      </c>
      <c r="T143">
        <v>0</v>
      </c>
      <c r="U143">
        <v>1</v>
      </c>
      <c r="V143">
        <f t="shared" si="2"/>
        <v>59197.13</v>
      </c>
    </row>
    <row r="144" spans="1:22" x14ac:dyDescent="0.5">
      <c r="A144">
        <v>1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0.73873999999999995</v>
      </c>
      <c r="P144">
        <v>0.17</v>
      </c>
      <c r="Q144">
        <v>1103.146</v>
      </c>
      <c r="R144">
        <v>1</v>
      </c>
      <c r="S144" s="2">
        <v>0</v>
      </c>
      <c r="T144">
        <v>1</v>
      </c>
      <c r="U144">
        <v>1</v>
      </c>
      <c r="V144">
        <f t="shared" si="2"/>
        <v>1103.146</v>
      </c>
    </row>
    <row r="145" spans="1:22" x14ac:dyDescent="0.5">
      <c r="A145">
        <v>1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2.4</v>
      </c>
      <c r="P145">
        <v>0.39700000000000002</v>
      </c>
      <c r="Q145">
        <v>8369.3960000000006</v>
      </c>
      <c r="R145">
        <v>1</v>
      </c>
      <c r="S145" s="2">
        <v>1</v>
      </c>
      <c r="T145">
        <v>0</v>
      </c>
      <c r="U145">
        <v>1</v>
      </c>
      <c r="V145">
        <f t="shared" si="2"/>
        <v>8369.3960000000006</v>
      </c>
    </row>
    <row r="146" spans="1:22" x14ac:dyDescent="0.5">
      <c r="A146">
        <v>1</v>
      </c>
      <c r="B146">
        <v>0</v>
      </c>
      <c r="C146">
        <v>1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92.5</v>
      </c>
      <c r="P146">
        <v>0.59499999999999997</v>
      </c>
      <c r="Q146">
        <v>483449.4</v>
      </c>
      <c r="R146">
        <v>0</v>
      </c>
      <c r="S146" s="2">
        <v>1</v>
      </c>
      <c r="T146">
        <v>0</v>
      </c>
      <c r="U146">
        <v>1</v>
      </c>
      <c r="V146">
        <f t="shared" si="2"/>
        <v>483449.4</v>
      </c>
    </row>
    <row r="147" spans="1:22" x14ac:dyDescent="0.5">
      <c r="A147">
        <v>1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1.83876</v>
      </c>
      <c r="P147">
        <v>0.17</v>
      </c>
      <c r="Q147">
        <v>2745.7840000000001</v>
      </c>
      <c r="R147">
        <v>1</v>
      </c>
      <c r="S147" s="2">
        <v>0</v>
      </c>
      <c r="T147">
        <v>1</v>
      </c>
      <c r="U147">
        <v>1</v>
      </c>
      <c r="V147">
        <f t="shared" si="2"/>
        <v>2745.7840000000001</v>
      </c>
    </row>
    <row r="148" spans="1:22" x14ac:dyDescent="0.5">
      <c r="A148">
        <v>1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102.76</v>
      </c>
      <c r="P148">
        <v>0.39700000000000002</v>
      </c>
      <c r="Q148">
        <v>358349.6</v>
      </c>
      <c r="R148">
        <v>1</v>
      </c>
      <c r="S148" s="2">
        <v>1</v>
      </c>
      <c r="T148">
        <v>0</v>
      </c>
      <c r="U148">
        <v>1</v>
      </c>
      <c r="V148">
        <f t="shared" si="2"/>
        <v>358349.6</v>
      </c>
    </row>
    <row r="149" spans="1:22" x14ac:dyDescent="0.5">
      <c r="A149">
        <v>0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0.16245000000000001</v>
      </c>
      <c r="P149">
        <v>0.17</v>
      </c>
      <c r="Q149">
        <v>242.58330000000001</v>
      </c>
      <c r="R149">
        <v>1</v>
      </c>
      <c r="S149" s="2">
        <v>0</v>
      </c>
      <c r="T149">
        <v>1</v>
      </c>
      <c r="U149">
        <v>1</v>
      </c>
      <c r="V149">
        <f t="shared" si="2"/>
        <v>242.58330000000001</v>
      </c>
    </row>
    <row r="150" spans="1:22" x14ac:dyDescent="0.5">
      <c r="A150">
        <v>0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109.68</v>
      </c>
      <c r="P150">
        <v>0.46700000000000003</v>
      </c>
      <c r="Q150">
        <v>449921.4</v>
      </c>
      <c r="R150">
        <v>0</v>
      </c>
      <c r="S150" s="2">
        <v>0</v>
      </c>
      <c r="T150">
        <v>0</v>
      </c>
      <c r="U150">
        <v>1</v>
      </c>
      <c r="V150">
        <f t="shared" si="2"/>
        <v>449921.4</v>
      </c>
    </row>
    <row r="151" spans="1:22" x14ac:dyDescent="0.5">
      <c r="A151">
        <v>0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16.600000000000001</v>
      </c>
      <c r="P151">
        <v>0.57299999999999995</v>
      </c>
      <c r="Q151">
        <v>83551.66</v>
      </c>
      <c r="R151">
        <v>1</v>
      </c>
      <c r="S151" s="2">
        <v>0</v>
      </c>
      <c r="T151">
        <v>0</v>
      </c>
      <c r="U151">
        <v>1</v>
      </c>
      <c r="V151">
        <f t="shared" si="2"/>
        <v>83551.66</v>
      </c>
    </row>
    <row r="152" spans="1:22" x14ac:dyDescent="0.5">
      <c r="A152">
        <v>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128.22200000000001</v>
      </c>
      <c r="P152">
        <v>0.57399999999999995</v>
      </c>
      <c r="Q152">
        <v>646497.4</v>
      </c>
      <c r="R152">
        <v>0</v>
      </c>
      <c r="S152" s="2">
        <v>1</v>
      </c>
      <c r="T152">
        <v>0</v>
      </c>
      <c r="U152">
        <v>1</v>
      </c>
      <c r="V152">
        <f t="shared" si="2"/>
        <v>646497.4</v>
      </c>
    </row>
    <row r="153" spans="1:22" x14ac:dyDescent="0.5">
      <c r="A153">
        <v>0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0.92500000000000004</v>
      </c>
      <c r="P153">
        <v>0.46800000000000003</v>
      </c>
      <c r="Q153">
        <v>3802.5940000000001</v>
      </c>
      <c r="R153">
        <v>1</v>
      </c>
      <c r="S153" s="2">
        <v>0</v>
      </c>
      <c r="T153">
        <v>0</v>
      </c>
      <c r="U153">
        <v>1</v>
      </c>
      <c r="V153">
        <f t="shared" si="2"/>
        <v>3802.5940000000001</v>
      </c>
    </row>
    <row r="154" spans="1:22" x14ac:dyDescent="0.5">
      <c r="A154">
        <v>0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325</v>
      </c>
      <c r="P154">
        <v>0.39700000000000002</v>
      </c>
      <c r="Q154">
        <v>1133356</v>
      </c>
      <c r="R154">
        <v>1</v>
      </c>
      <c r="S154" s="2">
        <v>1</v>
      </c>
      <c r="T154">
        <v>0</v>
      </c>
      <c r="U154">
        <v>1</v>
      </c>
      <c r="V154">
        <f t="shared" si="2"/>
        <v>1133356</v>
      </c>
    </row>
    <row r="155" spans="1:22" x14ac:dyDescent="0.5">
      <c r="A155">
        <v>0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1</v>
      </c>
      <c r="K155">
        <v>1</v>
      </c>
      <c r="L155">
        <v>0</v>
      </c>
      <c r="M155">
        <v>0</v>
      </c>
      <c r="N155">
        <v>0</v>
      </c>
      <c r="O155">
        <v>10.912000000000001</v>
      </c>
      <c r="P155">
        <v>0.57299999999999995</v>
      </c>
      <c r="Q155">
        <v>54922.63</v>
      </c>
      <c r="R155">
        <v>1</v>
      </c>
      <c r="S155" s="2">
        <v>0</v>
      </c>
      <c r="T155">
        <v>0</v>
      </c>
      <c r="U155">
        <v>1</v>
      </c>
      <c r="V155">
        <f t="shared" si="2"/>
        <v>54922.63</v>
      </c>
    </row>
    <row r="156" spans="1:22" x14ac:dyDescent="0.5">
      <c r="A156">
        <v>0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1</v>
      </c>
      <c r="K156">
        <v>1</v>
      </c>
      <c r="L156">
        <v>0</v>
      </c>
      <c r="M156">
        <v>0</v>
      </c>
      <c r="N156">
        <v>0</v>
      </c>
      <c r="O156">
        <v>6</v>
      </c>
      <c r="P156">
        <v>0.30199999999999999</v>
      </c>
      <c r="Q156">
        <v>15916.61</v>
      </c>
      <c r="R156">
        <v>1</v>
      </c>
      <c r="S156" s="2">
        <v>0</v>
      </c>
      <c r="T156">
        <v>0</v>
      </c>
      <c r="U156">
        <v>1</v>
      </c>
      <c r="V156">
        <f t="shared" si="2"/>
        <v>15916.61</v>
      </c>
    </row>
    <row r="157" spans="1:22" x14ac:dyDescent="0.5">
      <c r="A157">
        <v>0</v>
      </c>
      <c r="B157">
        <v>0</v>
      </c>
      <c r="C157">
        <v>1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54</v>
      </c>
      <c r="P157">
        <v>0.59499999999999997</v>
      </c>
      <c r="Q157">
        <v>282229.90000000002</v>
      </c>
      <c r="R157">
        <v>0</v>
      </c>
      <c r="S157" s="2">
        <v>1</v>
      </c>
      <c r="T157">
        <v>0</v>
      </c>
      <c r="U157">
        <v>1</v>
      </c>
      <c r="V157">
        <f t="shared" si="2"/>
        <v>282229.90000000002</v>
      </c>
    </row>
    <row r="158" spans="1:22" x14ac:dyDescent="0.5">
      <c r="A158">
        <v>0</v>
      </c>
      <c r="B158">
        <v>0</v>
      </c>
      <c r="C158">
        <v>1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74.758840000000006</v>
      </c>
      <c r="P158">
        <v>0.17</v>
      </c>
      <c r="Q158">
        <v>111635.9</v>
      </c>
      <c r="R158">
        <v>1</v>
      </c>
      <c r="S158" s="2">
        <v>0</v>
      </c>
      <c r="T158">
        <v>1</v>
      </c>
      <c r="U158">
        <v>1</v>
      </c>
      <c r="V158">
        <f t="shared" si="2"/>
        <v>111635.9</v>
      </c>
    </row>
    <row r="159" spans="1:22" x14ac:dyDescent="0.5">
      <c r="A159">
        <v>0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59.2</v>
      </c>
      <c r="P159">
        <v>0.39700000000000002</v>
      </c>
      <c r="Q159">
        <v>206445.1</v>
      </c>
      <c r="R159">
        <v>1</v>
      </c>
      <c r="S159" s="2">
        <v>1</v>
      </c>
      <c r="T159">
        <v>0</v>
      </c>
      <c r="U159">
        <v>1</v>
      </c>
      <c r="V159">
        <f t="shared" si="2"/>
        <v>206445.1</v>
      </c>
    </row>
    <row r="160" spans="1:22" x14ac:dyDescent="0.5">
      <c r="A160">
        <v>0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13.5</v>
      </c>
      <c r="P160">
        <v>0.30199999999999999</v>
      </c>
      <c r="Q160">
        <v>35812.370000000003</v>
      </c>
      <c r="R160">
        <v>1</v>
      </c>
      <c r="S160" s="2">
        <v>0</v>
      </c>
      <c r="T160">
        <v>0</v>
      </c>
      <c r="U160">
        <v>1</v>
      </c>
      <c r="V160">
        <f t="shared" si="2"/>
        <v>35812.370000000003</v>
      </c>
    </row>
    <row r="161" spans="1:22" x14ac:dyDescent="0.5">
      <c r="A161">
        <v>0</v>
      </c>
      <c r="B161">
        <v>1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1</v>
      </c>
      <c r="K161">
        <v>1</v>
      </c>
      <c r="L161">
        <v>0</v>
      </c>
      <c r="M161">
        <v>0</v>
      </c>
      <c r="N161">
        <v>0</v>
      </c>
      <c r="O161">
        <v>2.2090000000000001</v>
      </c>
      <c r="P161">
        <v>0.39700000000000002</v>
      </c>
      <c r="Q161">
        <v>7703.3320000000003</v>
      </c>
      <c r="R161">
        <v>1</v>
      </c>
      <c r="S161" s="2">
        <v>1</v>
      </c>
      <c r="T161">
        <v>0</v>
      </c>
      <c r="U161">
        <v>1</v>
      </c>
      <c r="V161">
        <f t="shared" si="2"/>
        <v>7703.3320000000003</v>
      </c>
    </row>
    <row r="162" spans="1:22" x14ac:dyDescent="0.5">
      <c r="A162">
        <v>1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0.32924999999999999</v>
      </c>
      <c r="P162">
        <v>0.17</v>
      </c>
      <c r="Q162">
        <v>491.66239999999999</v>
      </c>
      <c r="R162">
        <v>1</v>
      </c>
      <c r="S162" s="2">
        <v>0</v>
      </c>
      <c r="T162">
        <v>1</v>
      </c>
      <c r="U162">
        <v>1</v>
      </c>
      <c r="V162">
        <f t="shared" si="2"/>
        <v>491.66239999999999</v>
      </c>
    </row>
    <row r="163" spans="1:22" x14ac:dyDescent="0.5">
      <c r="A163">
        <v>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3.2</v>
      </c>
      <c r="P163">
        <v>0.57299999999999995</v>
      </c>
      <c r="Q163">
        <v>16106.34</v>
      </c>
      <c r="R163">
        <v>1</v>
      </c>
      <c r="S163" s="2">
        <v>0</v>
      </c>
      <c r="T163">
        <v>0</v>
      </c>
      <c r="U163">
        <v>1</v>
      </c>
      <c r="V163">
        <f t="shared" si="2"/>
        <v>16106.34</v>
      </c>
    </row>
    <row r="164" spans="1:22" x14ac:dyDescent="0.5">
      <c r="A164">
        <v>1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80</v>
      </c>
      <c r="P164">
        <v>0.48199999999999998</v>
      </c>
      <c r="Q164">
        <v>338711</v>
      </c>
      <c r="R164">
        <v>1</v>
      </c>
      <c r="S164" s="2">
        <v>1</v>
      </c>
      <c r="T164">
        <v>0</v>
      </c>
      <c r="U164">
        <v>1</v>
      </c>
      <c r="V164">
        <f t="shared" si="2"/>
        <v>338711</v>
      </c>
    </row>
    <row r="165" spans="1:22" x14ac:dyDescent="0.5">
      <c r="A165">
        <v>1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1</v>
      </c>
      <c r="K165">
        <v>1</v>
      </c>
      <c r="L165">
        <v>0</v>
      </c>
      <c r="M165">
        <v>0</v>
      </c>
      <c r="N165">
        <v>0</v>
      </c>
      <c r="O165">
        <v>17.600000000000001</v>
      </c>
      <c r="P165">
        <v>0.57299999999999995</v>
      </c>
      <c r="Q165">
        <v>88584.89</v>
      </c>
      <c r="R165">
        <v>1</v>
      </c>
      <c r="S165" s="2">
        <v>0</v>
      </c>
      <c r="T165">
        <v>0</v>
      </c>
      <c r="U165">
        <v>1</v>
      </c>
      <c r="V165">
        <f t="shared" si="2"/>
        <v>88584.89</v>
      </c>
    </row>
    <row r="166" spans="1:22" x14ac:dyDescent="0.5">
      <c r="A166">
        <v>1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148.6</v>
      </c>
      <c r="P166">
        <v>0.59499999999999997</v>
      </c>
      <c r="Q166">
        <v>776655</v>
      </c>
      <c r="R166">
        <v>0</v>
      </c>
      <c r="S166" s="2">
        <v>0</v>
      </c>
      <c r="T166">
        <v>0</v>
      </c>
      <c r="U166">
        <v>1</v>
      </c>
      <c r="V166">
        <f t="shared" si="2"/>
        <v>776655</v>
      </c>
    </row>
    <row r="167" spans="1:22" x14ac:dyDescent="0.5">
      <c r="A167">
        <v>1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72.2</v>
      </c>
      <c r="P167">
        <v>0.57299999999999995</v>
      </c>
      <c r="Q167">
        <v>363399.3</v>
      </c>
      <c r="R167">
        <v>1</v>
      </c>
      <c r="S167" s="2">
        <v>0</v>
      </c>
      <c r="T167">
        <v>0</v>
      </c>
      <c r="U167">
        <v>1</v>
      </c>
      <c r="V167">
        <f t="shared" si="2"/>
        <v>363399.3</v>
      </c>
    </row>
    <row r="168" spans="1:22" x14ac:dyDescent="0.5">
      <c r="A168">
        <v>1</v>
      </c>
      <c r="B168">
        <v>0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0.21412</v>
      </c>
      <c r="P168">
        <v>0.17</v>
      </c>
      <c r="Q168">
        <v>319.74110000000002</v>
      </c>
      <c r="R168">
        <v>1</v>
      </c>
      <c r="S168" s="2">
        <v>0</v>
      </c>
      <c r="T168">
        <v>1</v>
      </c>
      <c r="U168">
        <v>1</v>
      </c>
      <c r="V168">
        <f t="shared" si="2"/>
        <v>319.74110000000002</v>
      </c>
    </row>
    <row r="169" spans="1:22" x14ac:dyDescent="0.5">
      <c r="A169">
        <v>1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923.81899999999996</v>
      </c>
      <c r="P169">
        <v>0.39700000000000002</v>
      </c>
      <c r="Q169">
        <v>3221586</v>
      </c>
      <c r="R169">
        <v>1</v>
      </c>
      <c r="S169" s="2">
        <v>1</v>
      </c>
      <c r="T169">
        <v>0</v>
      </c>
      <c r="U169">
        <v>1</v>
      </c>
      <c r="V169">
        <f t="shared" si="2"/>
        <v>3221586</v>
      </c>
    </row>
    <row r="170" spans="1:22" x14ac:dyDescent="0.5">
      <c r="A170">
        <v>1</v>
      </c>
      <c r="B170">
        <v>0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1</v>
      </c>
      <c r="K170">
        <v>1</v>
      </c>
      <c r="L170">
        <v>0</v>
      </c>
      <c r="M170">
        <v>0</v>
      </c>
      <c r="N170">
        <v>0</v>
      </c>
      <c r="O170">
        <v>92.8</v>
      </c>
      <c r="P170">
        <v>0.59499999999999997</v>
      </c>
      <c r="Q170">
        <v>485017.4</v>
      </c>
      <c r="R170">
        <v>0</v>
      </c>
      <c r="S170" s="2">
        <v>1</v>
      </c>
      <c r="T170">
        <v>0</v>
      </c>
      <c r="U170">
        <v>1</v>
      </c>
      <c r="V170">
        <f t="shared" si="2"/>
        <v>485017.4</v>
      </c>
    </row>
    <row r="171" spans="1:22" x14ac:dyDescent="0.5">
      <c r="A171">
        <v>1</v>
      </c>
      <c r="B171">
        <v>0</v>
      </c>
      <c r="C171">
        <v>1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122</v>
      </c>
      <c r="P171">
        <v>0.39700000000000002</v>
      </c>
      <c r="Q171">
        <v>425444.3</v>
      </c>
      <c r="R171">
        <v>1</v>
      </c>
      <c r="S171" s="2">
        <v>1</v>
      </c>
      <c r="T171">
        <v>0</v>
      </c>
      <c r="U171">
        <v>1</v>
      </c>
      <c r="V171">
        <f t="shared" si="2"/>
        <v>425444.3</v>
      </c>
    </row>
    <row r="172" spans="1:22" x14ac:dyDescent="0.5">
      <c r="A172">
        <v>1</v>
      </c>
      <c r="B172">
        <v>0</v>
      </c>
      <c r="C172">
        <v>1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0</v>
      </c>
      <c r="O172">
        <v>49.5</v>
      </c>
      <c r="P172">
        <v>0.30199999999999999</v>
      </c>
      <c r="Q172">
        <v>131312</v>
      </c>
      <c r="R172">
        <v>1</v>
      </c>
      <c r="S172" s="2">
        <v>0</v>
      </c>
      <c r="T172">
        <v>0</v>
      </c>
      <c r="U172">
        <v>1</v>
      </c>
      <c r="V172">
        <f t="shared" si="2"/>
        <v>131312</v>
      </c>
    </row>
    <row r="173" spans="1:22" x14ac:dyDescent="0.5">
      <c r="A173">
        <v>1</v>
      </c>
      <c r="B173">
        <v>1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0.34</v>
      </c>
      <c r="P173">
        <v>0.57299999999999995</v>
      </c>
      <c r="Q173">
        <v>1711.299</v>
      </c>
      <c r="R173">
        <v>1</v>
      </c>
      <c r="S173" s="2">
        <v>0</v>
      </c>
      <c r="T173">
        <v>0</v>
      </c>
      <c r="U173">
        <v>1</v>
      </c>
      <c r="V173">
        <f t="shared" si="2"/>
        <v>1711.299</v>
      </c>
    </row>
    <row r="174" spans="1:22" x14ac:dyDescent="0.5">
      <c r="A174">
        <v>1</v>
      </c>
      <c r="B174">
        <v>1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1</v>
      </c>
      <c r="K174">
        <v>1</v>
      </c>
      <c r="L174">
        <v>0</v>
      </c>
      <c r="M174">
        <v>0</v>
      </c>
      <c r="N174">
        <v>0</v>
      </c>
      <c r="O174">
        <v>2</v>
      </c>
      <c r="P174">
        <v>0.57299999999999995</v>
      </c>
      <c r="Q174">
        <v>10066.459999999999</v>
      </c>
      <c r="R174">
        <v>1</v>
      </c>
      <c r="S174" s="2">
        <v>0</v>
      </c>
      <c r="T174">
        <v>0</v>
      </c>
      <c r="U174">
        <v>1</v>
      </c>
      <c r="V174">
        <f t="shared" si="2"/>
        <v>10066.459999999999</v>
      </c>
    </row>
    <row r="175" spans="1:22" x14ac:dyDescent="0.5">
      <c r="A175">
        <v>1</v>
      </c>
      <c r="B175">
        <v>1</v>
      </c>
      <c r="C175">
        <v>1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96.5</v>
      </c>
      <c r="P175">
        <v>0.59499999999999997</v>
      </c>
      <c r="Q175">
        <v>504355.3</v>
      </c>
      <c r="R175">
        <v>0</v>
      </c>
      <c r="S175" s="2">
        <v>1</v>
      </c>
      <c r="T175">
        <v>0</v>
      </c>
      <c r="U175">
        <v>1</v>
      </c>
      <c r="V175">
        <f t="shared" si="2"/>
        <v>504355.3</v>
      </c>
    </row>
    <row r="176" spans="1:22" x14ac:dyDescent="0.5">
      <c r="A176">
        <v>1</v>
      </c>
      <c r="B176">
        <v>1</v>
      </c>
      <c r="C176">
        <v>1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6.6710000000000003</v>
      </c>
      <c r="P176">
        <v>0.57299999999999995</v>
      </c>
      <c r="Q176">
        <v>33576.69</v>
      </c>
      <c r="R176">
        <v>1</v>
      </c>
      <c r="S176" s="2">
        <v>0</v>
      </c>
      <c r="T176">
        <v>0</v>
      </c>
      <c r="U176">
        <v>1</v>
      </c>
      <c r="V176">
        <f t="shared" si="2"/>
        <v>33576.69</v>
      </c>
    </row>
    <row r="177" spans="1:22" x14ac:dyDescent="0.5">
      <c r="A177">
        <v>1</v>
      </c>
      <c r="B177">
        <v>1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7.98</v>
      </c>
      <c r="P177">
        <v>0.39700000000000002</v>
      </c>
      <c r="Q177">
        <v>27828.240000000002</v>
      </c>
      <c r="R177">
        <v>1</v>
      </c>
      <c r="S177" s="2">
        <v>1</v>
      </c>
      <c r="T177">
        <v>0</v>
      </c>
      <c r="U177">
        <v>1</v>
      </c>
      <c r="V177">
        <f t="shared" si="2"/>
        <v>27828.240000000002</v>
      </c>
    </row>
    <row r="178" spans="1:22" x14ac:dyDescent="0.5">
      <c r="A178">
        <v>1</v>
      </c>
      <c r="B178">
        <v>1</v>
      </c>
      <c r="C178">
        <v>1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0</v>
      </c>
      <c r="O178">
        <v>7.2</v>
      </c>
      <c r="P178">
        <v>0.30199999999999999</v>
      </c>
      <c r="Q178">
        <v>19099.93</v>
      </c>
      <c r="R178">
        <v>1</v>
      </c>
      <c r="S178" s="2">
        <v>0</v>
      </c>
      <c r="T178">
        <v>0</v>
      </c>
      <c r="U178">
        <v>1</v>
      </c>
      <c r="V178">
        <f t="shared" si="2"/>
        <v>19099.93</v>
      </c>
    </row>
    <row r="179" spans="1:22" x14ac:dyDescent="0.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4.267E-2</v>
      </c>
      <c r="P179">
        <v>0.17</v>
      </c>
      <c r="Q179">
        <v>63.718260000000001</v>
      </c>
      <c r="R179">
        <v>1</v>
      </c>
      <c r="S179" s="2">
        <v>0</v>
      </c>
      <c r="T179">
        <v>1</v>
      </c>
      <c r="U179">
        <v>1</v>
      </c>
      <c r="V179">
        <f t="shared" si="2"/>
        <v>63.718260000000001</v>
      </c>
    </row>
    <row r="180" spans="1:22" x14ac:dyDescent="0.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52.86</v>
      </c>
      <c r="P180">
        <v>0.57299999999999995</v>
      </c>
      <c r="Q180">
        <v>266056.7</v>
      </c>
      <c r="R180">
        <v>1</v>
      </c>
      <c r="S180" s="2">
        <v>0</v>
      </c>
      <c r="T180">
        <v>0</v>
      </c>
      <c r="U180">
        <v>1</v>
      </c>
      <c r="V180">
        <f t="shared" si="2"/>
        <v>266056.7</v>
      </c>
    </row>
    <row r="181" spans="1:22" x14ac:dyDescent="0.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180.1</v>
      </c>
      <c r="P181">
        <v>0.57399999999999995</v>
      </c>
      <c r="Q181">
        <v>908067.1</v>
      </c>
      <c r="R181">
        <v>0</v>
      </c>
      <c r="S181" s="2">
        <v>1</v>
      </c>
      <c r="T181">
        <v>0</v>
      </c>
      <c r="U181">
        <v>1</v>
      </c>
      <c r="V181">
        <f t="shared" si="2"/>
        <v>908067.1</v>
      </c>
    </row>
    <row r="182" spans="1:22" x14ac:dyDescent="0.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1070</v>
      </c>
      <c r="P182">
        <v>0.20899999999999999</v>
      </c>
      <c r="Q182">
        <v>1964366</v>
      </c>
      <c r="R182">
        <v>0</v>
      </c>
      <c r="S182" s="2">
        <v>1</v>
      </c>
      <c r="T182">
        <v>0</v>
      </c>
      <c r="U182">
        <v>1</v>
      </c>
      <c r="V182">
        <f t="shared" si="2"/>
        <v>1964366</v>
      </c>
    </row>
    <row r="183" spans="1:22" x14ac:dyDescent="0.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6.5860000000000003</v>
      </c>
      <c r="P183">
        <v>0.46800000000000003</v>
      </c>
      <c r="Q183">
        <v>27074.47</v>
      </c>
      <c r="R183">
        <v>1</v>
      </c>
      <c r="S183" s="2">
        <v>0</v>
      </c>
      <c r="T183">
        <v>0</v>
      </c>
      <c r="U183">
        <v>1</v>
      </c>
      <c r="V183">
        <f t="shared" si="2"/>
        <v>27074.47</v>
      </c>
    </row>
    <row r="184" spans="1:22" x14ac:dyDescent="0.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376.22649999999999</v>
      </c>
      <c r="P184">
        <v>0.17</v>
      </c>
      <c r="Q184">
        <v>561811.5</v>
      </c>
      <c r="R184">
        <v>1</v>
      </c>
      <c r="S184" s="2">
        <v>0</v>
      </c>
      <c r="T184">
        <v>1</v>
      </c>
      <c r="U184">
        <v>1</v>
      </c>
      <c r="V184">
        <f t="shared" si="2"/>
        <v>561811.5</v>
      </c>
    </row>
    <row r="185" spans="1:22" x14ac:dyDescent="0.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0.01</v>
      </c>
      <c r="P185">
        <v>0.30199999999999999</v>
      </c>
      <c r="Q185">
        <v>26.52768</v>
      </c>
      <c r="R185">
        <v>1</v>
      </c>
      <c r="S185" s="2">
        <v>0</v>
      </c>
      <c r="T185">
        <v>0</v>
      </c>
      <c r="U185">
        <v>1</v>
      </c>
      <c r="V185">
        <f t="shared" si="2"/>
        <v>26.52768</v>
      </c>
    </row>
    <row r="186" spans="1:22" x14ac:dyDescent="0.5">
      <c r="A186">
        <v>0</v>
      </c>
      <c r="B186">
        <v>0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5.0000000000000001E-4</v>
      </c>
      <c r="P186">
        <v>0.46700000000000003</v>
      </c>
      <c r="Q186">
        <v>2.0510640000000002</v>
      </c>
      <c r="R186">
        <v>0</v>
      </c>
      <c r="S186" s="2">
        <v>1</v>
      </c>
      <c r="T186">
        <v>0</v>
      </c>
      <c r="U186">
        <v>1</v>
      </c>
      <c r="V186">
        <f t="shared" si="2"/>
        <v>2.0510640000000002</v>
      </c>
    </row>
    <row r="187" spans="1:22" x14ac:dyDescent="0.5">
      <c r="A187">
        <v>0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7.8860000000000001</v>
      </c>
      <c r="P187">
        <v>0.46800000000000003</v>
      </c>
      <c r="Q187">
        <v>32418.65</v>
      </c>
      <c r="R187">
        <v>1</v>
      </c>
      <c r="S187" s="2">
        <v>0</v>
      </c>
      <c r="T187">
        <v>0</v>
      </c>
      <c r="U187">
        <v>1</v>
      </c>
      <c r="V187">
        <f t="shared" si="2"/>
        <v>32418.65</v>
      </c>
    </row>
    <row r="188" spans="1:22" x14ac:dyDescent="0.5">
      <c r="A188">
        <v>0</v>
      </c>
      <c r="B188">
        <v>0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2077.9639999999999</v>
      </c>
      <c r="P188">
        <v>0.17</v>
      </c>
      <c r="Q188">
        <v>3102982</v>
      </c>
      <c r="R188">
        <v>1</v>
      </c>
      <c r="S188" s="2">
        <v>0</v>
      </c>
      <c r="T188">
        <v>1</v>
      </c>
      <c r="U188">
        <v>1</v>
      </c>
      <c r="V188">
        <f t="shared" si="2"/>
        <v>3102982</v>
      </c>
    </row>
    <row r="189" spans="1:22" x14ac:dyDescent="0.5">
      <c r="A189">
        <v>0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147.8022</v>
      </c>
      <c r="P189">
        <v>0.30199999999999999</v>
      </c>
      <c r="Q189">
        <v>392084.9</v>
      </c>
      <c r="R189">
        <v>1</v>
      </c>
      <c r="S189" s="2">
        <v>0</v>
      </c>
      <c r="T189">
        <v>0</v>
      </c>
      <c r="U189">
        <v>1</v>
      </c>
      <c r="V189">
        <f t="shared" si="2"/>
        <v>392084.9</v>
      </c>
    </row>
    <row r="190" spans="1:22" x14ac:dyDescent="0.5">
      <c r="A190">
        <v>0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6.0570000000000004</v>
      </c>
      <c r="P190">
        <v>0.57299999999999995</v>
      </c>
      <c r="Q190">
        <v>30486.29</v>
      </c>
      <c r="R190">
        <v>1</v>
      </c>
      <c r="S190" s="2">
        <v>0</v>
      </c>
      <c r="T190">
        <v>0</v>
      </c>
      <c r="U190">
        <v>1</v>
      </c>
      <c r="V190">
        <f t="shared" si="2"/>
        <v>30486.29</v>
      </c>
    </row>
    <row r="191" spans="1:22" x14ac:dyDescent="0.5">
      <c r="A191">
        <v>1</v>
      </c>
      <c r="B191">
        <v>0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0.14760000000000001</v>
      </c>
      <c r="P191">
        <v>0.17</v>
      </c>
      <c r="Q191">
        <v>220.40809999999999</v>
      </c>
      <c r="R191">
        <v>1</v>
      </c>
      <c r="S191" s="2">
        <v>0</v>
      </c>
      <c r="T191">
        <v>1</v>
      </c>
      <c r="U191">
        <v>1</v>
      </c>
      <c r="V191">
        <f t="shared" si="2"/>
        <v>220.40809999999999</v>
      </c>
    </row>
    <row r="192" spans="1:22" x14ac:dyDescent="0.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13</v>
      </c>
      <c r="P192">
        <v>2.3E-2</v>
      </c>
      <c r="Q192">
        <v>2626.4160000000002</v>
      </c>
      <c r="R192">
        <v>0</v>
      </c>
      <c r="S192" s="2">
        <v>1</v>
      </c>
      <c r="T192">
        <v>0</v>
      </c>
      <c r="U192">
        <v>1</v>
      </c>
      <c r="V192">
        <f t="shared" si="2"/>
        <v>2626.4160000000002</v>
      </c>
    </row>
    <row r="193" spans="1:22" x14ac:dyDescent="0.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32.25</v>
      </c>
      <c r="P193">
        <v>0.57299999999999995</v>
      </c>
      <c r="Q193">
        <v>162321.70000000001</v>
      </c>
      <c r="R193">
        <v>1</v>
      </c>
      <c r="S193" s="2">
        <v>0</v>
      </c>
      <c r="T193">
        <v>0</v>
      </c>
      <c r="U193">
        <v>1</v>
      </c>
      <c r="V193">
        <f t="shared" si="2"/>
        <v>162321.70000000001</v>
      </c>
    </row>
    <row r="194" spans="1:22" x14ac:dyDescent="0.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163.69399999999999</v>
      </c>
      <c r="P194">
        <v>0.57399999999999995</v>
      </c>
      <c r="Q194">
        <v>825347.8</v>
      </c>
      <c r="R194">
        <v>0</v>
      </c>
      <c r="S194" s="2">
        <v>1</v>
      </c>
      <c r="T194">
        <v>0</v>
      </c>
      <c r="U194">
        <v>1</v>
      </c>
      <c r="V194">
        <f t="shared" si="2"/>
        <v>825347.8</v>
      </c>
    </row>
    <row r="195" spans="1:22" x14ac:dyDescent="0.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1276</v>
      </c>
      <c r="P195">
        <v>0.20899999999999999</v>
      </c>
      <c r="Q195">
        <v>2342552</v>
      </c>
      <c r="R195">
        <v>0</v>
      </c>
      <c r="S195" s="2">
        <v>1</v>
      </c>
      <c r="T195">
        <v>0</v>
      </c>
      <c r="U195">
        <v>1</v>
      </c>
      <c r="V195">
        <f t="shared" ref="V195:V258" si="3">Q195*U195</f>
        <v>2342552</v>
      </c>
    </row>
    <row r="196" spans="1:22" x14ac:dyDescent="0.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19.899999999999999</v>
      </c>
      <c r="P196">
        <v>0.57299999999999995</v>
      </c>
      <c r="Q196">
        <v>100161.3</v>
      </c>
      <c r="R196">
        <v>1</v>
      </c>
      <c r="S196" s="2">
        <v>0</v>
      </c>
      <c r="T196">
        <v>0</v>
      </c>
      <c r="U196">
        <v>1</v>
      </c>
      <c r="V196">
        <f t="shared" si="3"/>
        <v>100161.3</v>
      </c>
    </row>
    <row r="197" spans="1:22" x14ac:dyDescent="0.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1</v>
      </c>
      <c r="K197">
        <v>1</v>
      </c>
      <c r="L197">
        <v>0</v>
      </c>
      <c r="M197">
        <v>0</v>
      </c>
      <c r="N197">
        <v>0</v>
      </c>
      <c r="O197">
        <v>70</v>
      </c>
      <c r="P197">
        <v>0.30199999999999999</v>
      </c>
      <c r="Q197">
        <v>185693.8</v>
      </c>
      <c r="R197">
        <v>1</v>
      </c>
      <c r="S197" s="2">
        <v>0</v>
      </c>
      <c r="T197">
        <v>0</v>
      </c>
      <c r="U197">
        <v>1</v>
      </c>
      <c r="V197">
        <f t="shared" si="3"/>
        <v>185693.8</v>
      </c>
    </row>
    <row r="198" spans="1:22" x14ac:dyDescent="0.5">
      <c r="A198">
        <v>0</v>
      </c>
      <c r="B198">
        <v>0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22.01258</v>
      </c>
      <c r="P198">
        <v>0.17</v>
      </c>
      <c r="Q198">
        <v>32870.949999999997</v>
      </c>
      <c r="R198">
        <v>1</v>
      </c>
      <c r="S198" s="2">
        <v>0</v>
      </c>
      <c r="T198">
        <v>1</v>
      </c>
      <c r="U198">
        <v>1</v>
      </c>
      <c r="V198">
        <f t="shared" si="3"/>
        <v>32870.949999999997</v>
      </c>
    </row>
    <row r="199" spans="1:22" x14ac:dyDescent="0.5">
      <c r="A199">
        <v>0</v>
      </c>
      <c r="B199">
        <v>0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21.7</v>
      </c>
      <c r="P199">
        <v>0.39700000000000002</v>
      </c>
      <c r="Q199">
        <v>75673.289999999994</v>
      </c>
      <c r="R199">
        <v>1</v>
      </c>
      <c r="S199" s="2">
        <v>1</v>
      </c>
      <c r="T199">
        <v>0</v>
      </c>
      <c r="U199">
        <v>1</v>
      </c>
      <c r="V199">
        <f t="shared" si="3"/>
        <v>75673.289999999994</v>
      </c>
    </row>
    <row r="200" spans="1:22" x14ac:dyDescent="0.5">
      <c r="A200">
        <v>0</v>
      </c>
      <c r="B200">
        <v>0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255.4</v>
      </c>
      <c r="P200">
        <v>0.30199999999999999</v>
      </c>
      <c r="Q200">
        <v>677516.9</v>
      </c>
      <c r="R200">
        <v>1</v>
      </c>
      <c r="S200" s="2">
        <v>0</v>
      </c>
      <c r="T200">
        <v>0</v>
      </c>
      <c r="U200">
        <v>1</v>
      </c>
      <c r="V200">
        <f t="shared" si="3"/>
        <v>677516.9</v>
      </c>
    </row>
    <row r="201" spans="1:22" x14ac:dyDescent="0.5">
      <c r="A201">
        <v>0</v>
      </c>
      <c r="B201">
        <v>0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1</v>
      </c>
      <c r="K201">
        <v>1</v>
      </c>
      <c r="L201">
        <v>0</v>
      </c>
      <c r="M201">
        <v>0</v>
      </c>
      <c r="N201">
        <v>0</v>
      </c>
      <c r="O201">
        <v>99</v>
      </c>
      <c r="P201">
        <v>0.30199999999999999</v>
      </c>
      <c r="Q201">
        <v>262624</v>
      </c>
      <c r="R201">
        <v>1</v>
      </c>
      <c r="S201" s="2">
        <v>0</v>
      </c>
      <c r="T201">
        <v>0</v>
      </c>
      <c r="U201">
        <v>1</v>
      </c>
      <c r="V201">
        <f t="shared" si="3"/>
        <v>262624</v>
      </c>
    </row>
    <row r="202" spans="1:22" x14ac:dyDescent="0.5">
      <c r="A202">
        <v>0</v>
      </c>
      <c r="B202">
        <v>1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159.5</v>
      </c>
      <c r="P202">
        <v>0.30199999999999999</v>
      </c>
      <c r="Q202">
        <v>423116.5</v>
      </c>
      <c r="R202">
        <v>1</v>
      </c>
      <c r="S202" s="2">
        <v>0</v>
      </c>
      <c r="T202">
        <v>0</v>
      </c>
      <c r="U202">
        <v>1</v>
      </c>
      <c r="V202">
        <f t="shared" si="3"/>
        <v>423116.5</v>
      </c>
    </row>
    <row r="203" spans="1:22" x14ac:dyDescent="0.5">
      <c r="A203">
        <v>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11</v>
      </c>
      <c r="P203">
        <v>0.57299999999999995</v>
      </c>
      <c r="Q203">
        <v>55365.55</v>
      </c>
      <c r="R203">
        <v>1</v>
      </c>
      <c r="S203" s="2">
        <v>0</v>
      </c>
      <c r="T203">
        <v>0</v>
      </c>
      <c r="U203">
        <v>1</v>
      </c>
      <c r="V203">
        <f t="shared" si="3"/>
        <v>55365.55</v>
      </c>
    </row>
    <row r="204" spans="1:22" x14ac:dyDescent="0.5">
      <c r="A204">
        <v>1</v>
      </c>
      <c r="B204">
        <v>0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2.5940000000000001E-2</v>
      </c>
      <c r="P204">
        <v>0.17</v>
      </c>
      <c r="Q204">
        <v>38.735680000000002</v>
      </c>
      <c r="R204">
        <v>1</v>
      </c>
      <c r="S204" s="2">
        <v>0</v>
      </c>
      <c r="T204">
        <v>1</v>
      </c>
      <c r="U204">
        <v>1</v>
      </c>
      <c r="V204">
        <f t="shared" si="3"/>
        <v>38.735680000000002</v>
      </c>
    </row>
    <row r="205" spans="1:22" x14ac:dyDescent="0.5">
      <c r="A205">
        <v>0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17.62</v>
      </c>
      <c r="P205">
        <v>0.57299999999999995</v>
      </c>
      <c r="Q205">
        <v>88685.55</v>
      </c>
      <c r="R205">
        <v>1</v>
      </c>
      <c r="S205" s="2">
        <v>0</v>
      </c>
      <c r="T205">
        <v>0</v>
      </c>
      <c r="U205">
        <v>1</v>
      </c>
      <c r="V205">
        <f t="shared" si="3"/>
        <v>88685.55</v>
      </c>
    </row>
    <row r="206" spans="1:22" x14ac:dyDescent="0.5">
      <c r="A206">
        <v>0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19.3</v>
      </c>
      <c r="P206">
        <v>0.39700000000000002</v>
      </c>
      <c r="Q206">
        <v>67303.88</v>
      </c>
      <c r="R206">
        <v>1</v>
      </c>
      <c r="S206" s="2">
        <v>1</v>
      </c>
      <c r="T206">
        <v>0</v>
      </c>
      <c r="U206">
        <v>1</v>
      </c>
      <c r="V206">
        <f t="shared" si="3"/>
        <v>67303.88</v>
      </c>
    </row>
    <row r="207" spans="1:22" x14ac:dyDescent="0.5">
      <c r="A207">
        <v>0</v>
      </c>
      <c r="B207">
        <v>0</v>
      </c>
      <c r="C207">
        <v>1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10.95</v>
      </c>
      <c r="P207">
        <v>0.39700000000000002</v>
      </c>
      <c r="Q207">
        <v>38185.370000000003</v>
      </c>
      <c r="R207">
        <v>1</v>
      </c>
      <c r="S207" s="2">
        <v>1</v>
      </c>
      <c r="T207">
        <v>0</v>
      </c>
      <c r="U207">
        <v>1</v>
      </c>
      <c r="V207">
        <f t="shared" si="3"/>
        <v>38185.370000000003</v>
      </c>
    </row>
    <row r="208" spans="1:22" x14ac:dyDescent="0.5">
      <c r="A208">
        <v>0</v>
      </c>
      <c r="B208">
        <v>0</v>
      </c>
      <c r="C208">
        <v>1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70</v>
      </c>
      <c r="P208">
        <v>0.30199999999999999</v>
      </c>
      <c r="Q208">
        <v>185693.8</v>
      </c>
      <c r="R208">
        <v>1</v>
      </c>
      <c r="S208" s="2">
        <v>0</v>
      </c>
      <c r="T208">
        <v>0</v>
      </c>
      <c r="U208">
        <v>1</v>
      </c>
      <c r="V208">
        <f t="shared" si="3"/>
        <v>185693.8</v>
      </c>
    </row>
    <row r="209" spans="1:22" x14ac:dyDescent="0.5">
      <c r="A209">
        <v>0</v>
      </c>
      <c r="B209">
        <v>1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6.7</v>
      </c>
      <c r="P209">
        <v>0.57299999999999995</v>
      </c>
      <c r="Q209">
        <v>33722.65</v>
      </c>
      <c r="R209">
        <v>1</v>
      </c>
      <c r="S209" s="2">
        <v>0</v>
      </c>
      <c r="T209">
        <v>0</v>
      </c>
      <c r="U209">
        <v>1</v>
      </c>
      <c r="V209">
        <f t="shared" si="3"/>
        <v>33722.65</v>
      </c>
    </row>
    <row r="210" spans="1:22" x14ac:dyDescent="0.5">
      <c r="A210">
        <v>0</v>
      </c>
      <c r="B210">
        <v>1</v>
      </c>
      <c r="C210">
        <v>1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180</v>
      </c>
      <c r="P210">
        <v>0.30199999999999999</v>
      </c>
      <c r="Q210">
        <v>477498.2</v>
      </c>
      <c r="R210">
        <v>1</v>
      </c>
      <c r="S210" s="2">
        <v>0</v>
      </c>
      <c r="T210">
        <v>0</v>
      </c>
      <c r="U210">
        <v>1</v>
      </c>
      <c r="V210">
        <f t="shared" si="3"/>
        <v>477498.2</v>
      </c>
    </row>
    <row r="211" spans="1:22" x14ac:dyDescent="0.5">
      <c r="A211">
        <v>1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54.8</v>
      </c>
      <c r="P211">
        <v>0.39700000000000002</v>
      </c>
      <c r="Q211">
        <v>191101.2</v>
      </c>
      <c r="R211">
        <v>1</v>
      </c>
      <c r="S211" s="2">
        <v>1</v>
      </c>
      <c r="T211">
        <v>0</v>
      </c>
      <c r="U211">
        <v>1</v>
      </c>
      <c r="V211">
        <f t="shared" si="3"/>
        <v>191101.2</v>
      </c>
    </row>
    <row r="212" spans="1:22" x14ac:dyDescent="0.5">
      <c r="A212">
        <v>1</v>
      </c>
      <c r="B212">
        <v>1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5</v>
      </c>
      <c r="P212">
        <v>0.39700000000000002</v>
      </c>
      <c r="Q212">
        <v>17436.240000000002</v>
      </c>
      <c r="R212">
        <v>1</v>
      </c>
      <c r="S212" s="2">
        <v>1</v>
      </c>
      <c r="T212">
        <v>0</v>
      </c>
      <c r="U212">
        <v>1</v>
      </c>
      <c r="V212">
        <f t="shared" si="3"/>
        <v>17436.240000000002</v>
      </c>
    </row>
    <row r="213" spans="1:22" x14ac:dyDescent="0.5">
      <c r="A213">
        <v>0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178.9</v>
      </c>
      <c r="P213">
        <v>0.57299999999999995</v>
      </c>
      <c r="Q213">
        <v>900445.2</v>
      </c>
      <c r="R213">
        <v>1</v>
      </c>
      <c r="S213" s="2">
        <v>0</v>
      </c>
      <c r="T213">
        <v>0</v>
      </c>
      <c r="U213">
        <v>1</v>
      </c>
      <c r="V213">
        <f t="shared" si="3"/>
        <v>900445.2</v>
      </c>
    </row>
    <row r="214" spans="1:22" x14ac:dyDescent="0.5">
      <c r="A214">
        <v>0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1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11</v>
      </c>
      <c r="P214">
        <v>0.39700000000000002</v>
      </c>
      <c r="Q214">
        <v>38359.730000000003</v>
      </c>
      <c r="R214">
        <v>1</v>
      </c>
      <c r="S214" s="2">
        <v>1</v>
      </c>
      <c r="T214">
        <v>0</v>
      </c>
      <c r="U214">
        <v>1</v>
      </c>
      <c r="V214">
        <f t="shared" si="3"/>
        <v>38359.730000000003</v>
      </c>
    </row>
    <row r="215" spans="1:22" x14ac:dyDescent="0.5">
      <c r="A215">
        <v>0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1</v>
      </c>
      <c r="J215">
        <v>1</v>
      </c>
      <c r="K215">
        <v>1</v>
      </c>
      <c r="L215">
        <v>0</v>
      </c>
      <c r="M215">
        <v>0</v>
      </c>
      <c r="N215">
        <v>0</v>
      </c>
      <c r="O215">
        <v>43.752000000000002</v>
      </c>
      <c r="P215">
        <v>0.57299999999999995</v>
      </c>
      <c r="Q215">
        <v>220214</v>
      </c>
      <c r="R215">
        <v>1</v>
      </c>
      <c r="S215" s="2">
        <v>0</v>
      </c>
      <c r="T215">
        <v>0</v>
      </c>
      <c r="U215">
        <v>1</v>
      </c>
      <c r="V215">
        <f t="shared" si="3"/>
        <v>220214</v>
      </c>
    </row>
    <row r="216" spans="1:22" x14ac:dyDescent="0.5">
      <c r="A216">
        <v>0</v>
      </c>
      <c r="B216">
        <v>0</v>
      </c>
      <c r="C216">
        <v>1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1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36.1</v>
      </c>
      <c r="P216">
        <v>0.39700000000000002</v>
      </c>
      <c r="Q216">
        <v>125889.60000000001</v>
      </c>
      <c r="R216">
        <v>1</v>
      </c>
      <c r="S216" s="2">
        <v>1</v>
      </c>
      <c r="T216">
        <v>0</v>
      </c>
      <c r="U216">
        <v>1</v>
      </c>
      <c r="V216">
        <f t="shared" si="3"/>
        <v>125889.60000000001</v>
      </c>
    </row>
    <row r="217" spans="1:22" x14ac:dyDescent="0.5">
      <c r="A217">
        <v>0</v>
      </c>
      <c r="B217">
        <v>0</v>
      </c>
      <c r="C217">
        <v>1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1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973.1</v>
      </c>
      <c r="P217">
        <v>0.30199999999999999</v>
      </c>
      <c r="Q217">
        <v>2581408</v>
      </c>
      <c r="R217">
        <v>1</v>
      </c>
      <c r="S217" s="2">
        <v>0</v>
      </c>
      <c r="T217">
        <v>0</v>
      </c>
      <c r="U217">
        <v>1</v>
      </c>
      <c r="V217">
        <f t="shared" si="3"/>
        <v>2581408</v>
      </c>
    </row>
    <row r="218" spans="1:22" x14ac:dyDescent="0.5">
      <c r="A218">
        <v>0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1</v>
      </c>
      <c r="J218">
        <v>1</v>
      </c>
      <c r="K218">
        <v>1</v>
      </c>
      <c r="L218">
        <v>0</v>
      </c>
      <c r="M218">
        <v>0</v>
      </c>
      <c r="N218">
        <v>0</v>
      </c>
      <c r="O218">
        <v>6.1589999999999998</v>
      </c>
      <c r="P218">
        <v>0.39700000000000002</v>
      </c>
      <c r="Q218">
        <v>21477.96</v>
      </c>
      <c r="R218">
        <v>1</v>
      </c>
      <c r="S218" s="2">
        <v>1</v>
      </c>
      <c r="T218">
        <v>0</v>
      </c>
      <c r="U218">
        <v>1</v>
      </c>
      <c r="V218">
        <f t="shared" si="3"/>
        <v>21477.96</v>
      </c>
    </row>
    <row r="219" spans="1:22" x14ac:dyDescent="0.5">
      <c r="A219">
        <v>0</v>
      </c>
      <c r="B219">
        <v>0</v>
      </c>
      <c r="C219">
        <v>1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1</v>
      </c>
      <c r="J219">
        <v>1</v>
      </c>
      <c r="K219">
        <v>1</v>
      </c>
      <c r="L219">
        <v>0</v>
      </c>
      <c r="M219">
        <v>0</v>
      </c>
      <c r="N219">
        <v>0</v>
      </c>
      <c r="O219">
        <v>173.9</v>
      </c>
      <c r="P219">
        <v>0.30199999999999999</v>
      </c>
      <c r="Q219">
        <v>461316.3</v>
      </c>
      <c r="R219">
        <v>1</v>
      </c>
      <c r="S219" s="2">
        <v>0</v>
      </c>
      <c r="T219">
        <v>0</v>
      </c>
      <c r="U219">
        <v>1</v>
      </c>
      <c r="V219">
        <f t="shared" si="3"/>
        <v>461316.3</v>
      </c>
    </row>
    <row r="220" spans="1:22" x14ac:dyDescent="0.5">
      <c r="A220">
        <v>0</v>
      </c>
      <c r="B220">
        <v>1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1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25.59</v>
      </c>
      <c r="P220">
        <v>0.57299999999999995</v>
      </c>
      <c r="Q220">
        <v>128800.4</v>
      </c>
      <c r="R220">
        <v>1</v>
      </c>
      <c r="S220" s="2">
        <v>0</v>
      </c>
      <c r="T220">
        <v>0</v>
      </c>
      <c r="U220">
        <v>1</v>
      </c>
      <c r="V220">
        <f t="shared" si="3"/>
        <v>128800.4</v>
      </c>
    </row>
    <row r="221" spans="1:22" x14ac:dyDescent="0.5">
      <c r="A221">
        <v>0</v>
      </c>
      <c r="B221">
        <v>1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1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698</v>
      </c>
      <c r="P221">
        <v>0.20899999999999999</v>
      </c>
      <c r="Q221">
        <v>1281428</v>
      </c>
      <c r="R221">
        <v>0</v>
      </c>
      <c r="S221" s="2">
        <v>1</v>
      </c>
      <c r="T221">
        <v>0</v>
      </c>
      <c r="U221">
        <v>1</v>
      </c>
      <c r="V221">
        <f t="shared" si="3"/>
        <v>1281428</v>
      </c>
    </row>
    <row r="222" spans="1:22" x14ac:dyDescent="0.5">
      <c r="A222">
        <v>0</v>
      </c>
      <c r="B222">
        <v>1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1</v>
      </c>
      <c r="J222">
        <v>1</v>
      </c>
      <c r="K222">
        <v>1</v>
      </c>
      <c r="L222">
        <v>0</v>
      </c>
      <c r="M222">
        <v>0</v>
      </c>
      <c r="N222">
        <v>0</v>
      </c>
      <c r="O222">
        <v>1.6</v>
      </c>
      <c r="P222">
        <v>0.57299999999999995</v>
      </c>
      <c r="Q222">
        <v>8053.1710000000003</v>
      </c>
      <c r="R222">
        <v>1</v>
      </c>
      <c r="S222" s="2">
        <v>0</v>
      </c>
      <c r="T222">
        <v>0</v>
      </c>
      <c r="U222">
        <v>1</v>
      </c>
      <c r="V222">
        <f t="shared" si="3"/>
        <v>8053.1710000000003</v>
      </c>
    </row>
    <row r="223" spans="1:22" x14ac:dyDescent="0.5">
      <c r="A223">
        <v>0</v>
      </c>
      <c r="B223">
        <v>1</v>
      </c>
      <c r="C223">
        <v>1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1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31.2</v>
      </c>
      <c r="P223">
        <v>0.57299999999999995</v>
      </c>
      <c r="Q223">
        <v>157036.79999999999</v>
      </c>
      <c r="R223">
        <v>1</v>
      </c>
      <c r="S223" s="2">
        <v>0</v>
      </c>
      <c r="T223">
        <v>0</v>
      </c>
      <c r="U223">
        <v>1</v>
      </c>
      <c r="V223">
        <f t="shared" si="3"/>
        <v>157036.79999999999</v>
      </c>
    </row>
    <row r="224" spans="1:22" x14ac:dyDescent="0.5">
      <c r="A224">
        <v>0</v>
      </c>
      <c r="B224">
        <v>1</v>
      </c>
      <c r="C224">
        <v>1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1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920.95</v>
      </c>
      <c r="P224">
        <v>0.30199999999999999</v>
      </c>
      <c r="Q224">
        <v>2443067</v>
      </c>
      <c r="R224">
        <v>1</v>
      </c>
      <c r="S224" s="2">
        <v>0</v>
      </c>
      <c r="T224">
        <v>0</v>
      </c>
      <c r="U224">
        <v>1</v>
      </c>
      <c r="V224">
        <f t="shared" si="3"/>
        <v>2443067</v>
      </c>
    </row>
    <row r="225" spans="1:22" x14ac:dyDescent="0.5">
      <c r="A225">
        <v>0</v>
      </c>
      <c r="B225">
        <v>1</v>
      </c>
      <c r="C225">
        <v>1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1</v>
      </c>
      <c r="J225">
        <v>1</v>
      </c>
      <c r="K225">
        <v>1</v>
      </c>
      <c r="L225">
        <v>0</v>
      </c>
      <c r="M225">
        <v>0</v>
      </c>
      <c r="N225">
        <v>0</v>
      </c>
      <c r="O225">
        <v>541.29999999999995</v>
      </c>
      <c r="P225">
        <v>0.30199999999999999</v>
      </c>
      <c r="Q225">
        <v>1435943</v>
      </c>
      <c r="R225">
        <v>1</v>
      </c>
      <c r="S225" s="2">
        <v>0</v>
      </c>
      <c r="T225">
        <v>0</v>
      </c>
      <c r="U225">
        <v>1</v>
      </c>
      <c r="V225">
        <f t="shared" si="3"/>
        <v>1435943</v>
      </c>
    </row>
    <row r="226" spans="1:22" x14ac:dyDescent="0.5">
      <c r="A226">
        <v>1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1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86.4</v>
      </c>
      <c r="P226">
        <v>0.57299999999999995</v>
      </c>
      <c r="Q226">
        <v>434871.3</v>
      </c>
      <c r="R226">
        <v>1</v>
      </c>
      <c r="S226" s="2">
        <v>0</v>
      </c>
      <c r="T226">
        <v>0</v>
      </c>
      <c r="U226">
        <v>1</v>
      </c>
      <c r="V226">
        <f t="shared" si="3"/>
        <v>434871.3</v>
      </c>
    </row>
    <row r="227" spans="1:22" x14ac:dyDescent="0.5">
      <c r="A227">
        <v>1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1</v>
      </c>
      <c r="J227">
        <v>1</v>
      </c>
      <c r="K227">
        <v>1</v>
      </c>
      <c r="L227">
        <v>0</v>
      </c>
      <c r="M227">
        <v>0</v>
      </c>
      <c r="N227">
        <v>0</v>
      </c>
      <c r="O227">
        <v>14.4</v>
      </c>
      <c r="P227">
        <v>0.57299999999999995</v>
      </c>
      <c r="Q227">
        <v>72478.539999999994</v>
      </c>
      <c r="R227">
        <v>1</v>
      </c>
      <c r="S227" s="2">
        <v>0</v>
      </c>
      <c r="T227">
        <v>0</v>
      </c>
      <c r="U227">
        <v>1</v>
      </c>
      <c r="V227">
        <f t="shared" si="3"/>
        <v>72478.539999999994</v>
      </c>
    </row>
    <row r="228" spans="1:22" x14ac:dyDescent="0.5">
      <c r="A228">
        <v>1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1</v>
      </c>
      <c r="J228">
        <v>1</v>
      </c>
      <c r="K228">
        <v>1</v>
      </c>
      <c r="L228">
        <v>0</v>
      </c>
      <c r="M228">
        <v>0</v>
      </c>
      <c r="N228">
        <v>0</v>
      </c>
      <c r="O228">
        <v>119.7</v>
      </c>
      <c r="P228">
        <v>0.30199999999999999</v>
      </c>
      <c r="Q228">
        <v>317536.3</v>
      </c>
      <c r="R228">
        <v>1</v>
      </c>
      <c r="S228" s="2">
        <v>0</v>
      </c>
      <c r="T228">
        <v>0</v>
      </c>
      <c r="U228">
        <v>1</v>
      </c>
      <c r="V228">
        <f t="shared" si="3"/>
        <v>317536.3</v>
      </c>
    </row>
    <row r="229" spans="1:22" x14ac:dyDescent="0.5">
      <c r="A229">
        <v>1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1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14.6</v>
      </c>
      <c r="P229">
        <v>0.57299999999999995</v>
      </c>
      <c r="Q229">
        <v>73485.19</v>
      </c>
      <c r="R229">
        <v>1</v>
      </c>
      <c r="S229" s="2">
        <v>0</v>
      </c>
      <c r="T229">
        <v>0</v>
      </c>
      <c r="U229">
        <v>1</v>
      </c>
      <c r="V229">
        <f t="shared" si="3"/>
        <v>73485.19</v>
      </c>
    </row>
    <row r="230" spans="1:22" x14ac:dyDescent="0.5">
      <c r="A230">
        <v>1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1</v>
      </c>
      <c r="J230">
        <v>0</v>
      </c>
      <c r="K230">
        <v>1</v>
      </c>
      <c r="L230">
        <v>0</v>
      </c>
      <c r="M230">
        <v>0</v>
      </c>
      <c r="N230">
        <v>0</v>
      </c>
      <c r="O230">
        <v>36</v>
      </c>
      <c r="P230">
        <v>0.39700000000000002</v>
      </c>
      <c r="Q230">
        <v>125540.9</v>
      </c>
      <c r="R230">
        <v>1</v>
      </c>
      <c r="S230" s="2">
        <v>1</v>
      </c>
      <c r="T230">
        <v>0</v>
      </c>
      <c r="U230">
        <v>1</v>
      </c>
      <c r="V230">
        <f t="shared" si="3"/>
        <v>125540.9</v>
      </c>
    </row>
    <row r="231" spans="1:22" x14ac:dyDescent="0.5">
      <c r="A231">
        <v>1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1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336</v>
      </c>
      <c r="P231">
        <v>0.30199999999999999</v>
      </c>
      <c r="Q231">
        <v>891330</v>
      </c>
      <c r="R231">
        <v>1</v>
      </c>
      <c r="S231" s="2">
        <v>0</v>
      </c>
      <c r="T231">
        <v>0</v>
      </c>
      <c r="U231">
        <v>1</v>
      </c>
      <c r="V231">
        <f t="shared" si="3"/>
        <v>891330</v>
      </c>
    </row>
    <row r="232" spans="1:22" x14ac:dyDescent="0.5">
      <c r="A232">
        <v>1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1</v>
      </c>
      <c r="J232">
        <v>1</v>
      </c>
      <c r="K232">
        <v>1</v>
      </c>
      <c r="L232">
        <v>0</v>
      </c>
      <c r="M232">
        <v>0</v>
      </c>
      <c r="N232">
        <v>0</v>
      </c>
      <c r="O232">
        <v>558.29999999999995</v>
      </c>
      <c r="P232">
        <v>0.30199999999999999</v>
      </c>
      <c r="Q232">
        <v>1481040</v>
      </c>
      <c r="R232">
        <v>1</v>
      </c>
      <c r="S232" s="2">
        <v>0</v>
      </c>
      <c r="T232">
        <v>0</v>
      </c>
      <c r="U232">
        <v>1</v>
      </c>
      <c r="V232">
        <f t="shared" si="3"/>
        <v>1481040</v>
      </c>
    </row>
    <row r="233" spans="1:22" x14ac:dyDescent="0.5">
      <c r="A233">
        <v>1</v>
      </c>
      <c r="B233">
        <v>1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1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28.2</v>
      </c>
      <c r="P233">
        <v>0.57299999999999995</v>
      </c>
      <c r="Q233">
        <v>141937.20000000001</v>
      </c>
      <c r="R233">
        <v>1</v>
      </c>
      <c r="S233" s="2">
        <v>0</v>
      </c>
      <c r="T233">
        <v>0</v>
      </c>
      <c r="U233">
        <v>1</v>
      </c>
      <c r="V233">
        <f t="shared" si="3"/>
        <v>141937.20000000001</v>
      </c>
    </row>
    <row r="234" spans="1:22" x14ac:dyDescent="0.5">
      <c r="A234">
        <v>1</v>
      </c>
      <c r="B234">
        <v>1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1</v>
      </c>
      <c r="J234">
        <v>1</v>
      </c>
      <c r="K234">
        <v>1</v>
      </c>
      <c r="L234">
        <v>0</v>
      </c>
      <c r="M234">
        <v>0</v>
      </c>
      <c r="N234">
        <v>0</v>
      </c>
      <c r="O234">
        <v>23</v>
      </c>
      <c r="P234">
        <v>0.57299999999999995</v>
      </c>
      <c r="Q234">
        <v>115764.3</v>
      </c>
      <c r="R234">
        <v>1</v>
      </c>
      <c r="S234" s="2">
        <v>0</v>
      </c>
      <c r="T234">
        <v>0</v>
      </c>
      <c r="U234">
        <v>1</v>
      </c>
      <c r="V234">
        <f t="shared" si="3"/>
        <v>115764.3</v>
      </c>
    </row>
    <row r="235" spans="1:22" x14ac:dyDescent="0.5">
      <c r="A235">
        <v>1</v>
      </c>
      <c r="B235">
        <v>1</v>
      </c>
      <c r="C235">
        <v>1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1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1663</v>
      </c>
      <c r="P235">
        <v>0.30199999999999999</v>
      </c>
      <c r="Q235">
        <v>4411553</v>
      </c>
      <c r="R235">
        <v>1</v>
      </c>
      <c r="S235" s="2">
        <v>0</v>
      </c>
      <c r="T235">
        <v>0</v>
      </c>
      <c r="U235">
        <v>1</v>
      </c>
      <c r="V235">
        <f t="shared" si="3"/>
        <v>4411553</v>
      </c>
    </row>
    <row r="236" spans="1:22" x14ac:dyDescent="0.5">
      <c r="A236">
        <v>1</v>
      </c>
      <c r="B236">
        <v>1</v>
      </c>
      <c r="C236">
        <v>1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1</v>
      </c>
      <c r="J236">
        <v>1</v>
      </c>
      <c r="K236">
        <v>1</v>
      </c>
      <c r="L236">
        <v>0</v>
      </c>
      <c r="M236">
        <v>0</v>
      </c>
      <c r="N236">
        <v>0</v>
      </c>
      <c r="O236">
        <v>1641.95</v>
      </c>
      <c r="P236">
        <v>0.30199999999999999</v>
      </c>
      <c r="Q236">
        <v>4355712</v>
      </c>
      <c r="R236">
        <v>1</v>
      </c>
      <c r="S236" s="2">
        <v>0</v>
      </c>
      <c r="T236">
        <v>0</v>
      </c>
      <c r="U236">
        <v>1</v>
      </c>
      <c r="V236">
        <f t="shared" si="3"/>
        <v>4355712</v>
      </c>
    </row>
    <row r="237" spans="1:22" x14ac:dyDescent="0.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2314.8530000000001</v>
      </c>
      <c r="P237">
        <v>0.57299999999999995</v>
      </c>
      <c r="Q237" s="1">
        <v>11700000</v>
      </c>
      <c r="R237">
        <v>1</v>
      </c>
      <c r="S237" s="2">
        <v>0</v>
      </c>
      <c r="T237">
        <v>0</v>
      </c>
      <c r="U237">
        <v>1</v>
      </c>
      <c r="V237">
        <f t="shared" si="3"/>
        <v>11700000</v>
      </c>
    </row>
    <row r="238" spans="1:22" x14ac:dyDescent="0.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275.92</v>
      </c>
      <c r="P238">
        <v>0.39700000000000002</v>
      </c>
      <c r="Q238">
        <v>962201.59999999998</v>
      </c>
      <c r="R238">
        <v>1</v>
      </c>
      <c r="S238" s="2">
        <v>0</v>
      </c>
      <c r="T238">
        <v>0</v>
      </c>
      <c r="U238">
        <v>1</v>
      </c>
      <c r="V238">
        <f t="shared" si="3"/>
        <v>962201.59999999998</v>
      </c>
    </row>
    <row r="239" spans="1:22" x14ac:dyDescent="0.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650.62300000000005</v>
      </c>
      <c r="P239">
        <v>0.41199999999999998</v>
      </c>
      <c r="Q239">
        <v>2354610</v>
      </c>
      <c r="R239">
        <v>1</v>
      </c>
      <c r="S239" s="2">
        <v>0</v>
      </c>
      <c r="T239">
        <v>0</v>
      </c>
      <c r="U239">
        <v>1</v>
      </c>
      <c r="V239">
        <f t="shared" si="3"/>
        <v>2354610</v>
      </c>
    </row>
    <row r="240" spans="1:22" x14ac:dyDescent="0.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550</v>
      </c>
      <c r="P240">
        <v>0.57399999999999995</v>
      </c>
      <c r="Q240">
        <v>2773109</v>
      </c>
      <c r="R240">
        <v>1</v>
      </c>
      <c r="S240" s="2">
        <v>0</v>
      </c>
      <c r="T240">
        <v>0</v>
      </c>
      <c r="U240">
        <v>1</v>
      </c>
      <c r="V240">
        <f t="shared" si="3"/>
        <v>2773109</v>
      </c>
    </row>
    <row r="241" spans="1:22" x14ac:dyDescent="0.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145.44999999999999</v>
      </c>
      <c r="P241">
        <v>0.57299999999999995</v>
      </c>
      <c r="Q241">
        <v>732083.6</v>
      </c>
      <c r="R241">
        <v>1</v>
      </c>
      <c r="S241" s="2">
        <v>0</v>
      </c>
      <c r="T241">
        <v>0</v>
      </c>
      <c r="U241">
        <v>1</v>
      </c>
      <c r="V241">
        <f t="shared" si="3"/>
        <v>732083.6</v>
      </c>
    </row>
    <row r="242" spans="1:22" x14ac:dyDescent="0.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86</v>
      </c>
      <c r="P242">
        <v>0.57399999999999995</v>
      </c>
      <c r="Q242">
        <v>433613.4</v>
      </c>
      <c r="R242">
        <v>1</v>
      </c>
      <c r="S242" s="2">
        <v>0</v>
      </c>
      <c r="T242">
        <v>0</v>
      </c>
      <c r="U242">
        <v>1</v>
      </c>
      <c r="V242">
        <f t="shared" si="3"/>
        <v>433613.4</v>
      </c>
    </row>
    <row r="243" spans="1:22" x14ac:dyDescent="0.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98.723799999999997</v>
      </c>
      <c r="P243">
        <v>0.17</v>
      </c>
      <c r="Q243">
        <v>147422.29999999999</v>
      </c>
      <c r="R243">
        <v>1</v>
      </c>
      <c r="S243" s="2">
        <v>0</v>
      </c>
      <c r="T243">
        <v>1</v>
      </c>
      <c r="U243">
        <v>1</v>
      </c>
      <c r="V243">
        <f t="shared" si="3"/>
        <v>147422.29999999999</v>
      </c>
    </row>
    <row r="244" spans="1:22" x14ac:dyDescent="0.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2076.9299999999998</v>
      </c>
      <c r="P244">
        <v>0.30199999999999999</v>
      </c>
      <c r="Q244">
        <v>5509613</v>
      </c>
      <c r="R244">
        <v>1</v>
      </c>
      <c r="S244" s="2">
        <v>0</v>
      </c>
      <c r="T244">
        <v>0</v>
      </c>
      <c r="U244">
        <v>1</v>
      </c>
      <c r="V244">
        <f t="shared" si="3"/>
        <v>5509613</v>
      </c>
    </row>
    <row r="245" spans="1:22" x14ac:dyDescent="0.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3911.04</v>
      </c>
      <c r="P245">
        <v>0.57299999999999995</v>
      </c>
      <c r="Q245" s="1">
        <v>19700000</v>
      </c>
      <c r="R245">
        <v>1</v>
      </c>
      <c r="S245" s="2">
        <v>0</v>
      </c>
      <c r="T245">
        <v>0</v>
      </c>
      <c r="U245">
        <v>1</v>
      </c>
      <c r="V245">
        <f t="shared" si="3"/>
        <v>19700000</v>
      </c>
    </row>
    <row r="246" spans="1:22" x14ac:dyDescent="0.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4102.6559999999999</v>
      </c>
      <c r="P246">
        <v>0.57299999999999995</v>
      </c>
      <c r="Q246" s="1">
        <v>20600000</v>
      </c>
      <c r="R246">
        <v>1</v>
      </c>
      <c r="S246" s="2">
        <v>0</v>
      </c>
      <c r="T246">
        <v>0</v>
      </c>
      <c r="U246">
        <v>1</v>
      </c>
      <c r="V246">
        <f t="shared" si="3"/>
        <v>20600000</v>
      </c>
    </row>
    <row r="247" spans="1:22" x14ac:dyDescent="0.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3899.0619999999999</v>
      </c>
      <c r="P247">
        <v>0.57299999999999995</v>
      </c>
      <c r="Q247" s="1">
        <v>19600000</v>
      </c>
      <c r="R247">
        <v>1</v>
      </c>
      <c r="S247" s="2">
        <v>0</v>
      </c>
      <c r="T247">
        <v>0</v>
      </c>
      <c r="U247">
        <v>1</v>
      </c>
      <c r="V247">
        <f t="shared" si="3"/>
        <v>19600000</v>
      </c>
    </row>
    <row r="248" spans="1:22" x14ac:dyDescent="0.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5.2</v>
      </c>
      <c r="P248">
        <v>0.57299999999999995</v>
      </c>
      <c r="Q248">
        <v>26172.81</v>
      </c>
      <c r="R248">
        <v>1</v>
      </c>
      <c r="S248" s="2">
        <v>0</v>
      </c>
      <c r="T248">
        <v>0</v>
      </c>
      <c r="U248">
        <v>1</v>
      </c>
      <c r="V248">
        <f t="shared" si="3"/>
        <v>26172.81</v>
      </c>
    </row>
    <row r="249" spans="1:22" x14ac:dyDescent="0.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238.1</v>
      </c>
      <c r="P249">
        <v>0.57299999999999995</v>
      </c>
      <c r="Q249">
        <v>1198413</v>
      </c>
      <c r="R249">
        <v>1</v>
      </c>
      <c r="S249" s="2">
        <v>0</v>
      </c>
      <c r="T249">
        <v>0</v>
      </c>
      <c r="U249">
        <v>1</v>
      </c>
      <c r="V249">
        <f t="shared" si="3"/>
        <v>1198413</v>
      </c>
    </row>
    <row r="250" spans="1:22" x14ac:dyDescent="0.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0.47499999999999998</v>
      </c>
      <c r="P250">
        <v>0.57299999999999995</v>
      </c>
      <c r="Q250">
        <v>2390.7849999999999</v>
      </c>
      <c r="R250">
        <v>1</v>
      </c>
      <c r="S250" s="2">
        <v>0</v>
      </c>
      <c r="T250">
        <v>0</v>
      </c>
      <c r="U250">
        <v>1</v>
      </c>
      <c r="V250">
        <f t="shared" si="3"/>
        <v>2390.7849999999999</v>
      </c>
    </row>
    <row r="251" spans="1:22" x14ac:dyDescent="0.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99.063000000000002</v>
      </c>
      <c r="P251">
        <v>0.57299999999999995</v>
      </c>
      <c r="Q251">
        <v>498607.1</v>
      </c>
      <c r="R251">
        <v>1</v>
      </c>
      <c r="S251" s="2">
        <v>0</v>
      </c>
      <c r="T251">
        <v>0</v>
      </c>
      <c r="U251">
        <v>1</v>
      </c>
      <c r="V251">
        <f t="shared" si="3"/>
        <v>498607.1</v>
      </c>
    </row>
    <row r="252" spans="1:22" x14ac:dyDescent="0.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3953.65</v>
      </c>
      <c r="P252">
        <v>0.57299999999999995</v>
      </c>
      <c r="Q252" s="1">
        <v>19900000</v>
      </c>
      <c r="R252">
        <v>1</v>
      </c>
      <c r="S252" s="2">
        <v>0</v>
      </c>
      <c r="T252">
        <v>0</v>
      </c>
      <c r="U252">
        <v>1</v>
      </c>
      <c r="V252">
        <f t="shared" si="3"/>
        <v>19900000</v>
      </c>
    </row>
    <row r="253" spans="1:22" x14ac:dyDescent="0.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39.158999999999999</v>
      </c>
      <c r="P253">
        <v>0.57299999999999995</v>
      </c>
      <c r="Q253">
        <v>197096.3</v>
      </c>
      <c r="R253">
        <v>1</v>
      </c>
      <c r="S253" s="2">
        <v>0</v>
      </c>
      <c r="T253">
        <v>0</v>
      </c>
      <c r="U253">
        <v>1</v>
      </c>
      <c r="V253">
        <f t="shared" si="3"/>
        <v>197096.3</v>
      </c>
    </row>
    <row r="254" spans="1:22" x14ac:dyDescent="0.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554.19500000000005</v>
      </c>
      <c r="P254">
        <v>0.57299999999999995</v>
      </c>
      <c r="Q254">
        <v>2789392</v>
      </c>
      <c r="R254">
        <v>1</v>
      </c>
      <c r="S254" s="2">
        <v>0</v>
      </c>
      <c r="T254">
        <v>0</v>
      </c>
      <c r="U254">
        <v>1</v>
      </c>
      <c r="V254">
        <f t="shared" si="3"/>
        <v>2789392</v>
      </c>
    </row>
    <row r="255" spans="1:22" x14ac:dyDescent="0.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822.76700000000005</v>
      </c>
      <c r="P255">
        <v>0.41199999999999998</v>
      </c>
      <c r="Q255">
        <v>2977601</v>
      </c>
      <c r="R255">
        <v>1</v>
      </c>
      <c r="S255" s="2">
        <v>0</v>
      </c>
      <c r="T255">
        <v>0</v>
      </c>
      <c r="U255">
        <v>1</v>
      </c>
      <c r="V255">
        <f t="shared" si="3"/>
        <v>2977601</v>
      </c>
    </row>
    <row r="256" spans="1:22" x14ac:dyDescent="0.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274.048</v>
      </c>
      <c r="P256">
        <v>0.41199999999999998</v>
      </c>
      <c r="Q256">
        <v>991781.9</v>
      </c>
      <c r="R256">
        <v>1</v>
      </c>
      <c r="S256" s="2">
        <v>0</v>
      </c>
      <c r="T256">
        <v>0</v>
      </c>
      <c r="U256">
        <v>1</v>
      </c>
      <c r="V256">
        <f t="shared" si="3"/>
        <v>991781.9</v>
      </c>
    </row>
    <row r="257" spans="1:22" x14ac:dyDescent="0.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0.46700000000000003</v>
      </c>
      <c r="Q257">
        <v>0</v>
      </c>
      <c r="R257">
        <v>1</v>
      </c>
      <c r="S257" s="2">
        <v>0</v>
      </c>
      <c r="T257">
        <v>0</v>
      </c>
      <c r="U257">
        <v>1</v>
      </c>
      <c r="V257">
        <f t="shared" si="3"/>
        <v>0</v>
      </c>
    </row>
    <row r="258" spans="1:22" x14ac:dyDescent="0.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156.709</v>
      </c>
      <c r="P258">
        <v>0.39700000000000002</v>
      </c>
      <c r="Q258">
        <v>546483.19999999995</v>
      </c>
      <c r="R258">
        <v>1</v>
      </c>
      <c r="S258" s="2">
        <v>0</v>
      </c>
      <c r="T258">
        <v>0</v>
      </c>
      <c r="U258">
        <v>1</v>
      </c>
      <c r="V258">
        <f t="shared" si="3"/>
        <v>546483.19999999995</v>
      </c>
    </row>
    <row r="259" spans="1:22" x14ac:dyDescent="0.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1024.549</v>
      </c>
      <c r="P259">
        <v>0.39700000000000002</v>
      </c>
      <c r="Q259">
        <v>3572857</v>
      </c>
      <c r="R259">
        <v>1</v>
      </c>
      <c r="S259" s="2">
        <v>0</v>
      </c>
      <c r="T259">
        <v>0</v>
      </c>
      <c r="U259">
        <v>1</v>
      </c>
      <c r="V259">
        <f>Q259*U259</f>
        <v>3572857</v>
      </c>
    </row>
    <row r="260" spans="1:22" x14ac:dyDescent="0.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2589.3130000000001</v>
      </c>
      <c r="P260">
        <v>0.17</v>
      </c>
      <c r="Q260">
        <v>3866569</v>
      </c>
      <c r="R260">
        <v>1</v>
      </c>
      <c r="S260" s="2">
        <v>0</v>
      </c>
      <c r="T260">
        <v>0</v>
      </c>
      <c r="U260">
        <v>1</v>
      </c>
      <c r="V260">
        <f>Q260*U260</f>
        <v>3866569</v>
      </c>
    </row>
    <row r="261" spans="1:22" x14ac:dyDescent="0.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5.4630000000000001</v>
      </c>
      <c r="P261">
        <v>0.17</v>
      </c>
      <c r="Q261">
        <v>8157.7889999999998</v>
      </c>
      <c r="R261">
        <v>1</v>
      </c>
      <c r="S261" s="2">
        <v>0</v>
      </c>
      <c r="T261">
        <v>0</v>
      </c>
      <c r="U261">
        <v>1</v>
      </c>
      <c r="V261">
        <f>Q261*U261</f>
        <v>8157.7889999999998</v>
      </c>
    </row>
    <row r="262" spans="1:22" x14ac:dyDescent="0.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172.6</v>
      </c>
      <c r="P262">
        <v>0.57299999999999995</v>
      </c>
      <c r="Q262">
        <v>868735.9</v>
      </c>
      <c r="R262">
        <v>1</v>
      </c>
      <c r="S262" s="2">
        <v>0</v>
      </c>
      <c r="T262">
        <v>0</v>
      </c>
      <c r="U262">
        <v>1</v>
      </c>
      <c r="V262">
        <f>Q262*U262</f>
        <v>868735.9</v>
      </c>
    </row>
    <row r="263" spans="1:22" x14ac:dyDescent="0.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0.1</v>
      </c>
      <c r="P263">
        <v>0.30199999999999999</v>
      </c>
      <c r="Q263">
        <v>265.27679999999998</v>
      </c>
      <c r="R263">
        <v>1</v>
      </c>
      <c r="S263" s="2">
        <v>0</v>
      </c>
      <c r="T263">
        <v>0</v>
      </c>
      <c r="U263">
        <v>1</v>
      </c>
      <c r="V263">
        <f>Q263*U263</f>
        <v>265.27679999999998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29"/>
  <sheetViews>
    <sheetView tabSelected="1" topLeftCell="A97" workbookViewId="0">
      <selection activeCell="V97" sqref="V1:V1048576"/>
    </sheetView>
  </sheetViews>
  <sheetFormatPr defaultRowHeight="14.35" x14ac:dyDescent="0.5"/>
  <cols>
    <col min="1" max="1" width="3" bestFit="1" customWidth="1"/>
    <col min="2" max="2" width="2.87890625" bestFit="1" customWidth="1"/>
    <col min="3" max="3" width="2.05859375" bestFit="1" customWidth="1"/>
    <col min="4" max="4" width="2.46875" bestFit="1" customWidth="1"/>
    <col min="5" max="5" width="2.703125" bestFit="1" customWidth="1"/>
    <col min="6" max="6" width="3.5859375" bestFit="1" customWidth="1"/>
    <col min="7" max="7" width="2.87890625" bestFit="1" customWidth="1"/>
    <col min="8" max="8" width="3.05859375" bestFit="1" customWidth="1"/>
    <col min="9" max="9" width="2.64453125" bestFit="1" customWidth="1"/>
    <col min="10" max="10" width="3.29296875" bestFit="1" customWidth="1"/>
    <col min="11" max="11" width="2.87890625" bestFit="1" customWidth="1"/>
    <col min="12" max="12" width="2.9375" bestFit="1" customWidth="1"/>
    <col min="13" max="13" width="3" bestFit="1" customWidth="1"/>
    <col min="14" max="14" width="3.5859375" bestFit="1" customWidth="1"/>
    <col min="15" max="15" width="8.76171875" bestFit="1" customWidth="1"/>
    <col min="16" max="16" width="5.76171875" bestFit="1" customWidth="1"/>
    <col min="17" max="17" width="12" bestFit="1" customWidth="1"/>
    <col min="18" max="19" width="8.87890625" bestFit="1" customWidth="1"/>
    <col min="20" max="20" width="4" bestFit="1" customWidth="1"/>
  </cols>
  <sheetData>
    <row r="1" spans="1:22" x14ac:dyDescent="0.5">
      <c r="A1" t="s">
        <v>3</v>
      </c>
      <c r="B1" t="s">
        <v>4</v>
      </c>
      <c r="C1" t="s">
        <v>5</v>
      </c>
      <c r="D1" t="s">
        <v>16</v>
      </c>
      <c r="E1" t="s">
        <v>17</v>
      </c>
      <c r="F1" t="s">
        <v>1</v>
      </c>
      <c r="G1" t="s">
        <v>11</v>
      </c>
      <c r="H1" t="s">
        <v>12</v>
      </c>
      <c r="I1" t="s">
        <v>0</v>
      </c>
      <c r="J1" t="s">
        <v>6</v>
      </c>
      <c r="K1" t="s">
        <v>2</v>
      </c>
      <c r="L1" t="s">
        <v>18</v>
      </c>
      <c r="M1" t="s">
        <v>7</v>
      </c>
      <c r="N1" t="s">
        <v>19</v>
      </c>
      <c r="O1" t="s">
        <v>8</v>
      </c>
      <c r="P1" t="s">
        <v>9</v>
      </c>
      <c r="Q1" t="s">
        <v>10</v>
      </c>
      <c r="R1" t="s">
        <v>13</v>
      </c>
      <c r="S1" t="s">
        <v>14</v>
      </c>
      <c r="T1" t="s">
        <v>15</v>
      </c>
      <c r="U1" t="s">
        <v>20</v>
      </c>
      <c r="V1" t="s">
        <v>21</v>
      </c>
    </row>
    <row r="2" spans="1:22" x14ac:dyDescent="0.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8.8000000000000007</v>
      </c>
      <c r="P2">
        <v>0.46700000000000003</v>
      </c>
      <c r="Q2">
        <v>36098.730000000003</v>
      </c>
      <c r="R2">
        <v>0</v>
      </c>
      <c r="S2" s="2">
        <v>1</v>
      </c>
      <c r="T2">
        <v>0</v>
      </c>
      <c r="U2">
        <v>1</v>
      </c>
      <c r="V2">
        <f>Q2*U2</f>
        <v>36098.730000000003</v>
      </c>
    </row>
    <row r="3" spans="1:22" x14ac:dyDescent="0.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547.5</v>
      </c>
      <c r="P3">
        <v>0.46700000000000003</v>
      </c>
      <c r="Q3">
        <v>2245915</v>
      </c>
      <c r="R3">
        <v>0</v>
      </c>
      <c r="S3" s="2">
        <v>1</v>
      </c>
      <c r="T3">
        <v>0</v>
      </c>
      <c r="U3">
        <v>1</v>
      </c>
      <c r="V3">
        <f t="shared" ref="V3:V55" si="0">Q3*U3</f>
        <v>2245915</v>
      </c>
    </row>
    <row r="4" spans="1:22" x14ac:dyDescent="0.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9.1999999999999998E-3</v>
      </c>
      <c r="P4">
        <v>0.17</v>
      </c>
      <c r="Q4">
        <v>13.73818</v>
      </c>
      <c r="R4">
        <v>1</v>
      </c>
      <c r="S4" s="2">
        <v>0</v>
      </c>
      <c r="T4">
        <v>1</v>
      </c>
      <c r="U4">
        <v>1</v>
      </c>
      <c r="V4">
        <f t="shared" si="0"/>
        <v>13.73818</v>
      </c>
    </row>
    <row r="5" spans="1:22" x14ac:dyDescent="0.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215.2</v>
      </c>
      <c r="P5">
        <v>0.39700000000000002</v>
      </c>
      <c r="Q5">
        <v>750455.8</v>
      </c>
      <c r="R5">
        <v>0</v>
      </c>
      <c r="S5" s="2">
        <v>1</v>
      </c>
      <c r="T5">
        <v>0</v>
      </c>
      <c r="U5">
        <v>1</v>
      </c>
      <c r="V5">
        <f t="shared" si="0"/>
        <v>750455.8</v>
      </c>
    </row>
    <row r="6" spans="1:22" x14ac:dyDescent="0.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3510</v>
      </c>
      <c r="P6">
        <v>0.46700000000000003</v>
      </c>
      <c r="Q6" s="1">
        <v>14400000</v>
      </c>
      <c r="R6">
        <v>0</v>
      </c>
      <c r="S6" s="2">
        <v>1</v>
      </c>
      <c r="T6">
        <v>0</v>
      </c>
      <c r="U6">
        <v>1</v>
      </c>
      <c r="V6">
        <f t="shared" si="0"/>
        <v>14400000</v>
      </c>
    </row>
    <row r="7" spans="1:22" x14ac:dyDescent="0.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37</v>
      </c>
      <c r="P7">
        <v>2.3E-2</v>
      </c>
      <c r="Q7">
        <v>7475.1840000000002</v>
      </c>
      <c r="R7">
        <v>0</v>
      </c>
      <c r="S7" s="2">
        <v>1</v>
      </c>
      <c r="T7">
        <v>0</v>
      </c>
      <c r="U7">
        <v>1</v>
      </c>
      <c r="V7">
        <f t="shared" si="0"/>
        <v>7475.1840000000002</v>
      </c>
    </row>
    <row r="8" spans="1:22" x14ac:dyDescent="0.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80</v>
      </c>
      <c r="P8">
        <v>0.57399999999999995</v>
      </c>
      <c r="Q8">
        <v>403361.3</v>
      </c>
      <c r="R8">
        <v>0</v>
      </c>
      <c r="S8" s="2">
        <v>1</v>
      </c>
      <c r="T8">
        <v>0</v>
      </c>
      <c r="U8">
        <v>1</v>
      </c>
      <c r="V8">
        <f t="shared" si="0"/>
        <v>403361.3</v>
      </c>
    </row>
    <row r="9" spans="1:22" x14ac:dyDescent="0.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360</v>
      </c>
      <c r="P9">
        <v>0.20899999999999999</v>
      </c>
      <c r="Q9">
        <v>660908.19999999995</v>
      </c>
      <c r="R9">
        <v>0</v>
      </c>
      <c r="S9" s="2">
        <v>1</v>
      </c>
      <c r="T9">
        <v>0</v>
      </c>
      <c r="U9">
        <v>1</v>
      </c>
      <c r="V9">
        <f t="shared" si="0"/>
        <v>660908.19999999995</v>
      </c>
    </row>
    <row r="10" spans="1:22" x14ac:dyDescent="0.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0.85</v>
      </c>
      <c r="P10">
        <v>0.46800000000000003</v>
      </c>
      <c r="Q10">
        <v>3494.2750000000001</v>
      </c>
      <c r="R10">
        <v>0</v>
      </c>
      <c r="S10" s="2">
        <v>1</v>
      </c>
      <c r="T10">
        <v>0</v>
      </c>
      <c r="U10">
        <v>1</v>
      </c>
      <c r="V10">
        <f t="shared" si="0"/>
        <v>3494.2750000000001</v>
      </c>
    </row>
    <row r="11" spans="1:22" x14ac:dyDescent="0.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96.5</v>
      </c>
      <c r="P11">
        <v>0.46700000000000003</v>
      </c>
      <c r="Q11">
        <v>395855.3</v>
      </c>
      <c r="R11">
        <v>0</v>
      </c>
      <c r="S11" s="2">
        <v>1</v>
      </c>
      <c r="T11">
        <v>0</v>
      </c>
      <c r="U11">
        <v>1</v>
      </c>
      <c r="V11">
        <f t="shared" si="0"/>
        <v>395855.3</v>
      </c>
    </row>
    <row r="12" spans="1:22" x14ac:dyDescent="0.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163.56479999999999</v>
      </c>
      <c r="P12">
        <v>0.17</v>
      </c>
      <c r="Q12">
        <v>244248.1</v>
      </c>
      <c r="R12">
        <v>1</v>
      </c>
      <c r="S12" s="2">
        <v>0</v>
      </c>
      <c r="T12">
        <v>1</v>
      </c>
      <c r="U12">
        <v>1</v>
      </c>
      <c r="V12">
        <f t="shared" si="0"/>
        <v>244248.1</v>
      </c>
    </row>
    <row r="13" spans="1:22" x14ac:dyDescent="0.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12</v>
      </c>
      <c r="P13">
        <v>0.57299999999999995</v>
      </c>
      <c r="Q13">
        <v>60398.79</v>
      </c>
      <c r="R13">
        <v>1</v>
      </c>
      <c r="S13" s="2">
        <v>0</v>
      </c>
      <c r="T13">
        <v>0</v>
      </c>
      <c r="U13">
        <v>1</v>
      </c>
      <c r="V13">
        <f t="shared" si="0"/>
        <v>60398.79</v>
      </c>
    </row>
    <row r="14" spans="1:22" x14ac:dyDescent="0.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5.17</v>
      </c>
      <c r="P14">
        <v>0.46800000000000003</v>
      </c>
      <c r="Q14">
        <v>21253.42</v>
      </c>
      <c r="R14">
        <v>1</v>
      </c>
      <c r="S14" s="2">
        <v>0</v>
      </c>
      <c r="T14">
        <v>0</v>
      </c>
      <c r="U14">
        <v>1</v>
      </c>
      <c r="V14">
        <f t="shared" si="0"/>
        <v>21253.42</v>
      </c>
    </row>
    <row r="15" spans="1:22" x14ac:dyDescent="0.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31.82939</v>
      </c>
      <c r="P15">
        <v>0.17</v>
      </c>
      <c r="Q15">
        <v>47530.19</v>
      </c>
      <c r="R15">
        <v>1</v>
      </c>
      <c r="S15" s="2">
        <v>0</v>
      </c>
      <c r="T15">
        <v>1</v>
      </c>
      <c r="U15">
        <v>1</v>
      </c>
      <c r="V15">
        <f t="shared" si="0"/>
        <v>47530.19</v>
      </c>
    </row>
    <row r="16" spans="1:22" x14ac:dyDescent="0.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31</v>
      </c>
      <c r="P16">
        <v>0.48199999999999998</v>
      </c>
      <c r="Q16">
        <v>131250.5</v>
      </c>
      <c r="R16">
        <v>0</v>
      </c>
      <c r="S16" s="2">
        <v>1</v>
      </c>
      <c r="T16">
        <v>0</v>
      </c>
      <c r="U16">
        <v>1</v>
      </c>
      <c r="V16">
        <f t="shared" si="0"/>
        <v>131250.5</v>
      </c>
    </row>
    <row r="17" spans="1:22" x14ac:dyDescent="0.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94.6</v>
      </c>
      <c r="P17">
        <v>0.40400000000000003</v>
      </c>
      <c r="Q17">
        <v>335710.4</v>
      </c>
      <c r="R17">
        <v>0</v>
      </c>
      <c r="S17" s="2">
        <v>1</v>
      </c>
      <c r="T17">
        <v>0</v>
      </c>
      <c r="U17">
        <v>1</v>
      </c>
      <c r="V17">
        <f t="shared" si="0"/>
        <v>335710.4</v>
      </c>
    </row>
    <row r="18" spans="1:22" x14ac:dyDescent="0.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0.46700000000000003</v>
      </c>
      <c r="Q18">
        <v>4102.1279999999997</v>
      </c>
      <c r="R18">
        <v>0</v>
      </c>
      <c r="S18" s="2">
        <v>1</v>
      </c>
      <c r="T18">
        <v>0</v>
      </c>
      <c r="U18">
        <v>1</v>
      </c>
      <c r="V18">
        <f t="shared" si="0"/>
        <v>4102.1279999999997</v>
      </c>
    </row>
    <row r="19" spans="1:22" x14ac:dyDescent="0.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24.7</v>
      </c>
      <c r="P19">
        <v>0.57299999999999995</v>
      </c>
      <c r="Q19">
        <v>124320.8</v>
      </c>
      <c r="R19">
        <v>1</v>
      </c>
      <c r="S19" s="2">
        <v>0</v>
      </c>
      <c r="T19">
        <v>0</v>
      </c>
      <c r="U19">
        <v>1</v>
      </c>
      <c r="V19">
        <f t="shared" si="0"/>
        <v>124320.8</v>
      </c>
    </row>
    <row r="20" spans="1:22" x14ac:dyDescent="0.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1.3</v>
      </c>
      <c r="P20">
        <v>0.46800000000000003</v>
      </c>
      <c r="Q20">
        <v>5344.1859999999997</v>
      </c>
      <c r="R20">
        <v>1</v>
      </c>
      <c r="S20" s="2">
        <v>0</v>
      </c>
      <c r="T20">
        <v>0</v>
      </c>
      <c r="U20">
        <v>1</v>
      </c>
      <c r="V20">
        <f t="shared" si="0"/>
        <v>5344.1859999999997</v>
      </c>
    </row>
    <row r="21" spans="1:22" x14ac:dyDescent="0.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9.5000000000000001E-2</v>
      </c>
      <c r="P21">
        <v>7.3999999999999996E-2</v>
      </c>
      <c r="Q21">
        <v>61.751519999999999</v>
      </c>
      <c r="R21">
        <v>1</v>
      </c>
      <c r="S21" s="2">
        <v>0</v>
      </c>
      <c r="T21">
        <v>0</v>
      </c>
      <c r="U21">
        <v>1</v>
      </c>
      <c r="V21">
        <f t="shared" si="0"/>
        <v>61.751519999999999</v>
      </c>
    </row>
    <row r="22" spans="1:22" x14ac:dyDescent="0.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15.33989</v>
      </c>
      <c r="P22">
        <v>0.17</v>
      </c>
      <c r="Q22">
        <v>22906.75</v>
      </c>
      <c r="R22">
        <v>1</v>
      </c>
      <c r="S22" s="2">
        <v>0</v>
      </c>
      <c r="T22">
        <v>1</v>
      </c>
      <c r="U22">
        <v>1</v>
      </c>
      <c r="V22">
        <f t="shared" si="0"/>
        <v>22906.75</v>
      </c>
    </row>
    <row r="23" spans="1:22" x14ac:dyDescent="0.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121.32</v>
      </c>
      <c r="P23">
        <v>0.39700000000000002</v>
      </c>
      <c r="Q23">
        <v>423072.9</v>
      </c>
      <c r="R23">
        <v>1</v>
      </c>
      <c r="S23" s="2">
        <v>0</v>
      </c>
      <c r="T23">
        <v>0</v>
      </c>
      <c r="U23">
        <v>1</v>
      </c>
      <c r="V23">
        <f t="shared" si="0"/>
        <v>423072.9</v>
      </c>
    </row>
    <row r="24" spans="1:22" x14ac:dyDescent="0.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32.4</v>
      </c>
      <c r="P24">
        <v>0.40400000000000003</v>
      </c>
      <c r="Q24">
        <v>114979.1</v>
      </c>
      <c r="R24">
        <v>0</v>
      </c>
      <c r="S24" s="2">
        <v>1</v>
      </c>
      <c r="T24">
        <v>0</v>
      </c>
      <c r="U24">
        <v>1</v>
      </c>
      <c r="V24">
        <f t="shared" si="0"/>
        <v>114979.1</v>
      </c>
    </row>
    <row r="25" spans="1:22" x14ac:dyDescent="0.5">
      <c r="A25">
        <v>0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18</v>
      </c>
      <c r="P25">
        <v>0.3</v>
      </c>
      <c r="Q25">
        <v>47433.599999999999</v>
      </c>
      <c r="R25">
        <v>0</v>
      </c>
      <c r="S25" s="2">
        <v>1</v>
      </c>
      <c r="T25">
        <v>0</v>
      </c>
      <c r="U25">
        <v>1</v>
      </c>
      <c r="V25">
        <f t="shared" si="0"/>
        <v>47433.599999999999</v>
      </c>
    </row>
    <row r="26" spans="1:22" x14ac:dyDescent="0.5">
      <c r="A26">
        <v>0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23.459980000000002</v>
      </c>
      <c r="P26">
        <v>0.17</v>
      </c>
      <c r="Q26">
        <v>35032.32</v>
      </c>
      <c r="R26">
        <v>1</v>
      </c>
      <c r="S26" s="2">
        <v>0</v>
      </c>
      <c r="T26">
        <v>1</v>
      </c>
      <c r="U26">
        <v>1</v>
      </c>
      <c r="V26">
        <f t="shared" si="0"/>
        <v>35032.32</v>
      </c>
    </row>
    <row r="27" spans="1:22" x14ac:dyDescent="0.5">
      <c r="A27">
        <v>0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1.4</v>
      </c>
      <c r="P27">
        <v>0.39700000000000002</v>
      </c>
      <c r="Q27">
        <v>4882.1469999999999</v>
      </c>
      <c r="R27">
        <v>1</v>
      </c>
      <c r="S27" s="2">
        <v>0</v>
      </c>
      <c r="T27">
        <v>0</v>
      </c>
      <c r="U27">
        <v>1</v>
      </c>
      <c r="V27">
        <f t="shared" si="0"/>
        <v>4882.1469999999999</v>
      </c>
    </row>
    <row r="28" spans="1:22" x14ac:dyDescent="0.5">
      <c r="A28">
        <v>0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3.15</v>
      </c>
      <c r="P28">
        <v>0.46800000000000003</v>
      </c>
      <c r="Q28">
        <v>12949.37</v>
      </c>
      <c r="R28">
        <v>1</v>
      </c>
      <c r="S28" s="2">
        <v>0</v>
      </c>
      <c r="T28">
        <v>0</v>
      </c>
      <c r="U28">
        <v>1</v>
      </c>
      <c r="V28">
        <f t="shared" si="0"/>
        <v>12949.37</v>
      </c>
    </row>
    <row r="29" spans="1:22" x14ac:dyDescent="0.5">
      <c r="A29">
        <v>0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27.239419999999999</v>
      </c>
      <c r="P29">
        <v>0.17</v>
      </c>
      <c r="Q29">
        <v>40676.080000000002</v>
      </c>
      <c r="R29">
        <v>1</v>
      </c>
      <c r="S29" s="2">
        <v>0</v>
      </c>
      <c r="T29">
        <v>1</v>
      </c>
      <c r="U29">
        <v>1</v>
      </c>
      <c r="V29">
        <f t="shared" si="0"/>
        <v>40676.080000000002</v>
      </c>
    </row>
    <row r="30" spans="1:22" x14ac:dyDescent="0.5">
      <c r="A30">
        <v>0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63.8</v>
      </c>
      <c r="P30">
        <v>0.39700000000000002</v>
      </c>
      <c r="Q30">
        <v>222486.39999999999</v>
      </c>
      <c r="R30">
        <v>1</v>
      </c>
      <c r="S30" s="2">
        <v>0</v>
      </c>
      <c r="T30">
        <v>0</v>
      </c>
      <c r="U30">
        <v>1</v>
      </c>
      <c r="V30">
        <f t="shared" si="0"/>
        <v>222486.39999999999</v>
      </c>
    </row>
    <row r="31" spans="1:22" x14ac:dyDescent="0.5">
      <c r="A31">
        <v>0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44.520409999999998</v>
      </c>
      <c r="P31">
        <v>0.17</v>
      </c>
      <c r="Q31">
        <v>66481.440000000002</v>
      </c>
      <c r="R31">
        <v>1</v>
      </c>
      <c r="S31" s="2">
        <v>0</v>
      </c>
      <c r="T31">
        <v>1</v>
      </c>
      <c r="U31">
        <v>1</v>
      </c>
      <c r="V31">
        <f t="shared" si="0"/>
        <v>66481.440000000002</v>
      </c>
    </row>
    <row r="32" spans="1:22" x14ac:dyDescent="0.5">
      <c r="A32">
        <v>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2.4</v>
      </c>
      <c r="P32">
        <v>0.46800000000000003</v>
      </c>
      <c r="Q32">
        <v>9866.1890000000003</v>
      </c>
      <c r="R32">
        <v>1</v>
      </c>
      <c r="S32" s="2">
        <v>0</v>
      </c>
      <c r="T32">
        <v>0</v>
      </c>
      <c r="U32">
        <v>1</v>
      </c>
      <c r="V32">
        <f t="shared" si="0"/>
        <v>9866.1890000000003</v>
      </c>
    </row>
    <row r="33" spans="1:22" x14ac:dyDescent="0.5">
      <c r="A33">
        <v>0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105.1788</v>
      </c>
      <c r="P33">
        <v>0.17</v>
      </c>
      <c r="Q33">
        <v>157061.4</v>
      </c>
      <c r="R33">
        <v>1</v>
      </c>
      <c r="S33" s="2">
        <v>0</v>
      </c>
      <c r="T33">
        <v>1</v>
      </c>
      <c r="U33">
        <v>1</v>
      </c>
      <c r="V33">
        <f t="shared" si="0"/>
        <v>157061.4</v>
      </c>
    </row>
    <row r="34" spans="1:22" x14ac:dyDescent="0.5">
      <c r="A34">
        <v>0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1</v>
      </c>
      <c r="P34">
        <v>0.39700000000000002</v>
      </c>
      <c r="Q34">
        <v>3487.248</v>
      </c>
      <c r="R34">
        <v>1</v>
      </c>
      <c r="S34" s="2">
        <v>0</v>
      </c>
      <c r="T34">
        <v>0</v>
      </c>
      <c r="U34">
        <v>1</v>
      </c>
      <c r="V34">
        <f t="shared" si="0"/>
        <v>3487.248</v>
      </c>
    </row>
    <row r="35" spans="1:22" x14ac:dyDescent="0.5">
      <c r="A35">
        <v>0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1.88</v>
      </c>
      <c r="P35">
        <v>0.30199999999999999</v>
      </c>
      <c r="Q35">
        <v>4987.2039999999997</v>
      </c>
      <c r="R35">
        <v>1</v>
      </c>
      <c r="S35" s="2">
        <v>0</v>
      </c>
      <c r="T35">
        <v>0</v>
      </c>
      <c r="U35">
        <v>1</v>
      </c>
      <c r="V35">
        <f t="shared" si="0"/>
        <v>4987.2039999999997</v>
      </c>
    </row>
    <row r="36" spans="1:22" x14ac:dyDescent="0.5">
      <c r="A36">
        <v>0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1099</v>
      </c>
      <c r="P36">
        <v>0.20899999999999999</v>
      </c>
      <c r="Q36">
        <v>2017606</v>
      </c>
      <c r="R36">
        <v>0</v>
      </c>
      <c r="S36" s="2">
        <v>1</v>
      </c>
      <c r="T36">
        <v>0</v>
      </c>
      <c r="U36">
        <v>1</v>
      </c>
      <c r="V36">
        <f t="shared" si="0"/>
        <v>2017606</v>
      </c>
    </row>
    <row r="37" spans="1:22" x14ac:dyDescent="0.5">
      <c r="A37">
        <v>0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5.8168499999999996</v>
      </c>
      <c r="P37">
        <v>0.17</v>
      </c>
      <c r="Q37">
        <v>8686.1869999999999</v>
      </c>
      <c r="R37">
        <v>1</v>
      </c>
      <c r="S37" s="2">
        <v>0</v>
      </c>
      <c r="T37">
        <v>1</v>
      </c>
      <c r="U37">
        <v>1</v>
      </c>
      <c r="V37">
        <f t="shared" si="0"/>
        <v>8686.1869999999999</v>
      </c>
    </row>
    <row r="38" spans="1:22" x14ac:dyDescent="0.5">
      <c r="A38">
        <v>0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2.16832</v>
      </c>
      <c r="P38">
        <v>0.17</v>
      </c>
      <c r="Q38">
        <v>3237.9090000000001</v>
      </c>
      <c r="R38">
        <v>1</v>
      </c>
      <c r="S38" s="2">
        <v>0</v>
      </c>
      <c r="T38">
        <v>1</v>
      </c>
      <c r="U38">
        <v>1</v>
      </c>
      <c r="V38">
        <f t="shared" si="0"/>
        <v>3237.9090000000001</v>
      </c>
    </row>
    <row r="39" spans="1:22" x14ac:dyDescent="0.5">
      <c r="A39">
        <v>0</v>
      </c>
      <c r="B39">
        <v>1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54.247950000000003</v>
      </c>
      <c r="P39">
        <v>0.17</v>
      </c>
      <c r="Q39">
        <v>81007.38</v>
      </c>
      <c r="R39">
        <v>1</v>
      </c>
      <c r="S39" s="2">
        <v>0</v>
      </c>
      <c r="T39">
        <v>1</v>
      </c>
      <c r="U39">
        <v>1</v>
      </c>
      <c r="V39">
        <f t="shared" si="0"/>
        <v>81007.38</v>
      </c>
    </row>
    <row r="40" spans="1:22" x14ac:dyDescent="0.5">
      <c r="A40">
        <v>0</v>
      </c>
      <c r="B40">
        <v>1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40.108199999999997</v>
      </c>
      <c r="P40">
        <v>0.30199999999999999</v>
      </c>
      <c r="Q40">
        <v>106397.7</v>
      </c>
      <c r="R40">
        <v>1</v>
      </c>
      <c r="S40" s="2">
        <v>0</v>
      </c>
      <c r="T40">
        <v>0</v>
      </c>
      <c r="U40">
        <v>1</v>
      </c>
      <c r="V40">
        <f t="shared" si="0"/>
        <v>106397.7</v>
      </c>
    </row>
    <row r="41" spans="1:22" x14ac:dyDescent="0.5">
      <c r="A41">
        <v>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45.2</v>
      </c>
      <c r="P41">
        <v>0.57299999999999995</v>
      </c>
      <c r="Q41">
        <v>227502.1</v>
      </c>
      <c r="R41">
        <v>1</v>
      </c>
      <c r="S41" s="2">
        <v>0</v>
      </c>
      <c r="T41">
        <v>0</v>
      </c>
      <c r="U41">
        <v>1</v>
      </c>
      <c r="V41">
        <f t="shared" si="0"/>
        <v>227502.1</v>
      </c>
    </row>
    <row r="42" spans="1:22" x14ac:dyDescent="0.5">
      <c r="A42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2.7453500000000002</v>
      </c>
      <c r="P42">
        <v>0.46700000000000003</v>
      </c>
      <c r="Q42">
        <v>11261.78</v>
      </c>
      <c r="R42">
        <v>0</v>
      </c>
      <c r="S42" s="2">
        <v>1</v>
      </c>
      <c r="T42">
        <v>0</v>
      </c>
      <c r="U42">
        <v>1</v>
      </c>
      <c r="V42">
        <f t="shared" si="0"/>
        <v>11261.78</v>
      </c>
    </row>
    <row r="43" spans="1:22" x14ac:dyDescent="0.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185</v>
      </c>
      <c r="P43">
        <v>0.30199999999999999</v>
      </c>
      <c r="Q43">
        <v>490762.1</v>
      </c>
      <c r="R43">
        <v>1</v>
      </c>
      <c r="S43" s="2">
        <v>0</v>
      </c>
      <c r="T43">
        <v>0</v>
      </c>
      <c r="U43">
        <v>1</v>
      </c>
      <c r="V43">
        <f t="shared" si="0"/>
        <v>490762.1</v>
      </c>
    </row>
    <row r="44" spans="1:22" x14ac:dyDescent="0.5">
      <c r="A44">
        <v>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3.4386100000000002</v>
      </c>
      <c r="P44">
        <v>0.46700000000000003</v>
      </c>
      <c r="Q44">
        <v>14105.62</v>
      </c>
      <c r="R44">
        <v>0</v>
      </c>
      <c r="S44" s="2">
        <v>1</v>
      </c>
      <c r="T44">
        <v>0</v>
      </c>
      <c r="U44">
        <v>1</v>
      </c>
      <c r="V44">
        <f t="shared" si="0"/>
        <v>14105.62</v>
      </c>
    </row>
    <row r="45" spans="1:22" x14ac:dyDescent="0.5">
      <c r="A45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9.7084899999999994</v>
      </c>
      <c r="P45">
        <v>0.17</v>
      </c>
      <c r="Q45">
        <v>14497.5</v>
      </c>
      <c r="R45">
        <v>1</v>
      </c>
      <c r="S45" s="2">
        <v>0</v>
      </c>
      <c r="T45">
        <v>1</v>
      </c>
      <c r="U45">
        <v>1</v>
      </c>
      <c r="V45">
        <f t="shared" si="0"/>
        <v>14497.5</v>
      </c>
    </row>
    <row r="46" spans="1:22" x14ac:dyDescent="0.5">
      <c r="A46">
        <v>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88</v>
      </c>
      <c r="P46">
        <v>0.59499999999999997</v>
      </c>
      <c r="Q46">
        <v>459930.3</v>
      </c>
      <c r="R46">
        <v>0</v>
      </c>
      <c r="S46" s="2">
        <v>1</v>
      </c>
      <c r="T46">
        <v>0</v>
      </c>
      <c r="U46">
        <v>1</v>
      </c>
      <c r="V46">
        <f t="shared" si="0"/>
        <v>459930.3</v>
      </c>
    </row>
    <row r="47" spans="1:22" x14ac:dyDescent="0.5">
      <c r="A47">
        <v>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28.8</v>
      </c>
      <c r="P47">
        <v>0.57299999999999995</v>
      </c>
      <c r="Q47">
        <v>144957.1</v>
      </c>
      <c r="R47">
        <v>1</v>
      </c>
      <c r="S47" s="2">
        <v>0</v>
      </c>
      <c r="T47">
        <v>0</v>
      </c>
      <c r="U47">
        <v>1</v>
      </c>
      <c r="V47">
        <f t="shared" si="0"/>
        <v>144957.1</v>
      </c>
    </row>
    <row r="48" spans="1:22" x14ac:dyDescent="0.5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14.058770000000001</v>
      </c>
      <c r="P48">
        <v>0.17</v>
      </c>
      <c r="Q48">
        <v>20993.68</v>
      </c>
      <c r="R48">
        <v>1</v>
      </c>
      <c r="S48" s="2">
        <v>0</v>
      </c>
      <c r="T48">
        <v>1</v>
      </c>
      <c r="U48">
        <v>1</v>
      </c>
      <c r="V48">
        <f t="shared" si="0"/>
        <v>20993.68</v>
      </c>
    </row>
    <row r="49" spans="1:22" x14ac:dyDescent="0.5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130.5</v>
      </c>
      <c r="P49">
        <v>0.30199999999999999</v>
      </c>
      <c r="Q49">
        <v>346186.2</v>
      </c>
      <c r="R49">
        <v>1</v>
      </c>
      <c r="S49" s="2">
        <v>0</v>
      </c>
      <c r="T49">
        <v>0</v>
      </c>
      <c r="U49">
        <v>1</v>
      </c>
      <c r="V49">
        <f t="shared" si="0"/>
        <v>346186.2</v>
      </c>
    </row>
    <row r="50" spans="1:22" x14ac:dyDescent="0.5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2.2399999999999998E-3</v>
      </c>
      <c r="P50">
        <v>0.17</v>
      </c>
      <c r="Q50">
        <v>3.3449469999999999</v>
      </c>
      <c r="R50">
        <v>1</v>
      </c>
      <c r="S50" s="2">
        <v>0</v>
      </c>
      <c r="T50">
        <v>1</v>
      </c>
      <c r="U50">
        <v>1</v>
      </c>
      <c r="V50">
        <f t="shared" si="0"/>
        <v>3.3449469999999999</v>
      </c>
    </row>
    <row r="51" spans="1:22" x14ac:dyDescent="0.5">
      <c r="A51">
        <v>1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44.6</v>
      </c>
      <c r="P51">
        <v>0.59499999999999997</v>
      </c>
      <c r="Q51">
        <v>233101</v>
      </c>
      <c r="R51">
        <v>0</v>
      </c>
      <c r="S51" s="2">
        <v>1</v>
      </c>
      <c r="T51">
        <v>0</v>
      </c>
      <c r="U51">
        <v>1</v>
      </c>
      <c r="V51">
        <f t="shared" si="0"/>
        <v>233101</v>
      </c>
    </row>
    <row r="52" spans="1:22" x14ac:dyDescent="0.5">
      <c r="A52">
        <v>1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11.648</v>
      </c>
      <c r="P52">
        <v>0.57299999999999995</v>
      </c>
      <c r="Q52">
        <v>58627.09</v>
      </c>
      <c r="R52">
        <v>1</v>
      </c>
      <c r="S52" s="2">
        <v>0</v>
      </c>
      <c r="T52">
        <v>0</v>
      </c>
      <c r="U52">
        <v>1</v>
      </c>
      <c r="V52">
        <f t="shared" si="0"/>
        <v>58627.09</v>
      </c>
    </row>
    <row r="53" spans="1:22" x14ac:dyDescent="0.5">
      <c r="A53">
        <v>1</v>
      </c>
      <c r="B53">
        <v>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0.64200000000000002</v>
      </c>
      <c r="P53">
        <v>0.46800000000000003</v>
      </c>
      <c r="Q53">
        <v>2639.2060000000001</v>
      </c>
      <c r="R53">
        <v>1</v>
      </c>
      <c r="S53" s="2">
        <v>0</v>
      </c>
      <c r="T53">
        <v>0</v>
      </c>
      <c r="U53">
        <v>1</v>
      </c>
      <c r="V53">
        <f t="shared" si="0"/>
        <v>2639.2060000000001</v>
      </c>
    </row>
    <row r="54" spans="1:22" x14ac:dyDescent="0.5">
      <c r="A54">
        <v>1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21.516629999999999</v>
      </c>
      <c r="P54">
        <v>0.17</v>
      </c>
      <c r="Q54">
        <v>32130.35</v>
      </c>
      <c r="R54">
        <v>1</v>
      </c>
      <c r="S54" s="2">
        <v>0</v>
      </c>
      <c r="T54">
        <v>1</v>
      </c>
      <c r="U54">
        <v>1</v>
      </c>
      <c r="V54">
        <f t="shared" si="0"/>
        <v>32130.35</v>
      </c>
    </row>
    <row r="55" spans="1:22" x14ac:dyDescent="0.5">
      <c r="A55">
        <v>1</v>
      </c>
      <c r="B55">
        <v>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9</v>
      </c>
      <c r="P55">
        <v>0.39700000000000002</v>
      </c>
      <c r="Q55">
        <v>31385.23</v>
      </c>
      <c r="R55">
        <v>1</v>
      </c>
      <c r="S55" s="2">
        <v>1</v>
      </c>
      <c r="T55">
        <v>0</v>
      </c>
      <c r="U55">
        <v>1</v>
      </c>
      <c r="V55">
        <f t="shared" si="0"/>
        <v>31385.23</v>
      </c>
    </row>
    <row r="56" spans="1:22" x14ac:dyDescent="0.5">
      <c r="A56">
        <v>1</v>
      </c>
      <c r="B56">
        <v>0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35.090359999999997</v>
      </c>
      <c r="P56">
        <v>0.17</v>
      </c>
      <c r="Q56">
        <v>52399.73</v>
      </c>
      <c r="R56">
        <v>1</v>
      </c>
      <c r="S56" s="2">
        <v>0</v>
      </c>
      <c r="T56">
        <v>1</v>
      </c>
      <c r="U56">
        <v>1</v>
      </c>
      <c r="V56">
        <f t="shared" ref="V56:V108" si="1">Q56*U56</f>
        <v>52399.73</v>
      </c>
    </row>
    <row r="57" spans="1:22" x14ac:dyDescent="0.5">
      <c r="A57">
        <v>1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0.26832</v>
      </c>
      <c r="P57">
        <v>0.17</v>
      </c>
      <c r="Q57">
        <v>400.67689999999999</v>
      </c>
      <c r="R57">
        <v>1</v>
      </c>
      <c r="S57" s="2">
        <v>0</v>
      </c>
      <c r="T57">
        <v>1</v>
      </c>
      <c r="U57">
        <v>1</v>
      </c>
      <c r="V57">
        <f t="shared" si="1"/>
        <v>400.67689999999999</v>
      </c>
    </row>
    <row r="58" spans="1:22" x14ac:dyDescent="0.5">
      <c r="A58">
        <v>1</v>
      </c>
      <c r="B58">
        <v>0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1.15611</v>
      </c>
      <c r="P58">
        <v>0.17</v>
      </c>
      <c r="Q58">
        <v>1726.396</v>
      </c>
      <c r="R58">
        <v>1</v>
      </c>
      <c r="S58" s="2">
        <v>0</v>
      </c>
      <c r="T58">
        <v>1</v>
      </c>
      <c r="U58">
        <v>1</v>
      </c>
      <c r="V58">
        <f t="shared" si="1"/>
        <v>1726.396</v>
      </c>
    </row>
    <row r="59" spans="1:22" x14ac:dyDescent="0.5">
      <c r="A59">
        <v>1</v>
      </c>
      <c r="B59">
        <v>1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3.0980000000000001E-2</v>
      </c>
      <c r="P59">
        <v>0.17</v>
      </c>
      <c r="Q59">
        <v>46.261809999999997</v>
      </c>
      <c r="R59">
        <v>1</v>
      </c>
      <c r="S59" s="2">
        <v>0</v>
      </c>
      <c r="T59">
        <v>1</v>
      </c>
      <c r="U59">
        <v>1</v>
      </c>
      <c r="V59">
        <f t="shared" si="1"/>
        <v>46.261809999999997</v>
      </c>
    </row>
    <row r="60" spans="1:22" x14ac:dyDescent="0.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23.63899</v>
      </c>
      <c r="P60">
        <v>0.46700000000000003</v>
      </c>
      <c r="Q60">
        <v>96970.16</v>
      </c>
      <c r="R60">
        <v>0</v>
      </c>
      <c r="S60" s="2">
        <v>1</v>
      </c>
      <c r="T60">
        <v>0</v>
      </c>
      <c r="U60">
        <v>1</v>
      </c>
      <c r="V60">
        <f t="shared" si="1"/>
        <v>96970.16</v>
      </c>
    </row>
    <row r="61" spans="1:22" x14ac:dyDescent="0.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4.8</v>
      </c>
      <c r="P61">
        <v>0.20899999999999999</v>
      </c>
      <c r="Q61">
        <v>8812.1090000000004</v>
      </c>
      <c r="R61">
        <v>0</v>
      </c>
      <c r="S61" s="2">
        <v>1</v>
      </c>
      <c r="T61">
        <v>0</v>
      </c>
      <c r="U61">
        <v>1</v>
      </c>
      <c r="V61">
        <f t="shared" si="1"/>
        <v>8812.1090000000004</v>
      </c>
    </row>
    <row r="62" spans="1:22" x14ac:dyDescent="0.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30.71</v>
      </c>
      <c r="P62">
        <v>0.441</v>
      </c>
      <c r="Q62">
        <v>118962.7</v>
      </c>
      <c r="R62">
        <v>0</v>
      </c>
      <c r="S62" s="2">
        <v>1</v>
      </c>
      <c r="T62">
        <v>0</v>
      </c>
      <c r="U62">
        <v>1</v>
      </c>
      <c r="V62">
        <f t="shared" si="1"/>
        <v>118962.7</v>
      </c>
    </row>
    <row r="63" spans="1:22" x14ac:dyDescent="0.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6.0141499999999999</v>
      </c>
      <c r="P63">
        <v>0.17</v>
      </c>
      <c r="Q63">
        <v>8980.8109999999997</v>
      </c>
      <c r="R63">
        <v>1</v>
      </c>
      <c r="S63" s="2">
        <v>0</v>
      </c>
      <c r="T63">
        <v>1</v>
      </c>
      <c r="U63">
        <v>1</v>
      </c>
      <c r="V63">
        <f t="shared" si="1"/>
        <v>8980.8109999999997</v>
      </c>
    </row>
    <row r="64" spans="1:22" x14ac:dyDescent="0.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53.213999999999999</v>
      </c>
      <c r="P64">
        <v>0.57299999999999995</v>
      </c>
      <c r="Q64">
        <v>267838.40000000002</v>
      </c>
      <c r="R64">
        <v>1</v>
      </c>
      <c r="S64" s="2">
        <v>0</v>
      </c>
      <c r="T64">
        <v>0</v>
      </c>
      <c r="U64">
        <v>1</v>
      </c>
      <c r="V64">
        <f t="shared" si="1"/>
        <v>267838.40000000002</v>
      </c>
    </row>
    <row r="65" spans="1:22" x14ac:dyDescent="0.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60</v>
      </c>
      <c r="P65">
        <v>0.57399999999999995</v>
      </c>
      <c r="Q65">
        <v>302521</v>
      </c>
      <c r="R65">
        <v>0</v>
      </c>
      <c r="S65" s="2">
        <v>1</v>
      </c>
      <c r="T65">
        <v>0</v>
      </c>
      <c r="U65">
        <v>1</v>
      </c>
      <c r="V65">
        <f t="shared" si="1"/>
        <v>302521</v>
      </c>
    </row>
    <row r="66" spans="1:22" x14ac:dyDescent="0.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16.946999999999999</v>
      </c>
      <c r="P66">
        <v>0.46800000000000003</v>
      </c>
      <c r="Q66">
        <v>69667.63</v>
      </c>
      <c r="R66">
        <v>1</v>
      </c>
      <c r="S66" s="2">
        <v>0</v>
      </c>
      <c r="T66">
        <v>0</v>
      </c>
      <c r="U66">
        <v>1</v>
      </c>
      <c r="V66">
        <f t="shared" si="1"/>
        <v>69667.63</v>
      </c>
    </row>
    <row r="67" spans="1:22" x14ac:dyDescent="0.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5</v>
      </c>
      <c r="P67">
        <v>0.40400000000000003</v>
      </c>
      <c r="Q67">
        <v>17743.68</v>
      </c>
      <c r="R67">
        <v>0</v>
      </c>
      <c r="S67" s="2">
        <v>1</v>
      </c>
      <c r="T67">
        <v>0</v>
      </c>
      <c r="U67">
        <v>1</v>
      </c>
      <c r="V67">
        <f t="shared" si="1"/>
        <v>17743.68</v>
      </c>
    </row>
    <row r="68" spans="1:22" x14ac:dyDescent="0.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0</v>
      </c>
      <c r="O68">
        <v>2.9899999999999999E-2</v>
      </c>
      <c r="P68">
        <v>0.17</v>
      </c>
      <c r="Q68">
        <v>44.649070000000002</v>
      </c>
      <c r="R68">
        <v>1</v>
      </c>
      <c r="S68" s="2">
        <v>0</v>
      </c>
      <c r="T68">
        <v>1</v>
      </c>
      <c r="U68">
        <v>1</v>
      </c>
      <c r="V68">
        <f t="shared" si="1"/>
        <v>44.649070000000002</v>
      </c>
    </row>
    <row r="69" spans="1:22" x14ac:dyDescent="0.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0</v>
      </c>
      <c r="O69">
        <v>3.2</v>
      </c>
      <c r="P69">
        <v>0.57299999999999995</v>
      </c>
      <c r="Q69">
        <v>16106.34</v>
      </c>
      <c r="R69">
        <v>1</v>
      </c>
      <c r="S69" s="2">
        <v>0</v>
      </c>
      <c r="T69">
        <v>0</v>
      </c>
      <c r="U69">
        <v>1</v>
      </c>
      <c r="V69">
        <f t="shared" si="1"/>
        <v>16106.34</v>
      </c>
    </row>
    <row r="70" spans="1:22" x14ac:dyDescent="0.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0</v>
      </c>
      <c r="O70">
        <v>2.85</v>
      </c>
      <c r="P70">
        <v>0.46800000000000003</v>
      </c>
      <c r="Q70">
        <v>11716.1</v>
      </c>
      <c r="R70">
        <v>1</v>
      </c>
      <c r="S70" s="2">
        <v>0</v>
      </c>
      <c r="T70">
        <v>0</v>
      </c>
      <c r="U70">
        <v>1</v>
      </c>
      <c r="V70">
        <f t="shared" si="1"/>
        <v>11716.1</v>
      </c>
    </row>
    <row r="71" spans="1:22" x14ac:dyDescent="0.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0</v>
      </c>
      <c r="O71">
        <v>6.41988</v>
      </c>
      <c r="P71">
        <v>0.17</v>
      </c>
      <c r="Q71">
        <v>9586.6790000000001</v>
      </c>
      <c r="R71">
        <v>1</v>
      </c>
      <c r="S71" s="2">
        <v>0</v>
      </c>
      <c r="T71">
        <v>1</v>
      </c>
      <c r="U71">
        <v>1</v>
      </c>
      <c r="V71">
        <f t="shared" si="1"/>
        <v>9586.6790000000001</v>
      </c>
    </row>
    <row r="72" spans="1:22" x14ac:dyDescent="0.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1</v>
      </c>
      <c r="L72">
        <v>0</v>
      </c>
      <c r="M72">
        <v>0</v>
      </c>
      <c r="N72">
        <v>0</v>
      </c>
      <c r="O72">
        <v>105</v>
      </c>
      <c r="P72">
        <v>0.39700000000000002</v>
      </c>
      <c r="Q72">
        <v>366161.1</v>
      </c>
      <c r="R72">
        <v>1</v>
      </c>
      <c r="S72" s="2">
        <v>1</v>
      </c>
      <c r="T72">
        <v>0</v>
      </c>
      <c r="U72">
        <v>1</v>
      </c>
      <c r="V72">
        <f t="shared" si="1"/>
        <v>366161.1</v>
      </c>
    </row>
    <row r="73" spans="1:22" x14ac:dyDescent="0.5">
      <c r="A73">
        <v>0</v>
      </c>
      <c r="B73">
        <v>0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8.9950000000000002E-2</v>
      </c>
      <c r="P73">
        <v>0.17</v>
      </c>
      <c r="Q73">
        <v>134.32050000000001</v>
      </c>
      <c r="R73">
        <v>1</v>
      </c>
      <c r="S73" s="2">
        <v>0</v>
      </c>
      <c r="T73">
        <v>1</v>
      </c>
      <c r="U73">
        <v>1</v>
      </c>
      <c r="V73">
        <f t="shared" si="1"/>
        <v>134.32050000000001</v>
      </c>
    </row>
    <row r="74" spans="1:22" x14ac:dyDescent="0.5">
      <c r="A74">
        <v>0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8</v>
      </c>
      <c r="P74">
        <v>0.59499999999999997</v>
      </c>
      <c r="Q74">
        <v>41811.839999999997</v>
      </c>
      <c r="R74">
        <v>0</v>
      </c>
      <c r="S74" s="2">
        <v>1</v>
      </c>
      <c r="T74">
        <v>0</v>
      </c>
      <c r="U74">
        <v>1</v>
      </c>
      <c r="V74">
        <f t="shared" si="1"/>
        <v>41811.839999999997</v>
      </c>
    </row>
    <row r="75" spans="1:22" x14ac:dyDescent="0.5">
      <c r="A75">
        <v>0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6.82</v>
      </c>
      <c r="P75">
        <v>0.57299999999999995</v>
      </c>
      <c r="Q75">
        <v>34326.639999999999</v>
      </c>
      <c r="R75">
        <v>1</v>
      </c>
      <c r="S75" s="2">
        <v>0</v>
      </c>
      <c r="T75">
        <v>0</v>
      </c>
      <c r="U75">
        <v>1</v>
      </c>
      <c r="V75">
        <f t="shared" si="1"/>
        <v>34326.639999999999</v>
      </c>
    </row>
    <row r="76" spans="1:22" x14ac:dyDescent="0.5">
      <c r="A76">
        <v>0</v>
      </c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2.1549999999999998</v>
      </c>
      <c r="P76">
        <v>0.46800000000000003</v>
      </c>
      <c r="Q76">
        <v>8859.0159999999996</v>
      </c>
      <c r="R76">
        <v>1</v>
      </c>
      <c r="S76" s="2">
        <v>0</v>
      </c>
      <c r="T76">
        <v>0</v>
      </c>
      <c r="U76">
        <v>1</v>
      </c>
      <c r="V76">
        <f t="shared" si="1"/>
        <v>8859.0159999999996</v>
      </c>
    </row>
    <row r="77" spans="1:22" x14ac:dyDescent="0.5">
      <c r="A77">
        <v>0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164.9</v>
      </c>
      <c r="P77">
        <v>0.39700000000000002</v>
      </c>
      <c r="Q77">
        <v>575047.19999999995</v>
      </c>
      <c r="R77">
        <v>1</v>
      </c>
      <c r="S77" s="2">
        <v>1</v>
      </c>
      <c r="T77">
        <v>0</v>
      </c>
      <c r="U77">
        <v>1</v>
      </c>
      <c r="V77">
        <f t="shared" si="1"/>
        <v>575047.19999999995</v>
      </c>
    </row>
    <row r="78" spans="1:22" x14ac:dyDescent="0.5">
      <c r="A78">
        <v>0</v>
      </c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9.5928000000000004</v>
      </c>
      <c r="P78">
        <v>0.30199999999999999</v>
      </c>
      <c r="Q78">
        <v>25447.47</v>
      </c>
      <c r="R78">
        <v>1</v>
      </c>
      <c r="S78" s="2">
        <v>0</v>
      </c>
      <c r="T78">
        <v>0</v>
      </c>
      <c r="U78">
        <v>1</v>
      </c>
      <c r="V78">
        <f t="shared" si="1"/>
        <v>25447.47</v>
      </c>
    </row>
    <row r="79" spans="1:22" x14ac:dyDescent="0.5">
      <c r="A79">
        <v>0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0</v>
      </c>
      <c r="O79">
        <v>0.18811</v>
      </c>
      <c r="P79">
        <v>0.17</v>
      </c>
      <c r="Q79">
        <v>280.90089999999998</v>
      </c>
      <c r="R79">
        <v>1</v>
      </c>
      <c r="S79" s="2">
        <v>0</v>
      </c>
      <c r="T79">
        <v>1</v>
      </c>
      <c r="U79">
        <v>1</v>
      </c>
      <c r="V79">
        <f t="shared" si="1"/>
        <v>280.90089999999998</v>
      </c>
    </row>
    <row r="80" spans="1:22" x14ac:dyDescent="0.5">
      <c r="A80">
        <v>0</v>
      </c>
      <c r="B80">
        <v>0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1</v>
      </c>
      <c r="L80">
        <v>0</v>
      </c>
      <c r="M80">
        <v>0</v>
      </c>
      <c r="N80">
        <v>0</v>
      </c>
      <c r="O80">
        <v>176.17660000000001</v>
      </c>
      <c r="P80">
        <v>0.17</v>
      </c>
      <c r="Q80">
        <v>263081</v>
      </c>
      <c r="R80">
        <v>1</v>
      </c>
      <c r="S80" s="2">
        <v>0</v>
      </c>
      <c r="T80">
        <v>1</v>
      </c>
      <c r="U80">
        <v>1</v>
      </c>
      <c r="V80">
        <f t="shared" si="1"/>
        <v>263081</v>
      </c>
    </row>
    <row r="81" spans="1:22" x14ac:dyDescent="0.5">
      <c r="A81">
        <v>0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1</v>
      </c>
      <c r="L81">
        <v>0</v>
      </c>
      <c r="M81">
        <v>0</v>
      </c>
      <c r="N81">
        <v>0</v>
      </c>
      <c r="O81">
        <v>70.734999999999999</v>
      </c>
      <c r="P81">
        <v>0.30199999999999999</v>
      </c>
      <c r="Q81">
        <v>187643.5</v>
      </c>
      <c r="R81">
        <v>1</v>
      </c>
      <c r="S81" s="2">
        <v>0</v>
      </c>
      <c r="T81">
        <v>0</v>
      </c>
      <c r="U81">
        <v>1</v>
      </c>
      <c r="V81">
        <f t="shared" si="1"/>
        <v>187643.5</v>
      </c>
    </row>
    <row r="82" spans="1:22" x14ac:dyDescent="0.5">
      <c r="A82">
        <v>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87.245620000000002</v>
      </c>
      <c r="P82">
        <v>0.17</v>
      </c>
      <c r="Q82">
        <v>130282.1</v>
      </c>
      <c r="R82">
        <v>1</v>
      </c>
      <c r="S82" s="2">
        <v>0</v>
      </c>
      <c r="T82">
        <v>1</v>
      </c>
      <c r="U82">
        <v>1</v>
      </c>
      <c r="V82">
        <f t="shared" si="1"/>
        <v>130282.1</v>
      </c>
    </row>
    <row r="83" spans="1:22" x14ac:dyDescent="0.5">
      <c r="A83">
        <v>0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0</v>
      </c>
      <c r="O83">
        <v>6.95296</v>
      </c>
      <c r="P83">
        <v>0.17</v>
      </c>
      <c r="Q83">
        <v>10382.719999999999</v>
      </c>
      <c r="R83">
        <v>1</v>
      </c>
      <c r="S83" s="2">
        <v>0</v>
      </c>
      <c r="T83">
        <v>1</v>
      </c>
      <c r="U83">
        <v>1</v>
      </c>
      <c r="V83">
        <f t="shared" si="1"/>
        <v>10382.719999999999</v>
      </c>
    </row>
    <row r="84" spans="1:22" x14ac:dyDescent="0.5">
      <c r="A84">
        <v>0</v>
      </c>
      <c r="B84">
        <v>1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389.18189999999998</v>
      </c>
      <c r="P84">
        <v>0.17</v>
      </c>
      <c r="Q84">
        <v>581157.6</v>
      </c>
      <c r="R84">
        <v>1</v>
      </c>
      <c r="S84" s="2">
        <v>0</v>
      </c>
      <c r="T84">
        <v>1</v>
      </c>
      <c r="U84">
        <v>1</v>
      </c>
      <c r="V84">
        <f t="shared" si="1"/>
        <v>581157.6</v>
      </c>
    </row>
    <row r="85" spans="1:22" x14ac:dyDescent="0.5">
      <c r="A85">
        <v>0</v>
      </c>
      <c r="B85">
        <v>1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1</v>
      </c>
      <c r="L85">
        <v>0</v>
      </c>
      <c r="M85">
        <v>0</v>
      </c>
      <c r="N85">
        <v>0</v>
      </c>
      <c r="O85">
        <v>29.064599999999999</v>
      </c>
      <c r="P85">
        <v>0.17</v>
      </c>
      <c r="Q85">
        <v>43401.59</v>
      </c>
      <c r="R85">
        <v>1</v>
      </c>
      <c r="S85" s="2">
        <v>0</v>
      </c>
      <c r="T85">
        <v>1</v>
      </c>
      <c r="U85">
        <v>1</v>
      </c>
      <c r="V85">
        <f t="shared" si="1"/>
        <v>43401.59</v>
      </c>
    </row>
    <row r="86" spans="1:22" x14ac:dyDescent="0.5">
      <c r="A86">
        <v>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4.0000000000000001E-3</v>
      </c>
      <c r="P86">
        <v>0.46700000000000003</v>
      </c>
      <c r="Q86">
        <v>16.40851</v>
      </c>
      <c r="R86">
        <v>0</v>
      </c>
      <c r="S86" s="2">
        <v>1</v>
      </c>
      <c r="T86">
        <v>0</v>
      </c>
      <c r="U86">
        <v>1</v>
      </c>
      <c r="V86">
        <f t="shared" si="1"/>
        <v>16.40851</v>
      </c>
    </row>
    <row r="87" spans="1:22" x14ac:dyDescent="0.5">
      <c r="A87">
        <v>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1.4398</v>
      </c>
      <c r="P87">
        <v>0.17</v>
      </c>
      <c r="Q87">
        <v>2150.0250000000001</v>
      </c>
      <c r="R87">
        <v>1</v>
      </c>
      <c r="S87" s="2">
        <v>0</v>
      </c>
      <c r="T87">
        <v>1</v>
      </c>
      <c r="U87">
        <v>1</v>
      </c>
      <c r="V87">
        <f t="shared" si="1"/>
        <v>2150.0250000000001</v>
      </c>
    </row>
    <row r="88" spans="1:22" x14ac:dyDescent="0.5">
      <c r="A88">
        <v>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15.05748</v>
      </c>
      <c r="P88">
        <v>0.17</v>
      </c>
      <c r="Q88">
        <v>22485.03</v>
      </c>
      <c r="R88">
        <v>1</v>
      </c>
      <c r="S88" s="2">
        <v>0</v>
      </c>
      <c r="T88">
        <v>1</v>
      </c>
      <c r="U88">
        <v>1</v>
      </c>
      <c r="V88">
        <f t="shared" si="1"/>
        <v>22485.03</v>
      </c>
    </row>
    <row r="89" spans="1:22" x14ac:dyDescent="0.5">
      <c r="A89">
        <v>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58</v>
      </c>
      <c r="P89">
        <v>0.48199999999999998</v>
      </c>
      <c r="Q89">
        <v>245565.5</v>
      </c>
      <c r="R89">
        <v>1</v>
      </c>
      <c r="S89" s="2">
        <v>1</v>
      </c>
      <c r="T89">
        <v>0</v>
      </c>
      <c r="U89">
        <v>1</v>
      </c>
      <c r="V89">
        <f t="shared" si="1"/>
        <v>245565.5</v>
      </c>
    </row>
    <row r="90" spans="1:22" x14ac:dyDescent="0.5">
      <c r="A90">
        <v>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1</v>
      </c>
      <c r="L90">
        <v>0</v>
      </c>
      <c r="M90">
        <v>0</v>
      </c>
      <c r="N90">
        <v>0</v>
      </c>
      <c r="O90">
        <v>8</v>
      </c>
      <c r="P90">
        <v>0.57299999999999995</v>
      </c>
      <c r="Q90">
        <v>40265.86</v>
      </c>
      <c r="R90">
        <v>1</v>
      </c>
      <c r="S90" s="2">
        <v>0</v>
      </c>
      <c r="T90">
        <v>0</v>
      </c>
      <c r="U90">
        <v>1</v>
      </c>
      <c r="V90">
        <f t="shared" si="1"/>
        <v>40265.86</v>
      </c>
    </row>
    <row r="91" spans="1:22" x14ac:dyDescent="0.5">
      <c r="A91">
        <v>1</v>
      </c>
      <c r="B91">
        <v>0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1.71759</v>
      </c>
      <c r="P91">
        <v>0.17</v>
      </c>
      <c r="Q91">
        <v>2564.8429999999998</v>
      </c>
      <c r="R91">
        <v>1</v>
      </c>
      <c r="S91" s="2">
        <v>0</v>
      </c>
      <c r="T91">
        <v>1</v>
      </c>
      <c r="U91">
        <v>1</v>
      </c>
      <c r="V91">
        <f t="shared" si="1"/>
        <v>2564.8429999999998</v>
      </c>
    </row>
    <row r="92" spans="1:22" x14ac:dyDescent="0.5">
      <c r="A92">
        <v>1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0</v>
      </c>
      <c r="O92">
        <v>10.359</v>
      </c>
      <c r="P92">
        <v>0.17</v>
      </c>
      <c r="Q92">
        <v>15468.89</v>
      </c>
      <c r="R92">
        <v>1</v>
      </c>
      <c r="S92" s="2">
        <v>0</v>
      </c>
      <c r="T92">
        <v>1</v>
      </c>
      <c r="U92">
        <v>1</v>
      </c>
      <c r="V92">
        <f t="shared" si="1"/>
        <v>15468.89</v>
      </c>
    </row>
    <row r="93" spans="1:22" x14ac:dyDescent="0.5">
      <c r="A93">
        <v>1</v>
      </c>
      <c r="B93">
        <v>1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24.33774</v>
      </c>
      <c r="P93">
        <v>0.17</v>
      </c>
      <c r="Q93">
        <v>36343.06</v>
      </c>
      <c r="R93">
        <v>1</v>
      </c>
      <c r="S93" s="2">
        <v>0</v>
      </c>
      <c r="T93">
        <v>1</v>
      </c>
      <c r="U93">
        <v>1</v>
      </c>
      <c r="V93">
        <f t="shared" si="1"/>
        <v>36343.06</v>
      </c>
    </row>
    <row r="94" spans="1:22" x14ac:dyDescent="0.5">
      <c r="A94">
        <v>1</v>
      </c>
      <c r="B94">
        <v>1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0</v>
      </c>
      <c r="O94">
        <v>4.2042000000000002</v>
      </c>
      <c r="P94">
        <v>0.17</v>
      </c>
      <c r="Q94">
        <v>6278.0469999999996</v>
      </c>
      <c r="R94">
        <v>1</v>
      </c>
      <c r="S94" s="2">
        <v>0</v>
      </c>
      <c r="T94">
        <v>1</v>
      </c>
      <c r="U94">
        <v>1</v>
      </c>
      <c r="V94">
        <f t="shared" si="1"/>
        <v>6278.0469999999996</v>
      </c>
    </row>
    <row r="95" spans="1:22" x14ac:dyDescent="0.5">
      <c r="A95">
        <v>0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129</v>
      </c>
      <c r="P95">
        <v>0.35899999999999999</v>
      </c>
      <c r="Q95">
        <v>406795.8</v>
      </c>
      <c r="R95">
        <v>0</v>
      </c>
      <c r="S95" s="2">
        <v>1</v>
      </c>
      <c r="T95">
        <v>0</v>
      </c>
      <c r="U95">
        <v>1</v>
      </c>
      <c r="V95">
        <f t="shared" si="1"/>
        <v>406795.8</v>
      </c>
    </row>
    <row r="96" spans="1:22" x14ac:dyDescent="0.5">
      <c r="A96">
        <v>0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1.2460000000000001E-2</v>
      </c>
      <c r="P96">
        <v>0.45400000000000001</v>
      </c>
      <c r="Q96">
        <v>49.689680000000003</v>
      </c>
      <c r="R96">
        <v>1</v>
      </c>
      <c r="S96" s="2">
        <v>0</v>
      </c>
      <c r="T96">
        <v>0</v>
      </c>
      <c r="U96">
        <v>1</v>
      </c>
      <c r="V96">
        <f t="shared" si="1"/>
        <v>49.689680000000003</v>
      </c>
    </row>
    <row r="97" spans="1:22" x14ac:dyDescent="0.5">
      <c r="A97">
        <v>0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2.5558700000000001</v>
      </c>
      <c r="P97">
        <v>0.46700000000000003</v>
      </c>
      <c r="Q97">
        <v>10484.51</v>
      </c>
      <c r="R97">
        <v>0</v>
      </c>
      <c r="S97" s="2">
        <v>1</v>
      </c>
      <c r="T97">
        <v>0</v>
      </c>
      <c r="U97">
        <v>1</v>
      </c>
      <c r="V97">
        <f t="shared" si="1"/>
        <v>10484.51</v>
      </c>
    </row>
    <row r="98" spans="1:22" x14ac:dyDescent="0.5">
      <c r="A98">
        <v>0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31.237839999999998</v>
      </c>
      <c r="P98">
        <v>0.17</v>
      </c>
      <c r="Q98">
        <v>46646.84</v>
      </c>
      <c r="R98">
        <v>1</v>
      </c>
      <c r="S98" s="2">
        <v>0</v>
      </c>
      <c r="T98">
        <v>1</v>
      </c>
      <c r="U98">
        <v>1</v>
      </c>
      <c r="V98">
        <f t="shared" si="1"/>
        <v>46646.84</v>
      </c>
    </row>
    <row r="99" spans="1:22" x14ac:dyDescent="0.5">
      <c r="A99">
        <v>0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69</v>
      </c>
      <c r="P99">
        <v>2.3E-2</v>
      </c>
      <c r="Q99">
        <v>13940.21</v>
      </c>
      <c r="R99">
        <v>0</v>
      </c>
      <c r="S99" s="2">
        <v>1</v>
      </c>
      <c r="T99">
        <v>0</v>
      </c>
      <c r="U99">
        <v>1</v>
      </c>
      <c r="V99">
        <f t="shared" si="1"/>
        <v>13940.21</v>
      </c>
    </row>
    <row r="100" spans="1:22" x14ac:dyDescent="0.5">
      <c r="A100">
        <v>0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2.1552500000000001</v>
      </c>
      <c r="P100">
        <v>0.45400000000000001</v>
      </c>
      <c r="Q100">
        <v>8594.9989999999998</v>
      </c>
      <c r="R100">
        <v>1</v>
      </c>
      <c r="S100" s="2">
        <v>0</v>
      </c>
      <c r="T100">
        <v>0</v>
      </c>
      <c r="U100">
        <v>1</v>
      </c>
      <c r="V100">
        <f t="shared" si="1"/>
        <v>8594.9989999999998</v>
      </c>
    </row>
    <row r="101" spans="1:22" x14ac:dyDescent="0.5">
      <c r="A101">
        <v>0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5.2590000000000003</v>
      </c>
      <c r="P101">
        <v>0.57299999999999995</v>
      </c>
      <c r="Q101">
        <v>26469.77</v>
      </c>
      <c r="R101">
        <v>1</v>
      </c>
      <c r="S101" s="2">
        <v>0</v>
      </c>
      <c r="T101">
        <v>0</v>
      </c>
      <c r="U101">
        <v>1</v>
      </c>
      <c r="V101">
        <f t="shared" si="1"/>
        <v>26469.77</v>
      </c>
    </row>
    <row r="102" spans="1:22" x14ac:dyDescent="0.5">
      <c r="A102">
        <v>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74.2</v>
      </c>
      <c r="P102">
        <v>0.57399999999999995</v>
      </c>
      <c r="Q102">
        <v>374117.6</v>
      </c>
      <c r="R102">
        <v>0</v>
      </c>
      <c r="S102" s="2">
        <v>1</v>
      </c>
      <c r="T102">
        <v>0</v>
      </c>
      <c r="U102">
        <v>1</v>
      </c>
      <c r="V102">
        <f t="shared" si="1"/>
        <v>374117.6</v>
      </c>
    </row>
    <row r="103" spans="1:22" x14ac:dyDescent="0.5">
      <c r="A103">
        <v>0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4.6442399999999999</v>
      </c>
      <c r="P103">
        <v>0.46700000000000003</v>
      </c>
      <c r="Q103">
        <v>19051.27</v>
      </c>
      <c r="R103">
        <v>0</v>
      </c>
      <c r="S103" s="2">
        <v>1</v>
      </c>
      <c r="T103">
        <v>0</v>
      </c>
      <c r="U103">
        <v>1</v>
      </c>
      <c r="V103">
        <f t="shared" si="1"/>
        <v>19051.27</v>
      </c>
    </row>
    <row r="104" spans="1:22" x14ac:dyDescent="0.5">
      <c r="A104">
        <v>0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73.50797</v>
      </c>
      <c r="P104">
        <v>0.17</v>
      </c>
      <c r="Q104">
        <v>109768</v>
      </c>
      <c r="R104">
        <v>1</v>
      </c>
      <c r="S104" s="2">
        <v>0</v>
      </c>
      <c r="T104">
        <v>1</v>
      </c>
      <c r="U104">
        <v>1</v>
      </c>
      <c r="V104">
        <f t="shared" si="1"/>
        <v>109768</v>
      </c>
    </row>
    <row r="105" spans="1:22" x14ac:dyDescent="0.5">
      <c r="A105">
        <v>0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73.83</v>
      </c>
      <c r="P105">
        <v>0.39700000000000002</v>
      </c>
      <c r="Q105">
        <v>257463.5</v>
      </c>
      <c r="R105">
        <v>1</v>
      </c>
      <c r="S105" s="2">
        <v>1</v>
      </c>
      <c r="T105">
        <v>0</v>
      </c>
      <c r="U105">
        <v>1</v>
      </c>
      <c r="V105">
        <f t="shared" si="1"/>
        <v>257463.5</v>
      </c>
    </row>
    <row r="106" spans="1:22" x14ac:dyDescent="0.5">
      <c r="A106">
        <v>0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58.7</v>
      </c>
      <c r="P106">
        <v>0.48199999999999998</v>
      </c>
      <c r="Q106">
        <v>248529.2</v>
      </c>
      <c r="R106">
        <v>0</v>
      </c>
      <c r="S106" s="2">
        <v>1</v>
      </c>
      <c r="T106">
        <v>0</v>
      </c>
      <c r="U106">
        <v>1</v>
      </c>
      <c r="V106">
        <f t="shared" si="1"/>
        <v>248529.2</v>
      </c>
    </row>
    <row r="107" spans="1:22" x14ac:dyDescent="0.5">
      <c r="A107">
        <v>0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66</v>
      </c>
      <c r="P107">
        <v>0.30199999999999999</v>
      </c>
      <c r="Q107">
        <v>175082.7</v>
      </c>
      <c r="R107">
        <v>1</v>
      </c>
      <c r="S107" s="2">
        <v>0</v>
      </c>
      <c r="T107">
        <v>0</v>
      </c>
      <c r="U107">
        <v>1</v>
      </c>
      <c r="V107">
        <f t="shared" si="1"/>
        <v>175082.7</v>
      </c>
    </row>
    <row r="108" spans="1:22" x14ac:dyDescent="0.5">
      <c r="A108">
        <v>0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4.4400000000000004</v>
      </c>
      <c r="P108">
        <v>0.46800000000000003</v>
      </c>
      <c r="Q108">
        <v>18252.45</v>
      </c>
      <c r="R108">
        <v>1</v>
      </c>
      <c r="S108" s="2">
        <v>0</v>
      </c>
      <c r="T108">
        <v>0</v>
      </c>
      <c r="U108">
        <v>1</v>
      </c>
      <c r="V108">
        <f t="shared" si="1"/>
        <v>18252.45</v>
      </c>
    </row>
    <row r="109" spans="1:22" x14ac:dyDescent="0.5">
      <c r="A109">
        <v>0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2.0160000000000001E-2</v>
      </c>
      <c r="P109">
        <v>0.17</v>
      </c>
      <c r="Q109">
        <v>30.10453</v>
      </c>
      <c r="R109">
        <v>1</v>
      </c>
      <c r="S109" s="2">
        <v>0</v>
      </c>
      <c r="T109">
        <v>1</v>
      </c>
      <c r="U109">
        <v>1</v>
      </c>
      <c r="V109">
        <f t="shared" ref="V109:V172" si="2">Q109*U109</f>
        <v>30.10453</v>
      </c>
    </row>
    <row r="110" spans="1:22" x14ac:dyDescent="0.5">
      <c r="A110">
        <v>0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146</v>
      </c>
      <c r="P110">
        <v>0.30199999999999999</v>
      </c>
      <c r="Q110">
        <v>387304.1</v>
      </c>
      <c r="R110">
        <v>1</v>
      </c>
      <c r="S110" s="2">
        <v>0</v>
      </c>
      <c r="T110">
        <v>0</v>
      </c>
      <c r="U110">
        <v>1</v>
      </c>
      <c r="V110">
        <f t="shared" si="2"/>
        <v>387304.1</v>
      </c>
    </row>
    <row r="111" spans="1:22" x14ac:dyDescent="0.5">
      <c r="A111">
        <v>0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850.7645</v>
      </c>
      <c r="P111">
        <v>0.17</v>
      </c>
      <c r="Q111">
        <v>1270430</v>
      </c>
      <c r="R111">
        <v>1</v>
      </c>
      <c r="S111" s="2">
        <v>0</v>
      </c>
      <c r="T111">
        <v>1</v>
      </c>
      <c r="U111">
        <v>1</v>
      </c>
      <c r="V111">
        <f t="shared" si="2"/>
        <v>1270430</v>
      </c>
    </row>
    <row r="112" spans="1:22" x14ac:dyDescent="0.5">
      <c r="A112">
        <v>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4.55</v>
      </c>
      <c r="P112">
        <v>0.39700000000000002</v>
      </c>
      <c r="Q112">
        <v>15866.98</v>
      </c>
      <c r="R112">
        <v>1</v>
      </c>
      <c r="S112" s="2">
        <v>1</v>
      </c>
      <c r="T112">
        <v>0</v>
      </c>
      <c r="U112">
        <v>1</v>
      </c>
      <c r="V112">
        <f t="shared" si="2"/>
        <v>15866.98</v>
      </c>
    </row>
    <row r="113" spans="1:22" x14ac:dyDescent="0.5">
      <c r="A113">
        <v>0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255.50239999999999</v>
      </c>
      <c r="P113">
        <v>0.30199999999999999</v>
      </c>
      <c r="Q113">
        <v>677788.6</v>
      </c>
      <c r="R113">
        <v>1</v>
      </c>
      <c r="S113" s="2">
        <v>0</v>
      </c>
      <c r="T113">
        <v>0</v>
      </c>
      <c r="U113">
        <v>1</v>
      </c>
      <c r="V113">
        <f t="shared" si="2"/>
        <v>677788.6</v>
      </c>
    </row>
    <row r="114" spans="1:22" x14ac:dyDescent="0.5">
      <c r="A114">
        <v>0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2.2000000000000002</v>
      </c>
      <c r="P114">
        <v>0.46800000000000003</v>
      </c>
      <c r="Q114">
        <v>9044.0069999999996</v>
      </c>
      <c r="R114">
        <v>1</v>
      </c>
      <c r="S114" s="2">
        <v>0</v>
      </c>
      <c r="T114">
        <v>0</v>
      </c>
      <c r="U114">
        <v>1</v>
      </c>
      <c r="V114">
        <f t="shared" si="2"/>
        <v>9044.0069999999996</v>
      </c>
    </row>
    <row r="115" spans="1:22" x14ac:dyDescent="0.5">
      <c r="A115">
        <v>0</v>
      </c>
      <c r="B115">
        <v>1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4.3049999999999998E-2</v>
      </c>
      <c r="P115">
        <v>0.17</v>
      </c>
      <c r="Q115">
        <v>64.285709999999995</v>
      </c>
      <c r="R115">
        <v>1</v>
      </c>
      <c r="S115" s="2">
        <v>0</v>
      </c>
      <c r="T115">
        <v>1</v>
      </c>
      <c r="U115">
        <v>1</v>
      </c>
      <c r="V115">
        <f t="shared" si="2"/>
        <v>64.285709999999995</v>
      </c>
    </row>
    <row r="116" spans="1:22" x14ac:dyDescent="0.5">
      <c r="A116">
        <v>0</v>
      </c>
      <c r="B116">
        <v>1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9.6999999999999993</v>
      </c>
      <c r="P116">
        <v>0.57299999999999995</v>
      </c>
      <c r="Q116">
        <v>48822.35</v>
      </c>
      <c r="R116">
        <v>1</v>
      </c>
      <c r="S116" s="2">
        <v>0</v>
      </c>
      <c r="T116">
        <v>0</v>
      </c>
      <c r="U116">
        <v>1</v>
      </c>
      <c r="V116">
        <f t="shared" si="2"/>
        <v>48822.35</v>
      </c>
    </row>
    <row r="117" spans="1:22" x14ac:dyDescent="0.5">
      <c r="A117">
        <v>0</v>
      </c>
      <c r="B117">
        <v>1</v>
      </c>
      <c r="C117">
        <v>1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50</v>
      </c>
      <c r="P117">
        <v>0.30199999999999999</v>
      </c>
      <c r="Q117">
        <v>132638.39999999999</v>
      </c>
      <c r="R117">
        <v>1</v>
      </c>
      <c r="S117" s="2">
        <v>0</v>
      </c>
      <c r="T117">
        <v>0</v>
      </c>
      <c r="U117">
        <v>1</v>
      </c>
      <c r="V117">
        <f t="shared" si="2"/>
        <v>132638.39999999999</v>
      </c>
    </row>
    <row r="118" spans="1:22" x14ac:dyDescent="0.5">
      <c r="A118">
        <v>1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0.41348000000000001</v>
      </c>
      <c r="P118">
        <v>0.17</v>
      </c>
      <c r="Q118">
        <v>617.44150000000002</v>
      </c>
      <c r="R118">
        <v>1</v>
      </c>
      <c r="S118" s="2">
        <v>0</v>
      </c>
      <c r="T118">
        <v>1</v>
      </c>
      <c r="U118">
        <v>1</v>
      </c>
      <c r="V118">
        <f t="shared" si="2"/>
        <v>617.44150000000002</v>
      </c>
    </row>
    <row r="119" spans="1:22" x14ac:dyDescent="0.5">
      <c r="A119">
        <v>1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215.2</v>
      </c>
      <c r="P119">
        <v>0.39700000000000002</v>
      </c>
      <c r="Q119">
        <v>750455.8</v>
      </c>
      <c r="R119">
        <v>1</v>
      </c>
      <c r="S119" s="2">
        <v>1</v>
      </c>
      <c r="T119">
        <v>0</v>
      </c>
      <c r="U119">
        <v>1</v>
      </c>
      <c r="V119">
        <f t="shared" si="2"/>
        <v>750455.8</v>
      </c>
    </row>
    <row r="120" spans="1:22" x14ac:dyDescent="0.5">
      <c r="A120">
        <v>1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65</v>
      </c>
      <c r="P120">
        <v>0.46700000000000003</v>
      </c>
      <c r="Q120">
        <v>266638.3</v>
      </c>
      <c r="R120">
        <v>0</v>
      </c>
      <c r="S120" s="2">
        <v>1</v>
      </c>
      <c r="T120">
        <v>0</v>
      </c>
      <c r="U120">
        <v>1</v>
      </c>
      <c r="V120">
        <f t="shared" si="2"/>
        <v>266638.3</v>
      </c>
    </row>
    <row r="121" spans="1:22" x14ac:dyDescent="0.5">
      <c r="A121">
        <v>1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14.4</v>
      </c>
      <c r="P121">
        <v>0.46800000000000003</v>
      </c>
      <c r="Q121">
        <v>59197.13</v>
      </c>
      <c r="R121">
        <v>1</v>
      </c>
      <c r="S121" s="2">
        <v>0</v>
      </c>
      <c r="T121">
        <v>0</v>
      </c>
      <c r="U121">
        <v>1</v>
      </c>
      <c r="V121">
        <f t="shared" si="2"/>
        <v>59197.13</v>
      </c>
    </row>
    <row r="122" spans="1:22" x14ac:dyDescent="0.5">
      <c r="A122">
        <v>1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0.73873999999999995</v>
      </c>
      <c r="P122">
        <v>0.17</v>
      </c>
      <c r="Q122">
        <v>1103.146</v>
      </c>
      <c r="R122">
        <v>1</v>
      </c>
      <c r="S122" s="2">
        <v>0</v>
      </c>
      <c r="T122">
        <v>1</v>
      </c>
      <c r="U122">
        <v>1</v>
      </c>
      <c r="V122">
        <f t="shared" si="2"/>
        <v>1103.146</v>
      </c>
    </row>
    <row r="123" spans="1:22" x14ac:dyDescent="0.5">
      <c r="A123">
        <v>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2.4</v>
      </c>
      <c r="P123">
        <v>0.39700000000000002</v>
      </c>
      <c r="Q123">
        <v>8369.3960000000006</v>
      </c>
      <c r="R123">
        <v>1</v>
      </c>
      <c r="S123" s="2">
        <v>1</v>
      </c>
      <c r="T123">
        <v>0</v>
      </c>
      <c r="U123">
        <v>1</v>
      </c>
      <c r="V123">
        <f t="shared" si="2"/>
        <v>8369.3960000000006</v>
      </c>
    </row>
    <row r="124" spans="1:22" x14ac:dyDescent="0.5">
      <c r="A124">
        <v>1</v>
      </c>
      <c r="B124">
        <v>0</v>
      </c>
      <c r="C124">
        <v>1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92.5</v>
      </c>
      <c r="P124">
        <v>0.59499999999999997</v>
      </c>
      <c r="Q124">
        <v>483449.4</v>
      </c>
      <c r="R124">
        <v>0</v>
      </c>
      <c r="S124" s="2">
        <v>1</v>
      </c>
      <c r="T124">
        <v>0</v>
      </c>
      <c r="U124">
        <v>1</v>
      </c>
      <c r="V124">
        <f t="shared" si="2"/>
        <v>483449.4</v>
      </c>
    </row>
    <row r="125" spans="1:22" x14ac:dyDescent="0.5">
      <c r="A125">
        <v>1</v>
      </c>
      <c r="B125">
        <v>0</v>
      </c>
      <c r="C125">
        <v>1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1.83876</v>
      </c>
      <c r="P125">
        <v>0.17</v>
      </c>
      <c r="Q125">
        <v>2745.7840000000001</v>
      </c>
      <c r="R125">
        <v>1</v>
      </c>
      <c r="S125" s="2">
        <v>0</v>
      </c>
      <c r="T125">
        <v>1</v>
      </c>
      <c r="U125">
        <v>1</v>
      </c>
      <c r="V125">
        <f t="shared" si="2"/>
        <v>2745.7840000000001</v>
      </c>
    </row>
    <row r="126" spans="1:22" x14ac:dyDescent="0.5">
      <c r="A126">
        <v>1</v>
      </c>
      <c r="B126">
        <v>0</v>
      </c>
      <c r="C126">
        <v>1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102.76</v>
      </c>
      <c r="P126">
        <v>0.39700000000000002</v>
      </c>
      <c r="Q126">
        <v>358349.6</v>
      </c>
      <c r="R126">
        <v>1</v>
      </c>
      <c r="S126" s="2">
        <v>1</v>
      </c>
      <c r="T126">
        <v>0</v>
      </c>
      <c r="U126">
        <v>1</v>
      </c>
      <c r="V126">
        <f t="shared" si="2"/>
        <v>358349.6</v>
      </c>
    </row>
    <row r="127" spans="1:22" x14ac:dyDescent="0.5">
      <c r="A127">
        <v>0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0.16245000000000001</v>
      </c>
      <c r="P127">
        <v>0.17</v>
      </c>
      <c r="Q127">
        <v>242.58330000000001</v>
      </c>
      <c r="R127">
        <v>1</v>
      </c>
      <c r="S127" s="2">
        <v>0</v>
      </c>
      <c r="T127">
        <v>1</v>
      </c>
      <c r="U127">
        <v>1</v>
      </c>
      <c r="V127">
        <f t="shared" si="2"/>
        <v>242.58330000000001</v>
      </c>
    </row>
    <row r="128" spans="1:22" x14ac:dyDescent="0.5">
      <c r="A128">
        <v>0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109.68</v>
      </c>
      <c r="P128">
        <v>0.46700000000000003</v>
      </c>
      <c r="Q128">
        <v>449921.4</v>
      </c>
      <c r="R128">
        <v>0</v>
      </c>
      <c r="S128" s="2">
        <v>0</v>
      </c>
      <c r="T128">
        <v>0</v>
      </c>
      <c r="U128">
        <v>1</v>
      </c>
      <c r="V128">
        <f t="shared" si="2"/>
        <v>449921.4</v>
      </c>
    </row>
    <row r="129" spans="1:22" x14ac:dyDescent="0.5">
      <c r="A129">
        <v>0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16.600000000000001</v>
      </c>
      <c r="P129">
        <v>0.57299999999999995</v>
      </c>
      <c r="Q129">
        <v>83551.66</v>
      </c>
      <c r="R129">
        <v>1</v>
      </c>
      <c r="S129" s="2">
        <v>0</v>
      </c>
      <c r="T129">
        <v>0</v>
      </c>
      <c r="U129">
        <v>1</v>
      </c>
      <c r="V129">
        <f t="shared" si="2"/>
        <v>83551.66</v>
      </c>
    </row>
    <row r="130" spans="1:22" x14ac:dyDescent="0.5">
      <c r="A130">
        <v>0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128.22200000000001</v>
      </c>
      <c r="P130">
        <v>0.57399999999999995</v>
      </c>
      <c r="Q130">
        <v>646497.4</v>
      </c>
      <c r="R130">
        <v>0</v>
      </c>
      <c r="S130" s="2">
        <v>1</v>
      </c>
      <c r="T130">
        <v>0</v>
      </c>
      <c r="U130">
        <v>1</v>
      </c>
      <c r="V130">
        <f t="shared" si="2"/>
        <v>646497.4</v>
      </c>
    </row>
    <row r="131" spans="1:22" x14ac:dyDescent="0.5">
      <c r="A131">
        <v>0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0.92500000000000004</v>
      </c>
      <c r="P131">
        <v>0.46800000000000003</v>
      </c>
      <c r="Q131">
        <v>3802.5940000000001</v>
      </c>
      <c r="R131">
        <v>1</v>
      </c>
      <c r="S131" s="2">
        <v>0</v>
      </c>
      <c r="T131">
        <v>0</v>
      </c>
      <c r="U131">
        <v>1</v>
      </c>
      <c r="V131">
        <f t="shared" si="2"/>
        <v>3802.5940000000001</v>
      </c>
    </row>
    <row r="132" spans="1:22" x14ac:dyDescent="0.5">
      <c r="A132">
        <v>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325</v>
      </c>
      <c r="P132">
        <v>0.39700000000000002</v>
      </c>
      <c r="Q132">
        <v>1133356</v>
      </c>
      <c r="R132">
        <v>1</v>
      </c>
      <c r="S132" s="2">
        <v>1</v>
      </c>
      <c r="T132">
        <v>0</v>
      </c>
      <c r="U132">
        <v>1</v>
      </c>
      <c r="V132">
        <f t="shared" si="2"/>
        <v>1133356</v>
      </c>
    </row>
    <row r="133" spans="1:22" x14ac:dyDescent="0.5">
      <c r="A133">
        <v>0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1</v>
      </c>
      <c r="K133">
        <v>1</v>
      </c>
      <c r="L133">
        <v>0</v>
      </c>
      <c r="M133">
        <v>0</v>
      </c>
      <c r="N133">
        <v>0</v>
      </c>
      <c r="O133">
        <v>10.912000000000001</v>
      </c>
      <c r="P133">
        <v>0.57299999999999995</v>
      </c>
      <c r="Q133">
        <v>54922.63</v>
      </c>
      <c r="R133">
        <v>1</v>
      </c>
      <c r="S133" s="2">
        <v>0</v>
      </c>
      <c r="T133">
        <v>0</v>
      </c>
      <c r="U133">
        <v>1</v>
      </c>
      <c r="V133">
        <f t="shared" si="2"/>
        <v>54922.63</v>
      </c>
    </row>
    <row r="134" spans="1:22" x14ac:dyDescent="0.5">
      <c r="A134">
        <v>0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1</v>
      </c>
      <c r="K134">
        <v>1</v>
      </c>
      <c r="L134">
        <v>0</v>
      </c>
      <c r="M134">
        <v>0</v>
      </c>
      <c r="N134">
        <v>0</v>
      </c>
      <c r="O134">
        <v>6</v>
      </c>
      <c r="P134">
        <v>0.30199999999999999</v>
      </c>
      <c r="Q134">
        <v>15916.61</v>
      </c>
      <c r="R134">
        <v>1</v>
      </c>
      <c r="S134" s="2">
        <v>0</v>
      </c>
      <c r="T134">
        <v>0</v>
      </c>
      <c r="U134">
        <v>1</v>
      </c>
      <c r="V134">
        <f t="shared" si="2"/>
        <v>15916.61</v>
      </c>
    </row>
    <row r="135" spans="1:22" x14ac:dyDescent="0.5">
      <c r="A135">
        <v>0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54</v>
      </c>
      <c r="P135">
        <v>0.59499999999999997</v>
      </c>
      <c r="Q135">
        <v>282229.90000000002</v>
      </c>
      <c r="R135">
        <v>0</v>
      </c>
      <c r="S135" s="2">
        <v>1</v>
      </c>
      <c r="T135">
        <v>0</v>
      </c>
      <c r="U135">
        <v>1</v>
      </c>
      <c r="V135">
        <f t="shared" si="2"/>
        <v>282229.90000000002</v>
      </c>
    </row>
    <row r="136" spans="1:22" x14ac:dyDescent="0.5">
      <c r="A136">
        <v>0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74.758840000000006</v>
      </c>
      <c r="P136">
        <v>0.17</v>
      </c>
      <c r="Q136">
        <v>111635.9</v>
      </c>
      <c r="R136">
        <v>1</v>
      </c>
      <c r="S136" s="2">
        <v>0</v>
      </c>
      <c r="T136">
        <v>1</v>
      </c>
      <c r="U136">
        <v>1</v>
      </c>
      <c r="V136">
        <f t="shared" si="2"/>
        <v>111635.9</v>
      </c>
    </row>
    <row r="137" spans="1:22" x14ac:dyDescent="0.5">
      <c r="A137">
        <v>0</v>
      </c>
      <c r="B137">
        <v>0</v>
      </c>
      <c r="C137">
        <v>1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59.2</v>
      </c>
      <c r="P137">
        <v>0.39700000000000002</v>
      </c>
      <c r="Q137">
        <v>206445.1</v>
      </c>
      <c r="R137">
        <v>1</v>
      </c>
      <c r="S137" s="2">
        <v>1</v>
      </c>
      <c r="T137">
        <v>0</v>
      </c>
      <c r="U137">
        <v>1</v>
      </c>
      <c r="V137">
        <f t="shared" si="2"/>
        <v>206445.1</v>
      </c>
    </row>
    <row r="138" spans="1:22" x14ac:dyDescent="0.5">
      <c r="A138">
        <v>0</v>
      </c>
      <c r="B138">
        <v>0</v>
      </c>
      <c r="C138">
        <v>1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0</v>
      </c>
      <c r="O138">
        <v>13.5</v>
      </c>
      <c r="P138">
        <v>0.30199999999999999</v>
      </c>
      <c r="Q138">
        <v>35812.370000000003</v>
      </c>
      <c r="R138">
        <v>1</v>
      </c>
      <c r="S138" s="2">
        <v>0</v>
      </c>
      <c r="T138">
        <v>0</v>
      </c>
      <c r="U138">
        <v>1</v>
      </c>
      <c r="V138">
        <f t="shared" si="2"/>
        <v>35812.370000000003</v>
      </c>
    </row>
    <row r="139" spans="1:22" x14ac:dyDescent="0.5">
      <c r="A139">
        <v>0</v>
      </c>
      <c r="B139">
        <v>1</v>
      </c>
      <c r="C139">
        <v>1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1</v>
      </c>
      <c r="K139">
        <v>1</v>
      </c>
      <c r="L139">
        <v>0</v>
      </c>
      <c r="M139">
        <v>0</v>
      </c>
      <c r="N139">
        <v>0</v>
      </c>
      <c r="O139">
        <v>2.2090000000000001</v>
      </c>
      <c r="P139">
        <v>0.39700000000000002</v>
      </c>
      <c r="Q139">
        <v>7703.3320000000003</v>
      </c>
      <c r="R139">
        <v>1</v>
      </c>
      <c r="S139" s="2">
        <v>1</v>
      </c>
      <c r="T139">
        <v>0</v>
      </c>
      <c r="U139">
        <v>1</v>
      </c>
      <c r="V139">
        <f t="shared" si="2"/>
        <v>7703.3320000000003</v>
      </c>
    </row>
    <row r="140" spans="1:22" x14ac:dyDescent="0.5">
      <c r="A140">
        <v>1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0.32924999999999999</v>
      </c>
      <c r="P140">
        <v>0.17</v>
      </c>
      <c r="Q140">
        <v>491.66239999999999</v>
      </c>
      <c r="R140">
        <v>1</v>
      </c>
      <c r="S140" s="2">
        <v>0</v>
      </c>
      <c r="T140">
        <v>1</v>
      </c>
      <c r="U140">
        <v>1</v>
      </c>
      <c r="V140">
        <f t="shared" si="2"/>
        <v>491.66239999999999</v>
      </c>
    </row>
    <row r="141" spans="1:22" x14ac:dyDescent="0.5">
      <c r="A141">
        <v>1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3.2</v>
      </c>
      <c r="P141">
        <v>0.57299999999999995</v>
      </c>
      <c r="Q141">
        <v>16106.34</v>
      </c>
      <c r="R141">
        <v>1</v>
      </c>
      <c r="S141" s="2">
        <v>0</v>
      </c>
      <c r="T141">
        <v>0</v>
      </c>
      <c r="U141">
        <v>1</v>
      </c>
      <c r="V141">
        <f t="shared" si="2"/>
        <v>16106.34</v>
      </c>
    </row>
    <row r="142" spans="1:22" x14ac:dyDescent="0.5">
      <c r="A142">
        <v>1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80</v>
      </c>
      <c r="P142">
        <v>0.48199999999999998</v>
      </c>
      <c r="Q142">
        <v>338711</v>
      </c>
      <c r="R142">
        <v>1</v>
      </c>
      <c r="S142" s="2">
        <v>1</v>
      </c>
      <c r="T142">
        <v>0</v>
      </c>
      <c r="U142">
        <v>1</v>
      </c>
      <c r="V142">
        <f t="shared" si="2"/>
        <v>338711</v>
      </c>
    </row>
    <row r="143" spans="1:22" x14ac:dyDescent="0.5">
      <c r="A143">
        <v>1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1</v>
      </c>
      <c r="K143">
        <v>1</v>
      </c>
      <c r="L143">
        <v>0</v>
      </c>
      <c r="M143">
        <v>0</v>
      </c>
      <c r="N143">
        <v>0</v>
      </c>
      <c r="O143">
        <v>17.600000000000001</v>
      </c>
      <c r="P143">
        <v>0.57299999999999995</v>
      </c>
      <c r="Q143">
        <v>88584.89</v>
      </c>
      <c r="R143">
        <v>1</v>
      </c>
      <c r="S143" s="2">
        <v>0</v>
      </c>
      <c r="T143">
        <v>0</v>
      </c>
      <c r="U143">
        <v>1</v>
      </c>
      <c r="V143">
        <f t="shared" si="2"/>
        <v>88584.89</v>
      </c>
    </row>
    <row r="144" spans="1:22" x14ac:dyDescent="0.5">
      <c r="A144">
        <v>1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148.6</v>
      </c>
      <c r="P144">
        <v>0.59499999999999997</v>
      </c>
      <c r="Q144">
        <v>776655</v>
      </c>
      <c r="R144">
        <v>0</v>
      </c>
      <c r="S144" s="2">
        <v>0</v>
      </c>
      <c r="T144">
        <v>0</v>
      </c>
      <c r="U144">
        <v>1</v>
      </c>
      <c r="V144">
        <f t="shared" si="2"/>
        <v>776655</v>
      </c>
    </row>
    <row r="145" spans="1:22" x14ac:dyDescent="0.5">
      <c r="A145">
        <v>1</v>
      </c>
      <c r="B145">
        <v>0</v>
      </c>
      <c r="C145">
        <v>1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72.2</v>
      </c>
      <c r="P145">
        <v>0.57299999999999995</v>
      </c>
      <c r="Q145">
        <v>363399.3</v>
      </c>
      <c r="R145">
        <v>1</v>
      </c>
      <c r="S145" s="2">
        <v>0</v>
      </c>
      <c r="T145">
        <v>0</v>
      </c>
      <c r="U145">
        <v>1</v>
      </c>
      <c r="V145">
        <f t="shared" si="2"/>
        <v>363399.3</v>
      </c>
    </row>
    <row r="146" spans="1:22" x14ac:dyDescent="0.5">
      <c r="A146">
        <v>1</v>
      </c>
      <c r="B146">
        <v>0</v>
      </c>
      <c r="C146">
        <v>1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0.21412</v>
      </c>
      <c r="P146">
        <v>0.17</v>
      </c>
      <c r="Q146">
        <v>319.74110000000002</v>
      </c>
      <c r="R146">
        <v>1</v>
      </c>
      <c r="S146" s="2">
        <v>0</v>
      </c>
      <c r="T146">
        <v>1</v>
      </c>
      <c r="U146">
        <v>1</v>
      </c>
      <c r="V146">
        <f t="shared" si="2"/>
        <v>319.74110000000002</v>
      </c>
    </row>
    <row r="147" spans="1:22" x14ac:dyDescent="0.5">
      <c r="A147">
        <v>1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923.81899999999996</v>
      </c>
      <c r="P147">
        <v>0.39700000000000002</v>
      </c>
      <c r="Q147">
        <v>3221586</v>
      </c>
      <c r="R147">
        <v>1</v>
      </c>
      <c r="S147" s="2">
        <v>1</v>
      </c>
      <c r="T147">
        <v>0</v>
      </c>
      <c r="U147">
        <v>1</v>
      </c>
      <c r="V147">
        <f t="shared" si="2"/>
        <v>3221586</v>
      </c>
    </row>
    <row r="148" spans="1:22" x14ac:dyDescent="0.5">
      <c r="A148">
        <v>1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1</v>
      </c>
      <c r="K148">
        <v>1</v>
      </c>
      <c r="L148">
        <v>0</v>
      </c>
      <c r="M148">
        <v>0</v>
      </c>
      <c r="N148">
        <v>0</v>
      </c>
      <c r="O148">
        <v>92.8</v>
      </c>
      <c r="P148">
        <v>0.59499999999999997</v>
      </c>
      <c r="Q148">
        <v>485017.4</v>
      </c>
      <c r="R148">
        <v>0</v>
      </c>
      <c r="S148" s="2">
        <v>1</v>
      </c>
      <c r="T148">
        <v>0</v>
      </c>
      <c r="U148">
        <v>1</v>
      </c>
      <c r="V148">
        <f t="shared" si="2"/>
        <v>485017.4</v>
      </c>
    </row>
    <row r="149" spans="1:22" x14ac:dyDescent="0.5">
      <c r="A149">
        <v>1</v>
      </c>
      <c r="B149">
        <v>0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1</v>
      </c>
      <c r="K149">
        <v>1</v>
      </c>
      <c r="L149">
        <v>0</v>
      </c>
      <c r="M149">
        <v>0</v>
      </c>
      <c r="N149">
        <v>0</v>
      </c>
      <c r="O149">
        <v>122</v>
      </c>
      <c r="P149">
        <v>0.39700000000000002</v>
      </c>
      <c r="Q149">
        <v>425444.3</v>
      </c>
      <c r="R149">
        <v>1</v>
      </c>
      <c r="S149" s="2">
        <v>1</v>
      </c>
      <c r="T149">
        <v>0</v>
      </c>
      <c r="U149">
        <v>1</v>
      </c>
      <c r="V149">
        <f t="shared" si="2"/>
        <v>425444.3</v>
      </c>
    </row>
    <row r="150" spans="1:22" x14ac:dyDescent="0.5">
      <c r="A150">
        <v>1</v>
      </c>
      <c r="B150">
        <v>0</v>
      </c>
      <c r="C150">
        <v>1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1</v>
      </c>
      <c r="K150">
        <v>1</v>
      </c>
      <c r="L150">
        <v>0</v>
      </c>
      <c r="M150">
        <v>0</v>
      </c>
      <c r="N150">
        <v>0</v>
      </c>
      <c r="O150">
        <v>49.5</v>
      </c>
      <c r="P150">
        <v>0.30199999999999999</v>
      </c>
      <c r="Q150">
        <v>131312</v>
      </c>
      <c r="R150">
        <v>1</v>
      </c>
      <c r="S150" s="2">
        <v>0</v>
      </c>
      <c r="T150">
        <v>0</v>
      </c>
      <c r="U150">
        <v>1</v>
      </c>
      <c r="V150">
        <f t="shared" si="2"/>
        <v>131312</v>
      </c>
    </row>
    <row r="151" spans="1:22" x14ac:dyDescent="0.5">
      <c r="A151">
        <v>1</v>
      </c>
      <c r="B151">
        <v>1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0.34</v>
      </c>
      <c r="P151">
        <v>0.57299999999999995</v>
      </c>
      <c r="Q151">
        <v>1711.299</v>
      </c>
      <c r="R151">
        <v>1</v>
      </c>
      <c r="S151" s="2">
        <v>0</v>
      </c>
      <c r="T151">
        <v>0</v>
      </c>
      <c r="U151">
        <v>1</v>
      </c>
      <c r="V151">
        <f t="shared" si="2"/>
        <v>1711.299</v>
      </c>
    </row>
    <row r="152" spans="1:22" x14ac:dyDescent="0.5">
      <c r="A152">
        <v>1</v>
      </c>
      <c r="B152">
        <v>1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1</v>
      </c>
      <c r="K152">
        <v>1</v>
      </c>
      <c r="L152">
        <v>0</v>
      </c>
      <c r="M152">
        <v>0</v>
      </c>
      <c r="N152">
        <v>0</v>
      </c>
      <c r="O152">
        <v>2</v>
      </c>
      <c r="P152">
        <v>0.57299999999999995</v>
      </c>
      <c r="Q152">
        <v>10066.459999999999</v>
      </c>
      <c r="R152">
        <v>1</v>
      </c>
      <c r="S152" s="2">
        <v>0</v>
      </c>
      <c r="T152">
        <v>0</v>
      </c>
      <c r="U152">
        <v>1</v>
      </c>
      <c r="V152">
        <f t="shared" si="2"/>
        <v>10066.459999999999</v>
      </c>
    </row>
    <row r="153" spans="1:22" x14ac:dyDescent="0.5">
      <c r="A153">
        <v>1</v>
      </c>
      <c r="B153">
        <v>1</v>
      </c>
      <c r="C153">
        <v>1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96.5</v>
      </c>
      <c r="P153">
        <v>0.59499999999999997</v>
      </c>
      <c r="Q153">
        <v>504355.3</v>
      </c>
      <c r="R153">
        <v>0</v>
      </c>
      <c r="S153" s="2">
        <v>1</v>
      </c>
      <c r="T153">
        <v>0</v>
      </c>
      <c r="U153">
        <v>1</v>
      </c>
      <c r="V153">
        <f t="shared" si="2"/>
        <v>504355.3</v>
      </c>
    </row>
    <row r="154" spans="1:22" x14ac:dyDescent="0.5">
      <c r="A154">
        <v>1</v>
      </c>
      <c r="B154">
        <v>1</v>
      </c>
      <c r="C154">
        <v>1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6.6710000000000003</v>
      </c>
      <c r="P154">
        <v>0.57299999999999995</v>
      </c>
      <c r="Q154">
        <v>33576.69</v>
      </c>
      <c r="R154">
        <v>1</v>
      </c>
      <c r="S154" s="2">
        <v>0</v>
      </c>
      <c r="T154">
        <v>0</v>
      </c>
      <c r="U154">
        <v>1</v>
      </c>
      <c r="V154">
        <f t="shared" si="2"/>
        <v>33576.69</v>
      </c>
    </row>
    <row r="155" spans="1:22" x14ac:dyDescent="0.5">
      <c r="A155">
        <v>1</v>
      </c>
      <c r="B155">
        <v>1</v>
      </c>
      <c r="C155">
        <v>1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7.98</v>
      </c>
      <c r="P155">
        <v>0.39700000000000002</v>
      </c>
      <c r="Q155">
        <v>27828.240000000002</v>
      </c>
      <c r="R155">
        <v>1</v>
      </c>
      <c r="S155" s="2">
        <v>1</v>
      </c>
      <c r="T155">
        <v>0</v>
      </c>
      <c r="U155">
        <v>1</v>
      </c>
      <c r="V155">
        <f t="shared" si="2"/>
        <v>27828.240000000002</v>
      </c>
    </row>
    <row r="156" spans="1:22" x14ac:dyDescent="0.5">
      <c r="A156">
        <v>1</v>
      </c>
      <c r="B156">
        <v>1</v>
      </c>
      <c r="C156">
        <v>1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1</v>
      </c>
      <c r="K156">
        <v>1</v>
      </c>
      <c r="L156">
        <v>0</v>
      </c>
      <c r="M156">
        <v>0</v>
      </c>
      <c r="N156">
        <v>0</v>
      </c>
      <c r="O156">
        <v>7.2</v>
      </c>
      <c r="P156">
        <v>0.30199999999999999</v>
      </c>
      <c r="Q156">
        <v>19099.93</v>
      </c>
      <c r="R156">
        <v>1</v>
      </c>
      <c r="S156" s="2">
        <v>0</v>
      </c>
      <c r="T156">
        <v>0</v>
      </c>
      <c r="U156">
        <v>1</v>
      </c>
      <c r="V156">
        <f t="shared" si="2"/>
        <v>19099.93</v>
      </c>
    </row>
    <row r="157" spans="1:22" x14ac:dyDescent="0.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4.267E-2</v>
      </c>
      <c r="P157">
        <v>0.17</v>
      </c>
      <c r="Q157">
        <v>63.718260000000001</v>
      </c>
      <c r="R157">
        <v>1</v>
      </c>
      <c r="S157" s="2">
        <v>0</v>
      </c>
      <c r="T157">
        <v>1</v>
      </c>
      <c r="U157">
        <v>1</v>
      </c>
      <c r="V157">
        <f t="shared" si="2"/>
        <v>63.718260000000001</v>
      </c>
    </row>
    <row r="158" spans="1:22" x14ac:dyDescent="0.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52.86</v>
      </c>
      <c r="P158">
        <v>0.57299999999999995</v>
      </c>
      <c r="Q158">
        <v>266056.7</v>
      </c>
      <c r="R158">
        <v>1</v>
      </c>
      <c r="S158" s="2">
        <v>0</v>
      </c>
      <c r="T158">
        <v>0</v>
      </c>
      <c r="U158">
        <v>1</v>
      </c>
      <c r="V158">
        <f t="shared" si="2"/>
        <v>266056.7</v>
      </c>
    </row>
    <row r="159" spans="1:22" x14ac:dyDescent="0.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180.1</v>
      </c>
      <c r="P159">
        <v>0.57399999999999995</v>
      </c>
      <c r="Q159">
        <v>908067.1</v>
      </c>
      <c r="R159">
        <v>0</v>
      </c>
      <c r="S159" s="2">
        <v>1</v>
      </c>
      <c r="T159">
        <v>0</v>
      </c>
      <c r="U159">
        <v>1</v>
      </c>
      <c r="V159">
        <f t="shared" si="2"/>
        <v>908067.1</v>
      </c>
    </row>
    <row r="160" spans="1:22" x14ac:dyDescent="0.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1070</v>
      </c>
      <c r="P160">
        <v>0.20899999999999999</v>
      </c>
      <c r="Q160">
        <v>1964366</v>
      </c>
      <c r="R160">
        <v>0</v>
      </c>
      <c r="S160" s="2">
        <v>1</v>
      </c>
      <c r="T160">
        <v>0</v>
      </c>
      <c r="U160">
        <v>1</v>
      </c>
      <c r="V160">
        <f t="shared" si="2"/>
        <v>1964366</v>
      </c>
    </row>
    <row r="161" spans="1:22" x14ac:dyDescent="0.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6.5860000000000003</v>
      </c>
      <c r="P161">
        <v>0.46800000000000003</v>
      </c>
      <c r="Q161">
        <v>27074.47</v>
      </c>
      <c r="R161">
        <v>1</v>
      </c>
      <c r="S161" s="2">
        <v>0</v>
      </c>
      <c r="T161">
        <v>0</v>
      </c>
      <c r="U161">
        <v>1</v>
      </c>
      <c r="V161">
        <f t="shared" si="2"/>
        <v>27074.47</v>
      </c>
    </row>
    <row r="162" spans="1:22" x14ac:dyDescent="0.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376.22649999999999</v>
      </c>
      <c r="P162">
        <v>0.17</v>
      </c>
      <c r="Q162">
        <v>561811.5</v>
      </c>
      <c r="R162">
        <v>1</v>
      </c>
      <c r="S162" s="2">
        <v>0</v>
      </c>
      <c r="T162">
        <v>1</v>
      </c>
      <c r="U162">
        <v>1</v>
      </c>
      <c r="V162">
        <f t="shared" si="2"/>
        <v>561811.5</v>
      </c>
    </row>
    <row r="163" spans="1:22" x14ac:dyDescent="0.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0.01</v>
      </c>
      <c r="P163">
        <v>0.30199999999999999</v>
      </c>
      <c r="Q163">
        <v>26.52768</v>
      </c>
      <c r="R163">
        <v>1</v>
      </c>
      <c r="S163" s="2">
        <v>0</v>
      </c>
      <c r="T163">
        <v>0</v>
      </c>
      <c r="U163">
        <v>1</v>
      </c>
      <c r="V163">
        <f t="shared" si="2"/>
        <v>26.52768</v>
      </c>
    </row>
    <row r="164" spans="1:22" x14ac:dyDescent="0.5">
      <c r="A164">
        <v>0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5.0000000000000001E-4</v>
      </c>
      <c r="P164">
        <v>0.46700000000000003</v>
      </c>
      <c r="Q164">
        <v>2.0510640000000002</v>
      </c>
      <c r="R164">
        <v>0</v>
      </c>
      <c r="S164" s="2">
        <v>1</v>
      </c>
      <c r="T164">
        <v>0</v>
      </c>
      <c r="U164">
        <v>1</v>
      </c>
      <c r="V164">
        <f t="shared" si="2"/>
        <v>2.0510640000000002</v>
      </c>
    </row>
    <row r="165" spans="1:22" x14ac:dyDescent="0.5">
      <c r="A165">
        <v>0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7.8860000000000001</v>
      </c>
      <c r="P165">
        <v>0.46800000000000003</v>
      </c>
      <c r="Q165">
        <v>32418.65</v>
      </c>
      <c r="R165">
        <v>1</v>
      </c>
      <c r="S165" s="2">
        <v>0</v>
      </c>
      <c r="T165">
        <v>0</v>
      </c>
      <c r="U165">
        <v>1</v>
      </c>
      <c r="V165">
        <f t="shared" si="2"/>
        <v>32418.65</v>
      </c>
    </row>
    <row r="166" spans="1:22" x14ac:dyDescent="0.5">
      <c r="A166">
        <v>0</v>
      </c>
      <c r="B166">
        <v>0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2077.9639999999999</v>
      </c>
      <c r="P166">
        <v>0.17</v>
      </c>
      <c r="Q166">
        <v>3102982</v>
      </c>
      <c r="R166">
        <v>1</v>
      </c>
      <c r="S166" s="2">
        <v>0</v>
      </c>
      <c r="T166">
        <v>1</v>
      </c>
      <c r="U166">
        <v>1</v>
      </c>
      <c r="V166">
        <f t="shared" si="2"/>
        <v>3102982</v>
      </c>
    </row>
    <row r="167" spans="1:22" x14ac:dyDescent="0.5">
      <c r="A167">
        <v>0</v>
      </c>
      <c r="B167">
        <v>0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147.8022</v>
      </c>
      <c r="P167">
        <v>0.30199999999999999</v>
      </c>
      <c r="Q167">
        <v>392084.9</v>
      </c>
      <c r="R167">
        <v>1</v>
      </c>
      <c r="S167" s="2">
        <v>0</v>
      </c>
      <c r="T167">
        <v>0</v>
      </c>
      <c r="U167">
        <v>1</v>
      </c>
      <c r="V167">
        <f t="shared" si="2"/>
        <v>392084.9</v>
      </c>
    </row>
    <row r="168" spans="1:22" x14ac:dyDescent="0.5">
      <c r="A168">
        <v>0</v>
      </c>
      <c r="B168">
        <v>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6.0570000000000004</v>
      </c>
      <c r="P168">
        <v>0.57299999999999995</v>
      </c>
      <c r="Q168">
        <v>30486.29</v>
      </c>
      <c r="R168">
        <v>1</v>
      </c>
      <c r="S168" s="2">
        <v>0</v>
      </c>
      <c r="T168">
        <v>0</v>
      </c>
      <c r="U168">
        <v>1</v>
      </c>
      <c r="V168">
        <f t="shared" si="2"/>
        <v>30486.29</v>
      </c>
    </row>
    <row r="169" spans="1:22" x14ac:dyDescent="0.5">
      <c r="A169">
        <v>1</v>
      </c>
      <c r="B169">
        <v>0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0.14760000000000001</v>
      </c>
      <c r="P169">
        <v>0.17</v>
      </c>
      <c r="Q169">
        <v>220.40809999999999</v>
      </c>
      <c r="R169">
        <v>1</v>
      </c>
      <c r="S169" s="2">
        <v>0</v>
      </c>
      <c r="T169">
        <v>1</v>
      </c>
      <c r="U169">
        <v>1</v>
      </c>
      <c r="V169">
        <f t="shared" si="2"/>
        <v>220.40809999999999</v>
      </c>
    </row>
    <row r="170" spans="1:22" x14ac:dyDescent="0.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13</v>
      </c>
      <c r="P170">
        <v>2.3E-2</v>
      </c>
      <c r="Q170">
        <v>2626.4160000000002</v>
      </c>
      <c r="R170">
        <v>0</v>
      </c>
      <c r="S170" s="2">
        <v>1</v>
      </c>
      <c r="T170">
        <v>0</v>
      </c>
      <c r="U170">
        <v>1</v>
      </c>
      <c r="V170">
        <f t="shared" si="2"/>
        <v>2626.4160000000002</v>
      </c>
    </row>
    <row r="171" spans="1:22" x14ac:dyDescent="0.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1</v>
      </c>
      <c r="L171">
        <v>0</v>
      </c>
      <c r="M171">
        <v>0</v>
      </c>
      <c r="N171">
        <v>0</v>
      </c>
      <c r="O171">
        <v>32.25</v>
      </c>
      <c r="P171">
        <v>0.57299999999999995</v>
      </c>
      <c r="Q171">
        <v>162321.70000000001</v>
      </c>
      <c r="R171">
        <v>1</v>
      </c>
      <c r="S171" s="2">
        <v>0</v>
      </c>
      <c r="T171">
        <v>0</v>
      </c>
      <c r="U171">
        <v>1</v>
      </c>
      <c r="V171">
        <f t="shared" si="2"/>
        <v>162321.70000000001</v>
      </c>
    </row>
    <row r="172" spans="1:22" x14ac:dyDescent="0.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163.69399999999999</v>
      </c>
      <c r="P172">
        <v>0.57399999999999995</v>
      </c>
      <c r="Q172">
        <v>825347.8</v>
      </c>
      <c r="R172">
        <v>0</v>
      </c>
      <c r="S172" s="2">
        <v>1</v>
      </c>
      <c r="T172">
        <v>0</v>
      </c>
      <c r="U172">
        <v>1</v>
      </c>
      <c r="V172">
        <f t="shared" si="2"/>
        <v>825347.8</v>
      </c>
    </row>
    <row r="173" spans="1:22" x14ac:dyDescent="0.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1276</v>
      </c>
      <c r="P173">
        <v>0.20899999999999999</v>
      </c>
      <c r="Q173">
        <v>2342552</v>
      </c>
      <c r="R173">
        <v>0</v>
      </c>
      <c r="S173" s="2">
        <v>1</v>
      </c>
      <c r="T173">
        <v>0</v>
      </c>
      <c r="U173">
        <v>1</v>
      </c>
      <c r="V173">
        <f t="shared" ref="V173:V226" si="3">Q173*U173</f>
        <v>2342552</v>
      </c>
    </row>
    <row r="174" spans="1:22" x14ac:dyDescent="0.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1</v>
      </c>
      <c r="K174">
        <v>1</v>
      </c>
      <c r="L174">
        <v>0</v>
      </c>
      <c r="M174">
        <v>0</v>
      </c>
      <c r="N174">
        <v>0</v>
      </c>
      <c r="O174">
        <v>19.899999999999999</v>
      </c>
      <c r="P174">
        <v>0.57299999999999995</v>
      </c>
      <c r="Q174">
        <v>100161.3</v>
      </c>
      <c r="R174">
        <v>1</v>
      </c>
      <c r="S174" s="2">
        <v>0</v>
      </c>
      <c r="T174">
        <v>0</v>
      </c>
      <c r="U174">
        <v>1</v>
      </c>
      <c r="V174">
        <f t="shared" si="3"/>
        <v>100161.3</v>
      </c>
    </row>
    <row r="175" spans="1:22" x14ac:dyDescent="0.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1</v>
      </c>
      <c r="K175">
        <v>1</v>
      </c>
      <c r="L175">
        <v>0</v>
      </c>
      <c r="M175">
        <v>0</v>
      </c>
      <c r="N175">
        <v>0</v>
      </c>
      <c r="O175">
        <v>70</v>
      </c>
      <c r="P175">
        <v>0.30199999999999999</v>
      </c>
      <c r="Q175">
        <v>185693.8</v>
      </c>
      <c r="R175">
        <v>1</v>
      </c>
      <c r="S175" s="2">
        <v>0</v>
      </c>
      <c r="T175">
        <v>0</v>
      </c>
      <c r="U175">
        <v>1</v>
      </c>
      <c r="V175">
        <f t="shared" si="3"/>
        <v>185693.8</v>
      </c>
    </row>
    <row r="176" spans="1:22" x14ac:dyDescent="0.5">
      <c r="A176">
        <v>0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22.01258</v>
      </c>
      <c r="P176">
        <v>0.17</v>
      </c>
      <c r="Q176">
        <v>32870.949999999997</v>
      </c>
      <c r="R176">
        <v>1</v>
      </c>
      <c r="S176" s="2">
        <v>0</v>
      </c>
      <c r="T176">
        <v>1</v>
      </c>
      <c r="U176">
        <v>1</v>
      </c>
      <c r="V176">
        <f t="shared" si="3"/>
        <v>32870.949999999997</v>
      </c>
    </row>
    <row r="177" spans="1:22" x14ac:dyDescent="0.5">
      <c r="A177">
        <v>0</v>
      </c>
      <c r="B177">
        <v>0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21.7</v>
      </c>
      <c r="P177">
        <v>0.39700000000000002</v>
      </c>
      <c r="Q177">
        <v>75673.289999999994</v>
      </c>
      <c r="R177">
        <v>1</v>
      </c>
      <c r="S177" s="2">
        <v>1</v>
      </c>
      <c r="T177">
        <v>0</v>
      </c>
      <c r="U177">
        <v>1</v>
      </c>
      <c r="V177">
        <f t="shared" si="3"/>
        <v>75673.289999999994</v>
      </c>
    </row>
    <row r="178" spans="1:22" x14ac:dyDescent="0.5">
      <c r="A178">
        <v>0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255.4</v>
      </c>
      <c r="P178">
        <v>0.30199999999999999</v>
      </c>
      <c r="Q178">
        <v>677516.9</v>
      </c>
      <c r="R178">
        <v>1</v>
      </c>
      <c r="S178" s="2">
        <v>0</v>
      </c>
      <c r="T178">
        <v>0</v>
      </c>
      <c r="U178">
        <v>1</v>
      </c>
      <c r="V178">
        <f t="shared" si="3"/>
        <v>677516.9</v>
      </c>
    </row>
    <row r="179" spans="1:22" x14ac:dyDescent="0.5">
      <c r="A179">
        <v>0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1</v>
      </c>
      <c r="K179">
        <v>1</v>
      </c>
      <c r="L179">
        <v>0</v>
      </c>
      <c r="M179">
        <v>0</v>
      </c>
      <c r="N179">
        <v>0</v>
      </c>
      <c r="O179">
        <v>99</v>
      </c>
      <c r="P179">
        <v>0.30199999999999999</v>
      </c>
      <c r="Q179">
        <v>262624</v>
      </c>
      <c r="R179">
        <v>1</v>
      </c>
      <c r="S179" s="2">
        <v>0</v>
      </c>
      <c r="T179">
        <v>0</v>
      </c>
      <c r="U179">
        <v>1</v>
      </c>
      <c r="V179">
        <f t="shared" si="3"/>
        <v>262624</v>
      </c>
    </row>
    <row r="180" spans="1:22" x14ac:dyDescent="0.5">
      <c r="A180">
        <v>0</v>
      </c>
      <c r="B180">
        <v>1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159.5</v>
      </c>
      <c r="P180">
        <v>0.30199999999999999</v>
      </c>
      <c r="Q180">
        <v>423116.5</v>
      </c>
      <c r="R180">
        <v>1</v>
      </c>
      <c r="S180" s="2">
        <v>0</v>
      </c>
      <c r="T180">
        <v>0</v>
      </c>
      <c r="U180">
        <v>1</v>
      </c>
      <c r="V180">
        <f t="shared" si="3"/>
        <v>423116.5</v>
      </c>
    </row>
    <row r="181" spans="1:22" x14ac:dyDescent="0.5">
      <c r="A181">
        <v>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11</v>
      </c>
      <c r="P181">
        <v>0.57299999999999995</v>
      </c>
      <c r="Q181">
        <v>55365.55</v>
      </c>
      <c r="R181">
        <v>1</v>
      </c>
      <c r="S181" s="2">
        <v>0</v>
      </c>
      <c r="T181">
        <v>0</v>
      </c>
      <c r="U181">
        <v>1</v>
      </c>
      <c r="V181">
        <f t="shared" si="3"/>
        <v>55365.55</v>
      </c>
    </row>
    <row r="182" spans="1:22" x14ac:dyDescent="0.5">
      <c r="A182">
        <v>1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2.5940000000000001E-2</v>
      </c>
      <c r="P182">
        <v>0.17</v>
      </c>
      <c r="Q182">
        <v>38.735680000000002</v>
      </c>
      <c r="R182">
        <v>1</v>
      </c>
      <c r="S182" s="2">
        <v>0</v>
      </c>
      <c r="T182">
        <v>1</v>
      </c>
      <c r="U182">
        <v>1</v>
      </c>
      <c r="V182">
        <f t="shared" si="3"/>
        <v>38.735680000000002</v>
      </c>
    </row>
    <row r="183" spans="1:22" x14ac:dyDescent="0.5">
      <c r="A183">
        <v>0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17.62</v>
      </c>
      <c r="P183">
        <v>0.57299999999999995</v>
      </c>
      <c r="Q183">
        <v>88685.55</v>
      </c>
      <c r="R183">
        <v>1</v>
      </c>
      <c r="S183" s="2">
        <v>0</v>
      </c>
      <c r="T183">
        <v>0</v>
      </c>
      <c r="U183">
        <v>1</v>
      </c>
      <c r="V183">
        <f t="shared" si="3"/>
        <v>88685.55</v>
      </c>
    </row>
    <row r="184" spans="1:22" x14ac:dyDescent="0.5">
      <c r="A184">
        <v>0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19.3</v>
      </c>
      <c r="P184">
        <v>0.39700000000000002</v>
      </c>
      <c r="Q184">
        <v>67303.88</v>
      </c>
      <c r="R184">
        <v>1</v>
      </c>
      <c r="S184" s="2">
        <v>1</v>
      </c>
      <c r="T184">
        <v>0</v>
      </c>
      <c r="U184">
        <v>1</v>
      </c>
      <c r="V184">
        <f t="shared" si="3"/>
        <v>67303.88</v>
      </c>
    </row>
    <row r="185" spans="1:22" x14ac:dyDescent="0.5">
      <c r="A185">
        <v>0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10.95</v>
      </c>
      <c r="P185">
        <v>0.39700000000000002</v>
      </c>
      <c r="Q185">
        <v>38185.370000000003</v>
      </c>
      <c r="R185">
        <v>1</v>
      </c>
      <c r="S185" s="2">
        <v>1</v>
      </c>
      <c r="T185">
        <v>0</v>
      </c>
      <c r="U185">
        <v>1</v>
      </c>
      <c r="V185">
        <f t="shared" si="3"/>
        <v>38185.370000000003</v>
      </c>
    </row>
    <row r="186" spans="1:22" x14ac:dyDescent="0.5">
      <c r="A186">
        <v>0</v>
      </c>
      <c r="B186">
        <v>0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70</v>
      </c>
      <c r="P186">
        <v>0.30199999999999999</v>
      </c>
      <c r="Q186">
        <v>185693.8</v>
      </c>
      <c r="R186">
        <v>1</v>
      </c>
      <c r="S186" s="2">
        <v>0</v>
      </c>
      <c r="T186">
        <v>0</v>
      </c>
      <c r="U186">
        <v>1</v>
      </c>
      <c r="V186">
        <f t="shared" si="3"/>
        <v>185693.8</v>
      </c>
    </row>
    <row r="187" spans="1:22" x14ac:dyDescent="0.5">
      <c r="A187">
        <v>0</v>
      </c>
      <c r="B187">
        <v>1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6.7</v>
      </c>
      <c r="P187">
        <v>0.57299999999999995</v>
      </c>
      <c r="Q187">
        <v>33722.65</v>
      </c>
      <c r="R187">
        <v>1</v>
      </c>
      <c r="S187" s="2">
        <v>0</v>
      </c>
      <c r="T187">
        <v>0</v>
      </c>
      <c r="U187">
        <v>1</v>
      </c>
      <c r="V187">
        <f t="shared" si="3"/>
        <v>33722.65</v>
      </c>
    </row>
    <row r="188" spans="1:22" x14ac:dyDescent="0.5">
      <c r="A188">
        <v>0</v>
      </c>
      <c r="B188">
        <v>1</v>
      </c>
      <c r="C188">
        <v>1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180</v>
      </c>
      <c r="P188">
        <v>0.30199999999999999</v>
      </c>
      <c r="Q188">
        <v>477498.2</v>
      </c>
      <c r="R188">
        <v>1</v>
      </c>
      <c r="S188" s="2">
        <v>0</v>
      </c>
      <c r="T188">
        <v>0</v>
      </c>
      <c r="U188">
        <v>1</v>
      </c>
      <c r="V188">
        <f t="shared" si="3"/>
        <v>477498.2</v>
      </c>
    </row>
    <row r="189" spans="1:22" x14ac:dyDescent="0.5">
      <c r="A189">
        <v>1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54.8</v>
      </c>
      <c r="P189">
        <v>0.39700000000000002</v>
      </c>
      <c r="Q189">
        <v>191101.2</v>
      </c>
      <c r="R189">
        <v>1</v>
      </c>
      <c r="S189" s="2">
        <v>1</v>
      </c>
      <c r="T189">
        <v>0</v>
      </c>
      <c r="U189">
        <v>1</v>
      </c>
      <c r="V189">
        <f t="shared" si="3"/>
        <v>191101.2</v>
      </c>
    </row>
    <row r="190" spans="1:22" x14ac:dyDescent="0.5">
      <c r="A190">
        <v>1</v>
      </c>
      <c r="B190">
        <v>1</v>
      </c>
      <c r="C190">
        <v>1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5</v>
      </c>
      <c r="P190">
        <v>0.39700000000000002</v>
      </c>
      <c r="Q190">
        <v>17436.240000000002</v>
      </c>
      <c r="R190">
        <v>1</v>
      </c>
      <c r="S190" s="2">
        <v>1</v>
      </c>
      <c r="T190">
        <v>0</v>
      </c>
      <c r="U190">
        <v>1</v>
      </c>
      <c r="V190">
        <f t="shared" si="3"/>
        <v>17436.240000000002</v>
      </c>
    </row>
    <row r="191" spans="1:22" x14ac:dyDescent="0.5">
      <c r="A191">
        <v>0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1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178.9</v>
      </c>
      <c r="P191">
        <v>0.57299999999999995</v>
      </c>
      <c r="Q191">
        <v>900445.2</v>
      </c>
      <c r="R191">
        <v>1</v>
      </c>
      <c r="S191" s="2">
        <v>0</v>
      </c>
      <c r="T191">
        <v>0</v>
      </c>
      <c r="U191">
        <v>1</v>
      </c>
      <c r="V191">
        <f t="shared" si="3"/>
        <v>900445.2</v>
      </c>
    </row>
    <row r="192" spans="1:22" x14ac:dyDescent="0.5">
      <c r="A192">
        <v>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1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11</v>
      </c>
      <c r="P192">
        <v>0.39700000000000002</v>
      </c>
      <c r="Q192">
        <v>38359.730000000003</v>
      </c>
      <c r="R192">
        <v>1</v>
      </c>
      <c r="S192" s="2">
        <v>1</v>
      </c>
      <c r="T192">
        <v>0</v>
      </c>
      <c r="U192">
        <v>1</v>
      </c>
      <c r="V192">
        <f t="shared" si="3"/>
        <v>38359.730000000003</v>
      </c>
    </row>
    <row r="193" spans="1:22" x14ac:dyDescent="0.5">
      <c r="A193">
        <v>0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1</v>
      </c>
      <c r="J193">
        <v>1</v>
      </c>
      <c r="K193">
        <v>1</v>
      </c>
      <c r="L193">
        <v>0</v>
      </c>
      <c r="M193">
        <v>0</v>
      </c>
      <c r="N193">
        <v>0</v>
      </c>
      <c r="O193">
        <v>43.752000000000002</v>
      </c>
      <c r="P193">
        <v>0.57299999999999995</v>
      </c>
      <c r="Q193">
        <v>220214</v>
      </c>
      <c r="R193">
        <v>1</v>
      </c>
      <c r="S193" s="2">
        <v>0</v>
      </c>
      <c r="T193">
        <v>0</v>
      </c>
      <c r="U193">
        <v>1</v>
      </c>
      <c r="V193">
        <f t="shared" si="3"/>
        <v>220214</v>
      </c>
    </row>
    <row r="194" spans="1:22" x14ac:dyDescent="0.5">
      <c r="A194">
        <v>0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1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36.1</v>
      </c>
      <c r="P194">
        <v>0.39700000000000002</v>
      </c>
      <c r="Q194">
        <v>125889.60000000001</v>
      </c>
      <c r="R194">
        <v>1</v>
      </c>
      <c r="S194" s="2">
        <v>1</v>
      </c>
      <c r="T194">
        <v>0</v>
      </c>
      <c r="U194">
        <v>1</v>
      </c>
      <c r="V194">
        <f t="shared" si="3"/>
        <v>125889.60000000001</v>
      </c>
    </row>
    <row r="195" spans="1:22" x14ac:dyDescent="0.5">
      <c r="A195">
        <v>0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1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973.1</v>
      </c>
      <c r="P195">
        <v>0.30199999999999999</v>
      </c>
      <c r="Q195">
        <v>2581408</v>
      </c>
      <c r="R195">
        <v>1</v>
      </c>
      <c r="S195" s="2">
        <v>0</v>
      </c>
      <c r="T195">
        <v>0</v>
      </c>
      <c r="U195">
        <v>1</v>
      </c>
      <c r="V195">
        <f t="shared" si="3"/>
        <v>2581408</v>
      </c>
    </row>
    <row r="196" spans="1:22" x14ac:dyDescent="0.5">
      <c r="A196">
        <v>0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1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6.1589999999999998</v>
      </c>
      <c r="P196">
        <v>0.39700000000000002</v>
      </c>
      <c r="Q196">
        <v>21477.96</v>
      </c>
      <c r="R196">
        <v>1</v>
      </c>
      <c r="S196" s="2">
        <v>1</v>
      </c>
      <c r="T196">
        <v>0</v>
      </c>
      <c r="U196">
        <v>1</v>
      </c>
      <c r="V196">
        <f t="shared" si="3"/>
        <v>21477.96</v>
      </c>
    </row>
    <row r="197" spans="1:22" x14ac:dyDescent="0.5">
      <c r="A197">
        <v>0</v>
      </c>
      <c r="B197">
        <v>0</v>
      </c>
      <c r="C197">
        <v>1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1</v>
      </c>
      <c r="J197">
        <v>1</v>
      </c>
      <c r="K197">
        <v>1</v>
      </c>
      <c r="L197">
        <v>0</v>
      </c>
      <c r="M197">
        <v>0</v>
      </c>
      <c r="N197">
        <v>0</v>
      </c>
      <c r="O197">
        <v>173.9</v>
      </c>
      <c r="P197">
        <v>0.30199999999999999</v>
      </c>
      <c r="Q197">
        <v>461316.3</v>
      </c>
      <c r="R197">
        <v>1</v>
      </c>
      <c r="S197" s="2">
        <v>0</v>
      </c>
      <c r="T197">
        <v>0</v>
      </c>
      <c r="U197">
        <v>1</v>
      </c>
      <c r="V197">
        <f t="shared" si="3"/>
        <v>461316.3</v>
      </c>
    </row>
    <row r="198" spans="1:22" x14ac:dyDescent="0.5">
      <c r="A198">
        <v>0</v>
      </c>
      <c r="B198">
        <v>1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1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25.59</v>
      </c>
      <c r="P198">
        <v>0.57299999999999995</v>
      </c>
      <c r="Q198">
        <v>128800.4</v>
      </c>
      <c r="R198">
        <v>1</v>
      </c>
      <c r="S198" s="2">
        <v>0</v>
      </c>
      <c r="T198">
        <v>0</v>
      </c>
      <c r="U198">
        <v>1</v>
      </c>
      <c r="V198">
        <f t="shared" si="3"/>
        <v>128800.4</v>
      </c>
    </row>
    <row r="199" spans="1:22" x14ac:dyDescent="0.5">
      <c r="A199">
        <v>0</v>
      </c>
      <c r="B199">
        <v>1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1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698</v>
      </c>
      <c r="P199">
        <v>0.20899999999999999</v>
      </c>
      <c r="Q199">
        <v>1281428</v>
      </c>
      <c r="R199">
        <v>0</v>
      </c>
      <c r="S199" s="2">
        <v>1</v>
      </c>
      <c r="T199">
        <v>0</v>
      </c>
      <c r="U199">
        <v>1</v>
      </c>
      <c r="V199">
        <f t="shared" si="3"/>
        <v>1281428</v>
      </c>
    </row>
    <row r="200" spans="1:22" x14ac:dyDescent="0.5">
      <c r="A200">
        <v>0</v>
      </c>
      <c r="B200">
        <v>1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1</v>
      </c>
      <c r="J200">
        <v>1</v>
      </c>
      <c r="K200">
        <v>1</v>
      </c>
      <c r="L200">
        <v>0</v>
      </c>
      <c r="M200">
        <v>0</v>
      </c>
      <c r="N200">
        <v>0</v>
      </c>
      <c r="O200">
        <v>1.6</v>
      </c>
      <c r="P200">
        <v>0.57299999999999995</v>
      </c>
      <c r="Q200">
        <v>8053.1710000000003</v>
      </c>
      <c r="R200">
        <v>1</v>
      </c>
      <c r="S200" s="2">
        <v>0</v>
      </c>
      <c r="T200">
        <v>0</v>
      </c>
      <c r="U200">
        <v>1</v>
      </c>
      <c r="V200">
        <f t="shared" si="3"/>
        <v>8053.1710000000003</v>
      </c>
    </row>
    <row r="201" spans="1:22" x14ac:dyDescent="0.5">
      <c r="A201">
        <v>0</v>
      </c>
      <c r="B201">
        <v>1</v>
      </c>
      <c r="C201">
        <v>1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1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31.2</v>
      </c>
      <c r="P201">
        <v>0.57299999999999995</v>
      </c>
      <c r="Q201">
        <v>157036.79999999999</v>
      </c>
      <c r="R201">
        <v>1</v>
      </c>
      <c r="S201" s="2">
        <v>0</v>
      </c>
      <c r="T201">
        <v>0</v>
      </c>
      <c r="U201">
        <v>1</v>
      </c>
      <c r="V201">
        <f t="shared" si="3"/>
        <v>157036.79999999999</v>
      </c>
    </row>
    <row r="202" spans="1:22" x14ac:dyDescent="0.5">
      <c r="A202">
        <v>0</v>
      </c>
      <c r="B202">
        <v>1</v>
      </c>
      <c r="C202">
        <v>1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1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920.95</v>
      </c>
      <c r="P202">
        <v>0.30199999999999999</v>
      </c>
      <c r="Q202">
        <v>2443067</v>
      </c>
      <c r="R202">
        <v>1</v>
      </c>
      <c r="S202" s="2">
        <v>0</v>
      </c>
      <c r="T202">
        <v>0</v>
      </c>
      <c r="U202">
        <v>1</v>
      </c>
      <c r="V202">
        <f t="shared" si="3"/>
        <v>2443067</v>
      </c>
    </row>
    <row r="203" spans="1:22" x14ac:dyDescent="0.5">
      <c r="A203">
        <v>0</v>
      </c>
      <c r="B203">
        <v>1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1</v>
      </c>
      <c r="J203">
        <v>1</v>
      </c>
      <c r="K203">
        <v>1</v>
      </c>
      <c r="L203">
        <v>0</v>
      </c>
      <c r="M203">
        <v>0</v>
      </c>
      <c r="N203">
        <v>0</v>
      </c>
      <c r="O203">
        <v>541.29999999999995</v>
      </c>
      <c r="P203">
        <v>0.30199999999999999</v>
      </c>
      <c r="Q203">
        <v>1435943</v>
      </c>
      <c r="R203">
        <v>1</v>
      </c>
      <c r="S203" s="2">
        <v>0</v>
      </c>
      <c r="T203">
        <v>0</v>
      </c>
      <c r="U203">
        <v>1</v>
      </c>
      <c r="V203">
        <f t="shared" si="3"/>
        <v>1435943</v>
      </c>
    </row>
    <row r="204" spans="1:22" x14ac:dyDescent="0.5">
      <c r="A204">
        <v>1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1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86.4</v>
      </c>
      <c r="P204">
        <v>0.57299999999999995</v>
      </c>
      <c r="Q204">
        <v>434871.3</v>
      </c>
      <c r="R204">
        <v>1</v>
      </c>
      <c r="S204" s="2">
        <v>0</v>
      </c>
      <c r="T204">
        <v>0</v>
      </c>
      <c r="U204">
        <v>1</v>
      </c>
      <c r="V204">
        <f t="shared" si="3"/>
        <v>434871.3</v>
      </c>
    </row>
    <row r="205" spans="1:22" x14ac:dyDescent="0.5">
      <c r="A205">
        <v>1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1</v>
      </c>
      <c r="J205">
        <v>1</v>
      </c>
      <c r="K205">
        <v>1</v>
      </c>
      <c r="L205">
        <v>0</v>
      </c>
      <c r="M205">
        <v>0</v>
      </c>
      <c r="N205">
        <v>0</v>
      </c>
      <c r="O205">
        <v>14.4</v>
      </c>
      <c r="P205">
        <v>0.57299999999999995</v>
      </c>
      <c r="Q205">
        <v>72478.539999999994</v>
      </c>
      <c r="R205">
        <v>1</v>
      </c>
      <c r="S205" s="2">
        <v>0</v>
      </c>
      <c r="T205">
        <v>0</v>
      </c>
      <c r="U205">
        <v>1</v>
      </c>
      <c r="V205">
        <f t="shared" si="3"/>
        <v>72478.539999999994</v>
      </c>
    </row>
    <row r="206" spans="1:22" x14ac:dyDescent="0.5">
      <c r="A206">
        <v>1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1</v>
      </c>
      <c r="J206">
        <v>1</v>
      </c>
      <c r="K206">
        <v>1</v>
      </c>
      <c r="L206">
        <v>0</v>
      </c>
      <c r="M206">
        <v>0</v>
      </c>
      <c r="N206">
        <v>0</v>
      </c>
      <c r="O206">
        <v>119.7</v>
      </c>
      <c r="P206">
        <v>0.30199999999999999</v>
      </c>
      <c r="Q206">
        <v>317536.3</v>
      </c>
      <c r="R206">
        <v>1</v>
      </c>
      <c r="S206" s="2">
        <v>0</v>
      </c>
      <c r="T206">
        <v>0</v>
      </c>
      <c r="U206">
        <v>1</v>
      </c>
      <c r="V206">
        <f t="shared" si="3"/>
        <v>317536.3</v>
      </c>
    </row>
    <row r="207" spans="1:22" x14ac:dyDescent="0.5">
      <c r="A207">
        <v>1</v>
      </c>
      <c r="B207">
        <v>0</v>
      </c>
      <c r="C207">
        <v>1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1</v>
      </c>
      <c r="J207">
        <v>0</v>
      </c>
      <c r="K207">
        <v>1</v>
      </c>
      <c r="L207">
        <v>0</v>
      </c>
      <c r="M207">
        <v>0</v>
      </c>
      <c r="N207">
        <v>0</v>
      </c>
      <c r="O207">
        <v>14.6</v>
      </c>
      <c r="P207">
        <v>0.57299999999999995</v>
      </c>
      <c r="Q207">
        <v>73485.19</v>
      </c>
      <c r="R207">
        <v>1</v>
      </c>
      <c r="S207" s="2">
        <v>0</v>
      </c>
      <c r="T207">
        <v>0</v>
      </c>
      <c r="U207">
        <v>1</v>
      </c>
      <c r="V207">
        <f t="shared" si="3"/>
        <v>73485.19</v>
      </c>
    </row>
    <row r="208" spans="1:22" x14ac:dyDescent="0.5">
      <c r="A208">
        <v>1</v>
      </c>
      <c r="B208">
        <v>0</v>
      </c>
      <c r="C208">
        <v>1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1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36</v>
      </c>
      <c r="P208">
        <v>0.39700000000000002</v>
      </c>
      <c r="Q208">
        <v>125540.9</v>
      </c>
      <c r="R208">
        <v>1</v>
      </c>
      <c r="S208" s="2">
        <v>1</v>
      </c>
      <c r="T208">
        <v>0</v>
      </c>
      <c r="U208">
        <v>1</v>
      </c>
      <c r="V208">
        <f t="shared" si="3"/>
        <v>125540.9</v>
      </c>
    </row>
    <row r="209" spans="1:22" x14ac:dyDescent="0.5">
      <c r="A209">
        <v>1</v>
      </c>
      <c r="B209">
        <v>0</v>
      </c>
      <c r="C209">
        <v>1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1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336</v>
      </c>
      <c r="P209">
        <v>0.30199999999999999</v>
      </c>
      <c r="Q209">
        <v>891330</v>
      </c>
      <c r="R209">
        <v>1</v>
      </c>
      <c r="S209" s="2">
        <v>0</v>
      </c>
      <c r="T209">
        <v>0</v>
      </c>
      <c r="U209">
        <v>1</v>
      </c>
      <c r="V209">
        <f t="shared" si="3"/>
        <v>891330</v>
      </c>
    </row>
    <row r="210" spans="1:22" x14ac:dyDescent="0.5">
      <c r="A210">
        <v>1</v>
      </c>
      <c r="B210">
        <v>0</v>
      </c>
      <c r="C210">
        <v>1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1</v>
      </c>
      <c r="J210">
        <v>1</v>
      </c>
      <c r="K210">
        <v>1</v>
      </c>
      <c r="L210">
        <v>0</v>
      </c>
      <c r="M210">
        <v>0</v>
      </c>
      <c r="N210">
        <v>0</v>
      </c>
      <c r="O210">
        <v>558.29999999999995</v>
      </c>
      <c r="P210">
        <v>0.30199999999999999</v>
      </c>
      <c r="Q210">
        <v>1481040</v>
      </c>
      <c r="R210">
        <v>1</v>
      </c>
      <c r="S210" s="2">
        <v>0</v>
      </c>
      <c r="T210">
        <v>0</v>
      </c>
      <c r="U210">
        <v>1</v>
      </c>
      <c r="V210">
        <f t="shared" si="3"/>
        <v>1481040</v>
      </c>
    </row>
    <row r="211" spans="1:22" x14ac:dyDescent="0.5">
      <c r="A211">
        <v>1</v>
      </c>
      <c r="B211">
        <v>1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1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28.2</v>
      </c>
      <c r="P211">
        <v>0.57299999999999995</v>
      </c>
      <c r="Q211">
        <v>141937.20000000001</v>
      </c>
      <c r="R211">
        <v>1</v>
      </c>
      <c r="S211" s="2">
        <v>0</v>
      </c>
      <c r="T211">
        <v>0</v>
      </c>
      <c r="U211">
        <v>1</v>
      </c>
      <c r="V211">
        <f t="shared" si="3"/>
        <v>141937.20000000001</v>
      </c>
    </row>
    <row r="212" spans="1:22" x14ac:dyDescent="0.5">
      <c r="A212">
        <v>1</v>
      </c>
      <c r="B212">
        <v>1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1</v>
      </c>
      <c r="J212">
        <v>1</v>
      </c>
      <c r="K212">
        <v>1</v>
      </c>
      <c r="L212">
        <v>0</v>
      </c>
      <c r="M212">
        <v>0</v>
      </c>
      <c r="N212">
        <v>0</v>
      </c>
      <c r="O212">
        <v>23</v>
      </c>
      <c r="P212">
        <v>0.57299999999999995</v>
      </c>
      <c r="Q212">
        <v>115764.3</v>
      </c>
      <c r="R212">
        <v>1</v>
      </c>
      <c r="S212" s="2">
        <v>0</v>
      </c>
      <c r="T212">
        <v>0</v>
      </c>
      <c r="U212">
        <v>1</v>
      </c>
      <c r="V212">
        <f t="shared" si="3"/>
        <v>115764.3</v>
      </c>
    </row>
    <row r="213" spans="1:22" x14ac:dyDescent="0.5">
      <c r="A213">
        <v>1</v>
      </c>
      <c r="B213">
        <v>1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1663</v>
      </c>
      <c r="P213">
        <v>0.30199999999999999</v>
      </c>
      <c r="Q213">
        <v>4411553</v>
      </c>
      <c r="R213">
        <v>1</v>
      </c>
      <c r="S213" s="2">
        <v>0</v>
      </c>
      <c r="T213">
        <v>0</v>
      </c>
      <c r="U213">
        <v>1</v>
      </c>
      <c r="V213">
        <f t="shared" si="3"/>
        <v>4411553</v>
      </c>
    </row>
    <row r="214" spans="1:22" x14ac:dyDescent="0.5">
      <c r="A214">
        <v>1</v>
      </c>
      <c r="B214">
        <v>1</v>
      </c>
      <c r="C214">
        <v>1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1</v>
      </c>
      <c r="J214">
        <v>1</v>
      </c>
      <c r="K214">
        <v>1</v>
      </c>
      <c r="L214">
        <v>0</v>
      </c>
      <c r="M214">
        <v>0</v>
      </c>
      <c r="N214">
        <v>0</v>
      </c>
      <c r="O214">
        <v>1641.95</v>
      </c>
      <c r="P214">
        <v>0.30199999999999999</v>
      </c>
      <c r="Q214">
        <v>4355712</v>
      </c>
      <c r="R214">
        <v>1</v>
      </c>
      <c r="S214" s="2">
        <v>0</v>
      </c>
      <c r="T214">
        <v>0</v>
      </c>
      <c r="U214">
        <v>1</v>
      </c>
      <c r="V214">
        <f t="shared" si="3"/>
        <v>4355712</v>
      </c>
    </row>
    <row r="215" spans="1:22" x14ac:dyDescent="0.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275.92</v>
      </c>
      <c r="P215">
        <v>0.39700000000000002</v>
      </c>
      <c r="Q215">
        <v>962201.59999999998</v>
      </c>
      <c r="R215">
        <v>1</v>
      </c>
      <c r="S215" s="2">
        <v>0</v>
      </c>
      <c r="T215">
        <v>0</v>
      </c>
      <c r="U215">
        <v>1</v>
      </c>
      <c r="V215">
        <f t="shared" si="3"/>
        <v>962201.59999999998</v>
      </c>
    </row>
    <row r="216" spans="1:22" x14ac:dyDescent="0.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550</v>
      </c>
      <c r="P216">
        <v>0.57399999999999995</v>
      </c>
      <c r="Q216">
        <v>2773109</v>
      </c>
      <c r="R216">
        <v>1</v>
      </c>
      <c r="S216" s="2">
        <v>0</v>
      </c>
      <c r="T216">
        <v>0</v>
      </c>
      <c r="U216">
        <v>1</v>
      </c>
      <c r="V216">
        <f t="shared" si="3"/>
        <v>2773109</v>
      </c>
    </row>
    <row r="217" spans="1:22" x14ac:dyDescent="0.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145.44999999999999</v>
      </c>
      <c r="P217">
        <v>0.57299999999999995</v>
      </c>
      <c r="Q217">
        <v>732083.6</v>
      </c>
      <c r="R217">
        <v>1</v>
      </c>
      <c r="S217" s="2">
        <v>0</v>
      </c>
      <c r="T217">
        <v>0</v>
      </c>
      <c r="U217">
        <v>1</v>
      </c>
      <c r="V217">
        <f t="shared" si="3"/>
        <v>732083.6</v>
      </c>
    </row>
    <row r="218" spans="1:22" x14ac:dyDescent="0.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86</v>
      </c>
      <c r="P218">
        <v>0.57399999999999995</v>
      </c>
      <c r="Q218">
        <v>433613.4</v>
      </c>
      <c r="R218">
        <v>1</v>
      </c>
      <c r="S218" s="2">
        <v>0</v>
      </c>
      <c r="T218">
        <v>0</v>
      </c>
      <c r="U218">
        <v>1</v>
      </c>
      <c r="V218">
        <f t="shared" si="3"/>
        <v>433613.4</v>
      </c>
    </row>
    <row r="219" spans="1:22" x14ac:dyDescent="0.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98.723799999999997</v>
      </c>
      <c r="P219">
        <v>0.17</v>
      </c>
      <c r="Q219">
        <v>147422.29999999999</v>
      </c>
      <c r="R219">
        <v>1</v>
      </c>
      <c r="S219" s="2">
        <v>0</v>
      </c>
      <c r="T219">
        <v>1</v>
      </c>
      <c r="U219">
        <v>1</v>
      </c>
      <c r="V219">
        <f t="shared" si="3"/>
        <v>147422.29999999999</v>
      </c>
    </row>
    <row r="220" spans="1:22" x14ac:dyDescent="0.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5.2</v>
      </c>
      <c r="P220">
        <v>0.57299999999999995</v>
      </c>
      <c r="Q220">
        <v>26172.81</v>
      </c>
      <c r="R220">
        <v>1</v>
      </c>
      <c r="S220" s="2">
        <v>0</v>
      </c>
      <c r="T220">
        <v>0</v>
      </c>
      <c r="U220">
        <v>1</v>
      </c>
      <c r="V220">
        <f t="shared" si="3"/>
        <v>26172.81</v>
      </c>
    </row>
    <row r="221" spans="1:22" x14ac:dyDescent="0.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0.47499999999999998</v>
      </c>
      <c r="P221">
        <v>0.57299999999999995</v>
      </c>
      <c r="Q221">
        <v>2390.7849999999999</v>
      </c>
      <c r="R221">
        <v>1</v>
      </c>
      <c r="S221" s="2">
        <v>0</v>
      </c>
      <c r="T221">
        <v>0</v>
      </c>
      <c r="U221">
        <v>1</v>
      </c>
      <c r="V221">
        <f t="shared" si="3"/>
        <v>2390.7849999999999</v>
      </c>
    </row>
    <row r="222" spans="1:22" x14ac:dyDescent="0.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99.063000000000002</v>
      </c>
      <c r="P222">
        <v>0.57299999999999995</v>
      </c>
      <c r="Q222">
        <v>498607.1</v>
      </c>
      <c r="R222">
        <v>1</v>
      </c>
      <c r="S222" s="2">
        <v>0</v>
      </c>
      <c r="T222">
        <v>0</v>
      </c>
      <c r="U222">
        <v>1</v>
      </c>
      <c r="V222">
        <f t="shared" si="3"/>
        <v>498607.1</v>
      </c>
    </row>
    <row r="223" spans="1:22" x14ac:dyDescent="0.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39.158999999999999</v>
      </c>
      <c r="P223">
        <v>0.57299999999999995</v>
      </c>
      <c r="Q223">
        <v>197096.3</v>
      </c>
      <c r="R223">
        <v>1</v>
      </c>
      <c r="S223" s="2">
        <v>0</v>
      </c>
      <c r="T223">
        <v>0</v>
      </c>
      <c r="U223">
        <v>1</v>
      </c>
      <c r="V223">
        <f t="shared" si="3"/>
        <v>197096.3</v>
      </c>
    </row>
    <row r="224" spans="1:22" x14ac:dyDescent="0.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274.048</v>
      </c>
      <c r="P224">
        <v>0.41199999999999998</v>
      </c>
      <c r="Q224">
        <v>991781.9</v>
      </c>
      <c r="R224">
        <v>1</v>
      </c>
      <c r="S224" s="2">
        <v>0</v>
      </c>
      <c r="T224">
        <v>0</v>
      </c>
      <c r="U224">
        <v>1</v>
      </c>
      <c r="V224">
        <f t="shared" si="3"/>
        <v>991781.9</v>
      </c>
    </row>
    <row r="225" spans="1:22" x14ac:dyDescent="0.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0.46700000000000003</v>
      </c>
      <c r="Q225">
        <v>0</v>
      </c>
      <c r="R225">
        <v>1</v>
      </c>
      <c r="S225" s="2">
        <v>0</v>
      </c>
      <c r="T225">
        <v>0</v>
      </c>
      <c r="U225">
        <v>1</v>
      </c>
      <c r="V225">
        <f t="shared" si="3"/>
        <v>0</v>
      </c>
    </row>
    <row r="226" spans="1:22" x14ac:dyDescent="0.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156.709</v>
      </c>
      <c r="P226">
        <v>0.39700000000000002</v>
      </c>
      <c r="Q226">
        <v>546483.19999999995</v>
      </c>
      <c r="R226">
        <v>1</v>
      </c>
      <c r="S226" s="2">
        <v>0</v>
      </c>
      <c r="T226">
        <v>0</v>
      </c>
      <c r="U226">
        <v>1</v>
      </c>
      <c r="V226">
        <f t="shared" si="3"/>
        <v>546483.19999999995</v>
      </c>
    </row>
    <row r="227" spans="1:22" x14ac:dyDescent="0.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5.4630000000000001</v>
      </c>
      <c r="P227">
        <v>0.17</v>
      </c>
      <c r="Q227">
        <v>8157.7889999999998</v>
      </c>
      <c r="R227">
        <v>1</v>
      </c>
      <c r="S227" s="2">
        <v>0</v>
      </c>
      <c r="T227">
        <v>0</v>
      </c>
      <c r="U227">
        <v>1</v>
      </c>
      <c r="V227">
        <f>Q227*U227</f>
        <v>8157.7889999999998</v>
      </c>
    </row>
    <row r="228" spans="1:22" x14ac:dyDescent="0.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172.6</v>
      </c>
      <c r="P228">
        <v>0.57299999999999995</v>
      </c>
      <c r="Q228">
        <v>868735.9</v>
      </c>
      <c r="R228">
        <v>1</v>
      </c>
      <c r="S228" s="2">
        <v>0</v>
      </c>
      <c r="T228">
        <v>0</v>
      </c>
      <c r="U228">
        <v>1</v>
      </c>
      <c r="V228">
        <f>Q228*U228</f>
        <v>868735.9</v>
      </c>
    </row>
    <row r="229" spans="1:22" x14ac:dyDescent="0.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0.1</v>
      </c>
      <c r="P229">
        <v>0.30199999999999999</v>
      </c>
      <c r="Q229">
        <v>265.27679999999998</v>
      </c>
      <c r="R229">
        <v>1</v>
      </c>
      <c r="S229" s="2">
        <v>0</v>
      </c>
      <c r="T229">
        <v>0</v>
      </c>
      <c r="U229">
        <v>1</v>
      </c>
      <c r="V229">
        <f>Q229*U229</f>
        <v>265.27679999999998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63"/>
  <sheetViews>
    <sheetView workbookViewId="0">
      <selection activeCell="Q14" sqref="Q14"/>
    </sheetView>
  </sheetViews>
  <sheetFormatPr defaultRowHeight="14.35" x14ac:dyDescent="0.5"/>
  <cols>
    <col min="1" max="1" width="5.17578125" bestFit="1" customWidth="1"/>
    <col min="2" max="2" width="5.05859375" bestFit="1" customWidth="1"/>
    <col min="3" max="3" width="4.234375" bestFit="1" customWidth="1"/>
    <col min="4" max="4" width="4.64453125" bestFit="1" customWidth="1"/>
    <col min="5" max="5" width="4.87890625" bestFit="1" customWidth="1"/>
    <col min="6" max="6" width="5.76171875" bestFit="1" customWidth="1"/>
    <col min="7" max="7" width="5.05859375" bestFit="1" customWidth="1"/>
    <col min="8" max="8" width="5.234375" bestFit="1" customWidth="1"/>
    <col min="9" max="9" width="4.8203125" bestFit="1" customWidth="1"/>
    <col min="10" max="10" width="5.46875" bestFit="1" customWidth="1"/>
    <col min="11" max="11" width="5.05859375" bestFit="1" customWidth="1"/>
    <col min="12" max="12" width="5.1171875" bestFit="1" customWidth="1"/>
    <col min="13" max="13" width="5.17578125" bestFit="1" customWidth="1"/>
    <col min="14" max="14" width="5.76171875" bestFit="1" customWidth="1"/>
    <col min="15" max="15" width="9.1171875" bestFit="1" customWidth="1"/>
    <col min="16" max="16" width="7.76171875" bestFit="1" customWidth="1"/>
    <col min="17" max="17" width="12" bestFit="1" customWidth="1"/>
    <col min="18" max="18" width="11.05859375" bestFit="1" customWidth="1"/>
    <col min="19" max="20" width="12" bestFit="1" customWidth="1"/>
  </cols>
  <sheetData>
    <row r="1" spans="1:18" x14ac:dyDescent="0.5">
      <c r="A1" t="s">
        <v>3</v>
      </c>
      <c r="B1" t="s">
        <v>4</v>
      </c>
      <c r="C1" t="s">
        <v>5</v>
      </c>
      <c r="D1" t="s">
        <v>16</v>
      </c>
      <c r="E1" t="s">
        <v>17</v>
      </c>
      <c r="F1" t="s">
        <v>1</v>
      </c>
      <c r="G1" t="s">
        <v>11</v>
      </c>
      <c r="H1" t="s">
        <v>12</v>
      </c>
      <c r="I1" t="s">
        <v>0</v>
      </c>
      <c r="J1" t="s">
        <v>6</v>
      </c>
      <c r="K1" t="s">
        <v>2</v>
      </c>
      <c r="L1" t="s">
        <v>18</v>
      </c>
      <c r="M1" t="s">
        <v>7</v>
      </c>
      <c r="N1" t="s">
        <v>19</v>
      </c>
      <c r="O1" t="s">
        <v>8</v>
      </c>
      <c r="P1" t="s">
        <v>9</v>
      </c>
      <c r="Q1" t="s">
        <v>10</v>
      </c>
      <c r="R1" t="s">
        <v>13</v>
      </c>
    </row>
    <row r="2" spans="1:18" x14ac:dyDescent="0.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8.8000000000000007</v>
      </c>
      <c r="P2">
        <v>0.46700000000000003</v>
      </c>
      <c r="Q2">
        <v>0</v>
      </c>
      <c r="R2">
        <v>0</v>
      </c>
    </row>
    <row r="3" spans="1:18" x14ac:dyDescent="0.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547.5</v>
      </c>
      <c r="P3">
        <v>0.46700000000000003</v>
      </c>
      <c r="Q3">
        <v>0</v>
      </c>
      <c r="R3">
        <v>0</v>
      </c>
    </row>
    <row r="4" spans="1:18" x14ac:dyDescent="0.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9.1999999999999998E-3</v>
      </c>
      <c r="P4">
        <v>0.17</v>
      </c>
      <c r="Q4">
        <v>0</v>
      </c>
      <c r="R4">
        <v>0</v>
      </c>
    </row>
    <row r="5" spans="1:18" x14ac:dyDescent="0.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215.2</v>
      </c>
      <c r="P5">
        <v>0.39700000000000002</v>
      </c>
      <c r="Q5">
        <v>0</v>
      </c>
      <c r="R5">
        <v>0</v>
      </c>
    </row>
    <row r="6" spans="1:18" x14ac:dyDescent="0.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3510</v>
      </c>
      <c r="P6">
        <v>0.46700000000000003</v>
      </c>
      <c r="Q6">
        <v>0</v>
      </c>
      <c r="R6">
        <v>0</v>
      </c>
    </row>
    <row r="7" spans="1:18" x14ac:dyDescent="0.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37</v>
      </c>
      <c r="P7">
        <v>2.3E-2</v>
      </c>
      <c r="Q7">
        <v>0</v>
      </c>
      <c r="R7">
        <v>0</v>
      </c>
    </row>
    <row r="8" spans="1:18" x14ac:dyDescent="0.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80</v>
      </c>
      <c r="P8">
        <v>0.57399999999999995</v>
      </c>
      <c r="Q8">
        <v>0</v>
      </c>
      <c r="R8">
        <v>0</v>
      </c>
    </row>
    <row r="9" spans="1:18" x14ac:dyDescent="0.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360</v>
      </c>
      <c r="P9">
        <v>0.20899999999999999</v>
      </c>
      <c r="Q9">
        <v>0</v>
      </c>
      <c r="R9">
        <v>0</v>
      </c>
    </row>
    <row r="10" spans="1:18" x14ac:dyDescent="0.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0.85</v>
      </c>
      <c r="P10">
        <v>0.46800000000000003</v>
      </c>
      <c r="Q10">
        <v>0</v>
      </c>
      <c r="R10">
        <v>0</v>
      </c>
    </row>
    <row r="11" spans="1:18" x14ac:dyDescent="0.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96.5</v>
      </c>
      <c r="P11">
        <v>0.46700000000000003</v>
      </c>
      <c r="Q11">
        <v>0</v>
      </c>
      <c r="R11">
        <v>0</v>
      </c>
    </row>
    <row r="12" spans="1:18" x14ac:dyDescent="0.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163.56479999999999</v>
      </c>
      <c r="P12">
        <v>0.17</v>
      </c>
      <c r="Q12">
        <v>0</v>
      </c>
      <c r="R12">
        <v>0</v>
      </c>
    </row>
    <row r="13" spans="1:18" x14ac:dyDescent="0.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55</v>
      </c>
      <c r="P13">
        <v>0.46700000000000003</v>
      </c>
      <c r="Q13">
        <v>0</v>
      </c>
      <c r="R13">
        <v>0</v>
      </c>
    </row>
    <row r="14" spans="1:18" x14ac:dyDescent="0.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12</v>
      </c>
      <c r="P14">
        <v>0.57299999999999995</v>
      </c>
      <c r="Q14">
        <v>60398.79</v>
      </c>
      <c r="R14">
        <v>1</v>
      </c>
    </row>
    <row r="15" spans="1:18" x14ac:dyDescent="0.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5.17</v>
      </c>
      <c r="P15">
        <v>0.46800000000000003</v>
      </c>
      <c r="Q15">
        <v>21253.42</v>
      </c>
      <c r="R15">
        <v>1</v>
      </c>
    </row>
    <row r="16" spans="1:18" x14ac:dyDescent="0.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31.82939</v>
      </c>
      <c r="P16">
        <v>0.17</v>
      </c>
      <c r="Q16">
        <v>47530.19</v>
      </c>
      <c r="R16">
        <v>1</v>
      </c>
    </row>
    <row r="17" spans="1:18" x14ac:dyDescent="0.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160</v>
      </c>
      <c r="P17">
        <v>0.39700000000000002</v>
      </c>
      <c r="Q17">
        <v>557959.69999999995</v>
      </c>
      <c r="R17">
        <v>1</v>
      </c>
    </row>
    <row r="18" spans="1:18" x14ac:dyDescent="0.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31</v>
      </c>
      <c r="P18">
        <v>0.48199999999999998</v>
      </c>
      <c r="Q18">
        <v>0</v>
      </c>
      <c r="R18">
        <v>0</v>
      </c>
    </row>
    <row r="19" spans="1:18" x14ac:dyDescent="0.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94.6</v>
      </c>
      <c r="P19">
        <v>0.40400000000000003</v>
      </c>
      <c r="Q19">
        <v>0</v>
      </c>
      <c r="R19">
        <v>0</v>
      </c>
    </row>
    <row r="20" spans="1:18" x14ac:dyDescent="0.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7000</v>
      </c>
      <c r="P20">
        <v>0.46700000000000003</v>
      </c>
      <c r="Q20">
        <v>0</v>
      </c>
      <c r="R20">
        <v>0</v>
      </c>
    </row>
    <row r="21" spans="1:18" x14ac:dyDescent="0.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0.46700000000000003</v>
      </c>
      <c r="Q21">
        <v>0</v>
      </c>
      <c r="R21">
        <v>0</v>
      </c>
    </row>
    <row r="22" spans="1:18" x14ac:dyDescent="0.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24.7</v>
      </c>
      <c r="P22">
        <v>0.57299999999999995</v>
      </c>
      <c r="Q22">
        <v>124320.8</v>
      </c>
      <c r="R22">
        <v>1</v>
      </c>
    </row>
    <row r="23" spans="1:18" x14ac:dyDescent="0.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1.3</v>
      </c>
      <c r="P23">
        <v>0.46800000000000003</v>
      </c>
      <c r="Q23">
        <v>5344.1859999999997</v>
      </c>
      <c r="R23">
        <v>1</v>
      </c>
    </row>
    <row r="24" spans="1:18" x14ac:dyDescent="0.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9.5000000000000001E-2</v>
      </c>
      <c r="P24">
        <v>7.3999999999999996E-2</v>
      </c>
      <c r="Q24">
        <v>61.751519999999999</v>
      </c>
      <c r="R24">
        <v>1</v>
      </c>
    </row>
    <row r="25" spans="1:18" ht="13.7" customHeight="1" x14ac:dyDescent="0.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136</v>
      </c>
      <c r="P25">
        <v>0.46700000000000003</v>
      </c>
      <c r="Q25">
        <v>0</v>
      </c>
      <c r="R25">
        <v>0</v>
      </c>
    </row>
    <row r="26" spans="1:18" x14ac:dyDescent="0.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15.33989</v>
      </c>
      <c r="P26">
        <v>0.17</v>
      </c>
      <c r="Q26">
        <v>22906.75</v>
      </c>
      <c r="R26">
        <v>1</v>
      </c>
    </row>
    <row r="27" spans="1:18" x14ac:dyDescent="0.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121.32</v>
      </c>
      <c r="P27">
        <v>0.39700000000000002</v>
      </c>
      <c r="Q27">
        <v>423072.9</v>
      </c>
      <c r="R27">
        <v>1</v>
      </c>
    </row>
    <row r="28" spans="1:18" x14ac:dyDescent="0.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32.4</v>
      </c>
      <c r="P28">
        <v>0.40400000000000003</v>
      </c>
      <c r="Q28">
        <v>0</v>
      </c>
      <c r="R28">
        <v>0</v>
      </c>
    </row>
    <row r="29" spans="1:18" x14ac:dyDescent="0.5">
      <c r="A29">
        <v>0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18</v>
      </c>
      <c r="P29">
        <v>0.3</v>
      </c>
      <c r="Q29">
        <v>0</v>
      </c>
      <c r="R29">
        <v>0</v>
      </c>
    </row>
    <row r="30" spans="1:18" x14ac:dyDescent="0.5">
      <c r="A30">
        <v>0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186.9</v>
      </c>
      <c r="P30">
        <v>0.59499999999999997</v>
      </c>
      <c r="Q30">
        <v>0</v>
      </c>
      <c r="R30">
        <v>0</v>
      </c>
    </row>
    <row r="31" spans="1:18" x14ac:dyDescent="0.5">
      <c r="A31">
        <v>0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23.459980000000002</v>
      </c>
      <c r="P31">
        <v>0.17</v>
      </c>
      <c r="Q31">
        <v>35032.32</v>
      </c>
      <c r="R31">
        <v>1</v>
      </c>
    </row>
    <row r="32" spans="1:18" x14ac:dyDescent="0.5">
      <c r="A32">
        <v>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1.4</v>
      </c>
      <c r="P32">
        <v>0.39700000000000002</v>
      </c>
      <c r="Q32">
        <v>4882.1469999999999</v>
      </c>
      <c r="R32">
        <v>1</v>
      </c>
    </row>
    <row r="33" spans="1:18" x14ac:dyDescent="0.5">
      <c r="A33">
        <v>0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280.32</v>
      </c>
      <c r="P33">
        <v>0.30199999999999999</v>
      </c>
      <c r="Q33">
        <v>743623.9</v>
      </c>
      <c r="R33">
        <v>1</v>
      </c>
    </row>
    <row r="34" spans="1:18" x14ac:dyDescent="0.5">
      <c r="A34">
        <v>0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3.15</v>
      </c>
      <c r="P34">
        <v>0.46800000000000003</v>
      </c>
      <c r="Q34">
        <v>12949.37</v>
      </c>
      <c r="R34">
        <v>1</v>
      </c>
    </row>
    <row r="35" spans="1:18" x14ac:dyDescent="0.5">
      <c r="A35">
        <v>0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27.239419999999999</v>
      </c>
      <c r="P35">
        <v>0.17</v>
      </c>
      <c r="Q35">
        <v>40676.080000000002</v>
      </c>
      <c r="R35">
        <v>1</v>
      </c>
    </row>
    <row r="36" spans="1:18" x14ac:dyDescent="0.5">
      <c r="A36">
        <v>0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63.8</v>
      </c>
      <c r="P36">
        <v>0.39700000000000002</v>
      </c>
      <c r="Q36">
        <v>222486.39999999999</v>
      </c>
      <c r="R36">
        <v>1</v>
      </c>
    </row>
    <row r="37" spans="1:18" x14ac:dyDescent="0.5">
      <c r="A37">
        <v>0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44.520409999999998</v>
      </c>
      <c r="P37">
        <v>0.17</v>
      </c>
      <c r="Q37">
        <v>66481.440000000002</v>
      </c>
      <c r="R37">
        <v>1</v>
      </c>
    </row>
    <row r="38" spans="1:18" x14ac:dyDescent="0.5">
      <c r="A38">
        <v>0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2.4</v>
      </c>
      <c r="P38">
        <v>0.46800000000000003</v>
      </c>
      <c r="Q38">
        <v>9866.1890000000003</v>
      </c>
      <c r="R38">
        <v>1</v>
      </c>
    </row>
    <row r="39" spans="1:18" x14ac:dyDescent="0.5">
      <c r="A39">
        <v>0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105.1788</v>
      </c>
      <c r="P39">
        <v>0.17</v>
      </c>
      <c r="Q39">
        <v>157061.4</v>
      </c>
      <c r="R39">
        <v>1</v>
      </c>
    </row>
    <row r="40" spans="1:18" x14ac:dyDescent="0.5">
      <c r="A40">
        <v>0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1</v>
      </c>
      <c r="P40">
        <v>0.39700000000000002</v>
      </c>
      <c r="Q40">
        <v>3487.248</v>
      </c>
      <c r="R40">
        <v>1</v>
      </c>
    </row>
    <row r="41" spans="1:18" x14ac:dyDescent="0.5">
      <c r="A41">
        <v>0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1.88</v>
      </c>
      <c r="P41">
        <v>0.30199999999999999</v>
      </c>
      <c r="Q41">
        <v>4987.2039999999997</v>
      </c>
      <c r="R41">
        <v>1</v>
      </c>
    </row>
    <row r="42" spans="1:18" x14ac:dyDescent="0.5">
      <c r="A42">
        <v>0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1099</v>
      </c>
      <c r="P42">
        <v>0.20899999999999999</v>
      </c>
      <c r="Q42">
        <v>0</v>
      </c>
      <c r="R42">
        <v>0</v>
      </c>
    </row>
    <row r="43" spans="1:18" x14ac:dyDescent="0.5">
      <c r="A43">
        <v>0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5.8168499999999996</v>
      </c>
      <c r="P43">
        <v>0.17</v>
      </c>
      <c r="Q43">
        <v>8686.1869999999999</v>
      </c>
      <c r="R43">
        <v>1</v>
      </c>
    </row>
    <row r="44" spans="1:18" x14ac:dyDescent="0.5">
      <c r="A44">
        <v>0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2.16832</v>
      </c>
      <c r="P44">
        <v>0.17</v>
      </c>
      <c r="Q44">
        <v>3237.9090000000001</v>
      </c>
      <c r="R44">
        <v>1</v>
      </c>
    </row>
    <row r="45" spans="1:18" x14ac:dyDescent="0.5">
      <c r="A45">
        <v>0</v>
      </c>
      <c r="B45">
        <v>1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54.247950000000003</v>
      </c>
      <c r="P45">
        <v>0.17</v>
      </c>
      <c r="Q45">
        <v>81007.38</v>
      </c>
      <c r="R45">
        <v>1</v>
      </c>
    </row>
    <row r="46" spans="1:18" x14ac:dyDescent="0.5">
      <c r="A46">
        <v>0</v>
      </c>
      <c r="B46">
        <v>1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40.108199999999997</v>
      </c>
      <c r="P46">
        <v>0.30199999999999999</v>
      </c>
      <c r="Q46">
        <v>106397.7</v>
      </c>
      <c r="R46">
        <v>1</v>
      </c>
    </row>
    <row r="47" spans="1:18" x14ac:dyDescent="0.5">
      <c r="A47">
        <v>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211.4</v>
      </c>
      <c r="P47">
        <v>0.59499999999999997</v>
      </c>
      <c r="Q47">
        <v>0</v>
      </c>
      <c r="R47">
        <v>0</v>
      </c>
    </row>
    <row r="48" spans="1:18" x14ac:dyDescent="0.5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45.2</v>
      </c>
      <c r="P48">
        <v>0.57299999999999995</v>
      </c>
      <c r="Q48">
        <v>227502.1</v>
      </c>
      <c r="R48">
        <v>1</v>
      </c>
    </row>
    <row r="49" spans="1:18" x14ac:dyDescent="0.5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2.7453500000000002</v>
      </c>
      <c r="P49">
        <v>0.46700000000000003</v>
      </c>
      <c r="Q49">
        <v>0</v>
      </c>
      <c r="R49">
        <v>0</v>
      </c>
    </row>
    <row r="50" spans="1:18" x14ac:dyDescent="0.5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372.7491</v>
      </c>
      <c r="P50">
        <v>0.17</v>
      </c>
      <c r="Q50">
        <v>556618.80000000005</v>
      </c>
      <c r="R50">
        <v>1</v>
      </c>
    </row>
    <row r="51" spans="1:18" x14ac:dyDescent="0.5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189</v>
      </c>
      <c r="P51">
        <v>0.48199999999999998</v>
      </c>
      <c r="Q51">
        <v>0</v>
      </c>
      <c r="R51">
        <v>0</v>
      </c>
    </row>
    <row r="52" spans="1:18" x14ac:dyDescent="0.5">
      <c r="A52">
        <v>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185</v>
      </c>
      <c r="P52">
        <v>0.30199999999999999</v>
      </c>
      <c r="Q52">
        <v>490762.1</v>
      </c>
      <c r="R52">
        <v>1</v>
      </c>
    </row>
    <row r="53" spans="1:18" x14ac:dyDescent="0.5">
      <c r="A53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3.4386100000000002</v>
      </c>
      <c r="P53">
        <v>0.46700000000000003</v>
      </c>
      <c r="Q53">
        <v>0</v>
      </c>
      <c r="R53">
        <v>0</v>
      </c>
    </row>
    <row r="54" spans="1:18" x14ac:dyDescent="0.5">
      <c r="A54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9.7084899999999994</v>
      </c>
      <c r="P54">
        <v>0.17</v>
      </c>
      <c r="Q54">
        <v>14497.5</v>
      </c>
      <c r="R54">
        <v>1</v>
      </c>
    </row>
    <row r="55" spans="1:18" x14ac:dyDescent="0.5">
      <c r="A55">
        <v>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114.8</v>
      </c>
      <c r="P55">
        <v>0.39700000000000002</v>
      </c>
      <c r="Q55">
        <v>0</v>
      </c>
      <c r="R55">
        <v>0</v>
      </c>
    </row>
    <row r="56" spans="1:18" x14ac:dyDescent="0.5">
      <c r="A56">
        <v>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88</v>
      </c>
      <c r="P56">
        <v>0.59499999999999997</v>
      </c>
      <c r="Q56">
        <v>0</v>
      </c>
      <c r="R56">
        <v>0</v>
      </c>
    </row>
    <row r="57" spans="1:18" x14ac:dyDescent="0.5">
      <c r="A57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28.8</v>
      </c>
      <c r="P57">
        <v>0.57299999999999995</v>
      </c>
      <c r="Q57">
        <v>144957.1</v>
      </c>
      <c r="R57">
        <v>1</v>
      </c>
    </row>
    <row r="58" spans="1:18" x14ac:dyDescent="0.5">
      <c r="A58">
        <v>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14.058770000000001</v>
      </c>
      <c r="P58">
        <v>0.17</v>
      </c>
      <c r="Q58">
        <v>20993.68</v>
      </c>
      <c r="R58">
        <v>1</v>
      </c>
    </row>
    <row r="59" spans="1:18" x14ac:dyDescent="0.5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130.5</v>
      </c>
      <c r="P59">
        <v>0.30199999999999999</v>
      </c>
      <c r="Q59">
        <v>346186.2</v>
      </c>
      <c r="R59">
        <v>1</v>
      </c>
    </row>
    <row r="60" spans="1:18" x14ac:dyDescent="0.5">
      <c r="A60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2.2399999999999998E-3</v>
      </c>
      <c r="P60">
        <v>0.17</v>
      </c>
      <c r="Q60">
        <v>3.3449469999999999</v>
      </c>
      <c r="R60">
        <v>1</v>
      </c>
    </row>
    <row r="61" spans="1:18" x14ac:dyDescent="0.5">
      <c r="A61">
        <v>1</v>
      </c>
      <c r="B61">
        <v>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44.6</v>
      </c>
      <c r="P61">
        <v>0.59499999999999997</v>
      </c>
      <c r="Q61">
        <v>0</v>
      </c>
      <c r="R61">
        <v>0</v>
      </c>
    </row>
    <row r="62" spans="1:18" x14ac:dyDescent="0.5">
      <c r="A62">
        <v>1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11.648</v>
      </c>
      <c r="P62">
        <v>0.57299999999999995</v>
      </c>
      <c r="Q62">
        <v>58627.09</v>
      </c>
      <c r="R62">
        <v>1</v>
      </c>
    </row>
    <row r="63" spans="1:18" x14ac:dyDescent="0.5">
      <c r="A63">
        <v>1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0.64200000000000002</v>
      </c>
      <c r="P63">
        <v>0.46800000000000003</v>
      </c>
      <c r="Q63">
        <v>2639.2060000000001</v>
      </c>
      <c r="R63">
        <v>1</v>
      </c>
    </row>
    <row r="64" spans="1:18" x14ac:dyDescent="0.5">
      <c r="A64">
        <v>1</v>
      </c>
      <c r="B64">
        <v>0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21.516629999999999</v>
      </c>
      <c r="P64">
        <v>0.17</v>
      </c>
      <c r="Q64">
        <v>32130.35</v>
      </c>
      <c r="R64">
        <v>1</v>
      </c>
    </row>
    <row r="65" spans="1:18" x14ac:dyDescent="0.5">
      <c r="A65">
        <v>1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9</v>
      </c>
      <c r="P65">
        <v>0.39700000000000002</v>
      </c>
      <c r="Q65">
        <v>31385.23</v>
      </c>
      <c r="R65">
        <v>1</v>
      </c>
    </row>
    <row r="66" spans="1:18" x14ac:dyDescent="0.5">
      <c r="A66">
        <v>1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523.95000000000005</v>
      </c>
      <c r="P66">
        <v>0.30199999999999999</v>
      </c>
      <c r="Q66">
        <v>1389918</v>
      </c>
      <c r="R66">
        <v>1</v>
      </c>
    </row>
    <row r="67" spans="1:18" x14ac:dyDescent="0.5">
      <c r="A67">
        <v>1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35.090359999999997</v>
      </c>
      <c r="P67">
        <v>0.17</v>
      </c>
      <c r="Q67">
        <v>52399.73</v>
      </c>
      <c r="R67">
        <v>1</v>
      </c>
    </row>
    <row r="68" spans="1:18" x14ac:dyDescent="0.5">
      <c r="A68">
        <v>1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0.26832</v>
      </c>
      <c r="P68">
        <v>0.17</v>
      </c>
      <c r="Q68">
        <v>400.67689999999999</v>
      </c>
      <c r="R68">
        <v>1</v>
      </c>
    </row>
    <row r="69" spans="1:18" x14ac:dyDescent="0.5">
      <c r="A69">
        <v>1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1.15611</v>
      </c>
      <c r="P69">
        <v>0.17</v>
      </c>
      <c r="Q69">
        <v>1726.396</v>
      </c>
      <c r="R69">
        <v>1</v>
      </c>
    </row>
    <row r="70" spans="1:18" x14ac:dyDescent="0.5">
      <c r="A70">
        <v>1</v>
      </c>
      <c r="B70">
        <v>1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3.0980000000000001E-2</v>
      </c>
      <c r="P70">
        <v>0.17</v>
      </c>
      <c r="Q70">
        <v>46.261809999999997</v>
      </c>
      <c r="R70">
        <v>1</v>
      </c>
    </row>
    <row r="71" spans="1:18" x14ac:dyDescent="0.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105</v>
      </c>
      <c r="P71">
        <v>0.35899999999999999</v>
      </c>
      <c r="Q71">
        <v>0</v>
      </c>
      <c r="R71">
        <v>0</v>
      </c>
    </row>
    <row r="72" spans="1:18" x14ac:dyDescent="0.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88.75</v>
      </c>
      <c r="P72">
        <v>0.41199999999999998</v>
      </c>
      <c r="Q72">
        <v>0</v>
      </c>
      <c r="R72">
        <v>0</v>
      </c>
    </row>
    <row r="73" spans="1:18" x14ac:dyDescent="0.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23.63899</v>
      </c>
      <c r="P73">
        <v>0.46700000000000003</v>
      </c>
      <c r="Q73">
        <v>0</v>
      </c>
      <c r="R73">
        <v>0</v>
      </c>
    </row>
    <row r="74" spans="1:18" x14ac:dyDescent="0.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6522</v>
      </c>
      <c r="P74">
        <v>0.46700000000000003</v>
      </c>
      <c r="Q74">
        <v>0</v>
      </c>
      <c r="R74">
        <v>0</v>
      </c>
    </row>
    <row r="75" spans="1:18" x14ac:dyDescent="0.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4.8</v>
      </c>
      <c r="P75">
        <v>0.20899999999999999</v>
      </c>
      <c r="Q75">
        <v>0</v>
      </c>
      <c r="R75">
        <v>0</v>
      </c>
    </row>
    <row r="76" spans="1:18" x14ac:dyDescent="0.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30.71</v>
      </c>
      <c r="P76">
        <v>0.441</v>
      </c>
      <c r="Q76">
        <v>0</v>
      </c>
      <c r="R76">
        <v>0</v>
      </c>
    </row>
    <row r="77" spans="1:18" x14ac:dyDescent="0.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6.0141499999999999</v>
      </c>
      <c r="P77">
        <v>0.17</v>
      </c>
      <c r="Q77">
        <v>8980.8109999999997</v>
      </c>
      <c r="R77">
        <v>1</v>
      </c>
    </row>
    <row r="78" spans="1:18" x14ac:dyDescent="0.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1547</v>
      </c>
      <c r="P78">
        <v>0.65400000000000003</v>
      </c>
      <c r="Q78">
        <v>0</v>
      </c>
      <c r="R78">
        <v>0</v>
      </c>
    </row>
    <row r="79" spans="1:18" x14ac:dyDescent="0.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53.213999999999999</v>
      </c>
      <c r="P79">
        <v>0.57299999999999995</v>
      </c>
      <c r="Q79">
        <v>267838.40000000002</v>
      </c>
      <c r="R79">
        <v>1</v>
      </c>
    </row>
    <row r="80" spans="1:18" x14ac:dyDescent="0.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60</v>
      </c>
      <c r="P80">
        <v>0.57399999999999995</v>
      </c>
      <c r="Q80">
        <v>0</v>
      </c>
      <c r="R80">
        <v>0</v>
      </c>
    </row>
    <row r="81" spans="1:18" x14ac:dyDescent="0.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16.946999999999999</v>
      </c>
      <c r="P81">
        <v>0.46800000000000003</v>
      </c>
      <c r="Q81">
        <v>69667.63</v>
      </c>
      <c r="R81">
        <v>1</v>
      </c>
    </row>
    <row r="82" spans="1:18" x14ac:dyDescent="0.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330.95370000000003</v>
      </c>
      <c r="P82">
        <v>0.17</v>
      </c>
      <c r="Q82">
        <v>494206.6</v>
      </c>
      <c r="R82">
        <v>1</v>
      </c>
    </row>
    <row r="83" spans="1:18" x14ac:dyDescent="0.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140</v>
      </c>
      <c r="P83">
        <v>0.39700000000000002</v>
      </c>
      <c r="Q83">
        <v>488214.8</v>
      </c>
      <c r="R83">
        <v>1</v>
      </c>
    </row>
    <row r="84" spans="1:18" x14ac:dyDescent="0.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814</v>
      </c>
      <c r="P84">
        <v>0.65400000000000003</v>
      </c>
      <c r="Q84">
        <v>0</v>
      </c>
      <c r="R84">
        <v>0</v>
      </c>
    </row>
    <row r="85" spans="1:18" x14ac:dyDescent="0.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134.55000000000001</v>
      </c>
      <c r="P85">
        <v>0.48199999999999998</v>
      </c>
      <c r="Q85">
        <v>569669.6</v>
      </c>
      <c r="R85">
        <v>1</v>
      </c>
    </row>
    <row r="86" spans="1:18" x14ac:dyDescent="0.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5</v>
      </c>
      <c r="P86">
        <v>0.40400000000000003</v>
      </c>
      <c r="Q86">
        <v>0</v>
      </c>
      <c r="R86">
        <v>0</v>
      </c>
    </row>
    <row r="87" spans="1:18" x14ac:dyDescent="0.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1</v>
      </c>
      <c r="L87">
        <v>0</v>
      </c>
      <c r="M87">
        <v>0</v>
      </c>
      <c r="N87">
        <v>0</v>
      </c>
      <c r="O87">
        <v>2.9899999999999999E-2</v>
      </c>
      <c r="P87">
        <v>0.17</v>
      </c>
      <c r="Q87">
        <v>44.649070000000002</v>
      </c>
      <c r="R87">
        <v>1</v>
      </c>
    </row>
    <row r="88" spans="1:18" x14ac:dyDescent="0.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1</v>
      </c>
      <c r="L88">
        <v>0</v>
      </c>
      <c r="M88">
        <v>0</v>
      </c>
      <c r="N88">
        <v>0</v>
      </c>
      <c r="O88">
        <v>3.2</v>
      </c>
      <c r="P88">
        <v>0.57299999999999995</v>
      </c>
      <c r="Q88">
        <v>16106.34</v>
      </c>
      <c r="R88">
        <v>1</v>
      </c>
    </row>
    <row r="89" spans="1:18" x14ac:dyDescent="0.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1</v>
      </c>
      <c r="L89">
        <v>0</v>
      </c>
      <c r="M89">
        <v>0</v>
      </c>
      <c r="N89">
        <v>0</v>
      </c>
      <c r="O89">
        <v>2.85</v>
      </c>
      <c r="P89">
        <v>0.46800000000000003</v>
      </c>
      <c r="Q89">
        <v>11716.1</v>
      </c>
      <c r="R89">
        <v>1</v>
      </c>
    </row>
    <row r="90" spans="1:18" x14ac:dyDescent="0.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1</v>
      </c>
      <c r="L90">
        <v>0</v>
      </c>
      <c r="M90">
        <v>0</v>
      </c>
      <c r="N90">
        <v>0</v>
      </c>
      <c r="O90">
        <v>6.41988</v>
      </c>
      <c r="P90">
        <v>0.17</v>
      </c>
      <c r="Q90">
        <v>9586.6790000000001</v>
      </c>
      <c r="R90">
        <v>1</v>
      </c>
    </row>
    <row r="91" spans="1:18" x14ac:dyDescent="0.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0</v>
      </c>
      <c r="O91">
        <v>105</v>
      </c>
      <c r="P91">
        <v>0.39700000000000002</v>
      </c>
      <c r="Q91">
        <v>366161.1</v>
      </c>
      <c r="R91">
        <v>1</v>
      </c>
    </row>
    <row r="92" spans="1:18" x14ac:dyDescent="0.5">
      <c r="A92">
        <v>0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8.9950000000000002E-2</v>
      </c>
      <c r="P92">
        <v>0.17</v>
      </c>
      <c r="Q92">
        <v>134.32050000000001</v>
      </c>
      <c r="R92">
        <v>1</v>
      </c>
    </row>
    <row r="93" spans="1:18" x14ac:dyDescent="0.5">
      <c r="A93">
        <v>0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8</v>
      </c>
      <c r="P93">
        <v>0.59499999999999997</v>
      </c>
      <c r="Q93">
        <v>0</v>
      </c>
      <c r="R93">
        <v>0</v>
      </c>
    </row>
    <row r="94" spans="1:18" x14ac:dyDescent="0.5">
      <c r="A94">
        <v>0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6.82</v>
      </c>
      <c r="P94">
        <v>0.57299999999999995</v>
      </c>
      <c r="Q94">
        <v>34326.639999999999</v>
      </c>
      <c r="R94">
        <v>1</v>
      </c>
    </row>
    <row r="95" spans="1:18" x14ac:dyDescent="0.5">
      <c r="A95">
        <v>0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2.1549999999999998</v>
      </c>
      <c r="P95">
        <v>0.46800000000000003</v>
      </c>
      <c r="Q95">
        <v>8859.0159999999996</v>
      </c>
      <c r="R95">
        <v>1</v>
      </c>
    </row>
    <row r="96" spans="1:18" x14ac:dyDescent="0.5">
      <c r="A96">
        <v>0</v>
      </c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850.87869999999998</v>
      </c>
      <c r="P96">
        <v>0.17</v>
      </c>
      <c r="Q96">
        <v>1270600</v>
      </c>
      <c r="R96">
        <v>1</v>
      </c>
    </row>
    <row r="97" spans="1:18" x14ac:dyDescent="0.5">
      <c r="A97">
        <v>0</v>
      </c>
      <c r="B97">
        <v>0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164.9</v>
      </c>
      <c r="P97">
        <v>0.39700000000000002</v>
      </c>
      <c r="Q97">
        <v>575047.19999999995</v>
      </c>
      <c r="R97">
        <v>1</v>
      </c>
    </row>
    <row r="98" spans="1:18" x14ac:dyDescent="0.5">
      <c r="A98">
        <v>0</v>
      </c>
      <c r="B98">
        <v>0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9.5928000000000004</v>
      </c>
      <c r="P98">
        <v>0.30199999999999999</v>
      </c>
      <c r="Q98">
        <v>25447.47</v>
      </c>
      <c r="R98">
        <v>1</v>
      </c>
    </row>
    <row r="99" spans="1:18" x14ac:dyDescent="0.5">
      <c r="A99">
        <v>0</v>
      </c>
      <c r="B99">
        <v>0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1</v>
      </c>
      <c r="L99">
        <v>0</v>
      </c>
      <c r="M99">
        <v>0</v>
      </c>
      <c r="N99">
        <v>0</v>
      </c>
      <c r="O99">
        <v>0.18811</v>
      </c>
      <c r="P99">
        <v>0.17</v>
      </c>
      <c r="Q99">
        <v>280.90089999999998</v>
      </c>
      <c r="R99">
        <v>1</v>
      </c>
    </row>
    <row r="100" spans="1:18" x14ac:dyDescent="0.5">
      <c r="A100">
        <v>0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176.17660000000001</v>
      </c>
      <c r="P100">
        <v>0.17</v>
      </c>
      <c r="Q100">
        <v>263081</v>
      </c>
      <c r="R100">
        <v>1</v>
      </c>
    </row>
    <row r="101" spans="1:18" x14ac:dyDescent="0.5">
      <c r="A101">
        <v>0</v>
      </c>
      <c r="B101">
        <v>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70.734999999999999</v>
      </c>
      <c r="P101">
        <v>0.30199999999999999</v>
      </c>
      <c r="Q101">
        <v>187643.5</v>
      </c>
      <c r="R101">
        <v>1</v>
      </c>
    </row>
    <row r="102" spans="1:18" x14ac:dyDescent="0.5">
      <c r="A102">
        <v>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87.245620000000002</v>
      </c>
      <c r="P102">
        <v>0.17</v>
      </c>
      <c r="Q102">
        <v>130282.1</v>
      </c>
      <c r="R102">
        <v>1</v>
      </c>
    </row>
    <row r="103" spans="1:18" x14ac:dyDescent="0.5">
      <c r="A103">
        <v>0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6.95296</v>
      </c>
      <c r="P103">
        <v>0.17</v>
      </c>
      <c r="Q103">
        <v>10382.719999999999</v>
      </c>
      <c r="R103">
        <v>1</v>
      </c>
    </row>
    <row r="104" spans="1:18" x14ac:dyDescent="0.5">
      <c r="A104">
        <v>0</v>
      </c>
      <c r="B104">
        <v>1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389.18189999999998</v>
      </c>
      <c r="P104">
        <v>0.17</v>
      </c>
      <c r="Q104">
        <v>581157.6</v>
      </c>
      <c r="R104">
        <v>1</v>
      </c>
    </row>
    <row r="105" spans="1:18" x14ac:dyDescent="0.5">
      <c r="A105">
        <v>0</v>
      </c>
      <c r="B105">
        <v>1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29.064599999999999</v>
      </c>
      <c r="P105">
        <v>0.17</v>
      </c>
      <c r="Q105">
        <v>43401.59</v>
      </c>
      <c r="R105">
        <v>1</v>
      </c>
    </row>
    <row r="106" spans="1:18" x14ac:dyDescent="0.5">
      <c r="A106">
        <v>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4.0000000000000001E-3</v>
      </c>
      <c r="P106">
        <v>0.46700000000000003</v>
      </c>
      <c r="Q106">
        <v>0</v>
      </c>
      <c r="R106">
        <v>0</v>
      </c>
    </row>
    <row r="107" spans="1:18" x14ac:dyDescent="0.5">
      <c r="A107">
        <v>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1.4398</v>
      </c>
      <c r="P107">
        <v>0.17</v>
      </c>
      <c r="Q107">
        <v>2150.0250000000001</v>
      </c>
      <c r="R107">
        <v>1</v>
      </c>
    </row>
    <row r="108" spans="1:18" x14ac:dyDescent="0.5">
      <c r="A108">
        <v>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15.05748</v>
      </c>
      <c r="P108">
        <v>0.17</v>
      </c>
      <c r="Q108">
        <v>22485.03</v>
      </c>
      <c r="R108">
        <v>1</v>
      </c>
    </row>
    <row r="109" spans="1:18" x14ac:dyDescent="0.5">
      <c r="A109">
        <v>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58</v>
      </c>
      <c r="P109">
        <v>0.48199999999999998</v>
      </c>
      <c r="Q109">
        <v>245565.5</v>
      </c>
      <c r="R109">
        <v>1</v>
      </c>
    </row>
    <row r="110" spans="1:18" x14ac:dyDescent="0.5">
      <c r="A110">
        <v>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8</v>
      </c>
      <c r="P110">
        <v>0.57299999999999995</v>
      </c>
      <c r="Q110">
        <v>40265.86</v>
      </c>
      <c r="R110">
        <v>1</v>
      </c>
    </row>
    <row r="111" spans="1:18" x14ac:dyDescent="0.5">
      <c r="A111">
        <v>1</v>
      </c>
      <c r="B111">
        <v>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1.71759</v>
      </c>
      <c r="P111">
        <v>0.17</v>
      </c>
      <c r="Q111">
        <v>2564.8429999999998</v>
      </c>
      <c r="R111">
        <v>1</v>
      </c>
    </row>
    <row r="112" spans="1:18" x14ac:dyDescent="0.5">
      <c r="A112">
        <v>1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10.359</v>
      </c>
      <c r="P112">
        <v>0.17</v>
      </c>
      <c r="Q112">
        <v>15468.89</v>
      </c>
      <c r="R112">
        <v>1</v>
      </c>
    </row>
    <row r="113" spans="1:18" x14ac:dyDescent="0.5">
      <c r="A113">
        <v>1</v>
      </c>
      <c r="B113">
        <v>1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24.33774</v>
      </c>
      <c r="P113">
        <v>0.17</v>
      </c>
      <c r="Q113">
        <v>36343.06</v>
      </c>
      <c r="R113">
        <v>1</v>
      </c>
    </row>
    <row r="114" spans="1:18" x14ac:dyDescent="0.5">
      <c r="A114">
        <v>1</v>
      </c>
      <c r="B114">
        <v>1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0</v>
      </c>
      <c r="O114">
        <v>4.2042000000000002</v>
      </c>
      <c r="P114">
        <v>0.17</v>
      </c>
      <c r="Q114">
        <v>6278.0469999999996</v>
      </c>
      <c r="R114">
        <v>1</v>
      </c>
    </row>
    <row r="115" spans="1:18" x14ac:dyDescent="0.5">
      <c r="A115">
        <v>0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129</v>
      </c>
      <c r="P115">
        <v>0.35899999999999999</v>
      </c>
      <c r="Q115">
        <v>0</v>
      </c>
      <c r="R115">
        <v>0</v>
      </c>
    </row>
    <row r="116" spans="1:18" x14ac:dyDescent="0.5">
      <c r="A116">
        <v>0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1.2460000000000001E-2</v>
      </c>
      <c r="P116">
        <v>0.45400000000000001</v>
      </c>
      <c r="Q116">
        <v>49.689680000000003</v>
      </c>
      <c r="R116">
        <v>1</v>
      </c>
    </row>
    <row r="117" spans="1:18" x14ac:dyDescent="0.5">
      <c r="A117">
        <v>0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2.5558700000000001</v>
      </c>
      <c r="P117">
        <v>0.46700000000000003</v>
      </c>
      <c r="Q117">
        <v>0</v>
      </c>
      <c r="R117">
        <v>0</v>
      </c>
    </row>
    <row r="118" spans="1:18" x14ac:dyDescent="0.5">
      <c r="A118">
        <v>0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31.237839999999998</v>
      </c>
      <c r="P118">
        <v>0.17</v>
      </c>
      <c r="Q118">
        <v>46646.84</v>
      </c>
      <c r="R118">
        <v>1</v>
      </c>
    </row>
    <row r="119" spans="1:18" x14ac:dyDescent="0.5">
      <c r="A119">
        <v>0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298.60000000000002</v>
      </c>
      <c r="P119">
        <v>0.39700000000000002</v>
      </c>
      <c r="Q119">
        <v>1041292</v>
      </c>
      <c r="R119">
        <v>1</v>
      </c>
    </row>
    <row r="120" spans="1:18" x14ac:dyDescent="0.5">
      <c r="A120">
        <v>0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151.5</v>
      </c>
      <c r="P120">
        <v>0.59499999999999997</v>
      </c>
      <c r="Q120">
        <v>0</v>
      </c>
      <c r="R120">
        <v>0</v>
      </c>
    </row>
    <row r="121" spans="1:18" x14ac:dyDescent="0.5">
      <c r="A121">
        <v>0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69</v>
      </c>
      <c r="P121">
        <v>2.3E-2</v>
      </c>
      <c r="Q121">
        <v>0</v>
      </c>
      <c r="R121">
        <v>0</v>
      </c>
    </row>
    <row r="122" spans="1:18" x14ac:dyDescent="0.5">
      <c r="A122">
        <v>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2.1552500000000001</v>
      </c>
      <c r="P122">
        <v>0.45400000000000001</v>
      </c>
      <c r="Q122">
        <v>8594.9989999999998</v>
      </c>
      <c r="R122">
        <v>1</v>
      </c>
    </row>
    <row r="123" spans="1:18" x14ac:dyDescent="0.5">
      <c r="A123">
        <v>0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5.2590000000000003</v>
      </c>
      <c r="P123">
        <v>0.57299999999999995</v>
      </c>
      <c r="Q123">
        <v>26469.77</v>
      </c>
      <c r="R123">
        <v>1</v>
      </c>
    </row>
    <row r="124" spans="1:18" x14ac:dyDescent="0.5">
      <c r="A124">
        <v>0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74.2</v>
      </c>
      <c r="P124">
        <v>0.57399999999999995</v>
      </c>
      <c r="Q124">
        <v>0</v>
      </c>
      <c r="R124">
        <v>0</v>
      </c>
    </row>
    <row r="125" spans="1:18" x14ac:dyDescent="0.5">
      <c r="A125">
        <v>0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4.6442399999999999</v>
      </c>
      <c r="P125">
        <v>0.46700000000000003</v>
      </c>
      <c r="Q125">
        <v>0</v>
      </c>
      <c r="R125">
        <v>0</v>
      </c>
    </row>
    <row r="126" spans="1:18" x14ac:dyDescent="0.5">
      <c r="A126">
        <v>0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73.50797</v>
      </c>
      <c r="P126">
        <v>0.17</v>
      </c>
      <c r="Q126">
        <v>109768</v>
      </c>
      <c r="R126">
        <v>1</v>
      </c>
    </row>
    <row r="127" spans="1:18" x14ac:dyDescent="0.5">
      <c r="A127">
        <v>0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73.83</v>
      </c>
      <c r="P127">
        <v>0.39700000000000002</v>
      </c>
      <c r="Q127">
        <v>257463.5</v>
      </c>
      <c r="R127">
        <v>1</v>
      </c>
    </row>
    <row r="128" spans="1:18" x14ac:dyDescent="0.5">
      <c r="A128">
        <v>0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58.7</v>
      </c>
      <c r="P128">
        <v>0.48199999999999998</v>
      </c>
      <c r="Q128">
        <v>0</v>
      </c>
      <c r="R128">
        <v>0</v>
      </c>
    </row>
    <row r="129" spans="1:18" x14ac:dyDescent="0.5">
      <c r="A129">
        <v>0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66</v>
      </c>
      <c r="P129">
        <v>0.30199999999999999</v>
      </c>
      <c r="Q129">
        <v>175082.7</v>
      </c>
      <c r="R129">
        <v>1</v>
      </c>
    </row>
    <row r="130" spans="1:18" x14ac:dyDescent="0.5">
      <c r="A130">
        <v>0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4.4400000000000004</v>
      </c>
      <c r="P130">
        <v>0.46800000000000003</v>
      </c>
      <c r="Q130">
        <v>18252.45</v>
      </c>
      <c r="R130">
        <v>1</v>
      </c>
    </row>
    <row r="131" spans="1:18" x14ac:dyDescent="0.5">
      <c r="A131">
        <v>0</v>
      </c>
      <c r="B131">
        <v>0</v>
      </c>
      <c r="C131">
        <v>1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2.0160000000000001E-2</v>
      </c>
      <c r="P131">
        <v>0.17</v>
      </c>
      <c r="Q131">
        <v>30.10453</v>
      </c>
      <c r="R131">
        <v>1</v>
      </c>
    </row>
    <row r="132" spans="1:18" x14ac:dyDescent="0.5">
      <c r="A132">
        <v>0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146</v>
      </c>
      <c r="P132">
        <v>0.30199999999999999</v>
      </c>
      <c r="Q132">
        <v>387304.1</v>
      </c>
      <c r="R132">
        <v>1</v>
      </c>
    </row>
    <row r="133" spans="1:18" x14ac:dyDescent="0.5">
      <c r="A133">
        <v>0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850.7645</v>
      </c>
      <c r="P133">
        <v>0.17</v>
      </c>
      <c r="Q133">
        <v>1270430</v>
      </c>
      <c r="R133">
        <v>1</v>
      </c>
    </row>
    <row r="134" spans="1:18" x14ac:dyDescent="0.5">
      <c r="A134">
        <v>0</v>
      </c>
      <c r="B134">
        <v>0</v>
      </c>
      <c r="C134">
        <v>1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4.55</v>
      </c>
      <c r="P134">
        <v>0.39700000000000002</v>
      </c>
      <c r="Q134">
        <v>15866.98</v>
      </c>
      <c r="R134">
        <v>1</v>
      </c>
    </row>
    <row r="135" spans="1:18" x14ac:dyDescent="0.5">
      <c r="A135">
        <v>0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255.50239999999999</v>
      </c>
      <c r="P135">
        <v>0.30199999999999999</v>
      </c>
      <c r="Q135">
        <v>677788.6</v>
      </c>
      <c r="R135">
        <v>1</v>
      </c>
    </row>
    <row r="136" spans="1:18" x14ac:dyDescent="0.5">
      <c r="A136">
        <v>0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2.2000000000000002</v>
      </c>
      <c r="P136">
        <v>0.46800000000000003</v>
      </c>
      <c r="Q136">
        <v>9044.0069999999996</v>
      </c>
      <c r="R136">
        <v>1</v>
      </c>
    </row>
    <row r="137" spans="1:18" x14ac:dyDescent="0.5">
      <c r="A137">
        <v>0</v>
      </c>
      <c r="B137">
        <v>1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4.3049999999999998E-2</v>
      </c>
      <c r="P137">
        <v>0.17</v>
      </c>
      <c r="Q137">
        <v>64.285709999999995</v>
      </c>
      <c r="R137">
        <v>1</v>
      </c>
    </row>
    <row r="138" spans="1:18" x14ac:dyDescent="0.5">
      <c r="A138">
        <v>0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9.6999999999999993</v>
      </c>
      <c r="P138">
        <v>0.57299999999999995</v>
      </c>
      <c r="Q138">
        <v>48822.35</v>
      </c>
      <c r="R138">
        <v>1</v>
      </c>
    </row>
    <row r="139" spans="1:18" x14ac:dyDescent="0.5">
      <c r="A139">
        <v>0</v>
      </c>
      <c r="B139">
        <v>1</v>
      </c>
      <c r="C139">
        <v>1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50</v>
      </c>
      <c r="P139">
        <v>0.30199999999999999</v>
      </c>
      <c r="Q139">
        <v>132638.39999999999</v>
      </c>
      <c r="R139">
        <v>1</v>
      </c>
    </row>
    <row r="140" spans="1:18" x14ac:dyDescent="0.5">
      <c r="A140">
        <v>1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0.41348000000000001</v>
      </c>
      <c r="P140">
        <v>0.17</v>
      </c>
      <c r="Q140">
        <v>617.44150000000002</v>
      </c>
      <c r="R140">
        <v>1</v>
      </c>
    </row>
    <row r="141" spans="1:18" x14ac:dyDescent="0.5">
      <c r="A141">
        <v>1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215.2</v>
      </c>
      <c r="P141">
        <v>0.39700000000000002</v>
      </c>
      <c r="Q141">
        <v>750455.8</v>
      </c>
      <c r="R141">
        <v>1</v>
      </c>
    </row>
    <row r="142" spans="1:18" x14ac:dyDescent="0.5">
      <c r="A142">
        <v>1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65</v>
      </c>
      <c r="P142">
        <v>0.46700000000000003</v>
      </c>
      <c r="Q142">
        <v>0</v>
      </c>
      <c r="R142">
        <v>0</v>
      </c>
    </row>
    <row r="143" spans="1:18" x14ac:dyDescent="0.5">
      <c r="A143">
        <v>1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14.4</v>
      </c>
      <c r="P143">
        <v>0.46800000000000003</v>
      </c>
      <c r="Q143">
        <v>59197.13</v>
      </c>
      <c r="R143">
        <v>1</v>
      </c>
    </row>
    <row r="144" spans="1:18" x14ac:dyDescent="0.5">
      <c r="A144">
        <v>1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0.73873999999999995</v>
      </c>
      <c r="P144">
        <v>0.17</v>
      </c>
      <c r="Q144">
        <v>1103.146</v>
      </c>
      <c r="R144">
        <v>1</v>
      </c>
    </row>
    <row r="145" spans="1:18" x14ac:dyDescent="0.5">
      <c r="A145">
        <v>1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2.4</v>
      </c>
      <c r="P145">
        <v>0.39700000000000002</v>
      </c>
      <c r="Q145">
        <v>8369.3960000000006</v>
      </c>
      <c r="R145">
        <v>1</v>
      </c>
    </row>
    <row r="146" spans="1:18" x14ac:dyDescent="0.5">
      <c r="A146">
        <v>1</v>
      </c>
      <c r="B146">
        <v>0</v>
      </c>
      <c r="C146">
        <v>1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92.5</v>
      </c>
      <c r="P146">
        <v>0.59499999999999997</v>
      </c>
      <c r="Q146">
        <v>0</v>
      </c>
      <c r="R146">
        <v>0</v>
      </c>
    </row>
    <row r="147" spans="1:18" x14ac:dyDescent="0.5">
      <c r="A147">
        <v>1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1.83876</v>
      </c>
      <c r="P147">
        <v>0.17</v>
      </c>
      <c r="Q147">
        <v>2745.7840000000001</v>
      </c>
      <c r="R147">
        <v>1</v>
      </c>
    </row>
    <row r="148" spans="1:18" x14ac:dyDescent="0.5">
      <c r="A148">
        <v>1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102.76</v>
      </c>
      <c r="P148">
        <v>0.39700000000000002</v>
      </c>
      <c r="Q148">
        <v>358349.6</v>
      </c>
      <c r="R148">
        <v>1</v>
      </c>
    </row>
    <row r="149" spans="1:18" x14ac:dyDescent="0.5">
      <c r="A149">
        <v>0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0.16245000000000001</v>
      </c>
      <c r="P149">
        <v>0.17</v>
      </c>
      <c r="Q149">
        <v>242.58330000000001</v>
      </c>
      <c r="R149">
        <v>1</v>
      </c>
    </row>
    <row r="150" spans="1:18" x14ac:dyDescent="0.5">
      <c r="A150">
        <v>0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109.68</v>
      </c>
      <c r="P150">
        <v>0.46700000000000003</v>
      </c>
      <c r="Q150">
        <v>0</v>
      </c>
      <c r="R150">
        <v>0</v>
      </c>
    </row>
    <row r="151" spans="1:18" x14ac:dyDescent="0.5">
      <c r="A151">
        <v>0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16.600000000000001</v>
      </c>
      <c r="P151">
        <v>0.57299999999999995</v>
      </c>
      <c r="Q151">
        <v>83551.66</v>
      </c>
      <c r="R151">
        <v>1</v>
      </c>
    </row>
    <row r="152" spans="1:18" x14ac:dyDescent="0.5">
      <c r="A152">
        <v>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128.22200000000001</v>
      </c>
      <c r="P152">
        <v>0.57399999999999995</v>
      </c>
      <c r="Q152">
        <v>0</v>
      </c>
      <c r="R152">
        <v>0</v>
      </c>
    </row>
    <row r="153" spans="1:18" x14ac:dyDescent="0.5">
      <c r="A153">
        <v>0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0.92500000000000004</v>
      </c>
      <c r="P153">
        <v>0.46800000000000003</v>
      </c>
      <c r="Q153">
        <v>3802.5940000000001</v>
      </c>
      <c r="R153">
        <v>1</v>
      </c>
    </row>
    <row r="154" spans="1:18" x14ac:dyDescent="0.5">
      <c r="A154">
        <v>0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325</v>
      </c>
      <c r="P154">
        <v>0.39700000000000002</v>
      </c>
      <c r="Q154">
        <v>1133356</v>
      </c>
      <c r="R154">
        <v>1</v>
      </c>
    </row>
    <row r="155" spans="1:18" x14ac:dyDescent="0.5">
      <c r="A155">
        <v>0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1</v>
      </c>
      <c r="K155">
        <v>1</v>
      </c>
      <c r="L155">
        <v>0</v>
      </c>
      <c r="M155">
        <v>0</v>
      </c>
      <c r="N155">
        <v>0</v>
      </c>
      <c r="O155">
        <v>10.912000000000001</v>
      </c>
      <c r="P155">
        <v>0.57299999999999995</v>
      </c>
      <c r="Q155">
        <v>54922.63</v>
      </c>
      <c r="R155">
        <v>1</v>
      </c>
    </row>
    <row r="156" spans="1:18" x14ac:dyDescent="0.5">
      <c r="A156">
        <v>0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1</v>
      </c>
      <c r="K156">
        <v>1</v>
      </c>
      <c r="L156">
        <v>0</v>
      </c>
      <c r="M156">
        <v>0</v>
      </c>
      <c r="N156">
        <v>0</v>
      </c>
      <c r="O156">
        <v>6</v>
      </c>
      <c r="P156">
        <v>0.30199999999999999</v>
      </c>
      <c r="Q156">
        <v>15916.61</v>
      </c>
      <c r="R156">
        <v>1</v>
      </c>
    </row>
    <row r="157" spans="1:18" x14ac:dyDescent="0.5">
      <c r="A157">
        <v>0</v>
      </c>
      <c r="B157">
        <v>0</v>
      </c>
      <c r="C157">
        <v>1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54</v>
      </c>
      <c r="P157">
        <v>0.59499999999999997</v>
      </c>
      <c r="Q157">
        <v>0</v>
      </c>
      <c r="R157">
        <v>0</v>
      </c>
    </row>
    <row r="158" spans="1:18" x14ac:dyDescent="0.5">
      <c r="A158">
        <v>0</v>
      </c>
      <c r="B158">
        <v>0</v>
      </c>
      <c r="C158">
        <v>1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74.758840000000006</v>
      </c>
      <c r="P158">
        <v>0.17</v>
      </c>
      <c r="Q158">
        <v>111635.9</v>
      </c>
      <c r="R158">
        <v>1</v>
      </c>
    </row>
    <row r="159" spans="1:18" x14ac:dyDescent="0.5">
      <c r="A159">
        <v>0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59.2</v>
      </c>
      <c r="P159">
        <v>0.39700000000000002</v>
      </c>
      <c r="Q159">
        <v>206445.1</v>
      </c>
      <c r="R159">
        <v>1</v>
      </c>
    </row>
    <row r="160" spans="1:18" x14ac:dyDescent="0.5">
      <c r="A160">
        <v>0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13.5</v>
      </c>
      <c r="P160">
        <v>0.30199999999999999</v>
      </c>
      <c r="Q160">
        <v>35812.370000000003</v>
      </c>
      <c r="R160">
        <v>1</v>
      </c>
    </row>
    <row r="161" spans="1:18" x14ac:dyDescent="0.5">
      <c r="A161">
        <v>0</v>
      </c>
      <c r="B161">
        <v>1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1</v>
      </c>
      <c r="K161">
        <v>1</v>
      </c>
      <c r="L161">
        <v>0</v>
      </c>
      <c r="M161">
        <v>0</v>
      </c>
      <c r="N161">
        <v>0</v>
      </c>
      <c r="O161">
        <v>2.2090000000000001</v>
      </c>
      <c r="P161">
        <v>0.39700000000000002</v>
      </c>
      <c r="Q161">
        <v>7703.3320000000003</v>
      </c>
      <c r="R161">
        <v>1</v>
      </c>
    </row>
    <row r="162" spans="1:18" x14ac:dyDescent="0.5">
      <c r="A162">
        <v>1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0.32924999999999999</v>
      </c>
      <c r="P162">
        <v>0.17</v>
      </c>
      <c r="Q162">
        <v>491.66239999999999</v>
      </c>
      <c r="R162">
        <v>1</v>
      </c>
    </row>
    <row r="163" spans="1:18" x14ac:dyDescent="0.5">
      <c r="A163">
        <v>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3.2</v>
      </c>
      <c r="P163">
        <v>0.57299999999999995</v>
      </c>
      <c r="Q163">
        <v>16106.34</v>
      </c>
      <c r="R163">
        <v>1</v>
      </c>
    </row>
    <row r="164" spans="1:18" x14ac:dyDescent="0.5">
      <c r="A164">
        <v>1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80</v>
      </c>
      <c r="P164">
        <v>0.48199999999999998</v>
      </c>
      <c r="Q164">
        <v>338711</v>
      </c>
      <c r="R164">
        <v>1</v>
      </c>
    </row>
    <row r="165" spans="1:18" x14ac:dyDescent="0.5">
      <c r="A165">
        <v>1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1</v>
      </c>
      <c r="K165">
        <v>1</v>
      </c>
      <c r="L165">
        <v>0</v>
      </c>
      <c r="M165">
        <v>0</v>
      </c>
      <c r="N165">
        <v>0</v>
      </c>
      <c r="O165">
        <v>17.600000000000001</v>
      </c>
      <c r="P165">
        <v>0.57299999999999995</v>
      </c>
      <c r="Q165">
        <v>88584.89</v>
      </c>
      <c r="R165">
        <v>1</v>
      </c>
    </row>
    <row r="166" spans="1:18" x14ac:dyDescent="0.5">
      <c r="A166">
        <v>1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148.6</v>
      </c>
      <c r="P166">
        <v>0.59499999999999997</v>
      </c>
      <c r="Q166">
        <v>0</v>
      </c>
      <c r="R166">
        <v>0</v>
      </c>
    </row>
    <row r="167" spans="1:18" x14ac:dyDescent="0.5">
      <c r="A167">
        <v>1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72.2</v>
      </c>
      <c r="P167">
        <v>0.57299999999999995</v>
      </c>
      <c r="Q167">
        <v>363399.3</v>
      </c>
      <c r="R167">
        <v>1</v>
      </c>
    </row>
    <row r="168" spans="1:18" x14ac:dyDescent="0.5">
      <c r="A168">
        <v>1</v>
      </c>
      <c r="B168">
        <v>0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0.21412</v>
      </c>
      <c r="P168">
        <v>0.17</v>
      </c>
      <c r="Q168">
        <v>319.74110000000002</v>
      </c>
      <c r="R168">
        <v>1</v>
      </c>
    </row>
    <row r="169" spans="1:18" x14ac:dyDescent="0.5">
      <c r="A169">
        <v>1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923.81899999999996</v>
      </c>
      <c r="P169">
        <v>0.39700000000000002</v>
      </c>
      <c r="Q169">
        <v>3221586</v>
      </c>
      <c r="R169">
        <v>1</v>
      </c>
    </row>
    <row r="170" spans="1:18" x14ac:dyDescent="0.5">
      <c r="A170">
        <v>1</v>
      </c>
      <c r="B170">
        <v>0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1</v>
      </c>
      <c r="K170">
        <v>1</v>
      </c>
      <c r="L170">
        <v>0</v>
      </c>
      <c r="M170">
        <v>0</v>
      </c>
      <c r="N170">
        <v>0</v>
      </c>
      <c r="O170">
        <v>92.8</v>
      </c>
      <c r="P170">
        <v>0.59499999999999997</v>
      </c>
      <c r="Q170">
        <v>0</v>
      </c>
      <c r="R170">
        <v>0</v>
      </c>
    </row>
    <row r="171" spans="1:18" x14ac:dyDescent="0.5">
      <c r="A171">
        <v>1</v>
      </c>
      <c r="B171">
        <v>0</v>
      </c>
      <c r="C171">
        <v>1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122</v>
      </c>
      <c r="P171">
        <v>0.39700000000000002</v>
      </c>
      <c r="Q171">
        <v>425444.3</v>
      </c>
      <c r="R171">
        <v>1</v>
      </c>
    </row>
    <row r="172" spans="1:18" x14ac:dyDescent="0.5">
      <c r="A172">
        <v>1</v>
      </c>
      <c r="B172">
        <v>0</v>
      </c>
      <c r="C172">
        <v>1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0</v>
      </c>
      <c r="O172">
        <v>49.5</v>
      </c>
      <c r="P172">
        <v>0.30199999999999999</v>
      </c>
      <c r="Q172">
        <v>131312</v>
      </c>
      <c r="R172">
        <v>1</v>
      </c>
    </row>
    <row r="173" spans="1:18" x14ac:dyDescent="0.5">
      <c r="A173">
        <v>1</v>
      </c>
      <c r="B173">
        <v>1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0.34</v>
      </c>
      <c r="P173">
        <v>0.57299999999999995</v>
      </c>
      <c r="Q173">
        <v>1711.299</v>
      </c>
      <c r="R173">
        <v>1</v>
      </c>
    </row>
    <row r="174" spans="1:18" x14ac:dyDescent="0.5">
      <c r="A174">
        <v>1</v>
      </c>
      <c r="B174">
        <v>1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1</v>
      </c>
      <c r="K174">
        <v>1</v>
      </c>
      <c r="L174">
        <v>0</v>
      </c>
      <c r="M174">
        <v>0</v>
      </c>
      <c r="N174">
        <v>0</v>
      </c>
      <c r="O174">
        <v>2</v>
      </c>
      <c r="P174">
        <v>0.57299999999999995</v>
      </c>
      <c r="Q174">
        <v>10066.459999999999</v>
      </c>
      <c r="R174">
        <v>1</v>
      </c>
    </row>
    <row r="175" spans="1:18" x14ac:dyDescent="0.5">
      <c r="A175">
        <v>1</v>
      </c>
      <c r="B175">
        <v>1</v>
      </c>
      <c r="C175">
        <v>1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96.5</v>
      </c>
      <c r="P175">
        <v>0.59499999999999997</v>
      </c>
      <c r="Q175">
        <v>0</v>
      </c>
      <c r="R175">
        <v>0</v>
      </c>
    </row>
    <row r="176" spans="1:18" x14ac:dyDescent="0.5">
      <c r="A176">
        <v>1</v>
      </c>
      <c r="B176">
        <v>1</v>
      </c>
      <c r="C176">
        <v>1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6.6710000000000003</v>
      </c>
      <c r="P176">
        <v>0.57299999999999995</v>
      </c>
      <c r="Q176">
        <v>33576.69</v>
      </c>
      <c r="R176">
        <v>1</v>
      </c>
    </row>
    <row r="177" spans="1:18" x14ac:dyDescent="0.5">
      <c r="A177">
        <v>1</v>
      </c>
      <c r="B177">
        <v>1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7.98</v>
      </c>
      <c r="P177">
        <v>0.39700000000000002</v>
      </c>
      <c r="Q177">
        <v>27828.240000000002</v>
      </c>
      <c r="R177">
        <v>1</v>
      </c>
    </row>
    <row r="178" spans="1:18" x14ac:dyDescent="0.5">
      <c r="A178">
        <v>1</v>
      </c>
      <c r="B178">
        <v>1</v>
      </c>
      <c r="C178">
        <v>1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0</v>
      </c>
      <c r="O178">
        <v>7.2</v>
      </c>
      <c r="P178">
        <v>0.30199999999999999</v>
      </c>
      <c r="Q178">
        <v>19099.93</v>
      </c>
      <c r="R178">
        <v>1</v>
      </c>
    </row>
    <row r="179" spans="1:18" x14ac:dyDescent="0.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4.267E-2</v>
      </c>
      <c r="P179">
        <v>0.17</v>
      </c>
      <c r="Q179">
        <v>63.718260000000001</v>
      </c>
      <c r="R179">
        <v>1</v>
      </c>
    </row>
    <row r="180" spans="1:18" x14ac:dyDescent="0.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52.86</v>
      </c>
      <c r="P180">
        <v>0.57299999999999995</v>
      </c>
      <c r="Q180">
        <v>266056.7</v>
      </c>
      <c r="R180">
        <v>1</v>
      </c>
    </row>
    <row r="181" spans="1:18" x14ac:dyDescent="0.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180.1</v>
      </c>
      <c r="P181">
        <v>0.57399999999999995</v>
      </c>
      <c r="Q181">
        <v>0</v>
      </c>
      <c r="R181">
        <v>0</v>
      </c>
    </row>
    <row r="182" spans="1:18" x14ac:dyDescent="0.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1070</v>
      </c>
      <c r="P182">
        <v>0.20899999999999999</v>
      </c>
      <c r="Q182">
        <v>0</v>
      </c>
      <c r="R182">
        <v>0</v>
      </c>
    </row>
    <row r="183" spans="1:18" x14ac:dyDescent="0.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6.5860000000000003</v>
      </c>
      <c r="P183">
        <v>0.46800000000000003</v>
      </c>
      <c r="Q183">
        <v>27074.47</v>
      </c>
      <c r="R183">
        <v>1</v>
      </c>
    </row>
    <row r="184" spans="1:18" x14ac:dyDescent="0.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376.22649999999999</v>
      </c>
      <c r="P184">
        <v>0.17</v>
      </c>
      <c r="Q184">
        <v>561811.5</v>
      </c>
      <c r="R184">
        <v>1</v>
      </c>
    </row>
    <row r="185" spans="1:18" x14ac:dyDescent="0.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0.01</v>
      </c>
      <c r="P185">
        <v>0.30199999999999999</v>
      </c>
      <c r="Q185">
        <v>26.52768</v>
      </c>
      <c r="R185">
        <v>1</v>
      </c>
    </row>
    <row r="186" spans="1:18" x14ac:dyDescent="0.5">
      <c r="A186">
        <v>0</v>
      </c>
      <c r="B186">
        <v>0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5.0000000000000001E-4</v>
      </c>
      <c r="P186">
        <v>0.46700000000000003</v>
      </c>
      <c r="Q186">
        <v>0</v>
      </c>
      <c r="R186">
        <v>0</v>
      </c>
    </row>
    <row r="187" spans="1:18" x14ac:dyDescent="0.5">
      <c r="A187">
        <v>0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7.8860000000000001</v>
      </c>
      <c r="P187">
        <v>0.46800000000000003</v>
      </c>
      <c r="Q187">
        <v>32418.65</v>
      </c>
      <c r="R187">
        <v>1</v>
      </c>
    </row>
    <row r="188" spans="1:18" x14ac:dyDescent="0.5">
      <c r="A188">
        <v>0</v>
      </c>
      <c r="B188">
        <v>0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2077.9639999999999</v>
      </c>
      <c r="P188">
        <v>0.17</v>
      </c>
      <c r="Q188">
        <v>3102982</v>
      </c>
      <c r="R188">
        <v>1</v>
      </c>
    </row>
    <row r="189" spans="1:18" x14ac:dyDescent="0.5">
      <c r="A189">
        <v>0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147.8022</v>
      </c>
      <c r="P189">
        <v>0.30199999999999999</v>
      </c>
      <c r="Q189">
        <v>392084.9</v>
      </c>
      <c r="R189">
        <v>1</v>
      </c>
    </row>
    <row r="190" spans="1:18" x14ac:dyDescent="0.5">
      <c r="A190">
        <v>0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6.0570000000000004</v>
      </c>
      <c r="P190">
        <v>0.57299999999999995</v>
      </c>
      <c r="Q190">
        <v>30486.29</v>
      </c>
      <c r="R190">
        <v>1</v>
      </c>
    </row>
    <row r="191" spans="1:18" x14ac:dyDescent="0.5">
      <c r="A191">
        <v>1</v>
      </c>
      <c r="B191">
        <v>0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0.14760000000000001</v>
      </c>
      <c r="P191">
        <v>0.17</v>
      </c>
      <c r="Q191">
        <v>220.40809999999999</v>
      </c>
      <c r="R191">
        <v>1</v>
      </c>
    </row>
    <row r="192" spans="1:18" x14ac:dyDescent="0.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13</v>
      </c>
      <c r="P192">
        <v>2.3E-2</v>
      </c>
      <c r="Q192">
        <v>0</v>
      </c>
      <c r="R192">
        <v>0</v>
      </c>
    </row>
    <row r="193" spans="1:18" x14ac:dyDescent="0.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32.25</v>
      </c>
      <c r="P193">
        <v>0.57299999999999995</v>
      </c>
      <c r="Q193">
        <v>162321.70000000001</v>
      </c>
      <c r="R193">
        <v>1</v>
      </c>
    </row>
    <row r="194" spans="1:18" x14ac:dyDescent="0.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163.69399999999999</v>
      </c>
      <c r="P194">
        <v>0.57399999999999995</v>
      </c>
      <c r="Q194">
        <v>0</v>
      </c>
      <c r="R194">
        <v>0</v>
      </c>
    </row>
    <row r="195" spans="1:18" x14ac:dyDescent="0.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1276</v>
      </c>
      <c r="P195">
        <v>0.20899999999999999</v>
      </c>
      <c r="Q195">
        <v>0</v>
      </c>
      <c r="R195">
        <v>0</v>
      </c>
    </row>
    <row r="196" spans="1:18" x14ac:dyDescent="0.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19.899999999999999</v>
      </c>
      <c r="P196">
        <v>0.57299999999999995</v>
      </c>
      <c r="Q196">
        <v>100161.3</v>
      </c>
      <c r="R196">
        <v>1</v>
      </c>
    </row>
    <row r="197" spans="1:18" x14ac:dyDescent="0.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1</v>
      </c>
      <c r="K197">
        <v>1</v>
      </c>
      <c r="L197">
        <v>0</v>
      </c>
      <c r="M197">
        <v>0</v>
      </c>
      <c r="N197">
        <v>0</v>
      </c>
      <c r="O197">
        <v>70</v>
      </c>
      <c r="P197">
        <v>0.30199999999999999</v>
      </c>
      <c r="Q197">
        <v>185693.8</v>
      </c>
      <c r="R197">
        <v>1</v>
      </c>
    </row>
    <row r="198" spans="1:18" x14ac:dyDescent="0.5">
      <c r="A198">
        <v>0</v>
      </c>
      <c r="B198">
        <v>0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22.01258</v>
      </c>
      <c r="P198">
        <v>0.17</v>
      </c>
      <c r="Q198">
        <v>32870.949999999997</v>
      </c>
      <c r="R198">
        <v>1</v>
      </c>
    </row>
    <row r="199" spans="1:18" x14ac:dyDescent="0.5">
      <c r="A199">
        <v>0</v>
      </c>
      <c r="B199">
        <v>0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21.7</v>
      </c>
      <c r="P199">
        <v>0.39700000000000002</v>
      </c>
      <c r="Q199">
        <v>75673.289999999994</v>
      </c>
      <c r="R199">
        <v>1</v>
      </c>
    </row>
    <row r="200" spans="1:18" x14ac:dyDescent="0.5">
      <c r="A200">
        <v>0</v>
      </c>
      <c r="B200">
        <v>0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255.4</v>
      </c>
      <c r="P200">
        <v>0.30199999999999999</v>
      </c>
      <c r="Q200">
        <v>677516.9</v>
      </c>
      <c r="R200">
        <v>1</v>
      </c>
    </row>
    <row r="201" spans="1:18" x14ac:dyDescent="0.5">
      <c r="A201">
        <v>0</v>
      </c>
      <c r="B201">
        <v>0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1</v>
      </c>
      <c r="K201">
        <v>1</v>
      </c>
      <c r="L201">
        <v>0</v>
      </c>
      <c r="M201">
        <v>0</v>
      </c>
      <c r="N201">
        <v>0</v>
      </c>
      <c r="O201">
        <v>99</v>
      </c>
      <c r="P201">
        <v>0.30199999999999999</v>
      </c>
      <c r="Q201">
        <v>262624</v>
      </c>
      <c r="R201">
        <v>1</v>
      </c>
    </row>
    <row r="202" spans="1:18" x14ac:dyDescent="0.5">
      <c r="A202">
        <v>0</v>
      </c>
      <c r="B202">
        <v>1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159.5</v>
      </c>
      <c r="P202">
        <v>0.30199999999999999</v>
      </c>
      <c r="Q202">
        <v>423116.5</v>
      </c>
      <c r="R202">
        <v>1</v>
      </c>
    </row>
    <row r="203" spans="1:18" x14ac:dyDescent="0.5">
      <c r="A203">
        <v>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11</v>
      </c>
      <c r="P203">
        <v>0.57299999999999995</v>
      </c>
      <c r="Q203">
        <v>55365.55</v>
      </c>
      <c r="R203">
        <v>1</v>
      </c>
    </row>
    <row r="204" spans="1:18" x14ac:dyDescent="0.5">
      <c r="A204">
        <v>1</v>
      </c>
      <c r="B204">
        <v>0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2.5940000000000001E-2</v>
      </c>
      <c r="P204">
        <v>0.17</v>
      </c>
      <c r="Q204">
        <v>38.735680000000002</v>
      </c>
      <c r="R204">
        <v>1</v>
      </c>
    </row>
    <row r="205" spans="1:18" x14ac:dyDescent="0.5">
      <c r="A205">
        <v>0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17.62</v>
      </c>
      <c r="P205">
        <v>0.57299999999999995</v>
      </c>
      <c r="Q205">
        <v>88685.55</v>
      </c>
      <c r="R205">
        <v>1</v>
      </c>
    </row>
    <row r="206" spans="1:18" x14ac:dyDescent="0.5">
      <c r="A206">
        <v>0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19.3</v>
      </c>
      <c r="P206">
        <v>0.39700000000000002</v>
      </c>
      <c r="Q206">
        <v>67303.88</v>
      </c>
      <c r="R206">
        <v>1</v>
      </c>
    </row>
    <row r="207" spans="1:18" x14ac:dyDescent="0.5">
      <c r="A207">
        <v>0</v>
      </c>
      <c r="B207">
        <v>0</v>
      </c>
      <c r="C207">
        <v>1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10.95</v>
      </c>
      <c r="P207">
        <v>0.39700000000000002</v>
      </c>
      <c r="Q207">
        <v>38185.370000000003</v>
      </c>
      <c r="R207">
        <v>1</v>
      </c>
    </row>
    <row r="208" spans="1:18" x14ac:dyDescent="0.5">
      <c r="A208">
        <v>0</v>
      </c>
      <c r="B208">
        <v>0</v>
      </c>
      <c r="C208">
        <v>1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70</v>
      </c>
      <c r="P208">
        <v>0.30199999999999999</v>
      </c>
      <c r="Q208">
        <v>185693.8</v>
      </c>
      <c r="R208">
        <v>1</v>
      </c>
    </row>
    <row r="209" spans="1:18" x14ac:dyDescent="0.5">
      <c r="A209">
        <v>0</v>
      </c>
      <c r="B209">
        <v>1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6.7</v>
      </c>
      <c r="P209">
        <v>0.57299999999999995</v>
      </c>
      <c r="Q209">
        <v>33722.65</v>
      </c>
      <c r="R209">
        <v>1</v>
      </c>
    </row>
    <row r="210" spans="1:18" x14ac:dyDescent="0.5">
      <c r="A210">
        <v>0</v>
      </c>
      <c r="B210">
        <v>1</v>
      </c>
      <c r="C210">
        <v>1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180</v>
      </c>
      <c r="P210">
        <v>0.30199999999999999</v>
      </c>
      <c r="Q210">
        <v>477498.2</v>
      </c>
      <c r="R210">
        <v>1</v>
      </c>
    </row>
    <row r="211" spans="1:18" x14ac:dyDescent="0.5">
      <c r="A211">
        <v>1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54.8</v>
      </c>
      <c r="P211">
        <v>0.39700000000000002</v>
      </c>
      <c r="Q211">
        <v>191101.2</v>
      </c>
      <c r="R211">
        <v>1</v>
      </c>
    </row>
    <row r="212" spans="1:18" x14ac:dyDescent="0.5">
      <c r="A212">
        <v>1</v>
      </c>
      <c r="B212">
        <v>1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5</v>
      </c>
      <c r="P212">
        <v>0.39700000000000002</v>
      </c>
      <c r="Q212">
        <v>17436.240000000002</v>
      </c>
      <c r="R212">
        <v>1</v>
      </c>
    </row>
    <row r="213" spans="1:18" x14ac:dyDescent="0.5">
      <c r="A213">
        <v>0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178.9</v>
      </c>
      <c r="P213">
        <v>0.57299999999999995</v>
      </c>
      <c r="Q213">
        <v>900445.2</v>
      </c>
      <c r="R213">
        <v>1</v>
      </c>
    </row>
    <row r="214" spans="1:18" x14ac:dyDescent="0.5">
      <c r="A214">
        <v>0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1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11</v>
      </c>
      <c r="P214">
        <v>0.39700000000000002</v>
      </c>
      <c r="Q214">
        <v>38359.730000000003</v>
      </c>
      <c r="R214">
        <v>1</v>
      </c>
    </row>
    <row r="215" spans="1:18" x14ac:dyDescent="0.5">
      <c r="A215">
        <v>0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1</v>
      </c>
      <c r="J215">
        <v>1</v>
      </c>
      <c r="K215">
        <v>1</v>
      </c>
      <c r="L215">
        <v>0</v>
      </c>
      <c r="M215">
        <v>0</v>
      </c>
      <c r="N215">
        <v>0</v>
      </c>
      <c r="O215">
        <v>43.752000000000002</v>
      </c>
      <c r="P215">
        <v>0.57299999999999995</v>
      </c>
      <c r="Q215">
        <v>220214</v>
      </c>
      <c r="R215">
        <v>1</v>
      </c>
    </row>
    <row r="216" spans="1:18" x14ac:dyDescent="0.5">
      <c r="A216">
        <v>0</v>
      </c>
      <c r="B216">
        <v>0</v>
      </c>
      <c r="C216">
        <v>1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1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36.1</v>
      </c>
      <c r="P216">
        <v>0.39700000000000002</v>
      </c>
      <c r="Q216">
        <v>125889.60000000001</v>
      </c>
      <c r="R216">
        <v>1</v>
      </c>
    </row>
    <row r="217" spans="1:18" x14ac:dyDescent="0.5">
      <c r="A217">
        <v>0</v>
      </c>
      <c r="B217">
        <v>0</v>
      </c>
      <c r="C217">
        <v>1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1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973.1</v>
      </c>
      <c r="P217">
        <v>0.30199999999999999</v>
      </c>
      <c r="Q217">
        <v>2581408</v>
      </c>
      <c r="R217">
        <v>1</v>
      </c>
    </row>
    <row r="218" spans="1:18" x14ac:dyDescent="0.5">
      <c r="A218">
        <v>0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1</v>
      </c>
      <c r="J218">
        <v>1</v>
      </c>
      <c r="K218">
        <v>1</v>
      </c>
      <c r="L218">
        <v>0</v>
      </c>
      <c r="M218">
        <v>0</v>
      </c>
      <c r="N218">
        <v>0</v>
      </c>
      <c r="O218">
        <v>6.1589999999999998</v>
      </c>
      <c r="P218">
        <v>0.39700000000000002</v>
      </c>
      <c r="Q218">
        <v>21477.96</v>
      </c>
      <c r="R218">
        <v>1</v>
      </c>
    </row>
    <row r="219" spans="1:18" x14ac:dyDescent="0.5">
      <c r="A219">
        <v>0</v>
      </c>
      <c r="B219">
        <v>0</v>
      </c>
      <c r="C219">
        <v>1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1</v>
      </c>
      <c r="J219">
        <v>1</v>
      </c>
      <c r="K219">
        <v>1</v>
      </c>
      <c r="L219">
        <v>0</v>
      </c>
      <c r="M219">
        <v>0</v>
      </c>
      <c r="N219">
        <v>0</v>
      </c>
      <c r="O219">
        <v>173.9</v>
      </c>
      <c r="P219">
        <v>0.30199999999999999</v>
      </c>
      <c r="Q219">
        <v>461316.3</v>
      </c>
      <c r="R219">
        <v>1</v>
      </c>
    </row>
    <row r="220" spans="1:18" x14ac:dyDescent="0.5">
      <c r="A220">
        <v>0</v>
      </c>
      <c r="B220">
        <v>1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1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25.59</v>
      </c>
      <c r="P220">
        <v>0.57299999999999995</v>
      </c>
      <c r="Q220">
        <v>128800.4</v>
      </c>
      <c r="R220">
        <v>1</v>
      </c>
    </row>
    <row r="221" spans="1:18" x14ac:dyDescent="0.5">
      <c r="A221">
        <v>0</v>
      </c>
      <c r="B221">
        <v>1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1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698</v>
      </c>
      <c r="P221">
        <v>0.20899999999999999</v>
      </c>
      <c r="Q221">
        <v>0</v>
      </c>
      <c r="R221">
        <v>0</v>
      </c>
    </row>
    <row r="222" spans="1:18" x14ac:dyDescent="0.5">
      <c r="A222">
        <v>0</v>
      </c>
      <c r="B222">
        <v>1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1</v>
      </c>
      <c r="J222">
        <v>1</v>
      </c>
      <c r="K222">
        <v>1</v>
      </c>
      <c r="L222">
        <v>0</v>
      </c>
      <c r="M222">
        <v>0</v>
      </c>
      <c r="N222">
        <v>0</v>
      </c>
      <c r="O222">
        <v>1.6</v>
      </c>
      <c r="P222">
        <v>0.57299999999999995</v>
      </c>
      <c r="Q222">
        <v>8053.1710000000003</v>
      </c>
      <c r="R222">
        <v>1</v>
      </c>
    </row>
    <row r="223" spans="1:18" x14ac:dyDescent="0.5">
      <c r="A223">
        <v>0</v>
      </c>
      <c r="B223">
        <v>1</v>
      </c>
      <c r="C223">
        <v>1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1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31.2</v>
      </c>
      <c r="P223">
        <v>0.57299999999999995</v>
      </c>
      <c r="Q223">
        <v>157036.79999999999</v>
      </c>
      <c r="R223">
        <v>1</v>
      </c>
    </row>
    <row r="224" spans="1:18" x14ac:dyDescent="0.5">
      <c r="A224">
        <v>0</v>
      </c>
      <c r="B224">
        <v>1</v>
      </c>
      <c r="C224">
        <v>1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1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920.95</v>
      </c>
      <c r="P224">
        <v>0.30199999999999999</v>
      </c>
      <c r="Q224">
        <v>2443067</v>
      </c>
      <c r="R224">
        <v>1</v>
      </c>
    </row>
    <row r="225" spans="1:18" x14ac:dyDescent="0.5">
      <c r="A225">
        <v>0</v>
      </c>
      <c r="B225">
        <v>1</v>
      </c>
      <c r="C225">
        <v>1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1</v>
      </c>
      <c r="J225">
        <v>1</v>
      </c>
      <c r="K225">
        <v>1</v>
      </c>
      <c r="L225">
        <v>0</v>
      </c>
      <c r="M225">
        <v>0</v>
      </c>
      <c r="N225">
        <v>0</v>
      </c>
      <c r="O225">
        <v>541.29999999999995</v>
      </c>
      <c r="P225">
        <v>0.30199999999999999</v>
      </c>
      <c r="Q225">
        <v>1435943</v>
      </c>
      <c r="R225">
        <v>1</v>
      </c>
    </row>
    <row r="226" spans="1:18" x14ac:dyDescent="0.5">
      <c r="A226">
        <v>1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1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86.4</v>
      </c>
      <c r="P226">
        <v>0.57299999999999995</v>
      </c>
      <c r="Q226">
        <v>434871.3</v>
      </c>
      <c r="R226">
        <v>1</v>
      </c>
    </row>
    <row r="227" spans="1:18" x14ac:dyDescent="0.5">
      <c r="A227">
        <v>1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1</v>
      </c>
      <c r="J227">
        <v>1</v>
      </c>
      <c r="K227">
        <v>1</v>
      </c>
      <c r="L227">
        <v>0</v>
      </c>
      <c r="M227">
        <v>0</v>
      </c>
      <c r="N227">
        <v>0</v>
      </c>
      <c r="O227">
        <v>14.4</v>
      </c>
      <c r="P227">
        <v>0.57299999999999995</v>
      </c>
      <c r="Q227">
        <v>72478.539999999994</v>
      </c>
      <c r="R227">
        <v>1</v>
      </c>
    </row>
    <row r="228" spans="1:18" x14ac:dyDescent="0.5">
      <c r="A228">
        <v>1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1</v>
      </c>
      <c r="J228">
        <v>1</v>
      </c>
      <c r="K228">
        <v>1</v>
      </c>
      <c r="L228">
        <v>0</v>
      </c>
      <c r="M228">
        <v>0</v>
      </c>
      <c r="N228">
        <v>0</v>
      </c>
      <c r="O228">
        <v>119.7</v>
      </c>
      <c r="P228">
        <v>0.30199999999999999</v>
      </c>
      <c r="Q228">
        <v>317536.3</v>
      </c>
      <c r="R228">
        <v>1</v>
      </c>
    </row>
    <row r="229" spans="1:18" x14ac:dyDescent="0.5">
      <c r="A229">
        <v>1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1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14.6</v>
      </c>
      <c r="P229">
        <v>0.57299999999999995</v>
      </c>
      <c r="Q229">
        <v>73485.19</v>
      </c>
      <c r="R229">
        <v>1</v>
      </c>
    </row>
    <row r="230" spans="1:18" x14ac:dyDescent="0.5">
      <c r="A230">
        <v>1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1</v>
      </c>
      <c r="J230">
        <v>0</v>
      </c>
      <c r="K230">
        <v>1</v>
      </c>
      <c r="L230">
        <v>0</v>
      </c>
      <c r="M230">
        <v>0</v>
      </c>
      <c r="N230">
        <v>0</v>
      </c>
      <c r="O230">
        <v>36</v>
      </c>
      <c r="P230">
        <v>0.39700000000000002</v>
      </c>
      <c r="Q230">
        <v>125540.9</v>
      </c>
      <c r="R230">
        <v>1</v>
      </c>
    </row>
    <row r="231" spans="1:18" x14ac:dyDescent="0.5">
      <c r="A231">
        <v>1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1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336</v>
      </c>
      <c r="P231">
        <v>0.30199999999999999</v>
      </c>
      <c r="Q231">
        <v>891330</v>
      </c>
      <c r="R231">
        <v>1</v>
      </c>
    </row>
    <row r="232" spans="1:18" x14ac:dyDescent="0.5">
      <c r="A232">
        <v>1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1</v>
      </c>
      <c r="J232">
        <v>1</v>
      </c>
      <c r="K232">
        <v>1</v>
      </c>
      <c r="L232">
        <v>0</v>
      </c>
      <c r="M232">
        <v>0</v>
      </c>
      <c r="N232">
        <v>0</v>
      </c>
      <c r="O232">
        <v>558.29999999999995</v>
      </c>
      <c r="P232">
        <v>0.30199999999999999</v>
      </c>
      <c r="Q232">
        <v>1481040</v>
      </c>
      <c r="R232">
        <v>1</v>
      </c>
    </row>
    <row r="233" spans="1:18" x14ac:dyDescent="0.5">
      <c r="A233">
        <v>1</v>
      </c>
      <c r="B233">
        <v>1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1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28.2</v>
      </c>
      <c r="P233">
        <v>0.57299999999999995</v>
      </c>
      <c r="Q233">
        <v>141937.20000000001</v>
      </c>
      <c r="R233">
        <v>1</v>
      </c>
    </row>
    <row r="234" spans="1:18" x14ac:dyDescent="0.5">
      <c r="A234">
        <v>1</v>
      </c>
      <c r="B234">
        <v>1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1</v>
      </c>
      <c r="J234">
        <v>1</v>
      </c>
      <c r="K234">
        <v>1</v>
      </c>
      <c r="L234">
        <v>0</v>
      </c>
      <c r="M234">
        <v>0</v>
      </c>
      <c r="N234">
        <v>0</v>
      </c>
      <c r="O234">
        <v>23</v>
      </c>
      <c r="P234">
        <v>0.57299999999999995</v>
      </c>
      <c r="Q234">
        <v>115764.3</v>
      </c>
      <c r="R234">
        <v>1</v>
      </c>
    </row>
    <row r="235" spans="1:18" x14ac:dyDescent="0.5">
      <c r="A235">
        <v>1</v>
      </c>
      <c r="B235">
        <v>1</v>
      </c>
      <c r="C235">
        <v>1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1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1663</v>
      </c>
      <c r="P235">
        <v>0.30199999999999999</v>
      </c>
      <c r="Q235">
        <v>4411553</v>
      </c>
      <c r="R235">
        <v>1</v>
      </c>
    </row>
    <row r="236" spans="1:18" x14ac:dyDescent="0.5">
      <c r="A236">
        <v>1</v>
      </c>
      <c r="B236">
        <v>1</v>
      </c>
      <c r="C236">
        <v>1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1</v>
      </c>
      <c r="J236">
        <v>1</v>
      </c>
      <c r="K236">
        <v>1</v>
      </c>
      <c r="L236">
        <v>0</v>
      </c>
      <c r="M236">
        <v>0</v>
      </c>
      <c r="N236">
        <v>0</v>
      </c>
      <c r="O236">
        <v>1641.95</v>
      </c>
      <c r="P236">
        <v>0.30199999999999999</v>
      </c>
      <c r="Q236">
        <v>4355712</v>
      </c>
      <c r="R236">
        <v>1</v>
      </c>
    </row>
    <row r="237" spans="1:18" x14ac:dyDescent="0.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2314.8530000000001</v>
      </c>
      <c r="P237">
        <v>0.57299999999999995</v>
      </c>
      <c r="Q237">
        <v>11700000</v>
      </c>
      <c r="R237">
        <v>1</v>
      </c>
    </row>
    <row r="238" spans="1:18" x14ac:dyDescent="0.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275.92</v>
      </c>
      <c r="P238">
        <v>0.39700000000000002</v>
      </c>
      <c r="Q238">
        <v>962201.59999999998</v>
      </c>
      <c r="R238">
        <v>1</v>
      </c>
    </row>
    <row r="239" spans="1:18" x14ac:dyDescent="0.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650.62300000000005</v>
      </c>
      <c r="P239">
        <v>0.41199999999999998</v>
      </c>
      <c r="Q239">
        <v>2354610</v>
      </c>
      <c r="R239">
        <v>1</v>
      </c>
    </row>
    <row r="240" spans="1:18" x14ac:dyDescent="0.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550</v>
      </c>
      <c r="P240">
        <v>0.57399999999999995</v>
      </c>
      <c r="Q240">
        <v>2773109</v>
      </c>
      <c r="R240">
        <v>1</v>
      </c>
    </row>
    <row r="241" spans="1:18" x14ac:dyDescent="0.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145.44999999999999</v>
      </c>
      <c r="P241">
        <v>0.57299999999999995</v>
      </c>
      <c r="Q241">
        <v>732083.6</v>
      </c>
      <c r="R241">
        <v>1</v>
      </c>
    </row>
    <row r="242" spans="1:18" x14ac:dyDescent="0.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86</v>
      </c>
      <c r="P242">
        <v>0.57399999999999995</v>
      </c>
      <c r="Q242">
        <v>433613.4</v>
      </c>
      <c r="R242">
        <v>1</v>
      </c>
    </row>
    <row r="243" spans="1:18" x14ac:dyDescent="0.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98.723799999999997</v>
      </c>
      <c r="P243">
        <v>0.17</v>
      </c>
      <c r="Q243">
        <v>147422.29999999999</v>
      </c>
      <c r="R243">
        <v>1</v>
      </c>
    </row>
    <row r="244" spans="1:18" x14ac:dyDescent="0.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2076.9299999999998</v>
      </c>
      <c r="P244">
        <v>0.30199999999999999</v>
      </c>
      <c r="Q244">
        <v>5509613</v>
      </c>
      <c r="R244">
        <v>1</v>
      </c>
    </row>
    <row r="245" spans="1:18" x14ac:dyDescent="0.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3911.04</v>
      </c>
      <c r="P245">
        <v>0.57299999999999995</v>
      </c>
      <c r="Q245">
        <v>19700000</v>
      </c>
      <c r="R245">
        <v>1</v>
      </c>
    </row>
    <row r="246" spans="1:18" x14ac:dyDescent="0.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4102.6559999999999</v>
      </c>
      <c r="P246">
        <v>0.57299999999999995</v>
      </c>
      <c r="Q246">
        <v>20600000</v>
      </c>
      <c r="R246">
        <v>1</v>
      </c>
    </row>
    <row r="247" spans="1:18" x14ac:dyDescent="0.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3899.0619999999999</v>
      </c>
      <c r="P247">
        <v>0.57299999999999995</v>
      </c>
      <c r="Q247">
        <v>19600000</v>
      </c>
      <c r="R247">
        <v>1</v>
      </c>
    </row>
    <row r="248" spans="1:18" x14ac:dyDescent="0.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5.2</v>
      </c>
      <c r="P248">
        <v>0.57299999999999995</v>
      </c>
      <c r="Q248">
        <v>26172.81</v>
      </c>
      <c r="R248">
        <v>1</v>
      </c>
    </row>
    <row r="249" spans="1:18" x14ac:dyDescent="0.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238.1</v>
      </c>
      <c r="P249">
        <v>0.57299999999999995</v>
      </c>
      <c r="Q249">
        <v>1198413</v>
      </c>
      <c r="R249">
        <v>1</v>
      </c>
    </row>
    <row r="250" spans="1:18" x14ac:dyDescent="0.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0.47499999999999998</v>
      </c>
      <c r="P250">
        <v>0.57299999999999995</v>
      </c>
      <c r="Q250">
        <v>2390.7849999999999</v>
      </c>
      <c r="R250">
        <v>1</v>
      </c>
    </row>
    <row r="251" spans="1:18" x14ac:dyDescent="0.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99.063000000000002</v>
      </c>
      <c r="P251">
        <v>0.57299999999999995</v>
      </c>
      <c r="Q251">
        <v>498607.1</v>
      </c>
      <c r="R251">
        <v>1</v>
      </c>
    </row>
    <row r="252" spans="1:18" x14ac:dyDescent="0.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3953.65</v>
      </c>
      <c r="P252">
        <v>0.57299999999999995</v>
      </c>
      <c r="Q252">
        <v>19900000</v>
      </c>
      <c r="R252">
        <v>1</v>
      </c>
    </row>
    <row r="253" spans="1:18" x14ac:dyDescent="0.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39.158999999999999</v>
      </c>
      <c r="P253">
        <v>0.57299999999999995</v>
      </c>
      <c r="Q253">
        <v>197096.3</v>
      </c>
      <c r="R253">
        <v>1</v>
      </c>
    </row>
    <row r="254" spans="1:18" x14ac:dyDescent="0.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554.19500000000005</v>
      </c>
      <c r="P254">
        <v>0.57299999999999995</v>
      </c>
      <c r="Q254">
        <v>2789392</v>
      </c>
      <c r="R254">
        <v>1</v>
      </c>
    </row>
    <row r="255" spans="1:18" x14ac:dyDescent="0.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822.76700000000005</v>
      </c>
      <c r="P255">
        <v>0.41199999999999998</v>
      </c>
      <c r="Q255">
        <v>2977601</v>
      </c>
      <c r="R255">
        <v>1</v>
      </c>
    </row>
    <row r="256" spans="1:18" x14ac:dyDescent="0.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274.048</v>
      </c>
      <c r="P256">
        <v>0.41199999999999998</v>
      </c>
      <c r="Q256">
        <v>991781.9</v>
      </c>
      <c r="R256">
        <v>1</v>
      </c>
    </row>
    <row r="257" spans="1:18" x14ac:dyDescent="0.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0.46700000000000003</v>
      </c>
      <c r="Q257">
        <v>0</v>
      </c>
      <c r="R257">
        <v>1</v>
      </c>
    </row>
    <row r="258" spans="1:18" x14ac:dyDescent="0.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156.709</v>
      </c>
      <c r="P258">
        <v>0.39700000000000002</v>
      </c>
      <c r="Q258">
        <v>546483.19999999995</v>
      </c>
      <c r="R258">
        <v>1</v>
      </c>
    </row>
    <row r="259" spans="1:18" x14ac:dyDescent="0.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1024.549</v>
      </c>
      <c r="P259">
        <v>0.39700000000000002</v>
      </c>
      <c r="Q259">
        <v>3572857</v>
      </c>
      <c r="R259">
        <v>1</v>
      </c>
    </row>
    <row r="260" spans="1:18" x14ac:dyDescent="0.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2589.3130000000001</v>
      </c>
      <c r="P260">
        <v>0.17</v>
      </c>
      <c r="Q260">
        <v>3866569</v>
      </c>
      <c r="R260">
        <v>1</v>
      </c>
    </row>
    <row r="261" spans="1:18" x14ac:dyDescent="0.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5.4630000000000001</v>
      </c>
      <c r="P261">
        <v>0.17</v>
      </c>
      <c r="Q261">
        <v>8157.7889999999998</v>
      </c>
      <c r="R261">
        <v>1</v>
      </c>
    </row>
    <row r="262" spans="1:18" x14ac:dyDescent="0.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172.6</v>
      </c>
      <c r="P262">
        <v>0.57299999999999995</v>
      </c>
      <c r="Q262">
        <v>868735.9</v>
      </c>
      <c r="R262">
        <v>1</v>
      </c>
    </row>
    <row r="263" spans="1:18" x14ac:dyDescent="0.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0.1</v>
      </c>
      <c r="P263">
        <v>0.30199999999999999</v>
      </c>
      <c r="Q263">
        <v>265.27679999999998</v>
      </c>
      <c r="R26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63"/>
  <sheetViews>
    <sheetView workbookViewId="0">
      <selection activeCell="R14" sqref="R14"/>
    </sheetView>
  </sheetViews>
  <sheetFormatPr defaultRowHeight="14.35" x14ac:dyDescent="0.5"/>
  <cols>
    <col min="1" max="1" width="3" bestFit="1" customWidth="1"/>
    <col min="2" max="2" width="2.87890625" bestFit="1" customWidth="1"/>
    <col min="3" max="3" width="2.05859375" bestFit="1" customWidth="1"/>
    <col min="4" max="4" width="2.46875" bestFit="1" customWidth="1"/>
    <col min="5" max="5" width="2.703125" bestFit="1" customWidth="1"/>
    <col min="6" max="6" width="3.5859375" bestFit="1" customWidth="1"/>
    <col min="7" max="7" width="2.87890625" bestFit="1" customWidth="1"/>
    <col min="8" max="8" width="3.05859375" bestFit="1" customWidth="1"/>
    <col min="9" max="9" width="2.64453125" bestFit="1" customWidth="1"/>
    <col min="10" max="10" width="3.29296875" bestFit="1" customWidth="1"/>
    <col min="11" max="11" width="2.87890625" bestFit="1" customWidth="1"/>
    <col min="12" max="12" width="2.9375" bestFit="1" customWidth="1"/>
    <col min="13" max="13" width="3" bestFit="1" customWidth="1"/>
    <col min="14" max="14" width="3.5859375" bestFit="1" customWidth="1"/>
    <col min="15" max="15" width="8.76171875" bestFit="1" customWidth="1"/>
    <col min="16" max="16" width="5.76171875" bestFit="1" customWidth="1"/>
    <col min="17" max="17" width="12" bestFit="1" customWidth="1"/>
    <col min="18" max="18" width="8.87890625" bestFit="1" customWidth="1"/>
    <col min="19" max="19" width="4" bestFit="1" customWidth="1"/>
  </cols>
  <sheetData>
    <row r="1" spans="1:18" x14ac:dyDescent="0.5">
      <c r="A1" t="s">
        <v>3</v>
      </c>
      <c r="B1" t="s">
        <v>4</v>
      </c>
      <c r="C1" t="s">
        <v>5</v>
      </c>
      <c r="D1" t="s">
        <v>16</v>
      </c>
      <c r="E1" t="s">
        <v>17</v>
      </c>
      <c r="F1" t="s">
        <v>1</v>
      </c>
      <c r="G1" t="s">
        <v>11</v>
      </c>
      <c r="H1" t="s">
        <v>12</v>
      </c>
      <c r="I1" t="s">
        <v>0</v>
      </c>
      <c r="J1" t="s">
        <v>6</v>
      </c>
      <c r="K1" t="s">
        <v>2</v>
      </c>
      <c r="L1" t="s">
        <v>18</v>
      </c>
      <c r="M1" t="s">
        <v>7</v>
      </c>
      <c r="N1" t="s">
        <v>19</v>
      </c>
      <c r="O1" t="s">
        <v>8</v>
      </c>
      <c r="P1" t="s">
        <v>9</v>
      </c>
      <c r="Q1" t="s">
        <v>10</v>
      </c>
      <c r="R1" t="s">
        <v>14</v>
      </c>
    </row>
    <row r="2" spans="1:18" x14ac:dyDescent="0.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8.8000000000000007</v>
      </c>
      <c r="P2">
        <v>0.46700000000000003</v>
      </c>
      <c r="Q2">
        <v>0</v>
      </c>
      <c r="R2">
        <v>0</v>
      </c>
    </row>
    <row r="3" spans="1:18" x14ac:dyDescent="0.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547.5</v>
      </c>
      <c r="P3">
        <v>0.46700000000000003</v>
      </c>
      <c r="Q3">
        <v>0</v>
      </c>
      <c r="R3">
        <v>0</v>
      </c>
    </row>
    <row r="4" spans="1:18" x14ac:dyDescent="0.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9.1999999999999998E-3</v>
      </c>
      <c r="P4">
        <v>0.17</v>
      </c>
      <c r="Q4">
        <v>0</v>
      </c>
      <c r="R4">
        <v>0</v>
      </c>
    </row>
    <row r="5" spans="1:18" x14ac:dyDescent="0.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215.2</v>
      </c>
      <c r="P5">
        <v>0.39700000000000002</v>
      </c>
      <c r="Q5">
        <v>0</v>
      </c>
      <c r="R5">
        <v>0</v>
      </c>
    </row>
    <row r="6" spans="1:18" x14ac:dyDescent="0.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3510</v>
      </c>
      <c r="P6">
        <v>0.46700000000000003</v>
      </c>
      <c r="Q6">
        <v>0</v>
      </c>
      <c r="R6">
        <v>0</v>
      </c>
    </row>
    <row r="7" spans="1:18" x14ac:dyDescent="0.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37</v>
      </c>
      <c r="P7">
        <v>2.3E-2</v>
      </c>
      <c r="Q7">
        <v>0</v>
      </c>
      <c r="R7">
        <v>0</v>
      </c>
    </row>
    <row r="8" spans="1:18" x14ac:dyDescent="0.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80</v>
      </c>
      <c r="P8">
        <v>0.57399999999999995</v>
      </c>
      <c r="Q8">
        <v>0</v>
      </c>
      <c r="R8">
        <v>0</v>
      </c>
    </row>
    <row r="9" spans="1:18" x14ac:dyDescent="0.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360</v>
      </c>
      <c r="P9">
        <v>0.20899999999999999</v>
      </c>
      <c r="Q9">
        <v>0</v>
      </c>
      <c r="R9">
        <v>0</v>
      </c>
    </row>
    <row r="10" spans="1:18" x14ac:dyDescent="0.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0.85</v>
      </c>
      <c r="P10">
        <v>0.46800000000000003</v>
      </c>
      <c r="Q10">
        <v>0</v>
      </c>
      <c r="R10">
        <v>0</v>
      </c>
    </row>
    <row r="11" spans="1:18" x14ac:dyDescent="0.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96.5</v>
      </c>
      <c r="P11">
        <v>0.46700000000000003</v>
      </c>
      <c r="Q11">
        <v>0</v>
      </c>
      <c r="R11">
        <v>0</v>
      </c>
    </row>
    <row r="12" spans="1:18" x14ac:dyDescent="0.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163.56479999999999</v>
      </c>
      <c r="P12">
        <v>0.17</v>
      </c>
      <c r="Q12">
        <v>0</v>
      </c>
      <c r="R12">
        <v>0</v>
      </c>
    </row>
    <row r="13" spans="1:18" x14ac:dyDescent="0.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55</v>
      </c>
      <c r="P13">
        <v>0.46700000000000003</v>
      </c>
      <c r="Q13">
        <v>0</v>
      </c>
      <c r="R13">
        <v>0</v>
      </c>
    </row>
    <row r="14" spans="1:18" x14ac:dyDescent="0.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12</v>
      </c>
      <c r="P14">
        <v>0.57299999999999995</v>
      </c>
      <c r="Q14">
        <v>0</v>
      </c>
      <c r="R14">
        <v>0</v>
      </c>
    </row>
    <row r="15" spans="1:18" x14ac:dyDescent="0.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5.17</v>
      </c>
      <c r="P15">
        <v>0.46800000000000003</v>
      </c>
      <c r="Q15">
        <v>0</v>
      </c>
      <c r="R15">
        <v>0</v>
      </c>
    </row>
    <row r="16" spans="1:18" x14ac:dyDescent="0.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31.82939</v>
      </c>
      <c r="P16">
        <v>0.17</v>
      </c>
      <c r="Q16">
        <v>0</v>
      </c>
      <c r="R16">
        <v>0</v>
      </c>
    </row>
    <row r="17" spans="1:18" x14ac:dyDescent="0.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160</v>
      </c>
      <c r="P17">
        <v>0.39700000000000002</v>
      </c>
      <c r="Q17">
        <v>0</v>
      </c>
      <c r="R17">
        <v>0</v>
      </c>
    </row>
    <row r="18" spans="1:18" x14ac:dyDescent="0.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31</v>
      </c>
      <c r="P18">
        <v>0.48199999999999998</v>
      </c>
      <c r="Q18">
        <v>0</v>
      </c>
      <c r="R18">
        <v>0</v>
      </c>
    </row>
    <row r="19" spans="1:18" x14ac:dyDescent="0.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94.6</v>
      </c>
      <c r="P19">
        <v>0.40400000000000003</v>
      </c>
      <c r="Q19">
        <v>0</v>
      </c>
      <c r="R19">
        <v>0</v>
      </c>
    </row>
    <row r="20" spans="1:18" x14ac:dyDescent="0.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7000</v>
      </c>
      <c r="P20">
        <v>0.46700000000000003</v>
      </c>
      <c r="Q20">
        <v>0</v>
      </c>
      <c r="R20">
        <v>0</v>
      </c>
    </row>
    <row r="21" spans="1:18" x14ac:dyDescent="0.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0.46700000000000003</v>
      </c>
      <c r="Q21">
        <v>0</v>
      </c>
      <c r="R21">
        <v>0</v>
      </c>
    </row>
    <row r="22" spans="1:18" x14ac:dyDescent="0.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24.7</v>
      </c>
      <c r="P22">
        <v>0.57299999999999995</v>
      </c>
      <c r="Q22">
        <v>0</v>
      </c>
      <c r="R22">
        <v>0</v>
      </c>
    </row>
    <row r="23" spans="1:18" x14ac:dyDescent="0.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1.3</v>
      </c>
      <c r="P23">
        <v>0.46800000000000003</v>
      </c>
      <c r="Q23">
        <v>0</v>
      </c>
      <c r="R23">
        <v>0</v>
      </c>
    </row>
    <row r="24" spans="1:18" x14ac:dyDescent="0.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9.5000000000000001E-2</v>
      </c>
      <c r="P24">
        <v>7.3999999999999996E-2</v>
      </c>
      <c r="Q24">
        <v>0</v>
      </c>
      <c r="R24">
        <v>0</v>
      </c>
    </row>
    <row r="25" spans="1:18" x14ac:dyDescent="0.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136</v>
      </c>
      <c r="P25">
        <v>0.46700000000000003</v>
      </c>
      <c r="Q25">
        <v>0</v>
      </c>
      <c r="R25">
        <v>0</v>
      </c>
    </row>
    <row r="26" spans="1:18" x14ac:dyDescent="0.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15.33989</v>
      </c>
      <c r="P26">
        <v>0.17</v>
      </c>
      <c r="Q26">
        <v>0</v>
      </c>
      <c r="R26">
        <v>0</v>
      </c>
    </row>
    <row r="27" spans="1:18" x14ac:dyDescent="0.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121.32</v>
      </c>
      <c r="P27">
        <v>0.39700000000000002</v>
      </c>
      <c r="Q27">
        <v>0</v>
      </c>
      <c r="R27">
        <v>0</v>
      </c>
    </row>
    <row r="28" spans="1:18" x14ac:dyDescent="0.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32.4</v>
      </c>
      <c r="P28">
        <v>0.40400000000000003</v>
      </c>
      <c r="Q28">
        <v>0</v>
      </c>
      <c r="R28">
        <v>0</v>
      </c>
    </row>
    <row r="29" spans="1:18" x14ac:dyDescent="0.5">
      <c r="A29">
        <v>0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18</v>
      </c>
      <c r="P29">
        <v>0.3</v>
      </c>
      <c r="Q29">
        <v>0</v>
      </c>
      <c r="R29">
        <v>0</v>
      </c>
    </row>
    <row r="30" spans="1:18" x14ac:dyDescent="0.5">
      <c r="A30">
        <v>0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186.9</v>
      </c>
      <c r="P30">
        <v>0.59499999999999997</v>
      </c>
      <c r="Q30">
        <v>0</v>
      </c>
      <c r="R30">
        <v>0</v>
      </c>
    </row>
    <row r="31" spans="1:18" x14ac:dyDescent="0.5">
      <c r="A31">
        <v>0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23.459980000000002</v>
      </c>
      <c r="P31">
        <v>0.17</v>
      </c>
      <c r="Q31">
        <v>0</v>
      </c>
      <c r="R31">
        <v>0</v>
      </c>
    </row>
    <row r="32" spans="1:18" x14ac:dyDescent="0.5">
      <c r="A32">
        <v>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1.4</v>
      </c>
      <c r="P32">
        <v>0.39700000000000002</v>
      </c>
      <c r="Q32">
        <v>0</v>
      </c>
      <c r="R32">
        <v>0</v>
      </c>
    </row>
    <row r="33" spans="1:18" x14ac:dyDescent="0.5">
      <c r="A33">
        <v>0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280.32</v>
      </c>
      <c r="P33">
        <v>0.30199999999999999</v>
      </c>
      <c r="Q33">
        <v>0</v>
      </c>
      <c r="R33">
        <v>0</v>
      </c>
    </row>
    <row r="34" spans="1:18" x14ac:dyDescent="0.5">
      <c r="A34">
        <v>0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3.15</v>
      </c>
      <c r="P34">
        <v>0.46800000000000003</v>
      </c>
      <c r="Q34">
        <v>0</v>
      </c>
      <c r="R34">
        <v>0</v>
      </c>
    </row>
    <row r="35" spans="1:18" x14ac:dyDescent="0.5">
      <c r="A35">
        <v>0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27.239419999999999</v>
      </c>
      <c r="P35">
        <v>0.17</v>
      </c>
      <c r="Q35">
        <v>0</v>
      </c>
      <c r="R35">
        <v>0</v>
      </c>
    </row>
    <row r="36" spans="1:18" x14ac:dyDescent="0.5">
      <c r="A36">
        <v>0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63.8</v>
      </c>
      <c r="P36">
        <v>0.39700000000000002</v>
      </c>
      <c r="Q36">
        <v>0</v>
      </c>
      <c r="R36">
        <v>0</v>
      </c>
    </row>
    <row r="37" spans="1:18" x14ac:dyDescent="0.5">
      <c r="A37">
        <v>0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44.520409999999998</v>
      </c>
      <c r="P37">
        <v>0.17</v>
      </c>
      <c r="Q37">
        <v>0</v>
      </c>
      <c r="R37">
        <v>0</v>
      </c>
    </row>
    <row r="38" spans="1:18" x14ac:dyDescent="0.5">
      <c r="A38">
        <v>0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2.4</v>
      </c>
      <c r="P38">
        <v>0.46800000000000003</v>
      </c>
      <c r="Q38">
        <v>0</v>
      </c>
      <c r="R38">
        <v>0</v>
      </c>
    </row>
    <row r="39" spans="1:18" x14ac:dyDescent="0.5">
      <c r="A39">
        <v>0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105.1788</v>
      </c>
      <c r="P39">
        <v>0.17</v>
      </c>
      <c r="Q39">
        <v>0</v>
      </c>
      <c r="R39">
        <v>0</v>
      </c>
    </row>
    <row r="40" spans="1:18" x14ac:dyDescent="0.5">
      <c r="A40">
        <v>0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1</v>
      </c>
      <c r="P40">
        <v>0.39700000000000002</v>
      </c>
      <c r="Q40">
        <v>0</v>
      </c>
      <c r="R40">
        <v>0</v>
      </c>
    </row>
    <row r="41" spans="1:18" x14ac:dyDescent="0.5">
      <c r="A41">
        <v>0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1.88</v>
      </c>
      <c r="P41">
        <v>0.30199999999999999</v>
      </c>
      <c r="Q41">
        <v>0</v>
      </c>
      <c r="R41">
        <v>0</v>
      </c>
    </row>
    <row r="42" spans="1:18" x14ac:dyDescent="0.5">
      <c r="A42">
        <v>0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1099</v>
      </c>
      <c r="P42">
        <v>0.20899999999999999</v>
      </c>
      <c r="Q42">
        <v>0</v>
      </c>
      <c r="R42">
        <v>0</v>
      </c>
    </row>
    <row r="43" spans="1:18" x14ac:dyDescent="0.5">
      <c r="A43">
        <v>0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5.8168499999999996</v>
      </c>
      <c r="P43">
        <v>0.17</v>
      </c>
      <c r="Q43">
        <v>0</v>
      </c>
      <c r="R43">
        <v>0</v>
      </c>
    </row>
    <row r="44" spans="1:18" x14ac:dyDescent="0.5">
      <c r="A44">
        <v>0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2.16832</v>
      </c>
      <c r="P44">
        <v>0.17</v>
      </c>
      <c r="Q44">
        <v>0</v>
      </c>
      <c r="R44">
        <v>0</v>
      </c>
    </row>
    <row r="45" spans="1:18" x14ac:dyDescent="0.5">
      <c r="A45">
        <v>0</v>
      </c>
      <c r="B45">
        <v>1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54.247950000000003</v>
      </c>
      <c r="P45">
        <v>0.17</v>
      </c>
      <c r="Q45">
        <v>0</v>
      </c>
      <c r="R45">
        <v>0</v>
      </c>
    </row>
    <row r="46" spans="1:18" x14ac:dyDescent="0.5">
      <c r="A46">
        <v>0</v>
      </c>
      <c r="B46">
        <v>1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40.108199999999997</v>
      </c>
      <c r="P46">
        <v>0.30199999999999999</v>
      </c>
      <c r="Q46">
        <v>0</v>
      </c>
      <c r="R46">
        <v>0</v>
      </c>
    </row>
    <row r="47" spans="1:18" x14ac:dyDescent="0.5">
      <c r="A47">
        <v>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211.4</v>
      </c>
      <c r="P47">
        <v>0.59499999999999997</v>
      </c>
      <c r="Q47">
        <v>0</v>
      </c>
      <c r="R47">
        <v>0</v>
      </c>
    </row>
    <row r="48" spans="1:18" x14ac:dyDescent="0.5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45.2</v>
      </c>
      <c r="P48">
        <v>0.57299999999999995</v>
      </c>
      <c r="Q48">
        <v>0</v>
      </c>
      <c r="R48">
        <v>0</v>
      </c>
    </row>
    <row r="49" spans="1:18" x14ac:dyDescent="0.5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2.7453500000000002</v>
      </c>
      <c r="P49">
        <v>0.46700000000000003</v>
      </c>
      <c r="Q49">
        <v>0</v>
      </c>
      <c r="R49">
        <v>0</v>
      </c>
    </row>
    <row r="50" spans="1:18" x14ac:dyDescent="0.5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372.7491</v>
      </c>
      <c r="P50">
        <v>0.17</v>
      </c>
      <c r="Q50">
        <v>0</v>
      </c>
      <c r="R50">
        <v>0</v>
      </c>
    </row>
    <row r="51" spans="1:18" x14ac:dyDescent="0.5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189</v>
      </c>
      <c r="P51">
        <v>0.48199999999999998</v>
      </c>
      <c r="Q51">
        <v>0</v>
      </c>
      <c r="R51">
        <v>0</v>
      </c>
    </row>
    <row r="52" spans="1:18" x14ac:dyDescent="0.5">
      <c r="A52">
        <v>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185</v>
      </c>
      <c r="P52">
        <v>0.30199999999999999</v>
      </c>
      <c r="Q52">
        <v>0</v>
      </c>
      <c r="R52">
        <v>0</v>
      </c>
    </row>
    <row r="53" spans="1:18" x14ac:dyDescent="0.5">
      <c r="A53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3.4386100000000002</v>
      </c>
      <c r="P53">
        <v>0.46700000000000003</v>
      </c>
      <c r="Q53">
        <v>0</v>
      </c>
      <c r="R53">
        <v>0</v>
      </c>
    </row>
    <row r="54" spans="1:18" x14ac:dyDescent="0.5">
      <c r="A54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9.7084899999999994</v>
      </c>
      <c r="P54">
        <v>0.17</v>
      </c>
      <c r="Q54">
        <v>0</v>
      </c>
      <c r="R54">
        <v>0</v>
      </c>
    </row>
    <row r="55" spans="1:18" x14ac:dyDescent="0.5">
      <c r="A55">
        <v>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114.8</v>
      </c>
      <c r="P55">
        <v>0.39700000000000002</v>
      </c>
      <c r="Q55">
        <v>400336.1</v>
      </c>
      <c r="R55">
        <v>1</v>
      </c>
    </row>
    <row r="56" spans="1:18" x14ac:dyDescent="0.5">
      <c r="A56">
        <v>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88</v>
      </c>
      <c r="P56">
        <v>0.59499999999999997</v>
      </c>
      <c r="Q56">
        <v>0</v>
      </c>
      <c r="R56">
        <v>0</v>
      </c>
    </row>
    <row r="57" spans="1:18" x14ac:dyDescent="0.5">
      <c r="A57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28.8</v>
      </c>
      <c r="P57">
        <v>0.57299999999999995</v>
      </c>
      <c r="Q57">
        <v>0</v>
      </c>
      <c r="R57">
        <v>0</v>
      </c>
    </row>
    <row r="58" spans="1:18" x14ac:dyDescent="0.5">
      <c r="A58">
        <v>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14.058770000000001</v>
      </c>
      <c r="P58">
        <v>0.17</v>
      </c>
      <c r="Q58">
        <v>0</v>
      </c>
      <c r="R58">
        <v>0</v>
      </c>
    </row>
    <row r="59" spans="1:18" x14ac:dyDescent="0.5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130.5</v>
      </c>
      <c r="P59">
        <v>0.30199999999999999</v>
      </c>
      <c r="Q59">
        <v>0</v>
      </c>
      <c r="R59">
        <v>0</v>
      </c>
    </row>
    <row r="60" spans="1:18" x14ac:dyDescent="0.5">
      <c r="A60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2.2399999999999998E-3</v>
      </c>
      <c r="P60">
        <v>0.17</v>
      </c>
      <c r="Q60">
        <v>0</v>
      </c>
      <c r="R60">
        <v>0</v>
      </c>
    </row>
    <row r="61" spans="1:18" x14ac:dyDescent="0.5">
      <c r="A61">
        <v>1</v>
      </c>
      <c r="B61">
        <v>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44.6</v>
      </c>
      <c r="P61">
        <v>0.59499999999999997</v>
      </c>
      <c r="Q61">
        <v>0</v>
      </c>
      <c r="R61">
        <v>0</v>
      </c>
    </row>
    <row r="62" spans="1:18" x14ac:dyDescent="0.5">
      <c r="A62">
        <v>1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11.648</v>
      </c>
      <c r="P62">
        <v>0.57299999999999995</v>
      </c>
      <c r="Q62">
        <v>0</v>
      </c>
      <c r="R62">
        <v>0</v>
      </c>
    </row>
    <row r="63" spans="1:18" x14ac:dyDescent="0.5">
      <c r="A63">
        <v>1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0.64200000000000002</v>
      </c>
      <c r="P63">
        <v>0.46800000000000003</v>
      </c>
      <c r="Q63">
        <v>0</v>
      </c>
      <c r="R63">
        <v>0</v>
      </c>
    </row>
    <row r="64" spans="1:18" x14ac:dyDescent="0.5">
      <c r="A64">
        <v>1</v>
      </c>
      <c r="B64">
        <v>0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21.516629999999999</v>
      </c>
      <c r="P64">
        <v>0.17</v>
      </c>
      <c r="Q64">
        <v>0</v>
      </c>
      <c r="R64">
        <v>0</v>
      </c>
    </row>
    <row r="65" spans="1:18" x14ac:dyDescent="0.5">
      <c r="A65">
        <v>1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9</v>
      </c>
      <c r="P65">
        <v>0.39700000000000002</v>
      </c>
      <c r="Q65">
        <v>31385.23</v>
      </c>
      <c r="R65">
        <v>1</v>
      </c>
    </row>
    <row r="66" spans="1:18" x14ac:dyDescent="0.5">
      <c r="A66">
        <v>1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523.95000000000005</v>
      </c>
      <c r="P66">
        <v>0.30199999999999999</v>
      </c>
      <c r="Q66">
        <v>0</v>
      </c>
      <c r="R66">
        <v>0</v>
      </c>
    </row>
    <row r="67" spans="1:18" x14ac:dyDescent="0.5">
      <c r="A67">
        <v>1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35.090359999999997</v>
      </c>
      <c r="P67">
        <v>0.17</v>
      </c>
      <c r="Q67">
        <v>0</v>
      </c>
      <c r="R67">
        <v>0</v>
      </c>
    </row>
    <row r="68" spans="1:18" x14ac:dyDescent="0.5">
      <c r="A68">
        <v>1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0.26832</v>
      </c>
      <c r="P68">
        <v>0.17</v>
      </c>
      <c r="Q68">
        <v>0</v>
      </c>
      <c r="R68">
        <v>0</v>
      </c>
    </row>
    <row r="69" spans="1:18" x14ac:dyDescent="0.5">
      <c r="A69">
        <v>1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1.15611</v>
      </c>
      <c r="P69">
        <v>0.17</v>
      </c>
      <c r="Q69">
        <v>0</v>
      </c>
      <c r="R69">
        <v>0</v>
      </c>
    </row>
    <row r="70" spans="1:18" x14ac:dyDescent="0.5">
      <c r="A70">
        <v>1</v>
      </c>
      <c r="B70">
        <v>1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3.0980000000000001E-2</v>
      </c>
      <c r="P70">
        <v>0.17</v>
      </c>
      <c r="Q70">
        <v>0</v>
      </c>
      <c r="R70">
        <v>0</v>
      </c>
    </row>
    <row r="71" spans="1:18" x14ac:dyDescent="0.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105</v>
      </c>
      <c r="P71">
        <v>0.35899999999999999</v>
      </c>
      <c r="Q71">
        <v>0</v>
      </c>
      <c r="R71">
        <v>0</v>
      </c>
    </row>
    <row r="72" spans="1:18" x14ac:dyDescent="0.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88.75</v>
      </c>
      <c r="P72">
        <v>0.41199999999999998</v>
      </c>
      <c r="Q72">
        <v>0</v>
      </c>
      <c r="R72">
        <v>0</v>
      </c>
    </row>
    <row r="73" spans="1:18" x14ac:dyDescent="0.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23.63899</v>
      </c>
      <c r="P73">
        <v>0.46700000000000003</v>
      </c>
      <c r="Q73">
        <v>96970.16</v>
      </c>
      <c r="R73">
        <v>1</v>
      </c>
    </row>
    <row r="74" spans="1:18" x14ac:dyDescent="0.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6522</v>
      </c>
      <c r="P74">
        <v>0.46700000000000003</v>
      </c>
      <c r="Q74">
        <v>0</v>
      </c>
      <c r="R74">
        <v>0</v>
      </c>
    </row>
    <row r="75" spans="1:18" x14ac:dyDescent="0.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4.8</v>
      </c>
      <c r="P75">
        <v>0.20899999999999999</v>
      </c>
      <c r="Q75">
        <v>0</v>
      </c>
      <c r="R75">
        <v>0</v>
      </c>
    </row>
    <row r="76" spans="1:18" x14ac:dyDescent="0.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30.71</v>
      </c>
      <c r="P76">
        <v>0.441</v>
      </c>
      <c r="Q76">
        <v>0</v>
      </c>
      <c r="R76">
        <v>0</v>
      </c>
    </row>
    <row r="77" spans="1:18" x14ac:dyDescent="0.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6.0141499999999999</v>
      </c>
      <c r="P77">
        <v>0.17</v>
      </c>
      <c r="Q77">
        <v>0</v>
      </c>
      <c r="R77">
        <v>0</v>
      </c>
    </row>
    <row r="78" spans="1:18" x14ac:dyDescent="0.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1547</v>
      </c>
      <c r="P78">
        <v>0.65400000000000003</v>
      </c>
      <c r="Q78">
        <v>8887106</v>
      </c>
      <c r="R78">
        <v>1</v>
      </c>
    </row>
    <row r="79" spans="1:18" x14ac:dyDescent="0.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53.213999999999999</v>
      </c>
      <c r="P79">
        <v>0.57299999999999995</v>
      </c>
      <c r="Q79">
        <v>0</v>
      </c>
      <c r="R79">
        <v>0</v>
      </c>
    </row>
    <row r="80" spans="1:18" x14ac:dyDescent="0.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60</v>
      </c>
      <c r="P80">
        <v>0.57399999999999995</v>
      </c>
      <c r="Q80">
        <v>302521</v>
      </c>
      <c r="R80">
        <v>1</v>
      </c>
    </row>
    <row r="81" spans="1:18" x14ac:dyDescent="0.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16.946999999999999</v>
      </c>
      <c r="P81">
        <v>0.46800000000000003</v>
      </c>
      <c r="Q81">
        <v>0</v>
      </c>
      <c r="R81">
        <v>0</v>
      </c>
    </row>
    <row r="82" spans="1:18" x14ac:dyDescent="0.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330.95370000000003</v>
      </c>
      <c r="P82">
        <v>0.17</v>
      </c>
      <c r="Q82">
        <v>0</v>
      </c>
      <c r="R82">
        <v>0</v>
      </c>
    </row>
    <row r="83" spans="1:18" x14ac:dyDescent="0.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140</v>
      </c>
      <c r="P83">
        <v>0.39700000000000002</v>
      </c>
      <c r="Q83">
        <v>488214.8</v>
      </c>
      <c r="R83">
        <v>1</v>
      </c>
    </row>
    <row r="84" spans="1:18" x14ac:dyDescent="0.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814</v>
      </c>
      <c r="P84">
        <v>0.65400000000000003</v>
      </c>
      <c r="Q84">
        <v>4676215</v>
      </c>
      <c r="R84">
        <v>1</v>
      </c>
    </row>
    <row r="85" spans="1:18" x14ac:dyDescent="0.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134.55000000000001</v>
      </c>
      <c r="P85">
        <v>0.48199999999999998</v>
      </c>
      <c r="Q85">
        <v>569669.6</v>
      </c>
      <c r="R85">
        <v>1</v>
      </c>
    </row>
    <row r="86" spans="1:18" x14ac:dyDescent="0.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5</v>
      </c>
      <c r="P86">
        <v>0.40400000000000003</v>
      </c>
      <c r="Q86">
        <v>0</v>
      </c>
      <c r="R86">
        <v>0</v>
      </c>
    </row>
    <row r="87" spans="1:18" x14ac:dyDescent="0.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1</v>
      </c>
      <c r="L87">
        <v>0</v>
      </c>
      <c r="M87">
        <v>0</v>
      </c>
      <c r="N87">
        <v>0</v>
      </c>
      <c r="O87">
        <v>2.9899999999999999E-2</v>
      </c>
      <c r="P87">
        <v>0.17</v>
      </c>
      <c r="Q87">
        <v>0</v>
      </c>
      <c r="R87">
        <v>0</v>
      </c>
    </row>
    <row r="88" spans="1:18" x14ac:dyDescent="0.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1</v>
      </c>
      <c r="L88">
        <v>0</v>
      </c>
      <c r="M88">
        <v>0</v>
      </c>
      <c r="N88">
        <v>0</v>
      </c>
      <c r="O88">
        <v>3.2</v>
      </c>
      <c r="P88">
        <v>0.57299999999999995</v>
      </c>
      <c r="Q88">
        <v>0</v>
      </c>
      <c r="R88">
        <v>0</v>
      </c>
    </row>
    <row r="89" spans="1:18" x14ac:dyDescent="0.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1</v>
      </c>
      <c r="L89">
        <v>0</v>
      </c>
      <c r="M89">
        <v>0</v>
      </c>
      <c r="N89">
        <v>0</v>
      </c>
      <c r="O89">
        <v>2.85</v>
      </c>
      <c r="P89">
        <v>0.46800000000000003</v>
      </c>
      <c r="Q89">
        <v>0</v>
      </c>
      <c r="R89">
        <v>0</v>
      </c>
    </row>
    <row r="90" spans="1:18" x14ac:dyDescent="0.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1</v>
      </c>
      <c r="L90">
        <v>0</v>
      </c>
      <c r="M90">
        <v>0</v>
      </c>
      <c r="N90">
        <v>0</v>
      </c>
      <c r="O90">
        <v>6.41988</v>
      </c>
      <c r="P90">
        <v>0.17</v>
      </c>
      <c r="Q90">
        <v>0</v>
      </c>
      <c r="R90">
        <v>0</v>
      </c>
    </row>
    <row r="91" spans="1:18" x14ac:dyDescent="0.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0</v>
      </c>
      <c r="O91">
        <v>105</v>
      </c>
      <c r="P91">
        <v>0.39700000000000002</v>
      </c>
      <c r="Q91">
        <v>366161.1</v>
      </c>
      <c r="R91">
        <v>1</v>
      </c>
    </row>
    <row r="92" spans="1:18" x14ac:dyDescent="0.5">
      <c r="A92">
        <v>0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8.9950000000000002E-2</v>
      </c>
      <c r="P92">
        <v>0.17</v>
      </c>
      <c r="Q92">
        <v>0</v>
      </c>
      <c r="R92">
        <v>0</v>
      </c>
    </row>
    <row r="93" spans="1:18" x14ac:dyDescent="0.5">
      <c r="A93">
        <v>0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8</v>
      </c>
      <c r="P93">
        <v>0.59499999999999997</v>
      </c>
      <c r="Q93">
        <v>0</v>
      </c>
      <c r="R93">
        <v>0</v>
      </c>
    </row>
    <row r="94" spans="1:18" x14ac:dyDescent="0.5">
      <c r="A94">
        <v>0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6.82</v>
      </c>
      <c r="P94">
        <v>0.57299999999999995</v>
      </c>
      <c r="Q94">
        <v>0</v>
      </c>
      <c r="R94">
        <v>0</v>
      </c>
    </row>
    <row r="95" spans="1:18" x14ac:dyDescent="0.5">
      <c r="A95">
        <v>0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2.1549999999999998</v>
      </c>
      <c r="P95">
        <v>0.46800000000000003</v>
      </c>
      <c r="Q95">
        <v>0</v>
      </c>
      <c r="R95">
        <v>0</v>
      </c>
    </row>
    <row r="96" spans="1:18" x14ac:dyDescent="0.5">
      <c r="A96">
        <v>0</v>
      </c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850.87869999999998</v>
      </c>
      <c r="P96">
        <v>0.17</v>
      </c>
      <c r="Q96">
        <v>0</v>
      </c>
      <c r="R96">
        <v>0</v>
      </c>
    </row>
    <row r="97" spans="1:18" x14ac:dyDescent="0.5">
      <c r="A97">
        <v>0</v>
      </c>
      <c r="B97">
        <v>0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164.9</v>
      </c>
      <c r="P97">
        <v>0.39700000000000002</v>
      </c>
      <c r="Q97">
        <v>575047.19999999995</v>
      </c>
      <c r="R97">
        <v>1</v>
      </c>
    </row>
    <row r="98" spans="1:18" x14ac:dyDescent="0.5">
      <c r="A98">
        <v>0</v>
      </c>
      <c r="B98">
        <v>0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9.5928000000000004</v>
      </c>
      <c r="P98">
        <v>0.30199999999999999</v>
      </c>
      <c r="Q98">
        <v>0</v>
      </c>
      <c r="R98">
        <v>0</v>
      </c>
    </row>
    <row r="99" spans="1:18" x14ac:dyDescent="0.5">
      <c r="A99">
        <v>0</v>
      </c>
      <c r="B99">
        <v>0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1</v>
      </c>
      <c r="L99">
        <v>0</v>
      </c>
      <c r="M99">
        <v>0</v>
      </c>
      <c r="N99">
        <v>0</v>
      </c>
      <c r="O99">
        <v>0.18811</v>
      </c>
      <c r="P99">
        <v>0.17</v>
      </c>
      <c r="Q99">
        <v>0</v>
      </c>
      <c r="R99">
        <v>0</v>
      </c>
    </row>
    <row r="100" spans="1:18" x14ac:dyDescent="0.5">
      <c r="A100">
        <v>0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176.17660000000001</v>
      </c>
      <c r="P100">
        <v>0.17</v>
      </c>
      <c r="Q100">
        <v>0</v>
      </c>
      <c r="R100">
        <v>0</v>
      </c>
    </row>
    <row r="101" spans="1:18" x14ac:dyDescent="0.5">
      <c r="A101">
        <v>0</v>
      </c>
      <c r="B101">
        <v>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70.734999999999999</v>
      </c>
      <c r="P101">
        <v>0.30199999999999999</v>
      </c>
      <c r="Q101">
        <v>0</v>
      </c>
      <c r="R101">
        <v>0</v>
      </c>
    </row>
    <row r="102" spans="1:18" x14ac:dyDescent="0.5">
      <c r="A102">
        <v>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87.245620000000002</v>
      </c>
      <c r="P102">
        <v>0.17</v>
      </c>
      <c r="Q102">
        <v>0</v>
      </c>
      <c r="R102">
        <v>0</v>
      </c>
    </row>
    <row r="103" spans="1:18" x14ac:dyDescent="0.5">
      <c r="A103">
        <v>0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6.95296</v>
      </c>
      <c r="P103">
        <v>0.17</v>
      </c>
      <c r="Q103">
        <v>0</v>
      </c>
      <c r="R103">
        <v>0</v>
      </c>
    </row>
    <row r="104" spans="1:18" x14ac:dyDescent="0.5">
      <c r="A104">
        <v>0</v>
      </c>
      <c r="B104">
        <v>1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389.18189999999998</v>
      </c>
      <c r="P104">
        <v>0.17</v>
      </c>
      <c r="Q104">
        <v>0</v>
      </c>
      <c r="R104">
        <v>0</v>
      </c>
    </row>
    <row r="105" spans="1:18" x14ac:dyDescent="0.5">
      <c r="A105">
        <v>0</v>
      </c>
      <c r="B105">
        <v>1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29.064599999999999</v>
      </c>
      <c r="P105">
        <v>0.17</v>
      </c>
      <c r="Q105">
        <v>0</v>
      </c>
      <c r="R105">
        <v>0</v>
      </c>
    </row>
    <row r="106" spans="1:18" x14ac:dyDescent="0.5">
      <c r="A106">
        <v>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4.0000000000000001E-3</v>
      </c>
      <c r="P106">
        <v>0.46700000000000003</v>
      </c>
      <c r="Q106">
        <v>0</v>
      </c>
      <c r="R106">
        <v>0</v>
      </c>
    </row>
    <row r="107" spans="1:18" x14ac:dyDescent="0.5">
      <c r="A107">
        <v>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1.4398</v>
      </c>
      <c r="P107">
        <v>0.17</v>
      </c>
      <c r="Q107">
        <v>0</v>
      </c>
      <c r="R107">
        <v>0</v>
      </c>
    </row>
    <row r="108" spans="1:18" x14ac:dyDescent="0.5">
      <c r="A108">
        <v>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15.05748</v>
      </c>
      <c r="P108">
        <v>0.17</v>
      </c>
      <c r="Q108">
        <v>0</v>
      </c>
      <c r="R108">
        <v>0</v>
      </c>
    </row>
    <row r="109" spans="1:18" x14ac:dyDescent="0.5">
      <c r="A109">
        <v>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58</v>
      </c>
      <c r="P109">
        <v>0.48199999999999998</v>
      </c>
      <c r="Q109">
        <v>245565.5</v>
      </c>
      <c r="R109">
        <v>1</v>
      </c>
    </row>
    <row r="110" spans="1:18" x14ac:dyDescent="0.5">
      <c r="A110">
        <v>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8</v>
      </c>
      <c r="P110">
        <v>0.57299999999999995</v>
      </c>
      <c r="Q110">
        <v>0</v>
      </c>
      <c r="R110">
        <v>0</v>
      </c>
    </row>
    <row r="111" spans="1:18" x14ac:dyDescent="0.5">
      <c r="A111">
        <v>1</v>
      </c>
      <c r="B111">
        <v>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1.71759</v>
      </c>
      <c r="P111">
        <v>0.17</v>
      </c>
      <c r="Q111">
        <v>0</v>
      </c>
      <c r="R111">
        <v>0</v>
      </c>
    </row>
    <row r="112" spans="1:18" x14ac:dyDescent="0.5">
      <c r="A112">
        <v>1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10.359</v>
      </c>
      <c r="P112">
        <v>0.17</v>
      </c>
      <c r="Q112">
        <v>0</v>
      </c>
      <c r="R112">
        <v>0</v>
      </c>
    </row>
    <row r="113" spans="1:18" x14ac:dyDescent="0.5">
      <c r="A113">
        <v>1</v>
      </c>
      <c r="B113">
        <v>1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24.33774</v>
      </c>
      <c r="P113">
        <v>0.17</v>
      </c>
      <c r="Q113">
        <v>0</v>
      </c>
      <c r="R113">
        <v>0</v>
      </c>
    </row>
    <row r="114" spans="1:18" x14ac:dyDescent="0.5">
      <c r="A114">
        <v>1</v>
      </c>
      <c r="B114">
        <v>1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0</v>
      </c>
      <c r="O114">
        <v>4.2042000000000002</v>
      </c>
      <c r="P114">
        <v>0.17</v>
      </c>
      <c r="Q114">
        <v>0</v>
      </c>
      <c r="R114">
        <v>0</v>
      </c>
    </row>
    <row r="115" spans="1:18" x14ac:dyDescent="0.5">
      <c r="A115">
        <v>0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129</v>
      </c>
      <c r="P115">
        <v>0.35899999999999999</v>
      </c>
      <c r="Q115">
        <v>0</v>
      </c>
      <c r="R115">
        <v>0</v>
      </c>
    </row>
    <row r="116" spans="1:18" x14ac:dyDescent="0.5">
      <c r="A116">
        <v>0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1.2460000000000001E-2</v>
      </c>
      <c r="P116">
        <v>0.45400000000000001</v>
      </c>
      <c r="Q116">
        <v>0</v>
      </c>
      <c r="R116">
        <v>0</v>
      </c>
    </row>
    <row r="117" spans="1:18" x14ac:dyDescent="0.5">
      <c r="A117">
        <v>0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2.5558700000000001</v>
      </c>
      <c r="P117">
        <v>0.46700000000000003</v>
      </c>
      <c r="Q117">
        <v>0</v>
      </c>
      <c r="R117">
        <v>0</v>
      </c>
    </row>
    <row r="118" spans="1:18" x14ac:dyDescent="0.5">
      <c r="A118">
        <v>0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31.237839999999998</v>
      </c>
      <c r="P118">
        <v>0.17</v>
      </c>
      <c r="Q118">
        <v>0</v>
      </c>
      <c r="R118">
        <v>0</v>
      </c>
    </row>
    <row r="119" spans="1:18" x14ac:dyDescent="0.5">
      <c r="A119">
        <v>0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298.60000000000002</v>
      </c>
      <c r="P119">
        <v>0.39700000000000002</v>
      </c>
      <c r="Q119">
        <v>1041292</v>
      </c>
      <c r="R119">
        <v>1</v>
      </c>
    </row>
    <row r="120" spans="1:18" x14ac:dyDescent="0.5">
      <c r="A120">
        <v>0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151.5</v>
      </c>
      <c r="P120">
        <v>0.59499999999999997</v>
      </c>
      <c r="Q120">
        <v>0</v>
      </c>
      <c r="R120">
        <v>0</v>
      </c>
    </row>
    <row r="121" spans="1:18" x14ac:dyDescent="0.5">
      <c r="A121">
        <v>0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69</v>
      </c>
      <c r="P121">
        <v>2.3E-2</v>
      </c>
      <c r="Q121">
        <v>0</v>
      </c>
      <c r="R121">
        <v>0</v>
      </c>
    </row>
    <row r="122" spans="1:18" x14ac:dyDescent="0.5">
      <c r="A122">
        <v>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2.1552500000000001</v>
      </c>
      <c r="P122">
        <v>0.45400000000000001</v>
      </c>
      <c r="Q122">
        <v>0</v>
      </c>
      <c r="R122">
        <v>0</v>
      </c>
    </row>
    <row r="123" spans="1:18" x14ac:dyDescent="0.5">
      <c r="A123">
        <v>0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5.2590000000000003</v>
      </c>
      <c r="P123">
        <v>0.57299999999999995</v>
      </c>
      <c r="Q123">
        <v>0</v>
      </c>
      <c r="R123">
        <v>0</v>
      </c>
    </row>
    <row r="124" spans="1:18" x14ac:dyDescent="0.5">
      <c r="A124">
        <v>0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74.2</v>
      </c>
      <c r="P124">
        <v>0.57399999999999995</v>
      </c>
      <c r="Q124">
        <v>0</v>
      </c>
      <c r="R124">
        <v>0</v>
      </c>
    </row>
    <row r="125" spans="1:18" x14ac:dyDescent="0.5">
      <c r="A125">
        <v>0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4.6442399999999999</v>
      </c>
      <c r="P125">
        <v>0.46700000000000003</v>
      </c>
      <c r="Q125">
        <v>0</v>
      </c>
      <c r="R125">
        <v>0</v>
      </c>
    </row>
    <row r="126" spans="1:18" x14ac:dyDescent="0.5">
      <c r="A126">
        <v>0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73.50797</v>
      </c>
      <c r="P126">
        <v>0.17</v>
      </c>
      <c r="Q126">
        <v>0</v>
      </c>
      <c r="R126">
        <v>0</v>
      </c>
    </row>
    <row r="127" spans="1:18" x14ac:dyDescent="0.5">
      <c r="A127">
        <v>0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73.83</v>
      </c>
      <c r="P127">
        <v>0.39700000000000002</v>
      </c>
      <c r="Q127">
        <v>257463.5</v>
      </c>
      <c r="R127">
        <v>1</v>
      </c>
    </row>
    <row r="128" spans="1:18" x14ac:dyDescent="0.5">
      <c r="A128">
        <v>0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58.7</v>
      </c>
      <c r="P128">
        <v>0.48199999999999998</v>
      </c>
      <c r="Q128">
        <v>0</v>
      </c>
      <c r="R128">
        <v>0</v>
      </c>
    </row>
    <row r="129" spans="1:18" x14ac:dyDescent="0.5">
      <c r="A129">
        <v>0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66</v>
      </c>
      <c r="P129">
        <v>0.30199999999999999</v>
      </c>
      <c r="Q129">
        <v>0</v>
      </c>
      <c r="R129">
        <v>0</v>
      </c>
    </row>
    <row r="130" spans="1:18" x14ac:dyDescent="0.5">
      <c r="A130">
        <v>0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4.4400000000000004</v>
      </c>
      <c r="P130">
        <v>0.46800000000000003</v>
      </c>
      <c r="Q130">
        <v>0</v>
      </c>
      <c r="R130">
        <v>0</v>
      </c>
    </row>
    <row r="131" spans="1:18" x14ac:dyDescent="0.5">
      <c r="A131">
        <v>0</v>
      </c>
      <c r="B131">
        <v>0</v>
      </c>
      <c r="C131">
        <v>1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2.0160000000000001E-2</v>
      </c>
      <c r="P131">
        <v>0.17</v>
      </c>
      <c r="Q131">
        <v>0</v>
      </c>
      <c r="R131">
        <v>0</v>
      </c>
    </row>
    <row r="132" spans="1:18" x14ac:dyDescent="0.5">
      <c r="A132">
        <v>0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146</v>
      </c>
      <c r="P132">
        <v>0.30199999999999999</v>
      </c>
      <c r="Q132">
        <v>0</v>
      </c>
      <c r="R132">
        <v>0</v>
      </c>
    </row>
    <row r="133" spans="1:18" x14ac:dyDescent="0.5">
      <c r="A133">
        <v>0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850.7645</v>
      </c>
      <c r="P133">
        <v>0.17</v>
      </c>
      <c r="Q133">
        <v>0</v>
      </c>
      <c r="R133">
        <v>0</v>
      </c>
    </row>
    <row r="134" spans="1:18" x14ac:dyDescent="0.5">
      <c r="A134">
        <v>0</v>
      </c>
      <c r="B134">
        <v>0</v>
      </c>
      <c r="C134">
        <v>1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4.55</v>
      </c>
      <c r="P134">
        <v>0.39700000000000002</v>
      </c>
      <c r="Q134">
        <v>15866.98</v>
      </c>
      <c r="R134">
        <v>1</v>
      </c>
    </row>
    <row r="135" spans="1:18" x14ac:dyDescent="0.5">
      <c r="A135">
        <v>0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255.50239999999999</v>
      </c>
      <c r="P135">
        <v>0.30199999999999999</v>
      </c>
      <c r="Q135">
        <v>0</v>
      </c>
      <c r="R135">
        <v>0</v>
      </c>
    </row>
    <row r="136" spans="1:18" x14ac:dyDescent="0.5">
      <c r="A136">
        <v>0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2.2000000000000002</v>
      </c>
      <c r="P136">
        <v>0.46800000000000003</v>
      </c>
      <c r="Q136">
        <v>0</v>
      </c>
      <c r="R136">
        <v>0</v>
      </c>
    </row>
    <row r="137" spans="1:18" x14ac:dyDescent="0.5">
      <c r="A137">
        <v>0</v>
      </c>
      <c r="B137">
        <v>1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4.3049999999999998E-2</v>
      </c>
      <c r="P137">
        <v>0.17</v>
      </c>
      <c r="Q137">
        <v>0</v>
      </c>
      <c r="R137">
        <v>0</v>
      </c>
    </row>
    <row r="138" spans="1:18" x14ac:dyDescent="0.5">
      <c r="A138">
        <v>0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9.6999999999999993</v>
      </c>
      <c r="P138">
        <v>0.57299999999999995</v>
      </c>
      <c r="Q138">
        <v>0</v>
      </c>
      <c r="R138">
        <v>0</v>
      </c>
    </row>
    <row r="139" spans="1:18" x14ac:dyDescent="0.5">
      <c r="A139">
        <v>0</v>
      </c>
      <c r="B139">
        <v>1</v>
      </c>
      <c r="C139">
        <v>1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50</v>
      </c>
      <c r="P139">
        <v>0.30199999999999999</v>
      </c>
      <c r="Q139">
        <v>0</v>
      </c>
      <c r="R139">
        <v>0</v>
      </c>
    </row>
    <row r="140" spans="1:18" x14ac:dyDescent="0.5">
      <c r="A140">
        <v>1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0.41348000000000001</v>
      </c>
      <c r="P140">
        <v>0.17</v>
      </c>
      <c r="Q140">
        <v>0</v>
      </c>
      <c r="R140">
        <v>0</v>
      </c>
    </row>
    <row r="141" spans="1:18" x14ac:dyDescent="0.5">
      <c r="A141">
        <v>1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215.2</v>
      </c>
      <c r="P141">
        <v>0.39700000000000002</v>
      </c>
      <c r="Q141">
        <v>750455.8</v>
      </c>
      <c r="R141">
        <v>1</v>
      </c>
    </row>
    <row r="142" spans="1:18" x14ac:dyDescent="0.5">
      <c r="A142">
        <v>1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65</v>
      </c>
      <c r="P142">
        <v>0.46700000000000003</v>
      </c>
      <c r="Q142">
        <v>0</v>
      </c>
      <c r="R142">
        <v>0</v>
      </c>
    </row>
    <row r="143" spans="1:18" x14ac:dyDescent="0.5">
      <c r="A143">
        <v>1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14.4</v>
      </c>
      <c r="P143">
        <v>0.46800000000000003</v>
      </c>
      <c r="Q143">
        <v>0</v>
      </c>
      <c r="R143">
        <v>0</v>
      </c>
    </row>
    <row r="144" spans="1:18" x14ac:dyDescent="0.5">
      <c r="A144">
        <v>1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0.73873999999999995</v>
      </c>
      <c r="P144">
        <v>0.17</v>
      </c>
      <c r="Q144">
        <v>0</v>
      </c>
      <c r="R144">
        <v>0</v>
      </c>
    </row>
    <row r="145" spans="1:18" x14ac:dyDescent="0.5">
      <c r="A145">
        <v>1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2.4</v>
      </c>
      <c r="P145">
        <v>0.39700000000000002</v>
      </c>
      <c r="Q145">
        <v>8369.3960000000006</v>
      </c>
      <c r="R145">
        <v>1</v>
      </c>
    </row>
    <row r="146" spans="1:18" x14ac:dyDescent="0.5">
      <c r="A146">
        <v>1</v>
      </c>
      <c r="B146">
        <v>0</v>
      </c>
      <c r="C146">
        <v>1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92.5</v>
      </c>
      <c r="P146">
        <v>0.59499999999999997</v>
      </c>
      <c r="Q146">
        <v>0</v>
      </c>
      <c r="R146">
        <v>0</v>
      </c>
    </row>
    <row r="147" spans="1:18" x14ac:dyDescent="0.5">
      <c r="A147">
        <v>1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1.83876</v>
      </c>
      <c r="P147">
        <v>0.17</v>
      </c>
      <c r="Q147">
        <v>0</v>
      </c>
      <c r="R147">
        <v>0</v>
      </c>
    </row>
    <row r="148" spans="1:18" x14ac:dyDescent="0.5">
      <c r="A148">
        <v>1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102.76</v>
      </c>
      <c r="P148">
        <v>0.39700000000000002</v>
      </c>
      <c r="Q148">
        <v>358349.6</v>
      </c>
      <c r="R148">
        <v>1</v>
      </c>
    </row>
    <row r="149" spans="1:18" x14ac:dyDescent="0.5">
      <c r="A149">
        <v>0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0.16245000000000001</v>
      </c>
      <c r="P149">
        <v>0.17</v>
      </c>
      <c r="Q149">
        <v>0</v>
      </c>
      <c r="R149">
        <v>0</v>
      </c>
    </row>
    <row r="150" spans="1:18" x14ac:dyDescent="0.5">
      <c r="A150">
        <v>0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109.68</v>
      </c>
      <c r="P150">
        <v>0.46700000000000003</v>
      </c>
      <c r="Q150">
        <v>0</v>
      </c>
      <c r="R150">
        <v>0</v>
      </c>
    </row>
    <row r="151" spans="1:18" x14ac:dyDescent="0.5">
      <c r="A151">
        <v>0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16.600000000000001</v>
      </c>
      <c r="P151">
        <v>0.57299999999999995</v>
      </c>
      <c r="Q151">
        <v>0</v>
      </c>
      <c r="R151">
        <v>0</v>
      </c>
    </row>
    <row r="152" spans="1:18" x14ac:dyDescent="0.5">
      <c r="A152">
        <v>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128.22200000000001</v>
      </c>
      <c r="P152">
        <v>0.57399999999999995</v>
      </c>
      <c r="Q152">
        <v>646497.4</v>
      </c>
      <c r="R152">
        <v>1</v>
      </c>
    </row>
    <row r="153" spans="1:18" x14ac:dyDescent="0.5">
      <c r="A153">
        <v>0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0.92500000000000004</v>
      </c>
      <c r="P153">
        <v>0.46800000000000003</v>
      </c>
      <c r="Q153">
        <v>0</v>
      </c>
      <c r="R153">
        <v>0</v>
      </c>
    </row>
    <row r="154" spans="1:18" x14ac:dyDescent="0.5">
      <c r="A154">
        <v>0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325</v>
      </c>
      <c r="P154">
        <v>0.39700000000000002</v>
      </c>
      <c r="Q154">
        <v>1133356</v>
      </c>
      <c r="R154">
        <v>1</v>
      </c>
    </row>
    <row r="155" spans="1:18" x14ac:dyDescent="0.5">
      <c r="A155">
        <v>0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1</v>
      </c>
      <c r="K155">
        <v>1</v>
      </c>
      <c r="L155">
        <v>0</v>
      </c>
      <c r="M155">
        <v>0</v>
      </c>
      <c r="N155">
        <v>0</v>
      </c>
      <c r="O155">
        <v>10.912000000000001</v>
      </c>
      <c r="P155">
        <v>0.57299999999999995</v>
      </c>
      <c r="Q155">
        <v>0</v>
      </c>
      <c r="R155">
        <v>0</v>
      </c>
    </row>
    <row r="156" spans="1:18" x14ac:dyDescent="0.5">
      <c r="A156">
        <v>0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1</v>
      </c>
      <c r="K156">
        <v>1</v>
      </c>
      <c r="L156">
        <v>0</v>
      </c>
      <c r="M156">
        <v>0</v>
      </c>
      <c r="N156">
        <v>0</v>
      </c>
      <c r="O156">
        <v>6</v>
      </c>
      <c r="P156">
        <v>0.30199999999999999</v>
      </c>
      <c r="Q156">
        <v>0</v>
      </c>
      <c r="R156">
        <v>0</v>
      </c>
    </row>
    <row r="157" spans="1:18" x14ac:dyDescent="0.5">
      <c r="A157">
        <v>0</v>
      </c>
      <c r="B157">
        <v>0</v>
      </c>
      <c r="C157">
        <v>1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54</v>
      </c>
      <c r="P157">
        <v>0.59499999999999997</v>
      </c>
      <c r="Q157">
        <v>0</v>
      </c>
      <c r="R157">
        <v>0</v>
      </c>
    </row>
    <row r="158" spans="1:18" x14ac:dyDescent="0.5">
      <c r="A158">
        <v>0</v>
      </c>
      <c r="B158">
        <v>0</v>
      </c>
      <c r="C158">
        <v>1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74.758840000000006</v>
      </c>
      <c r="P158">
        <v>0.17</v>
      </c>
      <c r="Q158">
        <v>0</v>
      </c>
      <c r="R158">
        <v>0</v>
      </c>
    </row>
    <row r="159" spans="1:18" x14ac:dyDescent="0.5">
      <c r="A159">
        <v>0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59.2</v>
      </c>
      <c r="P159">
        <v>0.39700000000000002</v>
      </c>
      <c r="Q159">
        <v>206445.1</v>
      </c>
      <c r="R159">
        <v>1</v>
      </c>
    </row>
    <row r="160" spans="1:18" x14ac:dyDescent="0.5">
      <c r="A160">
        <v>0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13.5</v>
      </c>
      <c r="P160">
        <v>0.30199999999999999</v>
      </c>
      <c r="Q160">
        <v>0</v>
      </c>
      <c r="R160">
        <v>0</v>
      </c>
    </row>
    <row r="161" spans="1:18" x14ac:dyDescent="0.5">
      <c r="A161">
        <v>0</v>
      </c>
      <c r="B161">
        <v>1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1</v>
      </c>
      <c r="K161">
        <v>1</v>
      </c>
      <c r="L161">
        <v>0</v>
      </c>
      <c r="M161">
        <v>0</v>
      </c>
      <c r="N161">
        <v>0</v>
      </c>
      <c r="O161">
        <v>2.2090000000000001</v>
      </c>
      <c r="P161">
        <v>0.39700000000000002</v>
      </c>
      <c r="Q161">
        <v>7703.3320000000003</v>
      </c>
      <c r="R161">
        <v>1</v>
      </c>
    </row>
    <row r="162" spans="1:18" x14ac:dyDescent="0.5">
      <c r="A162">
        <v>1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0.32924999999999999</v>
      </c>
      <c r="P162">
        <v>0.17</v>
      </c>
      <c r="Q162">
        <v>0</v>
      </c>
      <c r="R162">
        <v>0</v>
      </c>
    </row>
    <row r="163" spans="1:18" x14ac:dyDescent="0.5">
      <c r="A163">
        <v>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3.2</v>
      </c>
      <c r="P163">
        <v>0.57299999999999995</v>
      </c>
      <c r="Q163">
        <v>0</v>
      </c>
      <c r="R163">
        <v>0</v>
      </c>
    </row>
    <row r="164" spans="1:18" x14ac:dyDescent="0.5">
      <c r="A164">
        <v>1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80</v>
      </c>
      <c r="P164">
        <v>0.48199999999999998</v>
      </c>
      <c r="Q164">
        <v>338711</v>
      </c>
      <c r="R164">
        <v>1</v>
      </c>
    </row>
    <row r="165" spans="1:18" x14ac:dyDescent="0.5">
      <c r="A165">
        <v>1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1</v>
      </c>
      <c r="K165">
        <v>1</v>
      </c>
      <c r="L165">
        <v>0</v>
      </c>
      <c r="M165">
        <v>0</v>
      </c>
      <c r="N165">
        <v>0</v>
      </c>
      <c r="O165">
        <v>17.600000000000001</v>
      </c>
      <c r="P165">
        <v>0.57299999999999995</v>
      </c>
      <c r="Q165">
        <v>0</v>
      </c>
      <c r="R165">
        <v>0</v>
      </c>
    </row>
    <row r="166" spans="1:18" x14ac:dyDescent="0.5">
      <c r="A166">
        <v>1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148.6</v>
      </c>
      <c r="P166">
        <v>0.59499999999999997</v>
      </c>
      <c r="Q166">
        <v>0</v>
      </c>
      <c r="R166">
        <v>0</v>
      </c>
    </row>
    <row r="167" spans="1:18" x14ac:dyDescent="0.5">
      <c r="A167">
        <v>1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72.2</v>
      </c>
      <c r="P167">
        <v>0.57299999999999995</v>
      </c>
      <c r="Q167">
        <v>0</v>
      </c>
      <c r="R167">
        <v>0</v>
      </c>
    </row>
    <row r="168" spans="1:18" x14ac:dyDescent="0.5">
      <c r="A168">
        <v>1</v>
      </c>
      <c r="B168">
        <v>0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0.21412</v>
      </c>
      <c r="P168">
        <v>0.17</v>
      </c>
      <c r="Q168">
        <v>0</v>
      </c>
      <c r="R168">
        <v>0</v>
      </c>
    </row>
    <row r="169" spans="1:18" x14ac:dyDescent="0.5">
      <c r="A169">
        <v>1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923.81899999999996</v>
      </c>
      <c r="P169">
        <v>0.39700000000000002</v>
      </c>
      <c r="Q169">
        <v>3221586</v>
      </c>
      <c r="R169">
        <v>1</v>
      </c>
    </row>
    <row r="170" spans="1:18" x14ac:dyDescent="0.5">
      <c r="A170">
        <v>1</v>
      </c>
      <c r="B170">
        <v>0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1</v>
      </c>
      <c r="K170">
        <v>1</v>
      </c>
      <c r="L170">
        <v>0</v>
      </c>
      <c r="M170">
        <v>0</v>
      </c>
      <c r="N170">
        <v>0</v>
      </c>
      <c r="O170">
        <v>92.8</v>
      </c>
      <c r="P170">
        <v>0.59499999999999997</v>
      </c>
      <c r="Q170">
        <v>0</v>
      </c>
      <c r="R170">
        <v>0</v>
      </c>
    </row>
    <row r="171" spans="1:18" x14ac:dyDescent="0.5">
      <c r="A171">
        <v>1</v>
      </c>
      <c r="B171">
        <v>0</v>
      </c>
      <c r="C171">
        <v>1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122</v>
      </c>
      <c r="P171">
        <v>0.39700000000000002</v>
      </c>
      <c r="Q171">
        <v>425444.3</v>
      </c>
      <c r="R171">
        <v>1</v>
      </c>
    </row>
    <row r="172" spans="1:18" x14ac:dyDescent="0.5">
      <c r="A172">
        <v>1</v>
      </c>
      <c r="B172">
        <v>0</v>
      </c>
      <c r="C172">
        <v>1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0</v>
      </c>
      <c r="O172">
        <v>49.5</v>
      </c>
      <c r="P172">
        <v>0.30199999999999999</v>
      </c>
      <c r="Q172">
        <v>0</v>
      </c>
      <c r="R172">
        <v>0</v>
      </c>
    </row>
    <row r="173" spans="1:18" x14ac:dyDescent="0.5">
      <c r="A173">
        <v>1</v>
      </c>
      <c r="B173">
        <v>1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0.34</v>
      </c>
      <c r="P173">
        <v>0.57299999999999995</v>
      </c>
      <c r="Q173">
        <v>0</v>
      </c>
      <c r="R173">
        <v>0</v>
      </c>
    </row>
    <row r="174" spans="1:18" x14ac:dyDescent="0.5">
      <c r="A174">
        <v>1</v>
      </c>
      <c r="B174">
        <v>1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1</v>
      </c>
      <c r="K174">
        <v>1</v>
      </c>
      <c r="L174">
        <v>0</v>
      </c>
      <c r="M174">
        <v>0</v>
      </c>
      <c r="N174">
        <v>0</v>
      </c>
      <c r="O174">
        <v>2</v>
      </c>
      <c r="P174">
        <v>0.57299999999999995</v>
      </c>
      <c r="Q174">
        <v>0</v>
      </c>
      <c r="R174">
        <v>0</v>
      </c>
    </row>
    <row r="175" spans="1:18" x14ac:dyDescent="0.5">
      <c r="A175">
        <v>1</v>
      </c>
      <c r="B175">
        <v>1</v>
      </c>
      <c r="C175">
        <v>1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96.5</v>
      </c>
      <c r="P175">
        <v>0.59499999999999997</v>
      </c>
      <c r="Q175">
        <v>0</v>
      </c>
      <c r="R175">
        <v>0</v>
      </c>
    </row>
    <row r="176" spans="1:18" x14ac:dyDescent="0.5">
      <c r="A176">
        <v>1</v>
      </c>
      <c r="B176">
        <v>1</v>
      </c>
      <c r="C176">
        <v>1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6.6710000000000003</v>
      </c>
      <c r="P176">
        <v>0.57299999999999995</v>
      </c>
      <c r="Q176">
        <v>0</v>
      </c>
      <c r="R176">
        <v>0</v>
      </c>
    </row>
    <row r="177" spans="1:18" x14ac:dyDescent="0.5">
      <c r="A177">
        <v>1</v>
      </c>
      <c r="B177">
        <v>1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7.98</v>
      </c>
      <c r="P177">
        <v>0.39700000000000002</v>
      </c>
      <c r="Q177">
        <v>27828.240000000002</v>
      </c>
      <c r="R177">
        <v>1</v>
      </c>
    </row>
    <row r="178" spans="1:18" x14ac:dyDescent="0.5">
      <c r="A178">
        <v>1</v>
      </c>
      <c r="B178">
        <v>1</v>
      </c>
      <c r="C178">
        <v>1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0</v>
      </c>
      <c r="O178">
        <v>7.2</v>
      </c>
      <c r="P178">
        <v>0.30199999999999999</v>
      </c>
      <c r="Q178">
        <v>0</v>
      </c>
      <c r="R178">
        <v>0</v>
      </c>
    </row>
    <row r="179" spans="1:18" x14ac:dyDescent="0.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4.267E-2</v>
      </c>
      <c r="P179">
        <v>0.17</v>
      </c>
      <c r="Q179">
        <v>0</v>
      </c>
      <c r="R179">
        <v>0</v>
      </c>
    </row>
    <row r="180" spans="1:18" x14ac:dyDescent="0.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52.86</v>
      </c>
      <c r="P180">
        <v>0.57299999999999995</v>
      </c>
      <c r="Q180">
        <v>0</v>
      </c>
      <c r="R180">
        <v>0</v>
      </c>
    </row>
    <row r="181" spans="1:18" x14ac:dyDescent="0.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180.1</v>
      </c>
      <c r="P181">
        <v>0.57399999999999995</v>
      </c>
      <c r="Q181">
        <v>0</v>
      </c>
      <c r="R181">
        <v>0</v>
      </c>
    </row>
    <row r="182" spans="1:18" x14ac:dyDescent="0.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1070</v>
      </c>
      <c r="P182">
        <v>0.20899999999999999</v>
      </c>
      <c r="Q182">
        <v>0</v>
      </c>
      <c r="R182">
        <v>0</v>
      </c>
    </row>
    <row r="183" spans="1:18" x14ac:dyDescent="0.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6.5860000000000003</v>
      </c>
      <c r="P183">
        <v>0.46800000000000003</v>
      </c>
      <c r="Q183">
        <v>0</v>
      </c>
      <c r="R183">
        <v>0</v>
      </c>
    </row>
    <row r="184" spans="1:18" x14ac:dyDescent="0.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376.22649999999999</v>
      </c>
      <c r="P184">
        <v>0.17</v>
      </c>
      <c r="Q184">
        <v>0</v>
      </c>
      <c r="R184">
        <v>0</v>
      </c>
    </row>
    <row r="185" spans="1:18" x14ac:dyDescent="0.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0.01</v>
      </c>
      <c r="P185">
        <v>0.30199999999999999</v>
      </c>
      <c r="Q185">
        <v>0</v>
      </c>
      <c r="R185">
        <v>0</v>
      </c>
    </row>
    <row r="186" spans="1:18" x14ac:dyDescent="0.5">
      <c r="A186">
        <v>0</v>
      </c>
      <c r="B186">
        <v>0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5.0000000000000001E-4</v>
      </c>
      <c r="P186">
        <v>0.46700000000000003</v>
      </c>
      <c r="Q186">
        <v>0</v>
      </c>
      <c r="R186">
        <v>0</v>
      </c>
    </row>
    <row r="187" spans="1:18" x14ac:dyDescent="0.5">
      <c r="A187">
        <v>0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7.8860000000000001</v>
      </c>
      <c r="P187">
        <v>0.46800000000000003</v>
      </c>
      <c r="Q187">
        <v>0</v>
      </c>
      <c r="R187">
        <v>0</v>
      </c>
    </row>
    <row r="188" spans="1:18" x14ac:dyDescent="0.5">
      <c r="A188">
        <v>0</v>
      </c>
      <c r="B188">
        <v>0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2077.9639999999999</v>
      </c>
      <c r="P188">
        <v>0.17</v>
      </c>
      <c r="Q188">
        <v>0</v>
      </c>
      <c r="R188">
        <v>0</v>
      </c>
    </row>
    <row r="189" spans="1:18" x14ac:dyDescent="0.5">
      <c r="A189">
        <v>0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147.8022</v>
      </c>
      <c r="P189">
        <v>0.30199999999999999</v>
      </c>
      <c r="Q189">
        <v>0</v>
      </c>
      <c r="R189">
        <v>0</v>
      </c>
    </row>
    <row r="190" spans="1:18" x14ac:dyDescent="0.5">
      <c r="A190">
        <v>0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6.0570000000000004</v>
      </c>
      <c r="P190">
        <v>0.57299999999999995</v>
      </c>
      <c r="Q190">
        <v>0</v>
      </c>
      <c r="R190">
        <v>0</v>
      </c>
    </row>
    <row r="191" spans="1:18" x14ac:dyDescent="0.5">
      <c r="A191">
        <v>1</v>
      </c>
      <c r="B191">
        <v>0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0.14760000000000001</v>
      </c>
      <c r="P191">
        <v>0.17</v>
      </c>
      <c r="Q191">
        <v>0</v>
      </c>
      <c r="R191">
        <v>0</v>
      </c>
    </row>
    <row r="192" spans="1:18" x14ac:dyDescent="0.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13</v>
      </c>
      <c r="P192">
        <v>2.3E-2</v>
      </c>
      <c r="Q192">
        <v>0</v>
      </c>
      <c r="R192">
        <v>0</v>
      </c>
    </row>
    <row r="193" spans="1:18" x14ac:dyDescent="0.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32.25</v>
      </c>
      <c r="P193">
        <v>0.57299999999999995</v>
      </c>
      <c r="Q193">
        <v>0</v>
      </c>
      <c r="R193">
        <v>0</v>
      </c>
    </row>
    <row r="194" spans="1:18" x14ac:dyDescent="0.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163.69399999999999</v>
      </c>
      <c r="P194">
        <v>0.57399999999999995</v>
      </c>
      <c r="Q194">
        <v>825347.8</v>
      </c>
      <c r="R194">
        <v>1</v>
      </c>
    </row>
    <row r="195" spans="1:18" x14ac:dyDescent="0.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1276</v>
      </c>
      <c r="P195">
        <v>0.20899999999999999</v>
      </c>
      <c r="Q195">
        <v>0</v>
      </c>
      <c r="R195">
        <v>0</v>
      </c>
    </row>
    <row r="196" spans="1:18" x14ac:dyDescent="0.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19.899999999999999</v>
      </c>
      <c r="P196">
        <v>0.57299999999999995</v>
      </c>
      <c r="Q196">
        <v>0</v>
      </c>
      <c r="R196">
        <v>0</v>
      </c>
    </row>
    <row r="197" spans="1:18" x14ac:dyDescent="0.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1</v>
      </c>
      <c r="K197">
        <v>1</v>
      </c>
      <c r="L197">
        <v>0</v>
      </c>
      <c r="M197">
        <v>0</v>
      </c>
      <c r="N197">
        <v>0</v>
      </c>
      <c r="O197">
        <v>70</v>
      </c>
      <c r="P197">
        <v>0.30199999999999999</v>
      </c>
      <c r="Q197">
        <v>0</v>
      </c>
      <c r="R197">
        <v>0</v>
      </c>
    </row>
    <row r="198" spans="1:18" x14ac:dyDescent="0.5">
      <c r="A198">
        <v>0</v>
      </c>
      <c r="B198">
        <v>0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22.01258</v>
      </c>
      <c r="P198">
        <v>0.17</v>
      </c>
      <c r="Q198">
        <v>0</v>
      </c>
      <c r="R198">
        <v>0</v>
      </c>
    </row>
    <row r="199" spans="1:18" x14ac:dyDescent="0.5">
      <c r="A199">
        <v>0</v>
      </c>
      <c r="B199">
        <v>0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21.7</v>
      </c>
      <c r="P199">
        <v>0.39700000000000002</v>
      </c>
      <c r="Q199">
        <v>75673.289999999994</v>
      </c>
      <c r="R199">
        <v>1</v>
      </c>
    </row>
    <row r="200" spans="1:18" x14ac:dyDescent="0.5">
      <c r="A200">
        <v>0</v>
      </c>
      <c r="B200">
        <v>0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255.4</v>
      </c>
      <c r="P200">
        <v>0.30199999999999999</v>
      </c>
      <c r="Q200">
        <v>0</v>
      </c>
      <c r="R200">
        <v>0</v>
      </c>
    </row>
    <row r="201" spans="1:18" x14ac:dyDescent="0.5">
      <c r="A201">
        <v>0</v>
      </c>
      <c r="B201">
        <v>0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1</v>
      </c>
      <c r="K201">
        <v>1</v>
      </c>
      <c r="L201">
        <v>0</v>
      </c>
      <c r="M201">
        <v>0</v>
      </c>
      <c r="N201">
        <v>0</v>
      </c>
      <c r="O201">
        <v>99</v>
      </c>
      <c r="P201">
        <v>0.30199999999999999</v>
      </c>
      <c r="Q201">
        <v>0</v>
      </c>
      <c r="R201">
        <v>0</v>
      </c>
    </row>
    <row r="202" spans="1:18" x14ac:dyDescent="0.5">
      <c r="A202">
        <v>0</v>
      </c>
      <c r="B202">
        <v>1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159.5</v>
      </c>
      <c r="P202">
        <v>0.30199999999999999</v>
      </c>
      <c r="Q202">
        <v>0</v>
      </c>
      <c r="R202">
        <v>0</v>
      </c>
    </row>
    <row r="203" spans="1:18" x14ac:dyDescent="0.5">
      <c r="A203">
        <v>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11</v>
      </c>
      <c r="P203">
        <v>0.57299999999999995</v>
      </c>
      <c r="Q203">
        <v>0</v>
      </c>
      <c r="R203">
        <v>0</v>
      </c>
    </row>
    <row r="204" spans="1:18" x14ac:dyDescent="0.5">
      <c r="A204">
        <v>1</v>
      </c>
      <c r="B204">
        <v>0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2.5940000000000001E-2</v>
      </c>
      <c r="P204">
        <v>0.17</v>
      </c>
      <c r="Q204">
        <v>0</v>
      </c>
      <c r="R204">
        <v>0</v>
      </c>
    </row>
    <row r="205" spans="1:18" x14ac:dyDescent="0.5">
      <c r="A205">
        <v>0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17.62</v>
      </c>
      <c r="P205">
        <v>0.57299999999999995</v>
      </c>
      <c r="Q205">
        <v>0</v>
      </c>
      <c r="R205">
        <v>0</v>
      </c>
    </row>
    <row r="206" spans="1:18" x14ac:dyDescent="0.5">
      <c r="A206">
        <v>0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19.3</v>
      </c>
      <c r="P206">
        <v>0.39700000000000002</v>
      </c>
      <c r="Q206">
        <v>67303.88</v>
      </c>
      <c r="R206">
        <v>1</v>
      </c>
    </row>
    <row r="207" spans="1:18" x14ac:dyDescent="0.5">
      <c r="A207">
        <v>0</v>
      </c>
      <c r="B207">
        <v>0</v>
      </c>
      <c r="C207">
        <v>1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10.95</v>
      </c>
      <c r="P207">
        <v>0.39700000000000002</v>
      </c>
      <c r="Q207">
        <v>38185.370000000003</v>
      </c>
      <c r="R207">
        <v>1</v>
      </c>
    </row>
    <row r="208" spans="1:18" x14ac:dyDescent="0.5">
      <c r="A208">
        <v>0</v>
      </c>
      <c r="B208">
        <v>0</v>
      </c>
      <c r="C208">
        <v>1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70</v>
      </c>
      <c r="P208">
        <v>0.30199999999999999</v>
      </c>
      <c r="Q208">
        <v>0</v>
      </c>
      <c r="R208">
        <v>0</v>
      </c>
    </row>
    <row r="209" spans="1:18" x14ac:dyDescent="0.5">
      <c r="A209">
        <v>0</v>
      </c>
      <c r="B209">
        <v>1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6.7</v>
      </c>
      <c r="P209">
        <v>0.57299999999999995</v>
      </c>
      <c r="Q209">
        <v>0</v>
      </c>
      <c r="R209">
        <v>0</v>
      </c>
    </row>
    <row r="210" spans="1:18" x14ac:dyDescent="0.5">
      <c r="A210">
        <v>0</v>
      </c>
      <c r="B210">
        <v>1</v>
      </c>
      <c r="C210">
        <v>1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180</v>
      </c>
      <c r="P210">
        <v>0.30199999999999999</v>
      </c>
      <c r="Q210">
        <v>0</v>
      </c>
      <c r="R210">
        <v>0</v>
      </c>
    </row>
    <row r="211" spans="1:18" x14ac:dyDescent="0.5">
      <c r="A211">
        <v>1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54.8</v>
      </c>
      <c r="P211">
        <v>0.39700000000000002</v>
      </c>
      <c r="Q211">
        <v>191101.2</v>
      </c>
      <c r="R211">
        <v>1</v>
      </c>
    </row>
    <row r="212" spans="1:18" x14ac:dyDescent="0.5">
      <c r="A212">
        <v>1</v>
      </c>
      <c r="B212">
        <v>1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5</v>
      </c>
      <c r="P212">
        <v>0.39700000000000002</v>
      </c>
      <c r="Q212">
        <v>17436.240000000002</v>
      </c>
      <c r="R212">
        <v>1</v>
      </c>
    </row>
    <row r="213" spans="1:18" x14ac:dyDescent="0.5">
      <c r="A213">
        <v>0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178.9</v>
      </c>
      <c r="P213">
        <v>0.57299999999999995</v>
      </c>
      <c r="Q213">
        <v>0</v>
      </c>
      <c r="R213">
        <v>0</v>
      </c>
    </row>
    <row r="214" spans="1:18" x14ac:dyDescent="0.5">
      <c r="A214">
        <v>0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1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11</v>
      </c>
      <c r="P214">
        <v>0.39700000000000002</v>
      </c>
      <c r="Q214">
        <v>38359.730000000003</v>
      </c>
      <c r="R214">
        <v>1</v>
      </c>
    </row>
    <row r="215" spans="1:18" x14ac:dyDescent="0.5">
      <c r="A215">
        <v>0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1</v>
      </c>
      <c r="J215">
        <v>1</v>
      </c>
      <c r="K215">
        <v>1</v>
      </c>
      <c r="L215">
        <v>0</v>
      </c>
      <c r="M215">
        <v>0</v>
      </c>
      <c r="N215">
        <v>0</v>
      </c>
      <c r="O215">
        <v>43.752000000000002</v>
      </c>
      <c r="P215">
        <v>0.57299999999999995</v>
      </c>
      <c r="Q215">
        <v>0</v>
      </c>
      <c r="R215">
        <v>0</v>
      </c>
    </row>
    <row r="216" spans="1:18" x14ac:dyDescent="0.5">
      <c r="A216">
        <v>0</v>
      </c>
      <c r="B216">
        <v>0</v>
      </c>
      <c r="C216">
        <v>1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1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36.1</v>
      </c>
      <c r="P216">
        <v>0.39700000000000002</v>
      </c>
      <c r="Q216">
        <v>125889.60000000001</v>
      </c>
      <c r="R216">
        <v>1</v>
      </c>
    </row>
    <row r="217" spans="1:18" x14ac:dyDescent="0.5">
      <c r="A217">
        <v>0</v>
      </c>
      <c r="B217">
        <v>0</v>
      </c>
      <c r="C217">
        <v>1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1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973.1</v>
      </c>
      <c r="P217">
        <v>0.30199999999999999</v>
      </c>
      <c r="Q217">
        <v>0</v>
      </c>
      <c r="R217">
        <v>0</v>
      </c>
    </row>
    <row r="218" spans="1:18" x14ac:dyDescent="0.5">
      <c r="A218">
        <v>0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1</v>
      </c>
      <c r="J218">
        <v>1</v>
      </c>
      <c r="K218">
        <v>1</v>
      </c>
      <c r="L218">
        <v>0</v>
      </c>
      <c r="M218">
        <v>0</v>
      </c>
      <c r="N218">
        <v>0</v>
      </c>
      <c r="O218">
        <v>6.1589999999999998</v>
      </c>
      <c r="P218">
        <v>0.39700000000000002</v>
      </c>
      <c r="Q218">
        <v>21477.96</v>
      </c>
      <c r="R218">
        <v>1</v>
      </c>
    </row>
    <row r="219" spans="1:18" x14ac:dyDescent="0.5">
      <c r="A219">
        <v>0</v>
      </c>
      <c r="B219">
        <v>0</v>
      </c>
      <c r="C219">
        <v>1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1</v>
      </c>
      <c r="J219">
        <v>1</v>
      </c>
      <c r="K219">
        <v>1</v>
      </c>
      <c r="L219">
        <v>0</v>
      </c>
      <c r="M219">
        <v>0</v>
      </c>
      <c r="N219">
        <v>0</v>
      </c>
      <c r="O219">
        <v>173.9</v>
      </c>
      <c r="P219">
        <v>0.30199999999999999</v>
      </c>
      <c r="Q219">
        <v>0</v>
      </c>
      <c r="R219">
        <v>0</v>
      </c>
    </row>
    <row r="220" spans="1:18" x14ac:dyDescent="0.5">
      <c r="A220">
        <v>0</v>
      </c>
      <c r="B220">
        <v>1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1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25.59</v>
      </c>
      <c r="P220">
        <v>0.57299999999999995</v>
      </c>
      <c r="Q220">
        <v>0</v>
      </c>
      <c r="R220">
        <v>0</v>
      </c>
    </row>
    <row r="221" spans="1:18" x14ac:dyDescent="0.5">
      <c r="A221">
        <v>0</v>
      </c>
      <c r="B221">
        <v>1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1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698</v>
      </c>
      <c r="P221">
        <v>0.20899999999999999</v>
      </c>
      <c r="Q221">
        <v>0</v>
      </c>
      <c r="R221">
        <v>0</v>
      </c>
    </row>
    <row r="222" spans="1:18" x14ac:dyDescent="0.5">
      <c r="A222">
        <v>0</v>
      </c>
      <c r="B222">
        <v>1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1</v>
      </c>
      <c r="J222">
        <v>1</v>
      </c>
      <c r="K222">
        <v>1</v>
      </c>
      <c r="L222">
        <v>0</v>
      </c>
      <c r="M222">
        <v>0</v>
      </c>
      <c r="N222">
        <v>0</v>
      </c>
      <c r="O222">
        <v>1.6</v>
      </c>
      <c r="P222">
        <v>0.57299999999999995</v>
      </c>
      <c r="Q222">
        <v>0</v>
      </c>
      <c r="R222">
        <v>0</v>
      </c>
    </row>
    <row r="223" spans="1:18" x14ac:dyDescent="0.5">
      <c r="A223">
        <v>0</v>
      </c>
      <c r="B223">
        <v>1</v>
      </c>
      <c r="C223">
        <v>1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1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31.2</v>
      </c>
      <c r="P223">
        <v>0.57299999999999995</v>
      </c>
      <c r="Q223">
        <v>0</v>
      </c>
      <c r="R223">
        <v>0</v>
      </c>
    </row>
    <row r="224" spans="1:18" x14ac:dyDescent="0.5">
      <c r="A224">
        <v>0</v>
      </c>
      <c r="B224">
        <v>1</v>
      </c>
      <c r="C224">
        <v>1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1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920.95</v>
      </c>
      <c r="P224">
        <v>0.30199999999999999</v>
      </c>
      <c r="Q224">
        <v>0</v>
      </c>
      <c r="R224">
        <v>0</v>
      </c>
    </row>
    <row r="225" spans="1:18" x14ac:dyDescent="0.5">
      <c r="A225">
        <v>0</v>
      </c>
      <c r="B225">
        <v>1</v>
      </c>
      <c r="C225">
        <v>1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1</v>
      </c>
      <c r="J225">
        <v>1</v>
      </c>
      <c r="K225">
        <v>1</v>
      </c>
      <c r="L225">
        <v>0</v>
      </c>
      <c r="M225">
        <v>0</v>
      </c>
      <c r="N225">
        <v>0</v>
      </c>
      <c r="O225">
        <v>541.29999999999995</v>
      </c>
      <c r="P225">
        <v>0.30199999999999999</v>
      </c>
      <c r="Q225">
        <v>0</v>
      </c>
      <c r="R225">
        <v>0</v>
      </c>
    </row>
    <row r="226" spans="1:18" x14ac:dyDescent="0.5">
      <c r="A226">
        <v>1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1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86.4</v>
      </c>
      <c r="P226">
        <v>0.57299999999999995</v>
      </c>
      <c r="Q226">
        <v>0</v>
      </c>
      <c r="R226">
        <v>0</v>
      </c>
    </row>
    <row r="227" spans="1:18" x14ac:dyDescent="0.5">
      <c r="A227">
        <v>1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1</v>
      </c>
      <c r="J227">
        <v>1</v>
      </c>
      <c r="K227">
        <v>1</v>
      </c>
      <c r="L227">
        <v>0</v>
      </c>
      <c r="M227">
        <v>0</v>
      </c>
      <c r="N227">
        <v>0</v>
      </c>
      <c r="O227">
        <v>14.4</v>
      </c>
      <c r="P227">
        <v>0.57299999999999995</v>
      </c>
      <c r="Q227">
        <v>0</v>
      </c>
      <c r="R227">
        <v>0</v>
      </c>
    </row>
    <row r="228" spans="1:18" x14ac:dyDescent="0.5">
      <c r="A228">
        <v>1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1</v>
      </c>
      <c r="J228">
        <v>1</v>
      </c>
      <c r="K228">
        <v>1</v>
      </c>
      <c r="L228">
        <v>0</v>
      </c>
      <c r="M228">
        <v>0</v>
      </c>
      <c r="N228">
        <v>0</v>
      </c>
      <c r="O228">
        <v>119.7</v>
      </c>
      <c r="P228">
        <v>0.30199999999999999</v>
      </c>
      <c r="Q228">
        <v>0</v>
      </c>
      <c r="R228">
        <v>0</v>
      </c>
    </row>
    <row r="229" spans="1:18" x14ac:dyDescent="0.5">
      <c r="A229">
        <v>1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1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14.6</v>
      </c>
      <c r="P229">
        <v>0.57299999999999995</v>
      </c>
      <c r="Q229">
        <v>0</v>
      </c>
      <c r="R229">
        <v>0</v>
      </c>
    </row>
    <row r="230" spans="1:18" x14ac:dyDescent="0.5">
      <c r="A230">
        <v>1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1</v>
      </c>
      <c r="J230">
        <v>0</v>
      </c>
      <c r="K230">
        <v>1</v>
      </c>
      <c r="L230">
        <v>0</v>
      </c>
      <c r="M230">
        <v>0</v>
      </c>
      <c r="N230">
        <v>0</v>
      </c>
      <c r="O230">
        <v>36</v>
      </c>
      <c r="P230">
        <v>0.39700000000000002</v>
      </c>
      <c r="Q230">
        <v>125540.9</v>
      </c>
      <c r="R230">
        <v>1</v>
      </c>
    </row>
    <row r="231" spans="1:18" x14ac:dyDescent="0.5">
      <c r="A231">
        <v>1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1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336</v>
      </c>
      <c r="P231">
        <v>0.30199999999999999</v>
      </c>
      <c r="Q231">
        <v>0</v>
      </c>
      <c r="R231">
        <v>0</v>
      </c>
    </row>
    <row r="232" spans="1:18" x14ac:dyDescent="0.5">
      <c r="A232">
        <v>1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1</v>
      </c>
      <c r="J232">
        <v>1</v>
      </c>
      <c r="K232">
        <v>1</v>
      </c>
      <c r="L232">
        <v>0</v>
      </c>
      <c r="M232">
        <v>0</v>
      </c>
      <c r="N232">
        <v>0</v>
      </c>
      <c r="O232">
        <v>558.29999999999995</v>
      </c>
      <c r="P232">
        <v>0.30199999999999999</v>
      </c>
      <c r="Q232">
        <v>0</v>
      </c>
      <c r="R232">
        <v>0</v>
      </c>
    </row>
    <row r="233" spans="1:18" x14ac:dyDescent="0.5">
      <c r="A233">
        <v>1</v>
      </c>
      <c r="B233">
        <v>1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1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28.2</v>
      </c>
      <c r="P233">
        <v>0.57299999999999995</v>
      </c>
      <c r="Q233">
        <v>0</v>
      </c>
      <c r="R233">
        <v>0</v>
      </c>
    </row>
    <row r="234" spans="1:18" x14ac:dyDescent="0.5">
      <c r="A234">
        <v>1</v>
      </c>
      <c r="B234">
        <v>1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1</v>
      </c>
      <c r="J234">
        <v>1</v>
      </c>
      <c r="K234">
        <v>1</v>
      </c>
      <c r="L234">
        <v>0</v>
      </c>
      <c r="M234">
        <v>0</v>
      </c>
      <c r="N234">
        <v>0</v>
      </c>
      <c r="O234">
        <v>23</v>
      </c>
      <c r="P234">
        <v>0.57299999999999995</v>
      </c>
      <c r="Q234">
        <v>0</v>
      </c>
      <c r="R234">
        <v>0</v>
      </c>
    </row>
    <row r="235" spans="1:18" x14ac:dyDescent="0.5">
      <c r="A235">
        <v>1</v>
      </c>
      <c r="B235">
        <v>1</v>
      </c>
      <c r="C235">
        <v>1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1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1663</v>
      </c>
      <c r="P235">
        <v>0.30199999999999999</v>
      </c>
      <c r="Q235">
        <v>0</v>
      </c>
      <c r="R235">
        <v>0</v>
      </c>
    </row>
    <row r="236" spans="1:18" x14ac:dyDescent="0.5">
      <c r="A236">
        <v>1</v>
      </c>
      <c r="B236">
        <v>1</v>
      </c>
      <c r="C236">
        <v>1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1</v>
      </c>
      <c r="J236">
        <v>1</v>
      </c>
      <c r="K236">
        <v>1</v>
      </c>
      <c r="L236">
        <v>0</v>
      </c>
      <c r="M236">
        <v>0</v>
      </c>
      <c r="N236">
        <v>0</v>
      </c>
      <c r="O236">
        <v>1641.95</v>
      </c>
      <c r="P236">
        <v>0.30199999999999999</v>
      </c>
      <c r="Q236">
        <v>0</v>
      </c>
      <c r="R236">
        <v>0</v>
      </c>
    </row>
    <row r="237" spans="1:18" x14ac:dyDescent="0.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2314.8530000000001</v>
      </c>
      <c r="P237">
        <v>0.57299999999999995</v>
      </c>
      <c r="Q237">
        <v>0</v>
      </c>
      <c r="R237">
        <v>0</v>
      </c>
    </row>
    <row r="238" spans="1:18" x14ac:dyDescent="0.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275.92</v>
      </c>
      <c r="P238">
        <v>0.39700000000000002</v>
      </c>
      <c r="Q238">
        <v>0</v>
      </c>
      <c r="R238">
        <v>0</v>
      </c>
    </row>
    <row r="239" spans="1:18" x14ac:dyDescent="0.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650.62300000000005</v>
      </c>
      <c r="P239">
        <v>0.41199999999999998</v>
      </c>
      <c r="Q239">
        <v>0</v>
      </c>
      <c r="R239">
        <v>0</v>
      </c>
    </row>
    <row r="240" spans="1:18" x14ac:dyDescent="0.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550</v>
      </c>
      <c r="P240">
        <v>0.57399999999999995</v>
      </c>
      <c r="Q240">
        <v>0</v>
      </c>
      <c r="R240">
        <v>0</v>
      </c>
    </row>
    <row r="241" spans="1:18" x14ac:dyDescent="0.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145.44999999999999</v>
      </c>
      <c r="P241">
        <v>0.57299999999999995</v>
      </c>
      <c r="Q241">
        <v>0</v>
      </c>
      <c r="R241">
        <v>0</v>
      </c>
    </row>
    <row r="242" spans="1:18" x14ac:dyDescent="0.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86</v>
      </c>
      <c r="P242">
        <v>0.57399999999999995</v>
      </c>
      <c r="Q242">
        <v>0</v>
      </c>
      <c r="R242">
        <v>0</v>
      </c>
    </row>
    <row r="243" spans="1:18" x14ac:dyDescent="0.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98.723799999999997</v>
      </c>
      <c r="P243">
        <v>0.17</v>
      </c>
      <c r="Q243">
        <v>0</v>
      </c>
      <c r="R243">
        <v>0</v>
      </c>
    </row>
    <row r="244" spans="1:18" x14ac:dyDescent="0.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2076.9299999999998</v>
      </c>
      <c r="P244">
        <v>0.30199999999999999</v>
      </c>
      <c r="Q244">
        <v>0</v>
      </c>
      <c r="R244">
        <v>0</v>
      </c>
    </row>
    <row r="245" spans="1:18" x14ac:dyDescent="0.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3911.04</v>
      </c>
      <c r="P245">
        <v>0.57299999999999995</v>
      </c>
      <c r="Q245">
        <v>0</v>
      </c>
      <c r="R245">
        <v>0</v>
      </c>
    </row>
    <row r="246" spans="1:18" x14ac:dyDescent="0.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4102.6559999999999</v>
      </c>
      <c r="P246">
        <v>0.57299999999999995</v>
      </c>
      <c r="Q246">
        <v>0</v>
      </c>
      <c r="R246">
        <v>0</v>
      </c>
    </row>
    <row r="247" spans="1:18" x14ac:dyDescent="0.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3899.0619999999999</v>
      </c>
      <c r="P247">
        <v>0.57299999999999995</v>
      </c>
      <c r="Q247">
        <v>0</v>
      </c>
      <c r="R247">
        <v>0</v>
      </c>
    </row>
    <row r="248" spans="1:18" x14ac:dyDescent="0.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5.2</v>
      </c>
      <c r="P248">
        <v>0.57299999999999995</v>
      </c>
      <c r="Q248">
        <v>0</v>
      </c>
      <c r="R248">
        <v>0</v>
      </c>
    </row>
    <row r="249" spans="1:18" x14ac:dyDescent="0.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238.1</v>
      </c>
      <c r="P249">
        <v>0.57299999999999995</v>
      </c>
      <c r="Q249">
        <v>0</v>
      </c>
      <c r="R249">
        <v>0</v>
      </c>
    </row>
    <row r="250" spans="1:18" x14ac:dyDescent="0.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0.47499999999999998</v>
      </c>
      <c r="P250">
        <v>0.57299999999999995</v>
      </c>
      <c r="Q250">
        <v>0</v>
      </c>
      <c r="R250">
        <v>0</v>
      </c>
    </row>
    <row r="251" spans="1:18" x14ac:dyDescent="0.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99.063000000000002</v>
      </c>
      <c r="P251">
        <v>0.57299999999999995</v>
      </c>
      <c r="Q251">
        <v>0</v>
      </c>
      <c r="R251">
        <v>0</v>
      </c>
    </row>
    <row r="252" spans="1:18" x14ac:dyDescent="0.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3953.65</v>
      </c>
      <c r="P252">
        <v>0.57299999999999995</v>
      </c>
      <c r="Q252">
        <v>0</v>
      </c>
      <c r="R252">
        <v>0</v>
      </c>
    </row>
    <row r="253" spans="1:18" x14ac:dyDescent="0.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39.158999999999999</v>
      </c>
      <c r="P253">
        <v>0.57299999999999995</v>
      </c>
      <c r="Q253">
        <v>0</v>
      </c>
      <c r="R253">
        <v>0</v>
      </c>
    </row>
    <row r="254" spans="1:18" x14ac:dyDescent="0.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554.19500000000005</v>
      </c>
      <c r="P254">
        <v>0.57299999999999995</v>
      </c>
      <c r="Q254">
        <v>0</v>
      </c>
      <c r="R254">
        <v>0</v>
      </c>
    </row>
    <row r="255" spans="1:18" x14ac:dyDescent="0.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822.76700000000005</v>
      </c>
      <c r="P255">
        <v>0.41199999999999998</v>
      </c>
      <c r="Q255">
        <v>0</v>
      </c>
      <c r="R255">
        <v>0</v>
      </c>
    </row>
    <row r="256" spans="1:18" x14ac:dyDescent="0.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274.048</v>
      </c>
      <c r="P256">
        <v>0.41199999999999998</v>
      </c>
      <c r="Q256">
        <v>0</v>
      </c>
      <c r="R256">
        <v>0</v>
      </c>
    </row>
    <row r="257" spans="1:18" x14ac:dyDescent="0.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0.46700000000000003</v>
      </c>
      <c r="Q257">
        <v>0</v>
      </c>
      <c r="R257">
        <v>0</v>
      </c>
    </row>
    <row r="258" spans="1:18" x14ac:dyDescent="0.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156.709</v>
      </c>
      <c r="P258">
        <v>0.39700000000000002</v>
      </c>
      <c r="Q258">
        <v>0</v>
      </c>
      <c r="R258">
        <v>0</v>
      </c>
    </row>
    <row r="259" spans="1:18" x14ac:dyDescent="0.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1024.549</v>
      </c>
      <c r="P259">
        <v>0.39700000000000002</v>
      </c>
      <c r="Q259">
        <v>0</v>
      </c>
      <c r="R259">
        <v>0</v>
      </c>
    </row>
    <row r="260" spans="1:18" x14ac:dyDescent="0.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2589.3130000000001</v>
      </c>
      <c r="P260">
        <v>0.17</v>
      </c>
      <c r="Q260">
        <v>0</v>
      </c>
      <c r="R260">
        <v>0</v>
      </c>
    </row>
    <row r="261" spans="1:18" x14ac:dyDescent="0.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5.4630000000000001</v>
      </c>
      <c r="P261">
        <v>0.17</v>
      </c>
      <c r="Q261">
        <v>0</v>
      </c>
      <c r="R261">
        <v>0</v>
      </c>
    </row>
    <row r="262" spans="1:18" x14ac:dyDescent="0.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172.6</v>
      </c>
      <c r="P262">
        <v>0.57299999999999995</v>
      </c>
      <c r="Q262">
        <v>0</v>
      </c>
      <c r="R262">
        <v>0</v>
      </c>
    </row>
    <row r="263" spans="1:18" x14ac:dyDescent="0.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0.1</v>
      </c>
      <c r="P263">
        <v>0.30199999999999999</v>
      </c>
      <c r="Q263">
        <v>0</v>
      </c>
      <c r="R26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63"/>
  <sheetViews>
    <sheetView workbookViewId="0">
      <selection activeCell="Q1" sqref="Q1:Q65536"/>
    </sheetView>
  </sheetViews>
  <sheetFormatPr defaultRowHeight="14.35" x14ac:dyDescent="0.5"/>
  <cols>
    <col min="1" max="1" width="3" bestFit="1" customWidth="1"/>
    <col min="2" max="2" width="2.87890625" bestFit="1" customWidth="1"/>
    <col min="3" max="3" width="2.05859375" bestFit="1" customWidth="1"/>
    <col min="4" max="4" width="2.46875" bestFit="1" customWidth="1"/>
    <col min="5" max="5" width="2.703125" bestFit="1" customWidth="1"/>
    <col min="6" max="6" width="3.5859375" bestFit="1" customWidth="1"/>
    <col min="7" max="7" width="2.87890625" bestFit="1" customWidth="1"/>
    <col min="8" max="8" width="3.05859375" bestFit="1" customWidth="1"/>
    <col min="9" max="9" width="2.64453125" bestFit="1" customWidth="1"/>
    <col min="10" max="10" width="3.29296875" bestFit="1" customWidth="1"/>
    <col min="11" max="11" width="2.87890625" bestFit="1" customWidth="1"/>
    <col min="12" max="12" width="2.9375" bestFit="1" customWidth="1"/>
    <col min="13" max="13" width="3" bestFit="1" customWidth="1"/>
    <col min="14" max="14" width="3.5859375" bestFit="1" customWidth="1"/>
    <col min="15" max="15" width="8.76171875" bestFit="1" customWidth="1"/>
    <col min="16" max="16" width="5.76171875" bestFit="1" customWidth="1"/>
    <col min="17" max="17" width="12" bestFit="1" customWidth="1"/>
    <col min="18" max="18" width="4" bestFit="1" customWidth="1"/>
  </cols>
  <sheetData>
    <row r="1" spans="1:18" x14ac:dyDescent="0.5">
      <c r="A1" t="s">
        <v>3</v>
      </c>
      <c r="B1" t="s">
        <v>4</v>
      </c>
      <c r="C1" t="s">
        <v>5</v>
      </c>
      <c r="D1" t="s">
        <v>16</v>
      </c>
      <c r="E1" t="s">
        <v>17</v>
      </c>
      <c r="F1" t="s">
        <v>1</v>
      </c>
      <c r="G1" t="s">
        <v>11</v>
      </c>
      <c r="H1" t="s">
        <v>12</v>
      </c>
      <c r="I1" t="s">
        <v>0</v>
      </c>
      <c r="J1" t="s">
        <v>6</v>
      </c>
      <c r="K1" t="s">
        <v>2</v>
      </c>
      <c r="L1" t="s">
        <v>18</v>
      </c>
      <c r="M1" t="s">
        <v>7</v>
      </c>
      <c r="N1" t="s">
        <v>19</v>
      </c>
      <c r="O1" t="s">
        <v>8</v>
      </c>
      <c r="P1" t="s">
        <v>9</v>
      </c>
      <c r="Q1" t="s">
        <v>10</v>
      </c>
      <c r="R1" t="s">
        <v>15</v>
      </c>
    </row>
    <row r="2" spans="1:18" x14ac:dyDescent="0.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8.8000000000000007</v>
      </c>
      <c r="P2">
        <v>0.46700000000000003</v>
      </c>
      <c r="Q2">
        <v>0</v>
      </c>
      <c r="R2">
        <v>0</v>
      </c>
    </row>
    <row r="3" spans="1:18" x14ac:dyDescent="0.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547.5</v>
      </c>
      <c r="P3">
        <v>0.46700000000000003</v>
      </c>
      <c r="Q3">
        <v>0</v>
      </c>
      <c r="R3">
        <v>0</v>
      </c>
    </row>
    <row r="4" spans="1:18" x14ac:dyDescent="0.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9.1999999999999998E-3</v>
      </c>
      <c r="P4">
        <v>0.17</v>
      </c>
      <c r="Q4">
        <v>13.73818</v>
      </c>
      <c r="R4">
        <v>1</v>
      </c>
    </row>
    <row r="5" spans="1:18" x14ac:dyDescent="0.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215.2</v>
      </c>
      <c r="P5">
        <v>0.39700000000000002</v>
      </c>
      <c r="Q5">
        <v>0</v>
      </c>
      <c r="R5">
        <v>0</v>
      </c>
    </row>
    <row r="6" spans="1:18" x14ac:dyDescent="0.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3510</v>
      </c>
      <c r="P6">
        <v>0.46700000000000003</v>
      </c>
      <c r="Q6">
        <v>0</v>
      </c>
      <c r="R6">
        <v>0</v>
      </c>
    </row>
    <row r="7" spans="1:18" x14ac:dyDescent="0.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37</v>
      </c>
      <c r="P7">
        <v>2.3E-2</v>
      </c>
      <c r="Q7">
        <v>0</v>
      </c>
      <c r="R7">
        <v>0</v>
      </c>
    </row>
    <row r="8" spans="1:18" x14ac:dyDescent="0.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80</v>
      </c>
      <c r="P8">
        <v>0.57399999999999995</v>
      </c>
      <c r="Q8">
        <v>0</v>
      </c>
      <c r="R8">
        <v>0</v>
      </c>
    </row>
    <row r="9" spans="1:18" x14ac:dyDescent="0.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360</v>
      </c>
      <c r="P9">
        <v>0.20899999999999999</v>
      </c>
      <c r="Q9">
        <v>0</v>
      </c>
      <c r="R9">
        <v>0</v>
      </c>
    </row>
    <row r="10" spans="1:18" x14ac:dyDescent="0.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0.85</v>
      </c>
      <c r="P10">
        <v>0.46800000000000003</v>
      </c>
      <c r="Q10">
        <v>0</v>
      </c>
      <c r="R10">
        <v>0</v>
      </c>
    </row>
    <row r="11" spans="1:18" x14ac:dyDescent="0.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96.5</v>
      </c>
      <c r="P11">
        <v>0.46700000000000003</v>
      </c>
      <c r="Q11">
        <v>0</v>
      </c>
      <c r="R11">
        <v>0</v>
      </c>
    </row>
    <row r="12" spans="1:18" x14ac:dyDescent="0.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163.56479999999999</v>
      </c>
      <c r="P12">
        <v>0.17</v>
      </c>
      <c r="Q12">
        <v>244248.1</v>
      </c>
      <c r="R12">
        <v>1</v>
      </c>
    </row>
    <row r="13" spans="1:18" x14ac:dyDescent="0.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55</v>
      </c>
      <c r="P13">
        <v>0.46700000000000003</v>
      </c>
      <c r="Q13">
        <v>0</v>
      </c>
      <c r="R13">
        <v>0</v>
      </c>
    </row>
    <row r="14" spans="1:18" x14ac:dyDescent="0.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12</v>
      </c>
      <c r="P14">
        <v>0.57299999999999995</v>
      </c>
      <c r="Q14">
        <v>0</v>
      </c>
      <c r="R14">
        <v>0</v>
      </c>
    </row>
    <row r="15" spans="1:18" x14ac:dyDescent="0.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5.17</v>
      </c>
      <c r="P15">
        <v>0.46800000000000003</v>
      </c>
      <c r="Q15">
        <v>0</v>
      </c>
      <c r="R15">
        <v>0</v>
      </c>
    </row>
    <row r="16" spans="1:18" x14ac:dyDescent="0.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31.82939</v>
      </c>
      <c r="P16">
        <v>0.17</v>
      </c>
      <c r="Q16">
        <v>47530.19</v>
      </c>
      <c r="R16">
        <v>1</v>
      </c>
    </row>
    <row r="17" spans="1:18" x14ac:dyDescent="0.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160</v>
      </c>
      <c r="P17">
        <v>0.39700000000000002</v>
      </c>
      <c r="Q17">
        <v>0</v>
      </c>
      <c r="R17">
        <v>0</v>
      </c>
    </row>
    <row r="18" spans="1:18" x14ac:dyDescent="0.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31</v>
      </c>
      <c r="P18">
        <v>0.48199999999999998</v>
      </c>
      <c r="Q18">
        <v>0</v>
      </c>
      <c r="R18">
        <v>0</v>
      </c>
    </row>
    <row r="19" spans="1:18" x14ac:dyDescent="0.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94.6</v>
      </c>
      <c r="P19">
        <v>0.40400000000000003</v>
      </c>
      <c r="Q19">
        <v>0</v>
      </c>
      <c r="R19">
        <v>0</v>
      </c>
    </row>
    <row r="20" spans="1:18" x14ac:dyDescent="0.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7000</v>
      </c>
      <c r="P20">
        <v>0.46700000000000003</v>
      </c>
      <c r="Q20">
        <v>0</v>
      </c>
      <c r="R20">
        <v>0</v>
      </c>
    </row>
    <row r="21" spans="1:18" x14ac:dyDescent="0.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0.46700000000000003</v>
      </c>
      <c r="Q21">
        <v>0</v>
      </c>
      <c r="R21">
        <v>0</v>
      </c>
    </row>
    <row r="22" spans="1:18" x14ac:dyDescent="0.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24.7</v>
      </c>
      <c r="P22">
        <v>0.57299999999999995</v>
      </c>
      <c r="Q22">
        <v>0</v>
      </c>
      <c r="R22">
        <v>0</v>
      </c>
    </row>
    <row r="23" spans="1:18" x14ac:dyDescent="0.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1.3</v>
      </c>
      <c r="P23">
        <v>0.46800000000000003</v>
      </c>
      <c r="Q23">
        <v>0</v>
      </c>
      <c r="R23">
        <v>0</v>
      </c>
    </row>
    <row r="24" spans="1:18" x14ac:dyDescent="0.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9.5000000000000001E-2</v>
      </c>
      <c r="P24">
        <v>7.3999999999999996E-2</v>
      </c>
      <c r="Q24">
        <v>0</v>
      </c>
      <c r="R24">
        <v>0</v>
      </c>
    </row>
    <row r="25" spans="1:18" x14ac:dyDescent="0.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136</v>
      </c>
      <c r="P25">
        <v>0.46700000000000003</v>
      </c>
      <c r="Q25">
        <v>0</v>
      </c>
      <c r="R25">
        <v>0</v>
      </c>
    </row>
    <row r="26" spans="1:18" x14ac:dyDescent="0.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15.33989</v>
      </c>
      <c r="P26">
        <v>0.17</v>
      </c>
      <c r="Q26">
        <v>22906.75</v>
      </c>
      <c r="R26">
        <v>1</v>
      </c>
    </row>
    <row r="27" spans="1:18" x14ac:dyDescent="0.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121.32</v>
      </c>
      <c r="P27">
        <v>0.39700000000000002</v>
      </c>
      <c r="Q27">
        <v>0</v>
      </c>
      <c r="R27">
        <v>0</v>
      </c>
    </row>
    <row r="28" spans="1:18" x14ac:dyDescent="0.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32.4</v>
      </c>
      <c r="P28">
        <v>0.40400000000000003</v>
      </c>
      <c r="Q28">
        <v>0</v>
      </c>
      <c r="R28">
        <v>0</v>
      </c>
    </row>
    <row r="29" spans="1:18" x14ac:dyDescent="0.5">
      <c r="A29">
        <v>0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18</v>
      </c>
      <c r="P29">
        <v>0.3</v>
      </c>
      <c r="Q29">
        <v>0</v>
      </c>
      <c r="R29">
        <v>0</v>
      </c>
    </row>
    <row r="30" spans="1:18" x14ac:dyDescent="0.5">
      <c r="A30">
        <v>0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186.9</v>
      </c>
      <c r="P30">
        <v>0.59499999999999997</v>
      </c>
      <c r="Q30">
        <v>0</v>
      </c>
      <c r="R30">
        <v>0</v>
      </c>
    </row>
    <row r="31" spans="1:18" x14ac:dyDescent="0.5">
      <c r="A31">
        <v>0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23.459980000000002</v>
      </c>
      <c r="P31">
        <v>0.17</v>
      </c>
      <c r="Q31">
        <v>35032.32</v>
      </c>
      <c r="R31">
        <v>1</v>
      </c>
    </row>
    <row r="32" spans="1:18" x14ac:dyDescent="0.5">
      <c r="A32">
        <v>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1.4</v>
      </c>
      <c r="P32">
        <v>0.39700000000000002</v>
      </c>
      <c r="Q32">
        <v>0</v>
      </c>
      <c r="R32">
        <v>0</v>
      </c>
    </row>
    <row r="33" spans="1:18" x14ac:dyDescent="0.5">
      <c r="A33">
        <v>0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280.32</v>
      </c>
      <c r="P33">
        <v>0.30199999999999999</v>
      </c>
      <c r="Q33">
        <v>0</v>
      </c>
      <c r="R33">
        <v>0</v>
      </c>
    </row>
    <row r="34" spans="1:18" x14ac:dyDescent="0.5">
      <c r="A34">
        <v>0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3.15</v>
      </c>
      <c r="P34">
        <v>0.46800000000000003</v>
      </c>
      <c r="Q34">
        <v>0</v>
      </c>
      <c r="R34">
        <v>0</v>
      </c>
    </row>
    <row r="35" spans="1:18" x14ac:dyDescent="0.5">
      <c r="A35">
        <v>0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27.239419999999999</v>
      </c>
      <c r="P35">
        <v>0.17</v>
      </c>
      <c r="Q35">
        <v>40676.080000000002</v>
      </c>
      <c r="R35">
        <v>1</v>
      </c>
    </row>
    <row r="36" spans="1:18" x14ac:dyDescent="0.5">
      <c r="A36">
        <v>0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63.8</v>
      </c>
      <c r="P36">
        <v>0.39700000000000002</v>
      </c>
      <c r="Q36">
        <v>0</v>
      </c>
      <c r="R36">
        <v>0</v>
      </c>
    </row>
    <row r="37" spans="1:18" x14ac:dyDescent="0.5">
      <c r="A37">
        <v>0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44.520409999999998</v>
      </c>
      <c r="P37">
        <v>0.17</v>
      </c>
      <c r="Q37">
        <v>66481.440000000002</v>
      </c>
      <c r="R37">
        <v>1</v>
      </c>
    </row>
    <row r="38" spans="1:18" x14ac:dyDescent="0.5">
      <c r="A38">
        <v>0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2.4</v>
      </c>
      <c r="P38">
        <v>0.46800000000000003</v>
      </c>
      <c r="Q38">
        <v>0</v>
      </c>
      <c r="R38">
        <v>0</v>
      </c>
    </row>
    <row r="39" spans="1:18" x14ac:dyDescent="0.5">
      <c r="A39">
        <v>0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105.1788</v>
      </c>
      <c r="P39">
        <v>0.17</v>
      </c>
      <c r="Q39">
        <v>157061.4</v>
      </c>
      <c r="R39">
        <v>1</v>
      </c>
    </row>
    <row r="40" spans="1:18" x14ac:dyDescent="0.5">
      <c r="A40">
        <v>0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1</v>
      </c>
      <c r="P40">
        <v>0.39700000000000002</v>
      </c>
      <c r="Q40">
        <v>0</v>
      </c>
      <c r="R40">
        <v>0</v>
      </c>
    </row>
    <row r="41" spans="1:18" x14ac:dyDescent="0.5">
      <c r="A41">
        <v>0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1.88</v>
      </c>
      <c r="P41">
        <v>0.30199999999999999</v>
      </c>
      <c r="Q41">
        <v>0</v>
      </c>
      <c r="R41">
        <v>0</v>
      </c>
    </row>
    <row r="42" spans="1:18" x14ac:dyDescent="0.5">
      <c r="A42">
        <v>0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1099</v>
      </c>
      <c r="P42">
        <v>0.20899999999999999</v>
      </c>
      <c r="Q42">
        <v>0</v>
      </c>
      <c r="R42">
        <v>0</v>
      </c>
    </row>
    <row r="43" spans="1:18" x14ac:dyDescent="0.5">
      <c r="A43">
        <v>0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5.8168499999999996</v>
      </c>
      <c r="P43">
        <v>0.17</v>
      </c>
      <c r="Q43">
        <v>8686.1869999999999</v>
      </c>
      <c r="R43">
        <v>1</v>
      </c>
    </row>
    <row r="44" spans="1:18" x14ac:dyDescent="0.5">
      <c r="A44">
        <v>0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2.16832</v>
      </c>
      <c r="P44">
        <v>0.17</v>
      </c>
      <c r="Q44">
        <v>3237.9090000000001</v>
      </c>
      <c r="R44">
        <v>1</v>
      </c>
    </row>
    <row r="45" spans="1:18" x14ac:dyDescent="0.5">
      <c r="A45">
        <v>0</v>
      </c>
      <c r="B45">
        <v>1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54.247950000000003</v>
      </c>
      <c r="P45">
        <v>0.17</v>
      </c>
      <c r="Q45">
        <v>81007.38</v>
      </c>
      <c r="R45">
        <v>1</v>
      </c>
    </row>
    <row r="46" spans="1:18" x14ac:dyDescent="0.5">
      <c r="A46">
        <v>0</v>
      </c>
      <c r="B46">
        <v>1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40.108199999999997</v>
      </c>
      <c r="P46">
        <v>0.30199999999999999</v>
      </c>
      <c r="Q46">
        <v>0</v>
      </c>
      <c r="R46">
        <v>0</v>
      </c>
    </row>
    <row r="47" spans="1:18" x14ac:dyDescent="0.5">
      <c r="A47">
        <v>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211.4</v>
      </c>
      <c r="P47">
        <v>0.59499999999999997</v>
      </c>
      <c r="Q47">
        <v>0</v>
      </c>
      <c r="R47">
        <v>0</v>
      </c>
    </row>
    <row r="48" spans="1:18" x14ac:dyDescent="0.5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45.2</v>
      </c>
      <c r="P48">
        <v>0.57299999999999995</v>
      </c>
      <c r="Q48">
        <v>0</v>
      </c>
      <c r="R48">
        <v>0</v>
      </c>
    </row>
    <row r="49" spans="1:18" x14ac:dyDescent="0.5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2.7453500000000002</v>
      </c>
      <c r="P49">
        <v>0.46700000000000003</v>
      </c>
      <c r="Q49">
        <v>0</v>
      </c>
      <c r="R49">
        <v>0</v>
      </c>
    </row>
    <row r="50" spans="1:18" x14ac:dyDescent="0.5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372.7491</v>
      </c>
      <c r="P50">
        <v>0.17</v>
      </c>
      <c r="Q50">
        <v>556618.80000000005</v>
      </c>
      <c r="R50">
        <v>1</v>
      </c>
    </row>
    <row r="51" spans="1:18" x14ac:dyDescent="0.5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189</v>
      </c>
      <c r="P51">
        <v>0.48199999999999998</v>
      </c>
      <c r="Q51">
        <v>0</v>
      </c>
      <c r="R51">
        <v>0</v>
      </c>
    </row>
    <row r="52" spans="1:18" x14ac:dyDescent="0.5">
      <c r="A52">
        <v>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185</v>
      </c>
      <c r="P52">
        <v>0.30199999999999999</v>
      </c>
      <c r="Q52">
        <v>0</v>
      </c>
      <c r="R52">
        <v>0</v>
      </c>
    </row>
    <row r="53" spans="1:18" x14ac:dyDescent="0.5">
      <c r="A53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3.4386100000000002</v>
      </c>
      <c r="P53">
        <v>0.46700000000000003</v>
      </c>
      <c r="Q53">
        <v>0</v>
      </c>
      <c r="R53">
        <v>0</v>
      </c>
    </row>
    <row r="54" spans="1:18" x14ac:dyDescent="0.5">
      <c r="A54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9.7084899999999994</v>
      </c>
      <c r="P54">
        <v>0.17</v>
      </c>
      <c r="Q54">
        <v>14497.5</v>
      </c>
      <c r="R54">
        <v>1</v>
      </c>
    </row>
    <row r="55" spans="1:18" x14ac:dyDescent="0.5">
      <c r="A55">
        <v>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114.8</v>
      </c>
      <c r="P55">
        <v>0.39700000000000002</v>
      </c>
      <c r="Q55">
        <v>0</v>
      </c>
      <c r="R55">
        <v>0</v>
      </c>
    </row>
    <row r="56" spans="1:18" x14ac:dyDescent="0.5">
      <c r="A56">
        <v>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88</v>
      </c>
      <c r="P56">
        <v>0.59499999999999997</v>
      </c>
      <c r="Q56">
        <v>0</v>
      </c>
      <c r="R56">
        <v>0</v>
      </c>
    </row>
    <row r="57" spans="1:18" x14ac:dyDescent="0.5">
      <c r="A57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28.8</v>
      </c>
      <c r="P57">
        <v>0.57299999999999995</v>
      </c>
      <c r="Q57">
        <v>0</v>
      </c>
      <c r="R57">
        <v>0</v>
      </c>
    </row>
    <row r="58" spans="1:18" x14ac:dyDescent="0.5">
      <c r="A58">
        <v>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14.058770000000001</v>
      </c>
      <c r="P58">
        <v>0.17</v>
      </c>
      <c r="Q58">
        <v>20993.68</v>
      </c>
      <c r="R58">
        <v>1</v>
      </c>
    </row>
    <row r="59" spans="1:18" x14ac:dyDescent="0.5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130.5</v>
      </c>
      <c r="P59">
        <v>0.30199999999999999</v>
      </c>
      <c r="Q59">
        <v>0</v>
      </c>
      <c r="R59">
        <v>0</v>
      </c>
    </row>
    <row r="60" spans="1:18" x14ac:dyDescent="0.5">
      <c r="A60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2.2399999999999998E-3</v>
      </c>
      <c r="P60">
        <v>0.17</v>
      </c>
      <c r="Q60">
        <v>3.3449469999999999</v>
      </c>
      <c r="R60">
        <v>1</v>
      </c>
    </row>
    <row r="61" spans="1:18" x14ac:dyDescent="0.5">
      <c r="A61">
        <v>1</v>
      </c>
      <c r="B61">
        <v>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44.6</v>
      </c>
      <c r="P61">
        <v>0.59499999999999997</v>
      </c>
      <c r="Q61">
        <v>0</v>
      </c>
      <c r="R61">
        <v>0</v>
      </c>
    </row>
    <row r="62" spans="1:18" x14ac:dyDescent="0.5">
      <c r="A62">
        <v>1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11.648</v>
      </c>
      <c r="P62">
        <v>0.57299999999999995</v>
      </c>
      <c r="Q62">
        <v>0</v>
      </c>
      <c r="R62">
        <v>0</v>
      </c>
    </row>
    <row r="63" spans="1:18" x14ac:dyDescent="0.5">
      <c r="A63">
        <v>1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0.64200000000000002</v>
      </c>
      <c r="P63">
        <v>0.46800000000000003</v>
      </c>
      <c r="Q63">
        <v>0</v>
      </c>
      <c r="R63">
        <v>0</v>
      </c>
    </row>
    <row r="64" spans="1:18" x14ac:dyDescent="0.5">
      <c r="A64">
        <v>1</v>
      </c>
      <c r="B64">
        <v>0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21.516629999999999</v>
      </c>
      <c r="P64">
        <v>0.17</v>
      </c>
      <c r="Q64">
        <v>32130.35</v>
      </c>
      <c r="R64">
        <v>1</v>
      </c>
    </row>
    <row r="65" spans="1:18" x14ac:dyDescent="0.5">
      <c r="A65">
        <v>1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9</v>
      </c>
      <c r="P65">
        <v>0.39700000000000002</v>
      </c>
      <c r="Q65">
        <v>0</v>
      </c>
      <c r="R65">
        <v>0</v>
      </c>
    </row>
    <row r="66" spans="1:18" x14ac:dyDescent="0.5">
      <c r="A66">
        <v>1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523.95000000000005</v>
      </c>
      <c r="P66">
        <v>0.30199999999999999</v>
      </c>
      <c r="Q66">
        <v>0</v>
      </c>
      <c r="R66">
        <v>0</v>
      </c>
    </row>
    <row r="67" spans="1:18" x14ac:dyDescent="0.5">
      <c r="A67">
        <v>1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35.090359999999997</v>
      </c>
      <c r="P67">
        <v>0.17</v>
      </c>
      <c r="Q67">
        <v>52399.73</v>
      </c>
      <c r="R67">
        <v>1</v>
      </c>
    </row>
    <row r="68" spans="1:18" x14ac:dyDescent="0.5">
      <c r="A68">
        <v>1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0.26832</v>
      </c>
      <c r="P68">
        <v>0.17</v>
      </c>
      <c r="Q68">
        <v>400.67689999999999</v>
      </c>
      <c r="R68">
        <v>1</v>
      </c>
    </row>
    <row r="69" spans="1:18" x14ac:dyDescent="0.5">
      <c r="A69">
        <v>1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1.15611</v>
      </c>
      <c r="P69">
        <v>0.17</v>
      </c>
      <c r="Q69">
        <v>1726.396</v>
      </c>
      <c r="R69">
        <v>1</v>
      </c>
    </row>
    <row r="70" spans="1:18" x14ac:dyDescent="0.5">
      <c r="A70">
        <v>1</v>
      </c>
      <c r="B70">
        <v>1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3.0980000000000001E-2</v>
      </c>
      <c r="P70">
        <v>0.17</v>
      </c>
      <c r="Q70">
        <v>46.261809999999997</v>
      </c>
      <c r="R70">
        <v>1</v>
      </c>
    </row>
    <row r="71" spans="1:18" x14ac:dyDescent="0.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105</v>
      </c>
      <c r="P71">
        <v>0.35899999999999999</v>
      </c>
      <c r="Q71">
        <v>0</v>
      </c>
      <c r="R71">
        <v>0</v>
      </c>
    </row>
    <row r="72" spans="1:18" x14ac:dyDescent="0.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88.75</v>
      </c>
      <c r="P72">
        <v>0.41199999999999998</v>
      </c>
      <c r="Q72">
        <v>0</v>
      </c>
      <c r="R72">
        <v>0</v>
      </c>
    </row>
    <row r="73" spans="1:18" x14ac:dyDescent="0.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23.63899</v>
      </c>
      <c r="P73">
        <v>0.46700000000000003</v>
      </c>
      <c r="Q73">
        <v>0</v>
      </c>
      <c r="R73">
        <v>0</v>
      </c>
    </row>
    <row r="74" spans="1:18" x14ac:dyDescent="0.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6522</v>
      </c>
      <c r="P74">
        <v>0.46700000000000003</v>
      </c>
      <c r="Q74">
        <v>0</v>
      </c>
      <c r="R74">
        <v>0</v>
      </c>
    </row>
    <row r="75" spans="1:18" x14ac:dyDescent="0.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4.8</v>
      </c>
      <c r="P75">
        <v>0.20899999999999999</v>
      </c>
      <c r="Q75">
        <v>0</v>
      </c>
      <c r="R75">
        <v>0</v>
      </c>
    </row>
    <row r="76" spans="1:18" x14ac:dyDescent="0.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30.71</v>
      </c>
      <c r="P76">
        <v>0.441</v>
      </c>
      <c r="Q76">
        <v>0</v>
      </c>
      <c r="R76">
        <v>0</v>
      </c>
    </row>
    <row r="77" spans="1:18" x14ac:dyDescent="0.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6.0141499999999999</v>
      </c>
      <c r="P77">
        <v>0.17</v>
      </c>
      <c r="Q77">
        <v>8980.8109999999997</v>
      </c>
      <c r="R77">
        <v>1</v>
      </c>
    </row>
    <row r="78" spans="1:18" x14ac:dyDescent="0.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1547</v>
      </c>
      <c r="P78">
        <v>0.65400000000000003</v>
      </c>
      <c r="Q78">
        <v>0</v>
      </c>
      <c r="R78">
        <v>0</v>
      </c>
    </row>
    <row r="79" spans="1:18" x14ac:dyDescent="0.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53.213999999999999</v>
      </c>
      <c r="P79">
        <v>0.57299999999999995</v>
      </c>
      <c r="Q79">
        <v>0</v>
      </c>
      <c r="R79">
        <v>0</v>
      </c>
    </row>
    <row r="80" spans="1:18" x14ac:dyDescent="0.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60</v>
      </c>
      <c r="P80">
        <v>0.57399999999999995</v>
      </c>
      <c r="Q80">
        <v>0</v>
      </c>
      <c r="R80">
        <v>0</v>
      </c>
    </row>
    <row r="81" spans="1:18" x14ac:dyDescent="0.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16.946999999999999</v>
      </c>
      <c r="P81">
        <v>0.46800000000000003</v>
      </c>
      <c r="Q81">
        <v>0</v>
      </c>
      <c r="R81">
        <v>0</v>
      </c>
    </row>
    <row r="82" spans="1:18" x14ac:dyDescent="0.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330.95370000000003</v>
      </c>
      <c r="P82">
        <v>0.17</v>
      </c>
      <c r="Q82">
        <v>494206.6</v>
      </c>
      <c r="R82">
        <v>1</v>
      </c>
    </row>
    <row r="83" spans="1:18" x14ac:dyDescent="0.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140</v>
      </c>
      <c r="P83">
        <v>0.39700000000000002</v>
      </c>
      <c r="Q83">
        <v>0</v>
      </c>
      <c r="R83">
        <v>0</v>
      </c>
    </row>
    <row r="84" spans="1:18" x14ac:dyDescent="0.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814</v>
      </c>
      <c r="P84">
        <v>0.65400000000000003</v>
      </c>
      <c r="Q84">
        <v>0</v>
      </c>
      <c r="R84">
        <v>0</v>
      </c>
    </row>
    <row r="85" spans="1:18" x14ac:dyDescent="0.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134.55000000000001</v>
      </c>
      <c r="P85">
        <v>0.48199999999999998</v>
      </c>
      <c r="Q85">
        <v>0</v>
      </c>
      <c r="R85">
        <v>0</v>
      </c>
    </row>
    <row r="86" spans="1:18" x14ac:dyDescent="0.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5</v>
      </c>
      <c r="P86">
        <v>0.40400000000000003</v>
      </c>
      <c r="Q86">
        <v>0</v>
      </c>
      <c r="R86">
        <v>0</v>
      </c>
    </row>
    <row r="87" spans="1:18" x14ac:dyDescent="0.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1</v>
      </c>
      <c r="L87">
        <v>0</v>
      </c>
      <c r="M87">
        <v>0</v>
      </c>
      <c r="N87">
        <v>0</v>
      </c>
      <c r="O87">
        <v>2.9899999999999999E-2</v>
      </c>
      <c r="P87">
        <v>0.17</v>
      </c>
      <c r="Q87">
        <v>44.649070000000002</v>
      </c>
      <c r="R87">
        <v>1</v>
      </c>
    </row>
    <row r="88" spans="1:18" x14ac:dyDescent="0.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1</v>
      </c>
      <c r="L88">
        <v>0</v>
      </c>
      <c r="M88">
        <v>0</v>
      </c>
      <c r="N88">
        <v>0</v>
      </c>
      <c r="O88">
        <v>3.2</v>
      </c>
      <c r="P88">
        <v>0.57299999999999995</v>
      </c>
      <c r="Q88">
        <v>0</v>
      </c>
      <c r="R88">
        <v>0</v>
      </c>
    </row>
    <row r="89" spans="1:18" x14ac:dyDescent="0.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1</v>
      </c>
      <c r="L89">
        <v>0</v>
      </c>
      <c r="M89">
        <v>0</v>
      </c>
      <c r="N89">
        <v>0</v>
      </c>
      <c r="O89">
        <v>2.85</v>
      </c>
      <c r="P89">
        <v>0.46800000000000003</v>
      </c>
      <c r="Q89">
        <v>0</v>
      </c>
      <c r="R89">
        <v>0</v>
      </c>
    </row>
    <row r="90" spans="1:18" x14ac:dyDescent="0.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1</v>
      </c>
      <c r="L90">
        <v>0</v>
      </c>
      <c r="M90">
        <v>0</v>
      </c>
      <c r="N90">
        <v>0</v>
      </c>
      <c r="O90">
        <v>6.41988</v>
      </c>
      <c r="P90">
        <v>0.17</v>
      </c>
      <c r="Q90">
        <v>9586.6790000000001</v>
      </c>
      <c r="R90">
        <v>1</v>
      </c>
    </row>
    <row r="91" spans="1:18" x14ac:dyDescent="0.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0</v>
      </c>
      <c r="O91">
        <v>105</v>
      </c>
      <c r="P91">
        <v>0.39700000000000002</v>
      </c>
      <c r="Q91">
        <v>0</v>
      </c>
      <c r="R91">
        <v>0</v>
      </c>
    </row>
    <row r="92" spans="1:18" x14ac:dyDescent="0.5">
      <c r="A92">
        <v>0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8.9950000000000002E-2</v>
      </c>
      <c r="P92">
        <v>0.17</v>
      </c>
      <c r="Q92">
        <v>134.32050000000001</v>
      </c>
      <c r="R92">
        <v>1</v>
      </c>
    </row>
    <row r="93" spans="1:18" x14ac:dyDescent="0.5">
      <c r="A93">
        <v>0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8</v>
      </c>
      <c r="P93">
        <v>0.59499999999999997</v>
      </c>
      <c r="Q93">
        <v>0</v>
      </c>
      <c r="R93">
        <v>0</v>
      </c>
    </row>
    <row r="94" spans="1:18" x14ac:dyDescent="0.5">
      <c r="A94">
        <v>0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6.82</v>
      </c>
      <c r="P94">
        <v>0.57299999999999995</v>
      </c>
      <c r="Q94">
        <v>0</v>
      </c>
      <c r="R94">
        <v>0</v>
      </c>
    </row>
    <row r="95" spans="1:18" x14ac:dyDescent="0.5">
      <c r="A95">
        <v>0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2.1549999999999998</v>
      </c>
      <c r="P95">
        <v>0.46800000000000003</v>
      </c>
      <c r="Q95">
        <v>0</v>
      </c>
      <c r="R95">
        <v>0</v>
      </c>
    </row>
    <row r="96" spans="1:18" x14ac:dyDescent="0.5">
      <c r="A96">
        <v>0</v>
      </c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850.87869999999998</v>
      </c>
      <c r="P96">
        <v>0.17</v>
      </c>
      <c r="Q96">
        <v>1270600</v>
      </c>
      <c r="R96">
        <v>1</v>
      </c>
    </row>
    <row r="97" spans="1:18" x14ac:dyDescent="0.5">
      <c r="A97">
        <v>0</v>
      </c>
      <c r="B97">
        <v>0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164.9</v>
      </c>
      <c r="P97">
        <v>0.39700000000000002</v>
      </c>
      <c r="Q97">
        <v>0</v>
      </c>
      <c r="R97">
        <v>0</v>
      </c>
    </row>
    <row r="98" spans="1:18" x14ac:dyDescent="0.5">
      <c r="A98">
        <v>0</v>
      </c>
      <c r="B98">
        <v>0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9.5928000000000004</v>
      </c>
      <c r="P98">
        <v>0.30199999999999999</v>
      </c>
      <c r="Q98">
        <v>0</v>
      </c>
      <c r="R98">
        <v>0</v>
      </c>
    </row>
    <row r="99" spans="1:18" x14ac:dyDescent="0.5">
      <c r="A99">
        <v>0</v>
      </c>
      <c r="B99">
        <v>0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1</v>
      </c>
      <c r="L99">
        <v>0</v>
      </c>
      <c r="M99">
        <v>0</v>
      </c>
      <c r="N99">
        <v>0</v>
      </c>
      <c r="O99">
        <v>0.18811</v>
      </c>
      <c r="P99">
        <v>0.17</v>
      </c>
      <c r="Q99">
        <v>280.90089999999998</v>
      </c>
      <c r="R99">
        <v>1</v>
      </c>
    </row>
    <row r="100" spans="1:18" x14ac:dyDescent="0.5">
      <c r="A100">
        <v>0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176.17660000000001</v>
      </c>
      <c r="P100">
        <v>0.17</v>
      </c>
      <c r="Q100">
        <v>263081</v>
      </c>
      <c r="R100">
        <v>1</v>
      </c>
    </row>
    <row r="101" spans="1:18" x14ac:dyDescent="0.5">
      <c r="A101">
        <v>0</v>
      </c>
      <c r="B101">
        <v>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70.734999999999999</v>
      </c>
      <c r="P101">
        <v>0.30199999999999999</v>
      </c>
      <c r="Q101">
        <v>0</v>
      </c>
      <c r="R101">
        <v>0</v>
      </c>
    </row>
    <row r="102" spans="1:18" x14ac:dyDescent="0.5">
      <c r="A102">
        <v>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87.245620000000002</v>
      </c>
      <c r="P102">
        <v>0.17</v>
      </c>
      <c r="Q102">
        <v>130282.1</v>
      </c>
      <c r="R102">
        <v>1</v>
      </c>
    </row>
    <row r="103" spans="1:18" x14ac:dyDescent="0.5">
      <c r="A103">
        <v>0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6.95296</v>
      </c>
      <c r="P103">
        <v>0.17</v>
      </c>
      <c r="Q103">
        <v>10382.719999999999</v>
      </c>
      <c r="R103">
        <v>1</v>
      </c>
    </row>
    <row r="104" spans="1:18" x14ac:dyDescent="0.5">
      <c r="A104">
        <v>0</v>
      </c>
      <c r="B104">
        <v>1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389.18189999999998</v>
      </c>
      <c r="P104">
        <v>0.17</v>
      </c>
      <c r="Q104">
        <v>581157.6</v>
      </c>
      <c r="R104">
        <v>1</v>
      </c>
    </row>
    <row r="105" spans="1:18" x14ac:dyDescent="0.5">
      <c r="A105">
        <v>0</v>
      </c>
      <c r="B105">
        <v>1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29.064599999999999</v>
      </c>
      <c r="P105">
        <v>0.17</v>
      </c>
      <c r="Q105">
        <v>43401.59</v>
      </c>
      <c r="R105">
        <v>1</v>
      </c>
    </row>
    <row r="106" spans="1:18" x14ac:dyDescent="0.5">
      <c r="A106">
        <v>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4.0000000000000001E-3</v>
      </c>
      <c r="P106">
        <v>0.46700000000000003</v>
      </c>
      <c r="Q106">
        <v>0</v>
      </c>
      <c r="R106">
        <v>0</v>
      </c>
    </row>
    <row r="107" spans="1:18" x14ac:dyDescent="0.5">
      <c r="A107">
        <v>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1.4398</v>
      </c>
      <c r="P107">
        <v>0.17</v>
      </c>
      <c r="Q107">
        <v>2150.0250000000001</v>
      </c>
      <c r="R107">
        <v>1</v>
      </c>
    </row>
    <row r="108" spans="1:18" x14ac:dyDescent="0.5">
      <c r="A108">
        <v>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15.05748</v>
      </c>
      <c r="P108">
        <v>0.17</v>
      </c>
      <c r="Q108">
        <v>22485.03</v>
      </c>
      <c r="R108">
        <v>1</v>
      </c>
    </row>
    <row r="109" spans="1:18" x14ac:dyDescent="0.5">
      <c r="A109">
        <v>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58</v>
      </c>
      <c r="P109">
        <v>0.48199999999999998</v>
      </c>
      <c r="Q109">
        <v>0</v>
      </c>
      <c r="R109">
        <v>0</v>
      </c>
    </row>
    <row r="110" spans="1:18" x14ac:dyDescent="0.5">
      <c r="A110">
        <v>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8</v>
      </c>
      <c r="P110">
        <v>0.57299999999999995</v>
      </c>
      <c r="Q110">
        <v>0</v>
      </c>
      <c r="R110">
        <v>0</v>
      </c>
    </row>
    <row r="111" spans="1:18" x14ac:dyDescent="0.5">
      <c r="A111">
        <v>1</v>
      </c>
      <c r="B111">
        <v>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1.71759</v>
      </c>
      <c r="P111">
        <v>0.17</v>
      </c>
      <c r="Q111">
        <v>2564.8429999999998</v>
      </c>
      <c r="R111">
        <v>1</v>
      </c>
    </row>
    <row r="112" spans="1:18" x14ac:dyDescent="0.5">
      <c r="A112">
        <v>1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10.359</v>
      </c>
      <c r="P112">
        <v>0.17</v>
      </c>
      <c r="Q112">
        <v>15468.89</v>
      </c>
      <c r="R112">
        <v>1</v>
      </c>
    </row>
    <row r="113" spans="1:18" x14ac:dyDescent="0.5">
      <c r="A113">
        <v>1</v>
      </c>
      <c r="B113">
        <v>1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24.33774</v>
      </c>
      <c r="P113">
        <v>0.17</v>
      </c>
      <c r="Q113">
        <v>36343.06</v>
      </c>
      <c r="R113">
        <v>1</v>
      </c>
    </row>
    <row r="114" spans="1:18" x14ac:dyDescent="0.5">
      <c r="A114">
        <v>1</v>
      </c>
      <c r="B114">
        <v>1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0</v>
      </c>
      <c r="O114">
        <v>4.2042000000000002</v>
      </c>
      <c r="P114">
        <v>0.17</v>
      </c>
      <c r="Q114">
        <v>6278.0469999999996</v>
      </c>
      <c r="R114">
        <v>1</v>
      </c>
    </row>
    <row r="115" spans="1:18" x14ac:dyDescent="0.5">
      <c r="A115">
        <v>0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129</v>
      </c>
      <c r="P115">
        <v>0.35899999999999999</v>
      </c>
      <c r="Q115">
        <v>0</v>
      </c>
      <c r="R115">
        <v>0</v>
      </c>
    </row>
    <row r="116" spans="1:18" x14ac:dyDescent="0.5">
      <c r="A116">
        <v>0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1.2460000000000001E-2</v>
      </c>
      <c r="P116">
        <v>0.45400000000000001</v>
      </c>
      <c r="Q116">
        <v>0</v>
      </c>
      <c r="R116">
        <v>0</v>
      </c>
    </row>
    <row r="117" spans="1:18" x14ac:dyDescent="0.5">
      <c r="A117">
        <v>0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2.5558700000000001</v>
      </c>
      <c r="P117">
        <v>0.46700000000000003</v>
      </c>
      <c r="Q117">
        <v>0</v>
      </c>
      <c r="R117">
        <v>0</v>
      </c>
    </row>
    <row r="118" spans="1:18" x14ac:dyDescent="0.5">
      <c r="A118">
        <v>0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31.237839999999998</v>
      </c>
      <c r="P118">
        <v>0.17</v>
      </c>
      <c r="Q118">
        <v>46646.84</v>
      </c>
      <c r="R118">
        <v>1</v>
      </c>
    </row>
    <row r="119" spans="1:18" x14ac:dyDescent="0.5">
      <c r="A119">
        <v>0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298.60000000000002</v>
      </c>
      <c r="P119">
        <v>0.39700000000000002</v>
      </c>
      <c r="Q119">
        <v>0</v>
      </c>
      <c r="R119">
        <v>0</v>
      </c>
    </row>
    <row r="120" spans="1:18" x14ac:dyDescent="0.5">
      <c r="A120">
        <v>0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151.5</v>
      </c>
      <c r="P120">
        <v>0.59499999999999997</v>
      </c>
      <c r="Q120">
        <v>0</v>
      </c>
      <c r="R120">
        <v>0</v>
      </c>
    </row>
    <row r="121" spans="1:18" x14ac:dyDescent="0.5">
      <c r="A121">
        <v>0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69</v>
      </c>
      <c r="P121">
        <v>2.3E-2</v>
      </c>
      <c r="Q121">
        <v>0</v>
      </c>
      <c r="R121">
        <v>0</v>
      </c>
    </row>
    <row r="122" spans="1:18" x14ac:dyDescent="0.5">
      <c r="A122">
        <v>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2.1552500000000001</v>
      </c>
      <c r="P122">
        <v>0.45400000000000001</v>
      </c>
      <c r="Q122">
        <v>0</v>
      </c>
      <c r="R122">
        <v>0</v>
      </c>
    </row>
    <row r="123" spans="1:18" x14ac:dyDescent="0.5">
      <c r="A123">
        <v>0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5.2590000000000003</v>
      </c>
      <c r="P123">
        <v>0.57299999999999995</v>
      </c>
      <c r="Q123">
        <v>0</v>
      </c>
      <c r="R123">
        <v>0</v>
      </c>
    </row>
    <row r="124" spans="1:18" x14ac:dyDescent="0.5">
      <c r="A124">
        <v>0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74.2</v>
      </c>
      <c r="P124">
        <v>0.57399999999999995</v>
      </c>
      <c r="Q124">
        <v>0</v>
      </c>
      <c r="R124">
        <v>0</v>
      </c>
    </row>
    <row r="125" spans="1:18" x14ac:dyDescent="0.5">
      <c r="A125">
        <v>0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4.6442399999999999</v>
      </c>
      <c r="P125">
        <v>0.46700000000000003</v>
      </c>
      <c r="Q125">
        <v>0</v>
      </c>
      <c r="R125">
        <v>0</v>
      </c>
    </row>
    <row r="126" spans="1:18" x14ac:dyDescent="0.5">
      <c r="A126">
        <v>0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73.50797</v>
      </c>
      <c r="P126">
        <v>0.17</v>
      </c>
      <c r="Q126">
        <v>109768</v>
      </c>
      <c r="R126">
        <v>1</v>
      </c>
    </row>
    <row r="127" spans="1:18" x14ac:dyDescent="0.5">
      <c r="A127">
        <v>0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73.83</v>
      </c>
      <c r="P127">
        <v>0.39700000000000002</v>
      </c>
      <c r="Q127">
        <v>0</v>
      </c>
      <c r="R127">
        <v>0</v>
      </c>
    </row>
    <row r="128" spans="1:18" x14ac:dyDescent="0.5">
      <c r="A128">
        <v>0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58.7</v>
      </c>
      <c r="P128">
        <v>0.48199999999999998</v>
      </c>
      <c r="Q128">
        <v>0</v>
      </c>
      <c r="R128">
        <v>0</v>
      </c>
    </row>
    <row r="129" spans="1:18" x14ac:dyDescent="0.5">
      <c r="A129">
        <v>0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66</v>
      </c>
      <c r="P129">
        <v>0.30199999999999999</v>
      </c>
      <c r="Q129">
        <v>0</v>
      </c>
      <c r="R129">
        <v>0</v>
      </c>
    </row>
    <row r="130" spans="1:18" x14ac:dyDescent="0.5">
      <c r="A130">
        <v>0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4.4400000000000004</v>
      </c>
      <c r="P130">
        <v>0.46800000000000003</v>
      </c>
      <c r="Q130">
        <v>0</v>
      </c>
      <c r="R130">
        <v>0</v>
      </c>
    </row>
    <row r="131" spans="1:18" x14ac:dyDescent="0.5">
      <c r="A131">
        <v>0</v>
      </c>
      <c r="B131">
        <v>0</v>
      </c>
      <c r="C131">
        <v>1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2.0160000000000001E-2</v>
      </c>
      <c r="P131">
        <v>0.17</v>
      </c>
      <c r="Q131">
        <v>30.10453</v>
      </c>
      <c r="R131">
        <v>1</v>
      </c>
    </row>
    <row r="132" spans="1:18" x14ac:dyDescent="0.5">
      <c r="A132">
        <v>0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146</v>
      </c>
      <c r="P132">
        <v>0.30199999999999999</v>
      </c>
      <c r="Q132">
        <v>0</v>
      </c>
      <c r="R132">
        <v>0</v>
      </c>
    </row>
    <row r="133" spans="1:18" x14ac:dyDescent="0.5">
      <c r="A133">
        <v>0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850.7645</v>
      </c>
      <c r="P133">
        <v>0.17</v>
      </c>
      <c r="Q133">
        <v>1270430</v>
      </c>
      <c r="R133">
        <v>1</v>
      </c>
    </row>
    <row r="134" spans="1:18" x14ac:dyDescent="0.5">
      <c r="A134">
        <v>0</v>
      </c>
      <c r="B134">
        <v>0</v>
      </c>
      <c r="C134">
        <v>1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4.55</v>
      </c>
      <c r="P134">
        <v>0.39700000000000002</v>
      </c>
      <c r="Q134">
        <v>0</v>
      </c>
      <c r="R134">
        <v>0</v>
      </c>
    </row>
    <row r="135" spans="1:18" x14ac:dyDescent="0.5">
      <c r="A135">
        <v>0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255.50239999999999</v>
      </c>
      <c r="P135">
        <v>0.30199999999999999</v>
      </c>
      <c r="Q135">
        <v>0</v>
      </c>
      <c r="R135">
        <v>0</v>
      </c>
    </row>
    <row r="136" spans="1:18" x14ac:dyDescent="0.5">
      <c r="A136">
        <v>0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2.2000000000000002</v>
      </c>
      <c r="P136">
        <v>0.46800000000000003</v>
      </c>
      <c r="Q136">
        <v>0</v>
      </c>
      <c r="R136">
        <v>0</v>
      </c>
    </row>
    <row r="137" spans="1:18" x14ac:dyDescent="0.5">
      <c r="A137">
        <v>0</v>
      </c>
      <c r="B137">
        <v>1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4.3049999999999998E-2</v>
      </c>
      <c r="P137">
        <v>0.17</v>
      </c>
      <c r="Q137">
        <v>64.285709999999995</v>
      </c>
      <c r="R137">
        <v>1</v>
      </c>
    </row>
    <row r="138" spans="1:18" x14ac:dyDescent="0.5">
      <c r="A138">
        <v>0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9.6999999999999993</v>
      </c>
      <c r="P138">
        <v>0.57299999999999995</v>
      </c>
      <c r="Q138">
        <v>0</v>
      </c>
      <c r="R138">
        <v>0</v>
      </c>
    </row>
    <row r="139" spans="1:18" x14ac:dyDescent="0.5">
      <c r="A139">
        <v>0</v>
      </c>
      <c r="B139">
        <v>1</v>
      </c>
      <c r="C139">
        <v>1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50</v>
      </c>
      <c r="P139">
        <v>0.30199999999999999</v>
      </c>
      <c r="Q139">
        <v>0</v>
      </c>
      <c r="R139">
        <v>0</v>
      </c>
    </row>
    <row r="140" spans="1:18" x14ac:dyDescent="0.5">
      <c r="A140">
        <v>1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0.41348000000000001</v>
      </c>
      <c r="P140">
        <v>0.17</v>
      </c>
      <c r="Q140">
        <v>617.44150000000002</v>
      </c>
      <c r="R140">
        <v>1</v>
      </c>
    </row>
    <row r="141" spans="1:18" x14ac:dyDescent="0.5">
      <c r="A141">
        <v>1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215.2</v>
      </c>
      <c r="P141">
        <v>0.39700000000000002</v>
      </c>
      <c r="Q141">
        <v>0</v>
      </c>
      <c r="R141">
        <v>0</v>
      </c>
    </row>
    <row r="142" spans="1:18" x14ac:dyDescent="0.5">
      <c r="A142">
        <v>1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65</v>
      </c>
      <c r="P142">
        <v>0.46700000000000003</v>
      </c>
      <c r="Q142">
        <v>0</v>
      </c>
      <c r="R142">
        <v>0</v>
      </c>
    </row>
    <row r="143" spans="1:18" x14ac:dyDescent="0.5">
      <c r="A143">
        <v>1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14.4</v>
      </c>
      <c r="P143">
        <v>0.46800000000000003</v>
      </c>
      <c r="Q143">
        <v>0</v>
      </c>
      <c r="R143">
        <v>0</v>
      </c>
    </row>
    <row r="144" spans="1:18" x14ac:dyDescent="0.5">
      <c r="A144">
        <v>1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0.73873999999999995</v>
      </c>
      <c r="P144">
        <v>0.17</v>
      </c>
      <c r="Q144">
        <v>1103.146</v>
      </c>
      <c r="R144">
        <v>1</v>
      </c>
    </row>
    <row r="145" spans="1:18" x14ac:dyDescent="0.5">
      <c r="A145">
        <v>1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2.4</v>
      </c>
      <c r="P145">
        <v>0.39700000000000002</v>
      </c>
      <c r="Q145">
        <v>0</v>
      </c>
      <c r="R145">
        <v>0</v>
      </c>
    </row>
    <row r="146" spans="1:18" x14ac:dyDescent="0.5">
      <c r="A146">
        <v>1</v>
      </c>
      <c r="B146">
        <v>0</v>
      </c>
      <c r="C146">
        <v>1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92.5</v>
      </c>
      <c r="P146">
        <v>0.59499999999999997</v>
      </c>
      <c r="Q146">
        <v>0</v>
      </c>
      <c r="R146">
        <v>0</v>
      </c>
    </row>
    <row r="147" spans="1:18" x14ac:dyDescent="0.5">
      <c r="A147">
        <v>1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1.83876</v>
      </c>
      <c r="P147">
        <v>0.17</v>
      </c>
      <c r="Q147">
        <v>2745.7840000000001</v>
      </c>
      <c r="R147">
        <v>1</v>
      </c>
    </row>
    <row r="148" spans="1:18" x14ac:dyDescent="0.5">
      <c r="A148">
        <v>1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102.76</v>
      </c>
      <c r="P148">
        <v>0.39700000000000002</v>
      </c>
      <c r="Q148">
        <v>0</v>
      </c>
      <c r="R148">
        <v>0</v>
      </c>
    </row>
    <row r="149" spans="1:18" x14ac:dyDescent="0.5">
      <c r="A149">
        <v>0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0.16245000000000001</v>
      </c>
      <c r="P149">
        <v>0.17</v>
      </c>
      <c r="Q149">
        <v>242.58330000000001</v>
      </c>
      <c r="R149">
        <v>1</v>
      </c>
    </row>
    <row r="150" spans="1:18" x14ac:dyDescent="0.5">
      <c r="A150">
        <v>0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109.68</v>
      </c>
      <c r="P150">
        <v>0.46700000000000003</v>
      </c>
      <c r="Q150">
        <v>0</v>
      </c>
      <c r="R150">
        <v>0</v>
      </c>
    </row>
    <row r="151" spans="1:18" x14ac:dyDescent="0.5">
      <c r="A151">
        <v>0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16.600000000000001</v>
      </c>
      <c r="P151">
        <v>0.57299999999999995</v>
      </c>
      <c r="Q151">
        <v>0</v>
      </c>
      <c r="R151">
        <v>0</v>
      </c>
    </row>
    <row r="152" spans="1:18" x14ac:dyDescent="0.5">
      <c r="A152">
        <v>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128.22200000000001</v>
      </c>
      <c r="P152">
        <v>0.57399999999999995</v>
      </c>
      <c r="Q152">
        <v>0</v>
      </c>
      <c r="R152">
        <v>0</v>
      </c>
    </row>
    <row r="153" spans="1:18" x14ac:dyDescent="0.5">
      <c r="A153">
        <v>0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0.92500000000000004</v>
      </c>
      <c r="P153">
        <v>0.46800000000000003</v>
      </c>
      <c r="Q153">
        <v>0</v>
      </c>
      <c r="R153">
        <v>0</v>
      </c>
    </row>
    <row r="154" spans="1:18" x14ac:dyDescent="0.5">
      <c r="A154">
        <v>0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325</v>
      </c>
      <c r="P154">
        <v>0.39700000000000002</v>
      </c>
      <c r="Q154">
        <v>0</v>
      </c>
      <c r="R154">
        <v>0</v>
      </c>
    </row>
    <row r="155" spans="1:18" x14ac:dyDescent="0.5">
      <c r="A155">
        <v>0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1</v>
      </c>
      <c r="K155">
        <v>1</v>
      </c>
      <c r="L155">
        <v>0</v>
      </c>
      <c r="M155">
        <v>0</v>
      </c>
      <c r="N155">
        <v>0</v>
      </c>
      <c r="O155">
        <v>10.912000000000001</v>
      </c>
      <c r="P155">
        <v>0.57299999999999995</v>
      </c>
      <c r="Q155">
        <v>0</v>
      </c>
      <c r="R155">
        <v>0</v>
      </c>
    </row>
    <row r="156" spans="1:18" x14ac:dyDescent="0.5">
      <c r="A156">
        <v>0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1</v>
      </c>
      <c r="K156">
        <v>1</v>
      </c>
      <c r="L156">
        <v>0</v>
      </c>
      <c r="M156">
        <v>0</v>
      </c>
      <c r="N156">
        <v>0</v>
      </c>
      <c r="O156">
        <v>6</v>
      </c>
      <c r="P156">
        <v>0.30199999999999999</v>
      </c>
      <c r="Q156">
        <v>0</v>
      </c>
      <c r="R156">
        <v>0</v>
      </c>
    </row>
    <row r="157" spans="1:18" x14ac:dyDescent="0.5">
      <c r="A157">
        <v>0</v>
      </c>
      <c r="B157">
        <v>0</v>
      </c>
      <c r="C157">
        <v>1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54</v>
      </c>
      <c r="P157">
        <v>0.59499999999999997</v>
      </c>
      <c r="Q157">
        <v>0</v>
      </c>
      <c r="R157">
        <v>0</v>
      </c>
    </row>
    <row r="158" spans="1:18" x14ac:dyDescent="0.5">
      <c r="A158">
        <v>0</v>
      </c>
      <c r="B158">
        <v>0</v>
      </c>
      <c r="C158">
        <v>1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74.758840000000006</v>
      </c>
      <c r="P158">
        <v>0.17</v>
      </c>
      <c r="Q158">
        <v>111635.9</v>
      </c>
      <c r="R158">
        <v>1</v>
      </c>
    </row>
    <row r="159" spans="1:18" x14ac:dyDescent="0.5">
      <c r="A159">
        <v>0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59.2</v>
      </c>
      <c r="P159">
        <v>0.39700000000000002</v>
      </c>
      <c r="Q159">
        <v>0</v>
      </c>
      <c r="R159">
        <v>0</v>
      </c>
    </row>
    <row r="160" spans="1:18" x14ac:dyDescent="0.5">
      <c r="A160">
        <v>0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13.5</v>
      </c>
      <c r="P160">
        <v>0.30199999999999999</v>
      </c>
      <c r="Q160">
        <v>0</v>
      </c>
      <c r="R160">
        <v>0</v>
      </c>
    </row>
    <row r="161" spans="1:18" x14ac:dyDescent="0.5">
      <c r="A161">
        <v>0</v>
      </c>
      <c r="B161">
        <v>1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1</v>
      </c>
      <c r="K161">
        <v>1</v>
      </c>
      <c r="L161">
        <v>0</v>
      </c>
      <c r="M161">
        <v>0</v>
      </c>
      <c r="N161">
        <v>0</v>
      </c>
      <c r="O161">
        <v>2.2090000000000001</v>
      </c>
      <c r="P161">
        <v>0.39700000000000002</v>
      </c>
      <c r="Q161">
        <v>0</v>
      </c>
      <c r="R161">
        <v>0</v>
      </c>
    </row>
    <row r="162" spans="1:18" x14ac:dyDescent="0.5">
      <c r="A162">
        <v>1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0.32924999999999999</v>
      </c>
      <c r="P162">
        <v>0.17</v>
      </c>
      <c r="Q162">
        <v>491.66239999999999</v>
      </c>
      <c r="R162">
        <v>1</v>
      </c>
    </row>
    <row r="163" spans="1:18" x14ac:dyDescent="0.5">
      <c r="A163">
        <v>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3.2</v>
      </c>
      <c r="P163">
        <v>0.57299999999999995</v>
      </c>
      <c r="Q163">
        <v>0</v>
      </c>
      <c r="R163">
        <v>0</v>
      </c>
    </row>
    <row r="164" spans="1:18" x14ac:dyDescent="0.5">
      <c r="A164">
        <v>1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80</v>
      </c>
      <c r="P164">
        <v>0.48199999999999998</v>
      </c>
      <c r="Q164">
        <v>0</v>
      </c>
      <c r="R164">
        <v>0</v>
      </c>
    </row>
    <row r="165" spans="1:18" x14ac:dyDescent="0.5">
      <c r="A165">
        <v>1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1</v>
      </c>
      <c r="K165">
        <v>1</v>
      </c>
      <c r="L165">
        <v>0</v>
      </c>
      <c r="M165">
        <v>0</v>
      </c>
      <c r="N165">
        <v>0</v>
      </c>
      <c r="O165">
        <v>17.600000000000001</v>
      </c>
      <c r="P165">
        <v>0.57299999999999995</v>
      </c>
      <c r="Q165">
        <v>0</v>
      </c>
      <c r="R165">
        <v>0</v>
      </c>
    </row>
    <row r="166" spans="1:18" x14ac:dyDescent="0.5">
      <c r="A166">
        <v>1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148.6</v>
      </c>
      <c r="P166">
        <v>0.59499999999999997</v>
      </c>
      <c r="Q166">
        <v>0</v>
      </c>
      <c r="R166">
        <v>0</v>
      </c>
    </row>
    <row r="167" spans="1:18" x14ac:dyDescent="0.5">
      <c r="A167">
        <v>1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72.2</v>
      </c>
      <c r="P167">
        <v>0.57299999999999995</v>
      </c>
      <c r="Q167">
        <v>0</v>
      </c>
      <c r="R167">
        <v>0</v>
      </c>
    </row>
    <row r="168" spans="1:18" x14ac:dyDescent="0.5">
      <c r="A168">
        <v>1</v>
      </c>
      <c r="B168">
        <v>0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0.21412</v>
      </c>
      <c r="P168">
        <v>0.17</v>
      </c>
      <c r="Q168">
        <v>319.74110000000002</v>
      </c>
      <c r="R168">
        <v>1</v>
      </c>
    </row>
    <row r="169" spans="1:18" x14ac:dyDescent="0.5">
      <c r="A169">
        <v>1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923.81899999999996</v>
      </c>
      <c r="P169">
        <v>0.39700000000000002</v>
      </c>
      <c r="Q169">
        <v>0</v>
      </c>
      <c r="R169">
        <v>0</v>
      </c>
    </row>
    <row r="170" spans="1:18" x14ac:dyDescent="0.5">
      <c r="A170">
        <v>1</v>
      </c>
      <c r="B170">
        <v>0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1</v>
      </c>
      <c r="K170">
        <v>1</v>
      </c>
      <c r="L170">
        <v>0</v>
      </c>
      <c r="M170">
        <v>0</v>
      </c>
      <c r="N170">
        <v>0</v>
      </c>
      <c r="O170">
        <v>92.8</v>
      </c>
      <c r="P170">
        <v>0.59499999999999997</v>
      </c>
      <c r="Q170">
        <v>0</v>
      </c>
      <c r="R170">
        <v>0</v>
      </c>
    </row>
    <row r="171" spans="1:18" x14ac:dyDescent="0.5">
      <c r="A171">
        <v>1</v>
      </c>
      <c r="B171">
        <v>0</v>
      </c>
      <c r="C171">
        <v>1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122</v>
      </c>
      <c r="P171">
        <v>0.39700000000000002</v>
      </c>
      <c r="Q171">
        <v>0</v>
      </c>
      <c r="R171">
        <v>0</v>
      </c>
    </row>
    <row r="172" spans="1:18" x14ac:dyDescent="0.5">
      <c r="A172">
        <v>1</v>
      </c>
      <c r="B172">
        <v>0</v>
      </c>
      <c r="C172">
        <v>1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0</v>
      </c>
      <c r="O172">
        <v>49.5</v>
      </c>
      <c r="P172">
        <v>0.30199999999999999</v>
      </c>
      <c r="Q172">
        <v>0</v>
      </c>
      <c r="R172">
        <v>0</v>
      </c>
    </row>
    <row r="173" spans="1:18" x14ac:dyDescent="0.5">
      <c r="A173">
        <v>1</v>
      </c>
      <c r="B173">
        <v>1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0.34</v>
      </c>
      <c r="P173">
        <v>0.57299999999999995</v>
      </c>
      <c r="Q173">
        <v>0</v>
      </c>
      <c r="R173">
        <v>0</v>
      </c>
    </row>
    <row r="174" spans="1:18" x14ac:dyDescent="0.5">
      <c r="A174">
        <v>1</v>
      </c>
      <c r="B174">
        <v>1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1</v>
      </c>
      <c r="K174">
        <v>1</v>
      </c>
      <c r="L174">
        <v>0</v>
      </c>
      <c r="M174">
        <v>0</v>
      </c>
      <c r="N174">
        <v>0</v>
      </c>
      <c r="O174">
        <v>2</v>
      </c>
      <c r="P174">
        <v>0.57299999999999995</v>
      </c>
      <c r="Q174">
        <v>0</v>
      </c>
      <c r="R174">
        <v>0</v>
      </c>
    </row>
    <row r="175" spans="1:18" x14ac:dyDescent="0.5">
      <c r="A175">
        <v>1</v>
      </c>
      <c r="B175">
        <v>1</v>
      </c>
      <c r="C175">
        <v>1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96.5</v>
      </c>
      <c r="P175">
        <v>0.59499999999999997</v>
      </c>
      <c r="Q175">
        <v>0</v>
      </c>
      <c r="R175">
        <v>0</v>
      </c>
    </row>
    <row r="176" spans="1:18" x14ac:dyDescent="0.5">
      <c r="A176">
        <v>1</v>
      </c>
      <c r="B176">
        <v>1</v>
      </c>
      <c r="C176">
        <v>1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6.6710000000000003</v>
      </c>
      <c r="P176">
        <v>0.57299999999999995</v>
      </c>
      <c r="Q176">
        <v>0</v>
      </c>
      <c r="R176">
        <v>0</v>
      </c>
    </row>
    <row r="177" spans="1:18" x14ac:dyDescent="0.5">
      <c r="A177">
        <v>1</v>
      </c>
      <c r="B177">
        <v>1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7.98</v>
      </c>
      <c r="P177">
        <v>0.39700000000000002</v>
      </c>
      <c r="Q177">
        <v>0</v>
      </c>
      <c r="R177">
        <v>0</v>
      </c>
    </row>
    <row r="178" spans="1:18" x14ac:dyDescent="0.5">
      <c r="A178">
        <v>1</v>
      </c>
      <c r="B178">
        <v>1</v>
      </c>
      <c r="C178">
        <v>1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0</v>
      </c>
      <c r="O178">
        <v>7.2</v>
      </c>
      <c r="P178">
        <v>0.30199999999999999</v>
      </c>
      <c r="Q178">
        <v>0</v>
      </c>
      <c r="R178">
        <v>0</v>
      </c>
    </row>
    <row r="179" spans="1:18" x14ac:dyDescent="0.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4.267E-2</v>
      </c>
      <c r="P179">
        <v>0.17</v>
      </c>
      <c r="Q179">
        <v>63.718260000000001</v>
      </c>
      <c r="R179">
        <v>1</v>
      </c>
    </row>
    <row r="180" spans="1:18" x14ac:dyDescent="0.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52.86</v>
      </c>
      <c r="P180">
        <v>0.57299999999999995</v>
      </c>
      <c r="Q180">
        <v>0</v>
      </c>
      <c r="R180">
        <v>0</v>
      </c>
    </row>
    <row r="181" spans="1:18" x14ac:dyDescent="0.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180.1</v>
      </c>
      <c r="P181">
        <v>0.57399999999999995</v>
      </c>
      <c r="Q181">
        <v>0</v>
      </c>
      <c r="R181">
        <v>0</v>
      </c>
    </row>
    <row r="182" spans="1:18" x14ac:dyDescent="0.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1070</v>
      </c>
      <c r="P182">
        <v>0.20899999999999999</v>
      </c>
      <c r="Q182">
        <v>0</v>
      </c>
      <c r="R182">
        <v>0</v>
      </c>
    </row>
    <row r="183" spans="1:18" x14ac:dyDescent="0.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6.5860000000000003</v>
      </c>
      <c r="P183">
        <v>0.46800000000000003</v>
      </c>
      <c r="Q183">
        <v>0</v>
      </c>
      <c r="R183">
        <v>0</v>
      </c>
    </row>
    <row r="184" spans="1:18" x14ac:dyDescent="0.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376.22649999999999</v>
      </c>
      <c r="P184">
        <v>0.17</v>
      </c>
      <c r="Q184">
        <v>561811.5</v>
      </c>
      <c r="R184">
        <v>1</v>
      </c>
    </row>
    <row r="185" spans="1:18" x14ac:dyDescent="0.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0.01</v>
      </c>
      <c r="P185">
        <v>0.30199999999999999</v>
      </c>
      <c r="Q185">
        <v>0</v>
      </c>
      <c r="R185">
        <v>0</v>
      </c>
    </row>
    <row r="186" spans="1:18" x14ac:dyDescent="0.5">
      <c r="A186">
        <v>0</v>
      </c>
      <c r="B186">
        <v>0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5.0000000000000001E-4</v>
      </c>
      <c r="P186">
        <v>0.46700000000000003</v>
      </c>
      <c r="Q186">
        <v>0</v>
      </c>
      <c r="R186">
        <v>0</v>
      </c>
    </row>
    <row r="187" spans="1:18" x14ac:dyDescent="0.5">
      <c r="A187">
        <v>0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7.8860000000000001</v>
      </c>
      <c r="P187">
        <v>0.46800000000000003</v>
      </c>
      <c r="Q187">
        <v>0</v>
      </c>
      <c r="R187">
        <v>0</v>
      </c>
    </row>
    <row r="188" spans="1:18" x14ac:dyDescent="0.5">
      <c r="A188">
        <v>0</v>
      </c>
      <c r="B188">
        <v>0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2077.9639999999999</v>
      </c>
      <c r="P188">
        <v>0.17</v>
      </c>
      <c r="Q188">
        <v>3102982</v>
      </c>
      <c r="R188">
        <v>1</v>
      </c>
    </row>
    <row r="189" spans="1:18" x14ac:dyDescent="0.5">
      <c r="A189">
        <v>0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147.8022</v>
      </c>
      <c r="P189">
        <v>0.30199999999999999</v>
      </c>
      <c r="Q189">
        <v>0</v>
      </c>
      <c r="R189">
        <v>0</v>
      </c>
    </row>
    <row r="190" spans="1:18" x14ac:dyDescent="0.5">
      <c r="A190">
        <v>0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6.0570000000000004</v>
      </c>
      <c r="P190">
        <v>0.57299999999999995</v>
      </c>
      <c r="Q190">
        <v>0</v>
      </c>
      <c r="R190">
        <v>0</v>
      </c>
    </row>
    <row r="191" spans="1:18" x14ac:dyDescent="0.5">
      <c r="A191">
        <v>1</v>
      </c>
      <c r="B191">
        <v>0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0.14760000000000001</v>
      </c>
      <c r="P191">
        <v>0.17</v>
      </c>
      <c r="Q191">
        <v>220.40809999999999</v>
      </c>
      <c r="R191">
        <v>1</v>
      </c>
    </row>
    <row r="192" spans="1:18" x14ac:dyDescent="0.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13</v>
      </c>
      <c r="P192">
        <v>2.3E-2</v>
      </c>
      <c r="Q192">
        <v>0</v>
      </c>
      <c r="R192">
        <v>0</v>
      </c>
    </row>
    <row r="193" spans="1:18" x14ac:dyDescent="0.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32.25</v>
      </c>
      <c r="P193">
        <v>0.57299999999999995</v>
      </c>
      <c r="Q193">
        <v>0</v>
      </c>
      <c r="R193">
        <v>0</v>
      </c>
    </row>
    <row r="194" spans="1:18" x14ac:dyDescent="0.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163.69399999999999</v>
      </c>
      <c r="P194">
        <v>0.57399999999999995</v>
      </c>
      <c r="Q194">
        <v>0</v>
      </c>
      <c r="R194">
        <v>0</v>
      </c>
    </row>
    <row r="195" spans="1:18" x14ac:dyDescent="0.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1276</v>
      </c>
      <c r="P195">
        <v>0.20899999999999999</v>
      </c>
      <c r="Q195">
        <v>0</v>
      </c>
      <c r="R195">
        <v>0</v>
      </c>
    </row>
    <row r="196" spans="1:18" x14ac:dyDescent="0.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19.899999999999999</v>
      </c>
      <c r="P196">
        <v>0.57299999999999995</v>
      </c>
      <c r="Q196">
        <v>0</v>
      </c>
      <c r="R196">
        <v>0</v>
      </c>
    </row>
    <row r="197" spans="1:18" x14ac:dyDescent="0.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1</v>
      </c>
      <c r="K197">
        <v>1</v>
      </c>
      <c r="L197">
        <v>0</v>
      </c>
      <c r="M197">
        <v>0</v>
      </c>
      <c r="N197">
        <v>0</v>
      </c>
      <c r="O197">
        <v>70</v>
      </c>
      <c r="P197">
        <v>0.30199999999999999</v>
      </c>
      <c r="Q197">
        <v>0</v>
      </c>
      <c r="R197">
        <v>0</v>
      </c>
    </row>
    <row r="198" spans="1:18" x14ac:dyDescent="0.5">
      <c r="A198">
        <v>0</v>
      </c>
      <c r="B198">
        <v>0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22.01258</v>
      </c>
      <c r="P198">
        <v>0.17</v>
      </c>
      <c r="Q198">
        <v>32870.949999999997</v>
      </c>
      <c r="R198">
        <v>1</v>
      </c>
    </row>
    <row r="199" spans="1:18" x14ac:dyDescent="0.5">
      <c r="A199">
        <v>0</v>
      </c>
      <c r="B199">
        <v>0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21.7</v>
      </c>
      <c r="P199">
        <v>0.39700000000000002</v>
      </c>
      <c r="Q199">
        <v>0</v>
      </c>
      <c r="R199">
        <v>0</v>
      </c>
    </row>
    <row r="200" spans="1:18" x14ac:dyDescent="0.5">
      <c r="A200">
        <v>0</v>
      </c>
      <c r="B200">
        <v>0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255.4</v>
      </c>
      <c r="P200">
        <v>0.30199999999999999</v>
      </c>
      <c r="Q200">
        <v>0</v>
      </c>
      <c r="R200">
        <v>0</v>
      </c>
    </row>
    <row r="201" spans="1:18" x14ac:dyDescent="0.5">
      <c r="A201">
        <v>0</v>
      </c>
      <c r="B201">
        <v>0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1</v>
      </c>
      <c r="K201">
        <v>1</v>
      </c>
      <c r="L201">
        <v>0</v>
      </c>
      <c r="M201">
        <v>0</v>
      </c>
      <c r="N201">
        <v>0</v>
      </c>
      <c r="O201">
        <v>99</v>
      </c>
      <c r="P201">
        <v>0.30199999999999999</v>
      </c>
      <c r="Q201">
        <v>0</v>
      </c>
      <c r="R201">
        <v>0</v>
      </c>
    </row>
    <row r="202" spans="1:18" x14ac:dyDescent="0.5">
      <c r="A202">
        <v>0</v>
      </c>
      <c r="B202">
        <v>1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159.5</v>
      </c>
      <c r="P202">
        <v>0.30199999999999999</v>
      </c>
      <c r="Q202">
        <v>0</v>
      </c>
      <c r="R202">
        <v>0</v>
      </c>
    </row>
    <row r="203" spans="1:18" x14ac:dyDescent="0.5">
      <c r="A203">
        <v>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11</v>
      </c>
      <c r="P203">
        <v>0.57299999999999995</v>
      </c>
      <c r="Q203">
        <v>0</v>
      </c>
      <c r="R203">
        <v>0</v>
      </c>
    </row>
    <row r="204" spans="1:18" x14ac:dyDescent="0.5">
      <c r="A204">
        <v>1</v>
      </c>
      <c r="B204">
        <v>0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2.5940000000000001E-2</v>
      </c>
      <c r="P204">
        <v>0.17</v>
      </c>
      <c r="Q204">
        <v>38.735680000000002</v>
      </c>
      <c r="R204">
        <v>1</v>
      </c>
    </row>
    <row r="205" spans="1:18" x14ac:dyDescent="0.5">
      <c r="A205">
        <v>0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17.62</v>
      </c>
      <c r="P205">
        <v>0.57299999999999995</v>
      </c>
      <c r="Q205">
        <v>0</v>
      </c>
      <c r="R205">
        <v>0</v>
      </c>
    </row>
    <row r="206" spans="1:18" x14ac:dyDescent="0.5">
      <c r="A206">
        <v>0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19.3</v>
      </c>
      <c r="P206">
        <v>0.39700000000000002</v>
      </c>
      <c r="Q206">
        <v>0</v>
      </c>
      <c r="R206">
        <v>0</v>
      </c>
    </row>
    <row r="207" spans="1:18" x14ac:dyDescent="0.5">
      <c r="A207">
        <v>0</v>
      </c>
      <c r="B207">
        <v>0</v>
      </c>
      <c r="C207">
        <v>1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10.95</v>
      </c>
      <c r="P207">
        <v>0.39700000000000002</v>
      </c>
      <c r="Q207">
        <v>0</v>
      </c>
      <c r="R207">
        <v>0</v>
      </c>
    </row>
    <row r="208" spans="1:18" x14ac:dyDescent="0.5">
      <c r="A208">
        <v>0</v>
      </c>
      <c r="B208">
        <v>0</v>
      </c>
      <c r="C208">
        <v>1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70</v>
      </c>
      <c r="P208">
        <v>0.30199999999999999</v>
      </c>
      <c r="Q208">
        <v>0</v>
      </c>
      <c r="R208">
        <v>0</v>
      </c>
    </row>
    <row r="209" spans="1:18" x14ac:dyDescent="0.5">
      <c r="A209">
        <v>0</v>
      </c>
      <c r="B209">
        <v>1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6.7</v>
      </c>
      <c r="P209">
        <v>0.57299999999999995</v>
      </c>
      <c r="Q209">
        <v>0</v>
      </c>
      <c r="R209">
        <v>0</v>
      </c>
    </row>
    <row r="210" spans="1:18" x14ac:dyDescent="0.5">
      <c r="A210">
        <v>0</v>
      </c>
      <c r="B210">
        <v>1</v>
      </c>
      <c r="C210">
        <v>1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180</v>
      </c>
      <c r="P210">
        <v>0.30199999999999999</v>
      </c>
      <c r="Q210">
        <v>0</v>
      </c>
      <c r="R210">
        <v>0</v>
      </c>
    </row>
    <row r="211" spans="1:18" x14ac:dyDescent="0.5">
      <c r="A211">
        <v>1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54.8</v>
      </c>
      <c r="P211">
        <v>0.39700000000000002</v>
      </c>
      <c r="Q211">
        <v>0</v>
      </c>
      <c r="R211">
        <v>0</v>
      </c>
    </row>
    <row r="212" spans="1:18" x14ac:dyDescent="0.5">
      <c r="A212">
        <v>1</v>
      </c>
      <c r="B212">
        <v>1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5</v>
      </c>
      <c r="P212">
        <v>0.39700000000000002</v>
      </c>
      <c r="Q212">
        <v>0</v>
      </c>
      <c r="R212">
        <v>0</v>
      </c>
    </row>
    <row r="213" spans="1:18" x14ac:dyDescent="0.5">
      <c r="A213">
        <v>0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178.9</v>
      </c>
      <c r="P213">
        <v>0.57299999999999995</v>
      </c>
      <c r="Q213">
        <v>0</v>
      </c>
      <c r="R213">
        <v>0</v>
      </c>
    </row>
    <row r="214" spans="1:18" x14ac:dyDescent="0.5">
      <c r="A214">
        <v>0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1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11</v>
      </c>
      <c r="P214">
        <v>0.39700000000000002</v>
      </c>
      <c r="Q214">
        <v>0</v>
      </c>
      <c r="R214">
        <v>0</v>
      </c>
    </row>
    <row r="215" spans="1:18" x14ac:dyDescent="0.5">
      <c r="A215">
        <v>0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1</v>
      </c>
      <c r="J215">
        <v>1</v>
      </c>
      <c r="K215">
        <v>1</v>
      </c>
      <c r="L215">
        <v>0</v>
      </c>
      <c r="M215">
        <v>0</v>
      </c>
      <c r="N215">
        <v>0</v>
      </c>
      <c r="O215">
        <v>43.752000000000002</v>
      </c>
      <c r="P215">
        <v>0.57299999999999995</v>
      </c>
      <c r="Q215">
        <v>0</v>
      </c>
      <c r="R215">
        <v>0</v>
      </c>
    </row>
    <row r="216" spans="1:18" x14ac:dyDescent="0.5">
      <c r="A216">
        <v>0</v>
      </c>
      <c r="B216">
        <v>0</v>
      </c>
      <c r="C216">
        <v>1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1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36.1</v>
      </c>
      <c r="P216">
        <v>0.39700000000000002</v>
      </c>
      <c r="Q216">
        <v>0</v>
      </c>
      <c r="R216">
        <v>0</v>
      </c>
    </row>
    <row r="217" spans="1:18" x14ac:dyDescent="0.5">
      <c r="A217">
        <v>0</v>
      </c>
      <c r="B217">
        <v>0</v>
      </c>
      <c r="C217">
        <v>1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1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973.1</v>
      </c>
      <c r="P217">
        <v>0.30199999999999999</v>
      </c>
      <c r="Q217">
        <v>0</v>
      </c>
      <c r="R217">
        <v>0</v>
      </c>
    </row>
    <row r="218" spans="1:18" x14ac:dyDescent="0.5">
      <c r="A218">
        <v>0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1</v>
      </c>
      <c r="J218">
        <v>1</v>
      </c>
      <c r="K218">
        <v>1</v>
      </c>
      <c r="L218">
        <v>0</v>
      </c>
      <c r="M218">
        <v>0</v>
      </c>
      <c r="N218">
        <v>0</v>
      </c>
      <c r="O218">
        <v>6.1589999999999998</v>
      </c>
      <c r="P218">
        <v>0.39700000000000002</v>
      </c>
      <c r="Q218">
        <v>0</v>
      </c>
      <c r="R218">
        <v>0</v>
      </c>
    </row>
    <row r="219" spans="1:18" x14ac:dyDescent="0.5">
      <c r="A219">
        <v>0</v>
      </c>
      <c r="B219">
        <v>0</v>
      </c>
      <c r="C219">
        <v>1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1</v>
      </c>
      <c r="J219">
        <v>1</v>
      </c>
      <c r="K219">
        <v>1</v>
      </c>
      <c r="L219">
        <v>0</v>
      </c>
      <c r="M219">
        <v>0</v>
      </c>
      <c r="N219">
        <v>0</v>
      </c>
      <c r="O219">
        <v>173.9</v>
      </c>
      <c r="P219">
        <v>0.30199999999999999</v>
      </c>
      <c r="Q219">
        <v>0</v>
      </c>
      <c r="R219">
        <v>0</v>
      </c>
    </row>
    <row r="220" spans="1:18" x14ac:dyDescent="0.5">
      <c r="A220">
        <v>0</v>
      </c>
      <c r="B220">
        <v>1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1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25.59</v>
      </c>
      <c r="P220">
        <v>0.57299999999999995</v>
      </c>
      <c r="Q220">
        <v>0</v>
      </c>
      <c r="R220">
        <v>0</v>
      </c>
    </row>
    <row r="221" spans="1:18" x14ac:dyDescent="0.5">
      <c r="A221">
        <v>0</v>
      </c>
      <c r="B221">
        <v>1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1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698</v>
      </c>
      <c r="P221">
        <v>0.20899999999999999</v>
      </c>
      <c r="Q221">
        <v>0</v>
      </c>
      <c r="R221">
        <v>0</v>
      </c>
    </row>
    <row r="222" spans="1:18" x14ac:dyDescent="0.5">
      <c r="A222">
        <v>0</v>
      </c>
      <c r="B222">
        <v>1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1</v>
      </c>
      <c r="J222">
        <v>1</v>
      </c>
      <c r="K222">
        <v>1</v>
      </c>
      <c r="L222">
        <v>0</v>
      </c>
      <c r="M222">
        <v>0</v>
      </c>
      <c r="N222">
        <v>0</v>
      </c>
      <c r="O222">
        <v>1.6</v>
      </c>
      <c r="P222">
        <v>0.57299999999999995</v>
      </c>
      <c r="Q222">
        <v>0</v>
      </c>
      <c r="R222">
        <v>0</v>
      </c>
    </row>
    <row r="223" spans="1:18" x14ac:dyDescent="0.5">
      <c r="A223">
        <v>0</v>
      </c>
      <c r="B223">
        <v>1</v>
      </c>
      <c r="C223">
        <v>1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1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31.2</v>
      </c>
      <c r="P223">
        <v>0.57299999999999995</v>
      </c>
      <c r="Q223">
        <v>0</v>
      </c>
      <c r="R223">
        <v>0</v>
      </c>
    </row>
    <row r="224" spans="1:18" x14ac:dyDescent="0.5">
      <c r="A224">
        <v>0</v>
      </c>
      <c r="B224">
        <v>1</v>
      </c>
      <c r="C224">
        <v>1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1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920.95</v>
      </c>
      <c r="P224">
        <v>0.30199999999999999</v>
      </c>
      <c r="Q224">
        <v>0</v>
      </c>
      <c r="R224">
        <v>0</v>
      </c>
    </row>
    <row r="225" spans="1:18" x14ac:dyDescent="0.5">
      <c r="A225">
        <v>0</v>
      </c>
      <c r="B225">
        <v>1</v>
      </c>
      <c r="C225">
        <v>1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1</v>
      </c>
      <c r="J225">
        <v>1</v>
      </c>
      <c r="K225">
        <v>1</v>
      </c>
      <c r="L225">
        <v>0</v>
      </c>
      <c r="M225">
        <v>0</v>
      </c>
      <c r="N225">
        <v>0</v>
      </c>
      <c r="O225">
        <v>541.29999999999995</v>
      </c>
      <c r="P225">
        <v>0.30199999999999999</v>
      </c>
      <c r="Q225">
        <v>0</v>
      </c>
      <c r="R225">
        <v>0</v>
      </c>
    </row>
    <row r="226" spans="1:18" x14ac:dyDescent="0.5">
      <c r="A226">
        <v>1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1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86.4</v>
      </c>
      <c r="P226">
        <v>0.57299999999999995</v>
      </c>
      <c r="Q226">
        <v>0</v>
      </c>
      <c r="R226">
        <v>0</v>
      </c>
    </row>
    <row r="227" spans="1:18" x14ac:dyDescent="0.5">
      <c r="A227">
        <v>1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1</v>
      </c>
      <c r="J227">
        <v>1</v>
      </c>
      <c r="K227">
        <v>1</v>
      </c>
      <c r="L227">
        <v>0</v>
      </c>
      <c r="M227">
        <v>0</v>
      </c>
      <c r="N227">
        <v>0</v>
      </c>
      <c r="O227">
        <v>14.4</v>
      </c>
      <c r="P227">
        <v>0.57299999999999995</v>
      </c>
      <c r="Q227">
        <v>0</v>
      </c>
      <c r="R227">
        <v>0</v>
      </c>
    </row>
    <row r="228" spans="1:18" x14ac:dyDescent="0.5">
      <c r="A228">
        <v>1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1</v>
      </c>
      <c r="J228">
        <v>1</v>
      </c>
      <c r="K228">
        <v>1</v>
      </c>
      <c r="L228">
        <v>0</v>
      </c>
      <c r="M228">
        <v>0</v>
      </c>
      <c r="N228">
        <v>0</v>
      </c>
      <c r="O228">
        <v>119.7</v>
      </c>
      <c r="P228">
        <v>0.30199999999999999</v>
      </c>
      <c r="Q228">
        <v>0</v>
      </c>
      <c r="R228">
        <v>0</v>
      </c>
    </row>
    <row r="229" spans="1:18" x14ac:dyDescent="0.5">
      <c r="A229">
        <v>1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1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14.6</v>
      </c>
      <c r="P229">
        <v>0.57299999999999995</v>
      </c>
      <c r="Q229">
        <v>0</v>
      </c>
      <c r="R229">
        <v>0</v>
      </c>
    </row>
    <row r="230" spans="1:18" x14ac:dyDescent="0.5">
      <c r="A230">
        <v>1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1</v>
      </c>
      <c r="J230">
        <v>0</v>
      </c>
      <c r="K230">
        <v>1</v>
      </c>
      <c r="L230">
        <v>0</v>
      </c>
      <c r="M230">
        <v>0</v>
      </c>
      <c r="N230">
        <v>0</v>
      </c>
      <c r="O230">
        <v>36</v>
      </c>
      <c r="P230">
        <v>0.39700000000000002</v>
      </c>
      <c r="Q230">
        <v>0</v>
      </c>
      <c r="R230">
        <v>0</v>
      </c>
    </row>
    <row r="231" spans="1:18" x14ac:dyDescent="0.5">
      <c r="A231">
        <v>1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1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336</v>
      </c>
      <c r="P231">
        <v>0.30199999999999999</v>
      </c>
      <c r="Q231">
        <v>0</v>
      </c>
      <c r="R231">
        <v>0</v>
      </c>
    </row>
    <row r="232" spans="1:18" x14ac:dyDescent="0.5">
      <c r="A232">
        <v>1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1</v>
      </c>
      <c r="J232">
        <v>1</v>
      </c>
      <c r="K232">
        <v>1</v>
      </c>
      <c r="L232">
        <v>0</v>
      </c>
      <c r="M232">
        <v>0</v>
      </c>
      <c r="N232">
        <v>0</v>
      </c>
      <c r="O232">
        <v>558.29999999999995</v>
      </c>
      <c r="P232">
        <v>0.30199999999999999</v>
      </c>
      <c r="Q232">
        <v>0</v>
      </c>
      <c r="R232">
        <v>0</v>
      </c>
    </row>
    <row r="233" spans="1:18" x14ac:dyDescent="0.5">
      <c r="A233">
        <v>1</v>
      </c>
      <c r="B233">
        <v>1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1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28.2</v>
      </c>
      <c r="P233">
        <v>0.57299999999999995</v>
      </c>
      <c r="Q233">
        <v>0</v>
      </c>
      <c r="R233">
        <v>0</v>
      </c>
    </row>
    <row r="234" spans="1:18" x14ac:dyDescent="0.5">
      <c r="A234">
        <v>1</v>
      </c>
      <c r="B234">
        <v>1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1</v>
      </c>
      <c r="J234">
        <v>1</v>
      </c>
      <c r="K234">
        <v>1</v>
      </c>
      <c r="L234">
        <v>0</v>
      </c>
      <c r="M234">
        <v>0</v>
      </c>
      <c r="N234">
        <v>0</v>
      </c>
      <c r="O234">
        <v>23</v>
      </c>
      <c r="P234">
        <v>0.57299999999999995</v>
      </c>
      <c r="Q234">
        <v>0</v>
      </c>
      <c r="R234">
        <v>0</v>
      </c>
    </row>
    <row r="235" spans="1:18" x14ac:dyDescent="0.5">
      <c r="A235">
        <v>1</v>
      </c>
      <c r="B235">
        <v>1</v>
      </c>
      <c r="C235">
        <v>1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1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1663</v>
      </c>
      <c r="P235">
        <v>0.30199999999999999</v>
      </c>
      <c r="Q235">
        <v>0</v>
      </c>
      <c r="R235">
        <v>0</v>
      </c>
    </row>
    <row r="236" spans="1:18" x14ac:dyDescent="0.5">
      <c r="A236">
        <v>1</v>
      </c>
      <c r="B236">
        <v>1</v>
      </c>
      <c r="C236">
        <v>1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1</v>
      </c>
      <c r="J236">
        <v>1</v>
      </c>
      <c r="K236">
        <v>1</v>
      </c>
      <c r="L236">
        <v>0</v>
      </c>
      <c r="M236">
        <v>0</v>
      </c>
      <c r="N236">
        <v>0</v>
      </c>
      <c r="O236">
        <v>1641.95</v>
      </c>
      <c r="P236">
        <v>0.30199999999999999</v>
      </c>
      <c r="Q236">
        <v>0</v>
      </c>
      <c r="R236">
        <v>0</v>
      </c>
    </row>
    <row r="237" spans="1:18" x14ac:dyDescent="0.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2314.8530000000001</v>
      </c>
      <c r="P237">
        <v>0.57299999999999995</v>
      </c>
      <c r="Q237">
        <v>0</v>
      </c>
      <c r="R237">
        <v>0</v>
      </c>
    </row>
    <row r="238" spans="1:18" x14ac:dyDescent="0.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275.92</v>
      </c>
      <c r="P238">
        <v>0.39700000000000002</v>
      </c>
      <c r="Q238">
        <v>0</v>
      </c>
      <c r="R238">
        <v>0</v>
      </c>
    </row>
    <row r="239" spans="1:18" x14ac:dyDescent="0.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650.62300000000005</v>
      </c>
      <c r="P239">
        <v>0.41199999999999998</v>
      </c>
      <c r="Q239">
        <v>0</v>
      </c>
      <c r="R239">
        <v>0</v>
      </c>
    </row>
    <row r="240" spans="1:18" x14ac:dyDescent="0.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550</v>
      </c>
      <c r="P240">
        <v>0.57399999999999995</v>
      </c>
      <c r="Q240">
        <v>0</v>
      </c>
      <c r="R240">
        <v>0</v>
      </c>
    </row>
    <row r="241" spans="1:18" x14ac:dyDescent="0.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145.44999999999999</v>
      </c>
      <c r="P241">
        <v>0.57299999999999995</v>
      </c>
      <c r="Q241">
        <v>0</v>
      </c>
      <c r="R241">
        <v>0</v>
      </c>
    </row>
    <row r="242" spans="1:18" x14ac:dyDescent="0.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86</v>
      </c>
      <c r="P242">
        <v>0.57399999999999995</v>
      </c>
      <c r="Q242">
        <v>0</v>
      </c>
      <c r="R242">
        <v>0</v>
      </c>
    </row>
    <row r="243" spans="1:18" x14ac:dyDescent="0.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98.723799999999997</v>
      </c>
      <c r="P243">
        <v>0.17</v>
      </c>
      <c r="Q243">
        <v>147422.29999999999</v>
      </c>
      <c r="R243">
        <v>1</v>
      </c>
    </row>
    <row r="244" spans="1:18" x14ac:dyDescent="0.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2076.9299999999998</v>
      </c>
      <c r="P244">
        <v>0.30199999999999999</v>
      </c>
      <c r="Q244">
        <v>0</v>
      </c>
      <c r="R244">
        <v>0</v>
      </c>
    </row>
    <row r="245" spans="1:18" x14ac:dyDescent="0.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3911.04</v>
      </c>
      <c r="P245">
        <v>0.57299999999999995</v>
      </c>
      <c r="Q245">
        <v>0</v>
      </c>
      <c r="R245">
        <v>0</v>
      </c>
    </row>
    <row r="246" spans="1:18" x14ac:dyDescent="0.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4102.6559999999999</v>
      </c>
      <c r="P246">
        <v>0.57299999999999995</v>
      </c>
      <c r="Q246">
        <v>0</v>
      </c>
      <c r="R246">
        <v>0</v>
      </c>
    </row>
    <row r="247" spans="1:18" x14ac:dyDescent="0.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3899.0619999999999</v>
      </c>
      <c r="P247">
        <v>0.57299999999999995</v>
      </c>
      <c r="Q247">
        <v>0</v>
      </c>
      <c r="R247">
        <v>0</v>
      </c>
    </row>
    <row r="248" spans="1:18" x14ac:dyDescent="0.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5.2</v>
      </c>
      <c r="P248">
        <v>0.57299999999999995</v>
      </c>
      <c r="Q248">
        <v>0</v>
      </c>
      <c r="R248">
        <v>0</v>
      </c>
    </row>
    <row r="249" spans="1:18" x14ac:dyDescent="0.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238.1</v>
      </c>
      <c r="P249">
        <v>0.57299999999999995</v>
      </c>
      <c r="Q249">
        <v>0</v>
      </c>
      <c r="R249">
        <v>0</v>
      </c>
    </row>
    <row r="250" spans="1:18" x14ac:dyDescent="0.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0.47499999999999998</v>
      </c>
      <c r="P250">
        <v>0.57299999999999995</v>
      </c>
      <c r="Q250">
        <v>0</v>
      </c>
      <c r="R250">
        <v>0</v>
      </c>
    </row>
    <row r="251" spans="1:18" x14ac:dyDescent="0.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99.063000000000002</v>
      </c>
      <c r="P251">
        <v>0.57299999999999995</v>
      </c>
      <c r="Q251">
        <v>0</v>
      </c>
      <c r="R251">
        <v>0</v>
      </c>
    </row>
    <row r="252" spans="1:18" x14ac:dyDescent="0.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3953.65</v>
      </c>
      <c r="P252">
        <v>0.57299999999999995</v>
      </c>
      <c r="Q252">
        <v>0</v>
      </c>
      <c r="R252">
        <v>0</v>
      </c>
    </row>
    <row r="253" spans="1:18" x14ac:dyDescent="0.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39.158999999999999</v>
      </c>
      <c r="P253">
        <v>0.57299999999999995</v>
      </c>
      <c r="Q253">
        <v>0</v>
      </c>
      <c r="R253">
        <v>0</v>
      </c>
    </row>
    <row r="254" spans="1:18" x14ac:dyDescent="0.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554.19500000000005</v>
      </c>
      <c r="P254">
        <v>0.57299999999999995</v>
      </c>
      <c r="Q254">
        <v>0</v>
      </c>
      <c r="R254">
        <v>0</v>
      </c>
    </row>
    <row r="255" spans="1:18" x14ac:dyDescent="0.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822.76700000000005</v>
      </c>
      <c r="P255">
        <v>0.41199999999999998</v>
      </c>
      <c r="Q255">
        <v>0</v>
      </c>
      <c r="R255">
        <v>0</v>
      </c>
    </row>
    <row r="256" spans="1:18" x14ac:dyDescent="0.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274.048</v>
      </c>
      <c r="P256">
        <v>0.41199999999999998</v>
      </c>
      <c r="Q256">
        <v>0</v>
      </c>
      <c r="R256">
        <v>0</v>
      </c>
    </row>
    <row r="257" spans="1:18" x14ac:dyDescent="0.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0.46700000000000003</v>
      </c>
      <c r="Q257">
        <v>0</v>
      </c>
      <c r="R257">
        <v>0</v>
      </c>
    </row>
    <row r="258" spans="1:18" x14ac:dyDescent="0.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156.709</v>
      </c>
      <c r="P258">
        <v>0.39700000000000002</v>
      </c>
      <c r="Q258">
        <v>0</v>
      </c>
      <c r="R258">
        <v>0</v>
      </c>
    </row>
    <row r="259" spans="1:18" x14ac:dyDescent="0.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1024.549</v>
      </c>
      <c r="P259">
        <v>0.39700000000000002</v>
      </c>
      <c r="Q259">
        <v>0</v>
      </c>
      <c r="R259">
        <v>0</v>
      </c>
    </row>
    <row r="260" spans="1:18" x14ac:dyDescent="0.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2589.3130000000001</v>
      </c>
      <c r="P260">
        <v>0.17</v>
      </c>
      <c r="Q260">
        <v>0</v>
      </c>
      <c r="R260">
        <v>0</v>
      </c>
    </row>
    <row r="261" spans="1:18" x14ac:dyDescent="0.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5.4630000000000001</v>
      </c>
      <c r="P261">
        <v>0.17</v>
      </c>
      <c r="Q261">
        <v>0</v>
      </c>
      <c r="R261">
        <v>0</v>
      </c>
    </row>
    <row r="262" spans="1:18" x14ac:dyDescent="0.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172.6</v>
      </c>
      <c r="P262">
        <v>0.57299999999999995</v>
      </c>
      <c r="Q262">
        <v>0</v>
      </c>
      <c r="R262">
        <v>0</v>
      </c>
    </row>
    <row r="263" spans="1:18" x14ac:dyDescent="0.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0.1</v>
      </c>
      <c r="P263">
        <v>0.30199999999999999</v>
      </c>
      <c r="Q263">
        <v>0</v>
      </c>
      <c r="R2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Units</vt:lpstr>
      <vt:lpstr>All Units 2</vt:lpstr>
      <vt:lpstr>tier 1</vt:lpstr>
      <vt:lpstr>tier 2</vt:lpstr>
      <vt:lpstr>solar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Pham</dc:creator>
  <cp:lastModifiedBy>An Pham</cp:lastModifiedBy>
  <dcterms:created xsi:type="dcterms:W3CDTF">2018-10-23T06:26:37Z</dcterms:created>
  <dcterms:modified xsi:type="dcterms:W3CDTF">2018-11-18T03:34:44Z</dcterms:modified>
</cp:coreProperties>
</file>