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2B8369FD-CF63-48E4-910B-15DBA83EE9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C_vs_sP_Ragone_Plots_MgSO4" sheetId="1" r:id="rId1"/>
  </sheets>
  <calcPr calcId="191029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<sst xmlns="http://schemas.openxmlformats.org/spreadsheetml/2006/main" count="10" uniqueCount="10">
  <si>
    <t>SOC_5W</t>
  </si>
  <si>
    <t>SOC_100W</t>
  </si>
  <si>
    <t>const_100W</t>
  </si>
  <si>
    <t>const_5W/kg</t>
  </si>
  <si>
    <t>SOC_10W</t>
  </si>
  <si>
    <t>const_10W/kg</t>
  </si>
  <si>
    <t>SOC_MgSO4_TGA</t>
  </si>
  <si>
    <t>TGA_MgSO4 W/kg</t>
  </si>
  <si>
    <t>SOC_MgSO4_twice_as_slow</t>
  </si>
  <si>
    <t>Twice as Slow TGA MgSO4 W/kg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</si>
</sst>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SOC_vs_sP_Ragone_Plots_MgSO4!$J$1</c:f>
              <c:strCache>
                <c:ptCount val="1"/>
                <c:pt idx="0">
                  <c:v>Twice as Slow TGA MgSO4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SOC_vs_sP_Ragone_Plots_MgSO4!$I$2:$I$101</c:f>
              <c:numCache>
                <c:formatCode>General</c:formatCode>
                <c:ptCount val="100"/>
                <c:pt idx="0">
                  <c:v>1</c:v>
                </c:pt>
                <c:pt idx="1">
                  <c:v>0.99374961543233487</c:v>
                </c:pt>
                <c:pt idx="2">
                  <c:v>0.98753829817191341</c:v>
                </c:pt>
                <c:pt idx="3">
                  <c:v>0.9813658040330413</c:v>
                </c:pt>
                <c:pt idx="4">
                  <c:v>0.97523189035627889</c:v>
                </c:pt>
                <c:pt idx="5">
                  <c:v>0.96913631599890104</c:v>
                </c:pt>
                <c:pt idx="6">
                  <c:v>0.96307884132541766</c:v>
                </c:pt>
                <c:pt idx="7">
                  <c:v>0.95705922819815248</c:v>
                </c:pt>
                <c:pt idx="8">
                  <c:v>0.95107723996788118</c:v>
                </c:pt>
                <c:pt idx="9">
                  <c:v>0.94513264146452836</c:v>
                </c:pt>
                <c:pt idx="10">
                  <c:v>0.93922519898792189</c:v>
                </c:pt>
                <c:pt idx="11">
                  <c:v>0.93335468029860547</c:v>
                </c:pt>
                <c:pt idx="12">
                  <c:v>0.92752085460870903</c:v>
                </c:pt>
                <c:pt idx="13">
                  <c:v>0.92172349257287522</c:v>
                </c:pt>
                <c:pt idx="14">
                  <c:v>0.91596236627924321</c:v>
                </c:pt>
                <c:pt idx="15">
                  <c:v>0.91023724924048943</c:v>
                </c:pt>
                <c:pt idx="16">
                  <c:v>0.9045479163849226</c:v>
                </c:pt>
                <c:pt idx="17">
                  <c:v>0.89889414404763668</c:v>
                </c:pt>
                <c:pt idx="18">
                  <c:v>0.89327570996171668</c:v>
                </c:pt>
                <c:pt idx="19">
                  <c:v>0.88769239324950189</c:v>
                </c:pt>
                <c:pt idx="20">
                  <c:v>0.88214397441390136</c:v>
                </c:pt>
                <c:pt idx="21">
                  <c:v>0.87663023532976592</c:v>
                </c:pt>
                <c:pt idx="22">
                  <c:v>0.87115095923531205</c:v>
                </c:pt>
                <c:pt idx="23">
                  <c:v>0.86570593072360102</c:v>
                </c:pt>
                <c:pt idx="24">
                  <c:v>0.86029493573407001</c:v>
                </c:pt>
                <c:pt idx="25">
                  <c:v>0.85491776154411725</c:v>
                </c:pt>
                <c:pt idx="26">
                  <c:v>0.82853184990489281</c:v>
                </c:pt>
                <c:pt idx="27">
                  <c:v>0.80296030470458224</c:v>
                </c:pt>
                <c:pt idx="28">
                  <c:v>0.77817799159475398</c:v>
                </c:pt>
                <c:pt idx="29">
                  <c:v>0.75416055196556364</c:v>
                </c:pt>
                <c:pt idx="30">
                  <c:v>0.73088437900360415</c:v>
                </c:pt>
                <c:pt idx="31">
                  <c:v>0.7083265944886975</c:v>
                </c:pt>
                <c:pt idx="32">
                  <c:v>0.68646502630682382</c:v>
                </c:pt>
                <c:pt idx="33">
                  <c:v>0.64474525093127566</c:v>
                </c:pt>
                <c:pt idx="34">
                  <c:v>0.60556098660244495</c:v>
                </c:pt>
                <c:pt idx="35">
                  <c:v>0.56875813814100362</c:v>
                </c:pt>
                <c:pt idx="36">
                  <c:v>0.53419197547148412</c:v>
                </c:pt>
                <c:pt idx="37">
                  <c:v>0.50172656445995567</c:v>
                </c:pt>
                <c:pt idx="38">
                  <c:v>0.47123423234242828</c:v>
                </c:pt>
                <c:pt idx="39">
                  <c:v>0.44259506564173784</c:v>
                </c:pt>
                <c:pt idx="40">
                  <c:v>0.41569643859843353</c:v>
                </c:pt>
                <c:pt idx="41">
                  <c:v>0.39043257026118416</c:v>
                </c:pt>
                <c:pt idx="42">
                  <c:v>0.36670410849492646</c:v>
                </c:pt>
                <c:pt idx="43">
                  <c:v>0.3444177392708358</c:v>
                </c:pt>
                <c:pt idx="44">
                  <c:v>0.32348581970162099</c:v>
                </c:pt>
                <c:pt idx="45">
                  <c:v>0.26801830461538467</c:v>
                </c:pt>
                <c:pt idx="46">
                  <c:v>0.22206170173135767</c:v>
                </c:pt>
                <c:pt idx="47">
                  <c:v>0.18398519252851034</c:v>
                </c:pt>
                <c:pt idx="48">
                  <c:v>0.15243759192075451</c:v>
                </c:pt>
                <c:pt idx="49">
                  <c:v>0.12629940002914988</c:v>
                </c:pt>
                <c:pt idx="50">
                  <c:v>0.10464307554802962</c:v>
                </c:pt>
                <c:pt idx="51">
                  <c:v>8.6700120963546443E-2</c:v>
                </c:pt>
                <c:pt idx="52">
                  <c:v>7.1833811608905118E-2</c:v>
                </c:pt>
                <c:pt idx="53">
                  <c:v>5.9516600818045697E-2</c:v>
                </c:pt>
                <c:pt idx="54">
                  <c:v>4.9311399375826466E-2</c:v>
                </c:pt>
                <c:pt idx="55">
                  <c:v>4.0856064946252477E-2</c:v>
                </c:pt>
                <c:pt idx="56">
                  <c:v>3.3850551069753015E-2</c:v>
                </c:pt>
                <c:pt idx="57">
                  <c:v>2.8046259698122515E-2</c:v>
                </c:pt>
                <c:pt idx="58">
                  <c:v>2.3237219430598477E-2</c:v>
                </c:pt>
                <c:pt idx="59">
                  <c:v>1.9252776401479679E-2</c:v>
                </c:pt>
                <c:pt idx="60">
                  <c:v>1.5951538447723224E-2</c:v>
                </c:pt>
                <c:pt idx="61">
                  <c:v>1.321635765892114E-2</c:v>
                </c:pt>
                <c:pt idx="62">
                  <c:v>1.0950173260150636E-2</c:v>
                </c:pt>
                <c:pt idx="63">
                  <c:v>9.0725673080116944E-3</c:v>
                </c:pt>
                <c:pt idx="64">
                  <c:v>7.5169109750935856E-3</c:v>
                </c:pt>
                <c:pt idx="65">
                  <c:v>6.2280001557646781E-3</c:v>
                </c:pt>
                <c:pt idx="66">
                  <c:v>5.160096490263672E-3</c:v>
                </c:pt>
                <c:pt idx="67">
                  <c:v>4.2753042907659033E-3</c:v>
                </c:pt>
                <c:pt idx="68">
                  <c:v>3.5422257729345982E-3</c:v>
                </c:pt>
                <c:pt idx="69">
                  <c:v>2.9348468724302926E-3</c:v>
                </c:pt>
                <c:pt idx="70">
                  <c:v>2.4316141084022584E-3</c:v>
                </c:pt>
                <c:pt idx="71">
                  <c:v>2.014669735489361E-3</c:v>
                </c:pt>
                <c:pt idx="72">
                  <c:v>1.6692180428924004E-3</c:v>
                </c:pt>
                <c:pt idx="73">
                  <c:v>1.3830003129722648E-3</c:v>
                </c:pt>
                <c:pt idx="74">
                  <c:v>1.1458598077259568E-3</c:v>
                </c:pt>
                <c:pt idx="75">
                  <c:v>9.4938134622685145E-4</c:v>
                </c:pt>
              </c:numCache>
            </c:numRef>
          </c:xVal>
          <c:yVal>
            <c:numRef>
              <c:f>SOC_vs_sP_Ragone_Plots_MgSO4!$J$2:$J$101</c:f>
              <c:numCache>
                <c:formatCode>General</c:formatCode>
                <c:ptCount val="100"/>
                <c:pt idx="0">
                  <c:v>0</c:v>
                </c:pt>
                <c:pt idx="1">
                  <c:v>140.63365277246552</c:v>
                </c:pt>
                <c:pt idx="2">
                  <c:v>139.75463835948278</c:v>
                </c:pt>
                <c:pt idx="3">
                  <c:v>138.88111812462245</c:v>
                </c:pt>
                <c:pt idx="4">
                  <c:v>138.01305772715435</c:v>
                </c:pt>
                <c:pt idx="5">
                  <c:v>137.15042304100143</c:v>
                </c:pt>
                <c:pt idx="6">
                  <c:v>136.29318015337623</c:v>
                </c:pt>
                <c:pt idx="7">
                  <c:v>135.44129536346651</c:v>
                </c:pt>
                <c:pt idx="8">
                  <c:v>134.59473518110417</c:v>
                </c:pt>
                <c:pt idx="9">
                  <c:v>133.75346632543861</c:v>
                </c:pt>
                <c:pt idx="10">
                  <c:v>132.91745572364539</c:v>
                </c:pt>
                <c:pt idx="11">
                  <c:v>132.08667050961964</c:v>
                </c:pt>
                <c:pt idx="12">
                  <c:v>131.26107802266972</c:v>
                </c:pt>
                <c:pt idx="13">
                  <c:v>130.4406458062607</c:v>
                </c:pt>
                <c:pt idx="14">
                  <c:v>129.6253416067203</c:v>
                </c:pt>
                <c:pt idx="15">
                  <c:v>128.81513337196003</c:v>
                </c:pt>
                <c:pt idx="16">
                  <c:v>128.00998925025371</c:v>
                </c:pt>
                <c:pt idx="17">
                  <c:v>127.20987758893325</c:v>
                </c:pt>
                <c:pt idx="18">
                  <c:v>126.41476693319999</c:v>
                </c:pt>
                <c:pt idx="19">
                  <c:v>125.62462602483282</c:v>
                </c:pt>
                <c:pt idx="20">
                  <c:v>124.83942380101199</c:v>
                </c:pt>
                <c:pt idx="21">
                  <c:v>124.05912939304736</c:v>
                </c:pt>
                <c:pt idx="22">
                  <c:v>123.28371212521199</c:v>
                </c:pt>
                <c:pt idx="23">
                  <c:v>122.51314151349806</c:v>
                </c:pt>
                <c:pt idx="24">
                  <c:v>121.74738726444785</c:v>
                </c:pt>
                <c:pt idx="25">
                  <c:v>120.9864192739371</c:v>
                </c:pt>
                <c:pt idx="26">
                  <c:v>118.73660237650996</c:v>
                </c:pt>
                <c:pt idx="27">
                  <c:v>115.07195340139759</c:v>
                </c:pt>
                <c:pt idx="28">
                  <c:v>111.52040899422717</c:v>
                </c:pt>
                <c:pt idx="29">
                  <c:v>108.07847833135654</c:v>
                </c:pt>
                <c:pt idx="30">
                  <c:v>104.74277832881774</c:v>
                </c:pt>
                <c:pt idx="31">
                  <c:v>101.5100303170799</c:v>
                </c:pt>
                <c:pt idx="32">
                  <c:v>98.377056818431569</c:v>
                </c:pt>
                <c:pt idx="33">
                  <c:v>93.869494594983365</c:v>
                </c:pt>
                <c:pt idx="34">
                  <c:v>88.164594739869088</c:v>
                </c:pt>
                <c:pt idx="35">
                  <c:v>82.80640903824299</c:v>
                </c:pt>
                <c:pt idx="36">
                  <c:v>77.773866006418899</c:v>
                </c:pt>
                <c:pt idx="37">
                  <c:v>73.047174775938998</c:v>
                </c:pt>
                <c:pt idx="38">
                  <c:v>68.607747264436625</c:v>
                </c:pt>
                <c:pt idx="39">
                  <c:v>64.438125076553504</c:v>
                </c:pt>
                <c:pt idx="40">
                  <c:v>60.521910847434704</c:v>
                </c:pt>
                <c:pt idx="41">
                  <c:v>56.84370375881106</c:v>
                </c:pt>
                <c:pt idx="42">
                  <c:v>53.389038974079824</c:v>
                </c:pt>
                <c:pt idx="43">
                  <c:v>50.144330754203992</c:v>
                </c:pt>
                <c:pt idx="44">
                  <c:v>47.096819030733315</c:v>
                </c:pt>
                <c:pt idx="45">
                  <c:v>41.600636314677239</c:v>
                </c:pt>
                <c:pt idx="46">
                  <c:v>34.467452163020255</c:v>
                </c:pt>
                <c:pt idx="47">
                  <c:v>28.557381902135496</c:v>
                </c:pt>
                <c:pt idx="48">
                  <c:v>23.660700455816869</c:v>
                </c:pt>
                <c:pt idx="49">
                  <c:v>19.603643918703472</c:v>
                </c:pt>
                <c:pt idx="50">
                  <c:v>16.242243360840195</c:v>
                </c:pt>
                <c:pt idx="51">
                  <c:v>13.457215938362385</c:v>
                </c:pt>
                <c:pt idx="52">
                  <c:v>11.149732015980993</c:v>
                </c:pt>
                <c:pt idx="53">
                  <c:v>9.2379080931445667</c:v>
                </c:pt>
                <c:pt idx="54">
                  <c:v>7.6539010816644222</c:v>
                </c:pt>
                <c:pt idx="55">
                  <c:v>6.3415008221804925</c:v>
                </c:pt>
                <c:pt idx="56">
                  <c:v>5.2541354073745961</c:v>
                </c:pt>
                <c:pt idx="57">
                  <c:v>4.3532185287228753</c:v>
                </c:pt>
                <c:pt idx="58">
                  <c:v>3.6067802006430285</c:v>
                </c:pt>
                <c:pt idx="59">
                  <c:v>2.988332271839099</c:v>
                </c:pt>
                <c:pt idx="60">
                  <c:v>2.4759284653173408</c:v>
                </c:pt>
                <c:pt idx="61">
                  <c:v>2.0513855916015635</c:v>
                </c:pt>
                <c:pt idx="62">
                  <c:v>1.6996382990778776</c:v>
                </c:pt>
                <c:pt idx="63">
                  <c:v>1.408204464104206</c:v>
                </c:pt>
                <c:pt idx="64">
                  <c:v>1.1667422496885815</c:v>
                </c:pt>
                <c:pt idx="65">
                  <c:v>0.96668311449668076</c:v>
                </c:pt>
                <c:pt idx="66">
                  <c:v>0.8009277491257546</c:v>
                </c:pt>
                <c:pt idx="67">
                  <c:v>0.66359414962332652</c:v>
                </c:pt>
                <c:pt idx="68">
                  <c:v>0.54980888837347874</c:v>
                </c:pt>
                <c:pt idx="69">
                  <c:v>0.45553417537822921</c:v>
                </c:pt>
                <c:pt idx="70">
                  <c:v>0.37742457302102561</c:v>
                </c:pt>
                <c:pt idx="71">
                  <c:v>0.31270827968467307</c:v>
                </c:pt>
                <c:pt idx="72">
                  <c:v>0.25908876944772041</c:v>
                </c:pt>
                <c:pt idx="73">
                  <c:v>0.21466329744010176</c:v>
                </c:pt>
                <c:pt idx="74">
                  <c:v>0.17785537893473097</c:v>
                </c:pt>
                <c:pt idx="75">
                  <c:v>0.14735884612432901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4-449C-A9B8-536AD07B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64639"/>
        <c:axId val="514370463"/>
      </c:scatterChart>
      <c:valAx>
        <c:axId val="5143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70463"/>
        <c:crosses val="autoZero"/>
        <c:crossBetween val="midCat"/>
      </c:valAx>
      <c:valAx>
        <c:axId val="5143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229719</xdr:colOff>
      <xdr:row>6</xdr:row>
      <xdr:rowOff>40342</xdr:rowOff>
    </xdr:from>
    <xdr:to>
      <xdr:col>23</xdr:col>
      <xdr:colOff>123264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DE8E9-044A-0194-0F66-22C3A57C6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="85" zoomScaleNormal="85" workbookViewId="0">
      <selection activeCell="K36" sqref="K36"/>
    </sheetView>
  </sheetViews>
  <sheetFormatPr defaultRowHeight="15" x14ac:dyDescent="0.25"/>
  <cols>
    <col min="1" max="1" width="12" bestFit="1" customWidth="1"/>
    <col min="2" max="2" width="12.42578125" bestFit="1" customWidth="1"/>
    <col min="3" max="3" width="12" bestFit="1" customWidth="1"/>
    <col min="4" max="4" width="13.5703125" bestFit="1" customWidth="1"/>
    <col min="5" max="5" width="12" bestFit="1" customWidth="1"/>
    <col min="6" max="6" width="11.5703125" bestFit="1" customWidth="1"/>
    <col min="7" max="8" width="12" bestFit="1" customWidth="1"/>
  </cols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7</v>
      </c>
      <c r="I1" s="1" t="s">
        <v>8</v>
      </c>
      <c r="J1" s="1" t="s">
        <v>9</v>
      </c>
    </row>
    <row r="2" spans="1:10" x14ac:dyDescent="0.25">
      <c r="A2">
        <v>1</v>
      </c>
      <c r="B2">
        <v>5</v>
      </c>
      <c r="C2">
        <v>1</v>
      </c>
      <c r="D2">
        <f>10</f>
        <v>10</v>
      </c>
      <c r="E2">
        <v>1</v>
      </c>
      <c r="F2">
        <v>100</v>
      </c>
      <c r="G2">
        <v>1</v>
      </c>
      <c r="H2">
        <v>0</v>
      </c>
      <c r="I2" s="1">
        <v>1</v>
      </c>
      <c r="J2" s="1">
        <v>0</v>
      </c>
    </row>
    <row r="3" spans="1:10" x14ac:dyDescent="0.25">
      <c r="A3">
        <v>0.99619724899999995</v>
      </c>
      <c r="B3">
        <v>5</v>
      </c>
      <c r="C3">
        <v>0.99619724899999995</v>
      </c>
      <c r="D3">
        <f>D2</f>
        <v>10</v>
      </c>
      <c r="E3">
        <v>0.99619724899999995</v>
      </c>
      <c r="F3">
        <v>100</v>
      </c>
      <c r="G3">
        <v>0.99374961500000003</v>
      </c>
      <c r="H3">
        <v>281.26730550000002</v>
      </c>
      <c r="I3" s="1">
        <v>0.99374961543233487</v>
      </c>
      <c r="J3" s="1">
        <v>140.63365277246552</v>
      </c>
    </row>
    <row r="4" spans="1:10" x14ac:dyDescent="0.25">
      <c r="A4">
        <v>0.99240895900000003</v>
      </c>
      <c r="B4">
        <v>5</v>
      </c>
      <c r="C4">
        <v>0.99240895900000003</v>
      </c>
      <c r="D4">
        <f t="shared" ref="D4:D67" si="0">D3</f>
        <v>10</v>
      </c>
      <c r="E4">
        <v>0.99240895900000003</v>
      </c>
      <c r="F4">
        <v>100</v>
      </c>
      <c r="G4">
        <v>0.98753829800000004</v>
      </c>
      <c r="H4">
        <v>279.50927669999999</v>
      </c>
      <c r="I4" s="1">
        <v>0.98753829817191341</v>
      </c>
      <c r="J4" s="1">
        <v>139.75463835948278</v>
      </c>
    </row>
    <row r="5" spans="1:10" x14ac:dyDescent="0.25">
      <c r="A5">
        <v>0.98863507399999995</v>
      </c>
      <c r="B5">
        <v>5</v>
      </c>
      <c r="C5">
        <v>0.98863507399999995</v>
      </c>
      <c r="D5">
        <f t="shared" si="0"/>
        <v>10</v>
      </c>
      <c r="E5">
        <v>0.98863507399999995</v>
      </c>
      <c r="F5">
        <v>100</v>
      </c>
      <c r="G5">
        <v>0.98136580399999995</v>
      </c>
      <c r="H5">
        <v>277.76223620000002</v>
      </c>
      <c r="I5" s="1">
        <v>0.9813658040330413</v>
      </c>
      <c r="J5" s="1">
        <v>138.88111812462245</v>
      </c>
    </row>
    <row r="6" spans="1:10" x14ac:dyDescent="0.25">
      <c r="A6">
        <v>0.98487554099999997</v>
      </c>
      <c r="B6">
        <v>5</v>
      </c>
      <c r="C6">
        <v>0.98487554099999997</v>
      </c>
      <c r="D6">
        <f t="shared" si="0"/>
        <v>10</v>
      </c>
      <c r="E6">
        <v>0.98487554099999997</v>
      </c>
      <c r="F6">
        <v>100</v>
      </c>
      <c r="G6">
        <v>0.97523188999999999</v>
      </c>
      <c r="H6">
        <v>276.0261155</v>
      </c>
      <c r="I6" s="1">
        <v>0.97523189035627889</v>
      </c>
      <c r="J6" s="1">
        <v>138.01305772715435</v>
      </c>
    </row>
    <row r="7" spans="1:10" x14ac:dyDescent="0.25">
      <c r="A7">
        <v>0.98113030499999998</v>
      </c>
      <c r="B7">
        <v>5</v>
      </c>
      <c r="C7">
        <v>0.98113030499999998</v>
      </c>
      <c r="D7">
        <f t="shared" si="0"/>
        <v>10</v>
      </c>
      <c r="E7">
        <v>0.98113030499999998</v>
      </c>
      <c r="F7">
        <v>100</v>
      </c>
      <c r="G7">
        <v>0.96913631600000005</v>
      </c>
      <c r="H7">
        <v>274.3008461</v>
      </c>
      <c r="I7" s="1">
        <v>0.96913631599890104</v>
      </c>
      <c r="J7" s="1">
        <v>137.15042304100143</v>
      </c>
    </row>
    <row r="8" spans="1:10" x14ac:dyDescent="0.25">
      <c r="A8">
        <v>0.97739931000000002</v>
      </c>
      <c r="B8">
        <v>5</v>
      </c>
      <c r="C8">
        <v>0.97739931000000002</v>
      </c>
      <c r="D8">
        <f t="shared" si="0"/>
        <v>10</v>
      </c>
      <c r="E8">
        <v>0.97739931000000002</v>
      </c>
      <c r="F8">
        <v>100</v>
      </c>
      <c r="G8">
        <v>0.96307884099999996</v>
      </c>
      <c r="H8">
        <v>272.58636030000002</v>
      </c>
      <c r="I8" s="1">
        <v>0.96307884132541766</v>
      </c>
      <c r="J8" s="1">
        <v>136.29318015337623</v>
      </c>
    </row>
    <row r="9" spans="1:10" x14ac:dyDescent="0.25">
      <c r="A9">
        <v>0.973682504</v>
      </c>
      <c r="B9">
        <v>5</v>
      </c>
      <c r="C9">
        <v>0.973682504</v>
      </c>
      <c r="D9">
        <f t="shared" si="0"/>
        <v>10</v>
      </c>
      <c r="E9">
        <v>0.973682504</v>
      </c>
      <c r="F9">
        <v>100</v>
      </c>
      <c r="G9">
        <v>0.95705922799999998</v>
      </c>
      <c r="H9">
        <v>270.88259069999998</v>
      </c>
      <c r="I9" s="1">
        <v>0.95705922819815248</v>
      </c>
      <c r="J9" s="1">
        <v>135.44129536346651</v>
      </c>
    </row>
    <row r="10" spans="1:10" x14ac:dyDescent="0.25">
      <c r="A10">
        <v>0.96997983099999996</v>
      </c>
      <c r="B10">
        <v>5</v>
      </c>
      <c r="C10">
        <v>0.96997983099999996</v>
      </c>
      <c r="D10">
        <f t="shared" si="0"/>
        <v>10</v>
      </c>
      <c r="E10">
        <v>0.96997983099999996</v>
      </c>
      <c r="F10">
        <v>100</v>
      </c>
      <c r="G10">
        <v>0.95107724000000005</v>
      </c>
      <c r="H10">
        <v>269.1894704</v>
      </c>
      <c r="I10" s="1">
        <v>0.95107723996788118</v>
      </c>
      <c r="J10" s="1">
        <v>134.59473518110417</v>
      </c>
    </row>
    <row r="11" spans="1:10" x14ac:dyDescent="0.25">
      <c r="A11">
        <v>0.96629124</v>
      </c>
      <c r="B11">
        <v>5</v>
      </c>
      <c r="C11">
        <v>0.96629124</v>
      </c>
      <c r="D11">
        <f t="shared" si="0"/>
        <v>10</v>
      </c>
      <c r="E11">
        <v>0.96629124</v>
      </c>
      <c r="F11">
        <v>100</v>
      </c>
      <c r="G11">
        <v>0.94513264100000005</v>
      </c>
      <c r="H11">
        <v>267.50693269999999</v>
      </c>
      <c r="I11" s="1">
        <v>0.94513264146452836</v>
      </c>
      <c r="J11" s="1">
        <v>133.75346632543861</v>
      </c>
    </row>
    <row r="12" spans="1:10" x14ac:dyDescent="0.25">
      <c r="A12">
        <v>0.96261667399999995</v>
      </c>
      <c r="B12">
        <v>5</v>
      </c>
      <c r="C12">
        <v>0.96261667399999995</v>
      </c>
      <c r="D12">
        <f t="shared" si="0"/>
        <v>10</v>
      </c>
      <c r="E12">
        <v>0.96261667399999995</v>
      </c>
      <c r="F12">
        <v>100</v>
      </c>
      <c r="G12">
        <v>0.93922519900000001</v>
      </c>
      <c r="H12">
        <v>265.83491140000001</v>
      </c>
      <c r="I12" s="1">
        <v>0.93922519898792189</v>
      </c>
      <c r="J12" s="1">
        <v>132.91745572364539</v>
      </c>
    </row>
    <row r="13" spans="1:10" x14ac:dyDescent="0.25">
      <c r="A13">
        <v>0.926630862</v>
      </c>
      <c r="B13">
        <v>5</v>
      </c>
      <c r="C13">
        <v>0.926630862</v>
      </c>
      <c r="D13">
        <f t="shared" si="0"/>
        <v>10</v>
      </c>
      <c r="E13">
        <v>0.926630862</v>
      </c>
      <c r="F13">
        <v>100</v>
      </c>
      <c r="G13">
        <v>0.93335467999999999</v>
      </c>
      <c r="H13">
        <v>264.17334099999999</v>
      </c>
      <c r="I13" s="1">
        <v>0.93335468029860547</v>
      </c>
      <c r="J13" s="1">
        <v>132.08667050961964</v>
      </c>
    </row>
    <row r="14" spans="1:10" x14ac:dyDescent="0.25">
      <c r="A14">
        <v>0.89199031900000003</v>
      </c>
      <c r="B14">
        <v>5</v>
      </c>
      <c r="C14">
        <v>0.89199031900000003</v>
      </c>
      <c r="D14">
        <f t="shared" si="0"/>
        <v>10</v>
      </c>
      <c r="E14">
        <v>0.89199031900000003</v>
      </c>
      <c r="F14">
        <v>100</v>
      </c>
      <c r="G14">
        <v>0.92752085500000003</v>
      </c>
      <c r="H14">
        <v>262.522156</v>
      </c>
      <c r="I14" s="1">
        <v>0.92752085460870903</v>
      </c>
      <c r="J14" s="1">
        <v>131.26107802266972</v>
      </c>
    </row>
    <row r="15" spans="1:10" x14ac:dyDescent="0.25">
      <c r="A15">
        <v>0.85864475399999995</v>
      </c>
      <c r="B15">
        <v>5</v>
      </c>
      <c r="C15">
        <v>0.85864475399999995</v>
      </c>
      <c r="D15">
        <f t="shared" si="0"/>
        <v>10</v>
      </c>
      <c r="E15">
        <v>0.85864475399999995</v>
      </c>
      <c r="F15">
        <v>100</v>
      </c>
      <c r="G15">
        <v>0.921723493</v>
      </c>
      <c r="H15">
        <v>260.8812916</v>
      </c>
      <c r="I15" s="1">
        <v>0.92172349257287522</v>
      </c>
      <c r="J15" s="1">
        <v>130.4406458062607</v>
      </c>
    </row>
    <row r="16" spans="1:10" x14ac:dyDescent="0.25">
      <c r="A16">
        <v>0.82654575799999996</v>
      </c>
      <c r="B16">
        <v>5</v>
      </c>
      <c r="C16">
        <v>0.82654575799999996</v>
      </c>
      <c r="D16">
        <f t="shared" si="0"/>
        <v>10</v>
      </c>
      <c r="E16">
        <v>0.82654575799999996</v>
      </c>
      <c r="F16">
        <v>100</v>
      </c>
      <c r="G16">
        <v>0.91596236600000003</v>
      </c>
      <c r="H16">
        <v>259.25068320000003</v>
      </c>
      <c r="I16" s="1">
        <v>0.91596236627924321</v>
      </c>
      <c r="J16" s="1">
        <v>129.6253416067203</v>
      </c>
    </row>
    <row r="17" spans="1:10" x14ac:dyDescent="0.25">
      <c r="A17">
        <v>0.795646729</v>
      </c>
      <c r="B17">
        <v>5</v>
      </c>
      <c r="C17">
        <v>0.795646729</v>
      </c>
      <c r="D17">
        <f t="shared" si="0"/>
        <v>10</v>
      </c>
      <c r="E17">
        <v>0.795646729</v>
      </c>
      <c r="F17">
        <v>100</v>
      </c>
      <c r="G17">
        <v>0.91023724900000003</v>
      </c>
      <c r="H17">
        <v>257.63026669999999</v>
      </c>
      <c r="I17" s="1">
        <v>0.91023724924048943</v>
      </c>
      <c r="J17" s="1">
        <v>128.81513337196003</v>
      </c>
    </row>
    <row r="18" spans="1:10" x14ac:dyDescent="0.25">
      <c r="A18">
        <v>0.76590280799999999</v>
      </c>
      <c r="B18">
        <v>5</v>
      </c>
      <c r="C18">
        <v>0.76590280799999999</v>
      </c>
      <c r="D18">
        <f t="shared" si="0"/>
        <v>10</v>
      </c>
      <c r="E18">
        <v>0.76590280799999999</v>
      </c>
      <c r="F18">
        <v>100</v>
      </c>
      <c r="G18">
        <v>0.90454791599999995</v>
      </c>
      <c r="H18">
        <v>256.01997849999998</v>
      </c>
      <c r="I18" s="1">
        <v>0.9045479163849226</v>
      </c>
      <c r="J18" s="1">
        <v>128.00998925025371</v>
      </c>
    </row>
    <row r="19" spans="1:10" x14ac:dyDescent="0.25">
      <c r="A19">
        <v>0.73727081400000005</v>
      </c>
      <c r="B19">
        <v>5</v>
      </c>
      <c r="C19">
        <v>0.73727081400000005</v>
      </c>
      <c r="D19">
        <f t="shared" si="0"/>
        <v>10</v>
      </c>
      <c r="E19">
        <v>0.73727081400000005</v>
      </c>
      <c r="F19">
        <v>100</v>
      </c>
      <c r="G19">
        <v>0.89889414400000001</v>
      </c>
      <c r="H19">
        <v>254.4197552</v>
      </c>
      <c r="I19" s="1">
        <v>0.89889414404763668</v>
      </c>
      <c r="J19" s="1">
        <v>127.20987758893325</v>
      </c>
    </row>
    <row r="20" spans="1:10" x14ac:dyDescent="0.25">
      <c r="A20">
        <v>0.70970917899999997</v>
      </c>
      <c r="B20">
        <v>5</v>
      </c>
      <c r="C20">
        <v>0.70970917899999997</v>
      </c>
      <c r="D20">
        <f t="shared" si="0"/>
        <v>10</v>
      </c>
      <c r="E20">
        <v>0.70970917899999997</v>
      </c>
      <c r="F20">
        <v>100</v>
      </c>
      <c r="G20">
        <v>0.89327570999999995</v>
      </c>
      <c r="H20">
        <v>252.8295339</v>
      </c>
      <c r="I20" s="1">
        <v>0.89327570996171668</v>
      </c>
      <c r="J20" s="1">
        <v>126.41476693319999</v>
      </c>
    </row>
    <row r="21" spans="1:10" x14ac:dyDescent="0.25">
      <c r="A21">
        <v>0.68317788999999995</v>
      </c>
      <c r="B21">
        <v>5</v>
      </c>
      <c r="C21">
        <v>0.68317788999999995</v>
      </c>
      <c r="D21">
        <f t="shared" si="0"/>
        <v>10</v>
      </c>
      <c r="E21">
        <v>0.68317788999999995</v>
      </c>
      <c r="F21">
        <v>100</v>
      </c>
      <c r="G21">
        <v>0.88769239300000002</v>
      </c>
      <c r="H21">
        <v>251.24925200000001</v>
      </c>
      <c r="I21" s="1">
        <v>0.88769239324950189</v>
      </c>
      <c r="J21" s="1">
        <v>125.62462602483282</v>
      </c>
    </row>
    <row r="22" spans="1:10" x14ac:dyDescent="0.25">
      <c r="A22">
        <v>0.65763842800000005</v>
      </c>
      <c r="B22">
        <v>5</v>
      </c>
      <c r="C22">
        <v>0.65763842800000005</v>
      </c>
      <c r="D22">
        <f t="shared" si="0"/>
        <v>10</v>
      </c>
      <c r="E22">
        <v>0.65763842800000005</v>
      </c>
      <c r="F22">
        <v>100</v>
      </c>
      <c r="G22">
        <v>0.882143974</v>
      </c>
      <c r="H22">
        <v>249.67884760000001</v>
      </c>
      <c r="I22" s="1">
        <v>0.88214397441390136</v>
      </c>
      <c r="J22" s="1">
        <v>124.83942380101199</v>
      </c>
    </row>
    <row r="23" spans="1:10" x14ac:dyDescent="0.25">
      <c r="A23">
        <v>0.63305371700000002</v>
      </c>
      <c r="B23">
        <v>5</v>
      </c>
      <c r="C23">
        <v>0.63305371700000002</v>
      </c>
      <c r="D23">
        <f t="shared" si="0"/>
        <v>10</v>
      </c>
      <c r="E23">
        <v>0.63305371700000002</v>
      </c>
      <c r="F23">
        <v>100</v>
      </c>
      <c r="G23">
        <v>0.87663023500000004</v>
      </c>
      <c r="H23">
        <v>248.11825880000001</v>
      </c>
      <c r="I23" s="1">
        <v>0.87663023532976592</v>
      </c>
      <c r="J23" s="1">
        <v>124.05912939304736</v>
      </c>
    </row>
    <row r="24" spans="1:10" x14ac:dyDescent="0.25">
      <c r="A24">
        <v>0.60938806300000004</v>
      </c>
      <c r="B24">
        <v>5</v>
      </c>
      <c r="C24">
        <v>0.60938806300000004</v>
      </c>
      <c r="D24">
        <f t="shared" si="0"/>
        <v>10</v>
      </c>
      <c r="E24">
        <v>0.60938806300000004</v>
      </c>
      <c r="F24">
        <v>100</v>
      </c>
      <c r="G24">
        <v>0.87115095899999995</v>
      </c>
      <c r="H24">
        <v>246.5674243</v>
      </c>
      <c r="I24" s="1">
        <v>0.87115095923531205</v>
      </c>
      <c r="J24" s="1">
        <v>123.28371212521199</v>
      </c>
    </row>
    <row r="25" spans="1:10" x14ac:dyDescent="0.25">
      <c r="A25">
        <v>0.58660711099999996</v>
      </c>
      <c r="B25">
        <v>5</v>
      </c>
      <c r="C25">
        <v>0.58660711099999996</v>
      </c>
      <c r="D25">
        <f t="shared" si="0"/>
        <v>10</v>
      </c>
      <c r="E25">
        <v>0.58660711099999996</v>
      </c>
      <c r="F25">
        <v>100</v>
      </c>
      <c r="G25">
        <v>0.86570593100000004</v>
      </c>
      <c r="H25">
        <v>245.02628300000001</v>
      </c>
      <c r="I25" s="1">
        <v>0.86570593072360102</v>
      </c>
      <c r="J25" s="1">
        <v>122.51314151349806</v>
      </c>
    </row>
    <row r="26" spans="1:10" x14ac:dyDescent="0.25">
      <c r="A26">
        <v>0.56467778599999996</v>
      </c>
      <c r="B26">
        <v>5</v>
      </c>
      <c r="C26">
        <v>0.56467778599999996</v>
      </c>
      <c r="D26">
        <f t="shared" si="0"/>
        <v>10</v>
      </c>
      <c r="E26">
        <v>0.56467778599999996</v>
      </c>
      <c r="F26">
        <v>100</v>
      </c>
      <c r="G26">
        <v>0.86029493599999995</v>
      </c>
      <c r="H26">
        <v>243.49477450000001</v>
      </c>
      <c r="I26" s="1">
        <v>0.86029493573407001</v>
      </c>
      <c r="J26" s="1">
        <v>121.74738726444785</v>
      </c>
    </row>
    <row r="27" spans="1:10" x14ac:dyDescent="0.25">
      <c r="A27">
        <v>0.543568253</v>
      </c>
      <c r="B27">
        <v>5</v>
      </c>
      <c r="C27">
        <v>0.543568253</v>
      </c>
      <c r="D27">
        <f t="shared" si="0"/>
        <v>10</v>
      </c>
      <c r="E27">
        <v>0.543568253</v>
      </c>
      <c r="F27">
        <v>100</v>
      </c>
      <c r="G27">
        <v>0.85491776200000003</v>
      </c>
      <c r="H27">
        <v>241.97283849999999</v>
      </c>
      <c r="I27" s="1">
        <v>0.85491776154411725</v>
      </c>
      <c r="J27" s="1">
        <v>120.9864192739371</v>
      </c>
    </row>
    <row r="28" spans="1:10" x14ac:dyDescent="0.25">
      <c r="A28">
        <v>0.44928403300000003</v>
      </c>
      <c r="B28">
        <v>5</v>
      </c>
      <c r="C28">
        <v>0.44928403300000003</v>
      </c>
      <c r="D28">
        <f t="shared" si="0"/>
        <v>10</v>
      </c>
      <c r="E28">
        <v>0.44928403300000003</v>
      </c>
      <c r="F28">
        <v>100</v>
      </c>
      <c r="G28">
        <v>0.82853184999999996</v>
      </c>
      <c r="H28">
        <v>237.47320479999999</v>
      </c>
      <c r="I28" s="1">
        <v>0.82853184990489281</v>
      </c>
      <c r="J28" s="1">
        <v>118.73660237650996</v>
      </c>
    </row>
    <row r="29" spans="1:10" x14ac:dyDescent="0.25">
      <c r="A29">
        <v>0.37135381200000001</v>
      </c>
      <c r="B29">
        <v>5</v>
      </c>
      <c r="C29">
        <v>0.37135381200000001</v>
      </c>
      <c r="D29">
        <f t="shared" si="0"/>
        <v>10</v>
      </c>
      <c r="E29">
        <v>0.37135381200000001</v>
      </c>
      <c r="F29">
        <v>100</v>
      </c>
      <c r="G29">
        <v>0.80296030500000004</v>
      </c>
      <c r="H29">
        <v>230.1439068</v>
      </c>
      <c r="I29" s="1">
        <v>0.80296030470458224</v>
      </c>
      <c r="J29" s="1">
        <v>115.07195340139759</v>
      </c>
    </row>
    <row r="30" spans="1:10" x14ac:dyDescent="0.25">
      <c r="A30">
        <v>0.30694091800000001</v>
      </c>
      <c r="B30">
        <v>5</v>
      </c>
      <c r="C30">
        <v>0.30694091800000001</v>
      </c>
      <c r="D30">
        <f t="shared" si="0"/>
        <v>10</v>
      </c>
      <c r="E30">
        <v>0.30694091800000001</v>
      </c>
      <c r="F30">
        <v>100</v>
      </c>
      <c r="G30">
        <v>0.77817799200000004</v>
      </c>
      <c r="H30">
        <v>223.040818</v>
      </c>
      <c r="I30" s="1">
        <v>0.77817799159475398</v>
      </c>
      <c r="J30" s="1">
        <v>111.52040899422717</v>
      </c>
    </row>
    <row r="31" spans="1:10" x14ac:dyDescent="0.25">
      <c r="A31">
        <v>0.25370071399999999</v>
      </c>
      <c r="B31">
        <v>5</v>
      </c>
      <c r="C31">
        <v>0.25370071399999999</v>
      </c>
      <c r="D31">
        <f t="shared" si="0"/>
        <v>10</v>
      </c>
      <c r="E31">
        <v>0.25370071399999999</v>
      </c>
      <c r="F31">
        <v>100</v>
      </c>
      <c r="G31">
        <v>0.75416055199999998</v>
      </c>
      <c r="H31">
        <v>216.15695669999999</v>
      </c>
      <c r="I31" s="1">
        <v>0.75416055196556364</v>
      </c>
      <c r="J31" s="1">
        <v>108.07847833135654</v>
      </c>
    </row>
    <row r="32" spans="1:10" x14ac:dyDescent="0.25">
      <c r="A32">
        <v>0.209695248</v>
      </c>
      <c r="B32">
        <v>5</v>
      </c>
      <c r="C32">
        <v>0.209695248</v>
      </c>
      <c r="D32">
        <f t="shared" si="0"/>
        <v>10</v>
      </c>
      <c r="E32">
        <v>0.209695248</v>
      </c>
      <c r="F32">
        <v>100</v>
      </c>
      <c r="G32">
        <v>0.73088437900000003</v>
      </c>
      <c r="H32">
        <v>209.48555669999999</v>
      </c>
      <c r="I32" s="1">
        <v>0.73088437900360415</v>
      </c>
      <c r="J32" s="1">
        <v>104.74277832881774</v>
      </c>
    </row>
    <row r="33" spans="1:10" x14ac:dyDescent="0.25">
      <c r="A33">
        <v>0.17332271799999999</v>
      </c>
      <c r="B33">
        <v>5</v>
      </c>
      <c r="C33">
        <v>0.17332271799999999</v>
      </c>
      <c r="D33">
        <f t="shared" si="0"/>
        <v>10</v>
      </c>
      <c r="E33">
        <v>0.17332271799999999</v>
      </c>
      <c r="F33">
        <v>100</v>
      </c>
      <c r="G33">
        <v>0.70832659399999998</v>
      </c>
      <c r="H33">
        <v>203.02006059999999</v>
      </c>
      <c r="I33" s="1">
        <v>0.7083265944886975</v>
      </c>
      <c r="J33" s="1">
        <v>101.5100303170799</v>
      </c>
    </row>
    <row r="34" spans="1:10" x14ac:dyDescent="0.25">
      <c r="A34">
        <v>0.143259157</v>
      </c>
      <c r="B34">
        <v>5</v>
      </c>
      <c r="C34">
        <v>0.143259157</v>
      </c>
      <c r="D34">
        <f t="shared" si="0"/>
        <v>10</v>
      </c>
      <c r="E34">
        <v>0.143259157</v>
      </c>
      <c r="F34">
        <v>100</v>
      </c>
      <c r="G34">
        <v>0.68646502600000003</v>
      </c>
      <c r="H34">
        <v>196.75411360000001</v>
      </c>
      <c r="I34" s="1">
        <v>0.68646502630682382</v>
      </c>
      <c r="J34" s="1">
        <v>98.377056818431569</v>
      </c>
    </row>
    <row r="35" spans="1:10" x14ac:dyDescent="0.25">
      <c r="A35">
        <v>9.7871489000000006E-2</v>
      </c>
      <c r="B35">
        <v>5</v>
      </c>
      <c r="C35">
        <v>9.7871489000000006E-2</v>
      </c>
      <c r="D35">
        <f t="shared" si="0"/>
        <v>10</v>
      </c>
      <c r="E35">
        <v>9.7871489000000006E-2</v>
      </c>
      <c r="F35">
        <v>100</v>
      </c>
      <c r="G35">
        <v>0.64474525100000002</v>
      </c>
      <c r="H35">
        <v>187.73898919999999</v>
      </c>
      <c r="I35" s="1">
        <v>0.64474525093127566</v>
      </c>
      <c r="J35" s="1">
        <v>93.869494594983365</v>
      </c>
    </row>
    <row r="36" spans="1:10" x14ac:dyDescent="0.25">
      <c r="A36">
        <v>6.6863637000000004E-2</v>
      </c>
      <c r="B36">
        <v>5</v>
      </c>
      <c r="C36">
        <v>6.6863637000000004E-2</v>
      </c>
      <c r="D36">
        <f t="shared" si="0"/>
        <v>10</v>
      </c>
      <c r="E36">
        <v>6.6863637000000004E-2</v>
      </c>
      <c r="F36">
        <v>100</v>
      </c>
      <c r="G36">
        <v>0.60556098700000005</v>
      </c>
      <c r="H36">
        <v>176.32918950000001</v>
      </c>
      <c r="I36" s="1">
        <v>0.60556098660244495</v>
      </c>
      <c r="J36" s="1">
        <v>88.164594739869088</v>
      </c>
    </row>
    <row r="37" spans="1:10" x14ac:dyDescent="0.25">
      <c r="A37">
        <v>4.5679759E-2</v>
      </c>
      <c r="B37">
        <v>5</v>
      </c>
      <c r="C37">
        <v>4.5679759E-2</v>
      </c>
      <c r="D37">
        <f t="shared" si="0"/>
        <v>10</v>
      </c>
      <c r="E37">
        <v>4.5679759E-2</v>
      </c>
      <c r="F37">
        <v>100</v>
      </c>
      <c r="G37">
        <v>0.56875813799999997</v>
      </c>
      <c r="H37">
        <v>165.6128181</v>
      </c>
      <c r="I37" s="1">
        <v>0.56875813814100362</v>
      </c>
      <c r="J37" s="1">
        <v>82.80640903824299</v>
      </c>
    </row>
    <row r="38" spans="1:10" x14ac:dyDescent="0.25">
      <c r="A38">
        <v>3.1207400999999999E-2</v>
      </c>
      <c r="B38">
        <v>5</v>
      </c>
      <c r="C38">
        <v>3.1207400999999999E-2</v>
      </c>
      <c r="D38">
        <f t="shared" si="0"/>
        <v>10</v>
      </c>
      <c r="E38">
        <v>3.1207400999999999E-2</v>
      </c>
      <c r="F38">
        <v>100</v>
      </c>
      <c r="G38">
        <v>0.53419197500000004</v>
      </c>
      <c r="H38">
        <v>155.547732</v>
      </c>
      <c r="I38" s="1">
        <v>0.53419197547148412</v>
      </c>
      <c r="J38" s="1">
        <v>77.773866006418899</v>
      </c>
    </row>
    <row r="39" spans="1:10" x14ac:dyDescent="0.25">
      <c r="A39">
        <v>2.1320206000000001E-2</v>
      </c>
      <c r="B39">
        <v>5</v>
      </c>
      <c r="C39">
        <v>2.1320206000000001E-2</v>
      </c>
      <c r="D39">
        <f t="shared" si="0"/>
        <v>10</v>
      </c>
      <c r="E39">
        <v>2.1320206000000001E-2</v>
      </c>
      <c r="F39">
        <v>100</v>
      </c>
      <c r="G39">
        <v>0.50172656400000004</v>
      </c>
      <c r="H39">
        <v>146.09434959999999</v>
      </c>
      <c r="I39" s="1">
        <v>0.50172656445995567</v>
      </c>
      <c r="J39" s="1">
        <v>73.047174775938998</v>
      </c>
    </row>
    <row r="40" spans="1:10" x14ac:dyDescent="0.25">
      <c r="A40">
        <v>1.4565494E-2</v>
      </c>
      <c r="B40">
        <v>5</v>
      </c>
      <c r="C40">
        <v>1.4565494E-2</v>
      </c>
      <c r="D40">
        <f t="shared" si="0"/>
        <v>10</v>
      </c>
      <c r="E40">
        <v>1.4565494E-2</v>
      </c>
      <c r="F40">
        <v>100</v>
      </c>
      <c r="G40">
        <v>0.47123423199999998</v>
      </c>
      <c r="H40">
        <v>137.21549450000001</v>
      </c>
      <c r="I40" s="1">
        <v>0.47123423234242828</v>
      </c>
      <c r="J40" s="1">
        <v>68.607747264436625</v>
      </c>
    </row>
    <row r="41" spans="1:10" x14ac:dyDescent="0.25">
      <c r="A41">
        <v>9.9508229999999993E-3</v>
      </c>
      <c r="B41">
        <v>5</v>
      </c>
      <c r="C41">
        <v>9.9508229999999993E-3</v>
      </c>
      <c r="D41">
        <f t="shared" si="0"/>
        <v>10</v>
      </c>
      <c r="E41">
        <v>9.9508229999999993E-3</v>
      </c>
      <c r="F41">
        <v>100</v>
      </c>
      <c r="G41">
        <v>0.44259506599999998</v>
      </c>
      <c r="H41">
        <v>128.87625019999999</v>
      </c>
      <c r="I41" s="1">
        <v>0.44259506564173784</v>
      </c>
      <c r="J41" s="1">
        <v>64.438125076553504</v>
      </c>
    </row>
    <row r="42" spans="1:10" x14ac:dyDescent="0.25">
      <c r="A42">
        <v>6.7981819999999998E-3</v>
      </c>
      <c r="B42">
        <v>5</v>
      </c>
      <c r="C42">
        <v>6.7981819999999998E-3</v>
      </c>
      <c r="D42">
        <f t="shared" si="0"/>
        <v>10</v>
      </c>
      <c r="E42">
        <v>6.7981819999999998E-3</v>
      </c>
      <c r="F42">
        <v>100</v>
      </c>
      <c r="G42">
        <v>0.41569643899999997</v>
      </c>
      <c r="H42">
        <v>121.0438217</v>
      </c>
      <c r="I42" s="1">
        <v>0.41569643859843353</v>
      </c>
      <c r="J42" s="1">
        <v>60.521910847434704</v>
      </c>
    </row>
    <row r="43" spans="1:10" x14ac:dyDescent="0.25">
      <c r="A43">
        <v>4.6443680000000003E-3</v>
      </c>
      <c r="B43">
        <v>5</v>
      </c>
      <c r="C43">
        <v>4.6443680000000003E-3</v>
      </c>
      <c r="D43">
        <f t="shared" si="0"/>
        <v>10</v>
      </c>
      <c r="E43">
        <v>4.6443680000000003E-3</v>
      </c>
      <c r="F43">
        <v>100</v>
      </c>
      <c r="G43">
        <v>0.39043256999999998</v>
      </c>
      <c r="H43">
        <v>113.68740750000001</v>
      </c>
      <c r="I43" s="1">
        <v>0.39043257026118416</v>
      </c>
      <c r="J43" s="1">
        <v>56.84370375881106</v>
      </c>
    </row>
    <row r="44" spans="1:10" x14ac:dyDescent="0.25">
      <c r="A44">
        <v>3.1729290000000001E-3</v>
      </c>
      <c r="B44">
        <v>5</v>
      </c>
      <c r="C44">
        <v>3.1729290000000001E-3</v>
      </c>
      <c r="D44">
        <f t="shared" si="0"/>
        <v>10</v>
      </c>
      <c r="E44">
        <v>3.1729290000000001E-3</v>
      </c>
      <c r="F44">
        <v>100</v>
      </c>
      <c r="G44">
        <v>0.36670410799999997</v>
      </c>
      <c r="H44">
        <v>106.7780779</v>
      </c>
      <c r="I44" s="1">
        <v>0.36670410849492646</v>
      </c>
      <c r="J44" s="1">
        <v>53.389038974079824</v>
      </c>
    </row>
    <row r="45" spans="1:10" x14ac:dyDescent="0.25">
      <c r="A45">
        <v>2.167675E-3</v>
      </c>
      <c r="B45">
        <v>5</v>
      </c>
      <c r="C45">
        <v>2.167675E-3</v>
      </c>
      <c r="D45">
        <f t="shared" si="0"/>
        <v>10</v>
      </c>
      <c r="E45">
        <v>2.167675E-3</v>
      </c>
      <c r="F45">
        <v>100</v>
      </c>
      <c r="G45">
        <v>0.344417739</v>
      </c>
      <c r="H45">
        <v>100.2886615</v>
      </c>
      <c r="I45" s="1">
        <v>0.3444177392708358</v>
      </c>
      <c r="J45" s="1">
        <v>50.144330754203992</v>
      </c>
    </row>
    <row r="46" spans="1:10" x14ac:dyDescent="0.25">
      <c r="A46">
        <v>1.480908E-3</v>
      </c>
      <c r="B46">
        <v>5</v>
      </c>
      <c r="C46">
        <v>1.480908E-3</v>
      </c>
      <c r="D46">
        <f t="shared" si="0"/>
        <v>10</v>
      </c>
      <c r="E46">
        <v>1.480908E-3</v>
      </c>
      <c r="F46">
        <v>100</v>
      </c>
      <c r="G46">
        <v>0.32348581999999998</v>
      </c>
      <c r="H46">
        <v>94.193638059999998</v>
      </c>
      <c r="I46" s="1">
        <v>0.32348581970162099</v>
      </c>
      <c r="J46" s="1">
        <v>47.096819030733315</v>
      </c>
    </row>
    <row r="47" spans="1:10" x14ac:dyDescent="0.25">
      <c r="A47">
        <v>0.45454545499999999</v>
      </c>
      <c r="B47">
        <v>5</v>
      </c>
      <c r="C47">
        <v>0.45454545499999999</v>
      </c>
      <c r="D47">
        <f t="shared" si="0"/>
        <v>10</v>
      </c>
      <c r="E47">
        <v>0.45454545499999999</v>
      </c>
      <c r="F47">
        <v>100</v>
      </c>
      <c r="G47">
        <v>0.26801830500000001</v>
      </c>
      <c r="H47">
        <v>83.201272630000005</v>
      </c>
      <c r="I47" s="1">
        <v>0.26801830461538467</v>
      </c>
      <c r="J47" s="1">
        <v>41.600636314677239</v>
      </c>
    </row>
    <row r="48" spans="1:10" x14ac:dyDescent="0.25">
      <c r="A48">
        <v>0.46464646500000001</v>
      </c>
      <c r="B48">
        <v>5</v>
      </c>
      <c r="C48">
        <v>0.46464646500000001</v>
      </c>
      <c r="D48">
        <f t="shared" si="0"/>
        <v>10</v>
      </c>
      <c r="E48">
        <v>0.46464646500000001</v>
      </c>
      <c r="F48">
        <v>100</v>
      </c>
      <c r="G48">
        <v>0.222061702</v>
      </c>
      <c r="H48">
        <v>68.934904329999995</v>
      </c>
      <c r="I48" s="1">
        <v>0.22206170173135767</v>
      </c>
      <c r="J48" s="1">
        <v>34.467452163020255</v>
      </c>
    </row>
    <row r="49" spans="1:10" x14ac:dyDescent="0.25">
      <c r="A49">
        <v>0.47474747499999997</v>
      </c>
      <c r="B49">
        <v>5</v>
      </c>
      <c r="C49">
        <v>0.47474747499999997</v>
      </c>
      <c r="D49">
        <f t="shared" si="0"/>
        <v>10</v>
      </c>
      <c r="E49">
        <v>0.47474747499999997</v>
      </c>
      <c r="F49">
        <v>100</v>
      </c>
      <c r="G49">
        <v>0.18398519299999999</v>
      </c>
      <c r="H49">
        <v>57.114763799999999</v>
      </c>
      <c r="I49" s="1">
        <v>0.18398519252851034</v>
      </c>
      <c r="J49" s="1">
        <v>28.557381902135496</v>
      </c>
    </row>
    <row r="50" spans="1:10" x14ac:dyDescent="0.25">
      <c r="A50">
        <v>0.484848485</v>
      </c>
      <c r="B50">
        <v>5</v>
      </c>
      <c r="C50">
        <v>0.484848485</v>
      </c>
      <c r="D50">
        <f t="shared" si="0"/>
        <v>10</v>
      </c>
      <c r="E50">
        <v>0.484848485</v>
      </c>
      <c r="F50">
        <v>100</v>
      </c>
      <c r="G50">
        <v>0.15243759200000001</v>
      </c>
      <c r="H50">
        <v>47.321400910000001</v>
      </c>
      <c r="I50" s="1">
        <v>0.15243759192075451</v>
      </c>
      <c r="J50" s="1">
        <v>23.660700455816869</v>
      </c>
    </row>
    <row r="51" spans="1:10" x14ac:dyDescent="0.25">
      <c r="A51">
        <v>0.49494949500000002</v>
      </c>
      <c r="B51">
        <v>5</v>
      </c>
      <c r="C51">
        <v>0.49494949500000002</v>
      </c>
      <c r="D51">
        <f t="shared" si="0"/>
        <v>10</v>
      </c>
      <c r="E51">
        <v>0.49494949500000002</v>
      </c>
      <c r="F51">
        <v>100</v>
      </c>
      <c r="G51">
        <v>0.12629940000000001</v>
      </c>
      <c r="H51">
        <v>39.207287839999999</v>
      </c>
      <c r="I51" s="1">
        <v>0.12629940002914988</v>
      </c>
      <c r="J51" s="1">
        <v>19.603643918703472</v>
      </c>
    </row>
    <row r="52" spans="1:10" x14ac:dyDescent="0.25">
      <c r="A52">
        <v>0.50505050500000004</v>
      </c>
      <c r="B52">
        <v>5</v>
      </c>
      <c r="C52">
        <v>0.50505050500000004</v>
      </c>
      <c r="D52">
        <f t="shared" si="0"/>
        <v>10</v>
      </c>
      <c r="E52">
        <v>0.50505050500000004</v>
      </c>
      <c r="F52">
        <v>100</v>
      </c>
      <c r="G52">
        <v>0.104643076</v>
      </c>
      <c r="H52">
        <v>32.48448672</v>
      </c>
      <c r="I52" s="1">
        <v>0.10464307554802962</v>
      </c>
      <c r="J52" s="1">
        <v>16.242243360840195</v>
      </c>
    </row>
    <row r="53" spans="1:10" x14ac:dyDescent="0.25">
      <c r="A53">
        <v>0.515151515</v>
      </c>
      <c r="B53">
        <v>5</v>
      </c>
      <c r="C53">
        <v>0.515151515</v>
      </c>
      <c r="D53">
        <f t="shared" si="0"/>
        <v>10</v>
      </c>
      <c r="E53">
        <v>0.515151515</v>
      </c>
      <c r="F53">
        <v>100</v>
      </c>
      <c r="G53">
        <v>8.6700121000000005E-2</v>
      </c>
      <c r="H53">
        <v>26.914431879999999</v>
      </c>
      <c r="I53" s="1">
        <v>8.6700120963546443E-2</v>
      </c>
      <c r="J53" s="1">
        <v>13.457215938362385</v>
      </c>
    </row>
    <row r="54" spans="1:10" x14ac:dyDescent="0.25">
      <c r="A54">
        <v>0.52525252499999997</v>
      </c>
      <c r="B54">
        <v>5</v>
      </c>
      <c r="C54">
        <v>0.52525252499999997</v>
      </c>
      <c r="D54">
        <f t="shared" si="0"/>
        <v>10</v>
      </c>
      <c r="E54">
        <v>0.52525252499999997</v>
      </c>
      <c r="F54">
        <v>100</v>
      </c>
      <c r="G54">
        <v>7.1833811999999997E-2</v>
      </c>
      <c r="H54">
        <v>22.299464029999999</v>
      </c>
      <c r="I54" s="1">
        <v>7.1833811608905118E-2</v>
      </c>
      <c r="J54" s="1">
        <v>11.149732015980993</v>
      </c>
    </row>
    <row r="55" spans="1:10" x14ac:dyDescent="0.25">
      <c r="A55">
        <v>0.53535353500000005</v>
      </c>
      <c r="B55">
        <v>5</v>
      </c>
      <c r="C55">
        <v>0.53535353500000005</v>
      </c>
      <c r="D55">
        <f t="shared" si="0"/>
        <v>10</v>
      </c>
      <c r="E55">
        <v>0.53535353500000005</v>
      </c>
      <c r="F55">
        <v>100</v>
      </c>
      <c r="G55">
        <v>5.9516601000000002E-2</v>
      </c>
      <c r="H55">
        <v>18.47581619</v>
      </c>
      <c r="I55" s="1">
        <v>5.9516600818045697E-2</v>
      </c>
      <c r="J55" s="1">
        <v>9.2379080931445667</v>
      </c>
    </row>
    <row r="56" spans="1:10" x14ac:dyDescent="0.25">
      <c r="A56">
        <v>0.54545454500000001</v>
      </c>
      <c r="B56">
        <v>5</v>
      </c>
      <c r="C56">
        <v>0.54545454500000001</v>
      </c>
      <c r="D56">
        <f t="shared" si="0"/>
        <v>10</v>
      </c>
      <c r="E56">
        <v>0.54545454500000001</v>
      </c>
      <c r="F56">
        <v>100</v>
      </c>
      <c r="G56">
        <v>4.9311398999999999E-2</v>
      </c>
      <c r="H56">
        <v>15.30780216</v>
      </c>
      <c r="I56" s="1">
        <v>4.9311399375826466E-2</v>
      </c>
      <c r="J56" s="1">
        <v>7.6539010816644222</v>
      </c>
    </row>
    <row r="57" spans="1:10" x14ac:dyDescent="0.25">
      <c r="A57">
        <v>0.55555555599999995</v>
      </c>
      <c r="B57">
        <v>5</v>
      </c>
      <c r="C57">
        <v>0.55555555599999995</v>
      </c>
      <c r="D57">
        <f t="shared" si="0"/>
        <v>10</v>
      </c>
      <c r="E57">
        <v>0.55555555599999995</v>
      </c>
      <c r="F57">
        <v>100</v>
      </c>
      <c r="G57">
        <v>4.0856064999999997E-2</v>
      </c>
      <c r="H57">
        <v>12.683001640000001</v>
      </c>
      <c r="I57" s="1">
        <v>4.0856064946252477E-2</v>
      </c>
      <c r="J57" s="1">
        <v>6.3415008221804925</v>
      </c>
    </row>
    <row r="58" spans="1:10" x14ac:dyDescent="0.25">
      <c r="A58">
        <v>0.56565656600000003</v>
      </c>
      <c r="B58">
        <v>5</v>
      </c>
      <c r="C58">
        <v>0.56565656600000003</v>
      </c>
      <c r="D58">
        <f t="shared" si="0"/>
        <v>10</v>
      </c>
      <c r="E58">
        <v>0.56565656600000003</v>
      </c>
      <c r="F58">
        <v>100</v>
      </c>
      <c r="G58">
        <v>3.3850551E-2</v>
      </c>
      <c r="H58">
        <v>10.508270810000001</v>
      </c>
      <c r="I58" s="1">
        <v>3.3850551069753015E-2</v>
      </c>
      <c r="J58" s="1">
        <v>5.2541354073745961</v>
      </c>
    </row>
    <row r="59" spans="1:10" x14ac:dyDescent="0.25">
      <c r="A59">
        <v>0.57575757599999999</v>
      </c>
      <c r="B59">
        <v>5</v>
      </c>
      <c r="C59">
        <v>0.57575757599999999</v>
      </c>
      <c r="D59">
        <f t="shared" si="0"/>
        <v>10</v>
      </c>
      <c r="E59">
        <v>0.57575757599999999</v>
      </c>
      <c r="F59">
        <v>100</v>
      </c>
      <c r="G59">
        <v>2.804626E-2</v>
      </c>
      <c r="H59">
        <v>8.7064370570000005</v>
      </c>
      <c r="I59" s="1">
        <v>2.8046259698122515E-2</v>
      </c>
      <c r="J59" s="1">
        <v>4.3532185287228753</v>
      </c>
    </row>
    <row r="60" spans="1:10" x14ac:dyDescent="0.25">
      <c r="A60">
        <v>0.58585858599999996</v>
      </c>
      <c r="B60">
        <v>5</v>
      </c>
      <c r="C60">
        <v>0.58585858599999996</v>
      </c>
      <c r="D60">
        <f t="shared" si="0"/>
        <v>10</v>
      </c>
      <c r="E60">
        <v>0.58585858599999996</v>
      </c>
      <c r="F60">
        <v>100</v>
      </c>
      <c r="G60">
        <v>2.3237219E-2</v>
      </c>
      <c r="H60">
        <v>7.2135604009999996</v>
      </c>
      <c r="I60" s="1">
        <v>2.3237219430598477E-2</v>
      </c>
      <c r="J60" s="1">
        <v>3.6067802006430285</v>
      </c>
    </row>
    <row r="61" spans="1:10" x14ac:dyDescent="0.25">
      <c r="A61">
        <v>0.59595959600000004</v>
      </c>
      <c r="B61">
        <v>5</v>
      </c>
      <c r="C61">
        <v>0.59595959600000004</v>
      </c>
      <c r="D61">
        <f t="shared" si="0"/>
        <v>10</v>
      </c>
      <c r="E61">
        <v>0.59595959600000004</v>
      </c>
      <c r="F61">
        <v>100</v>
      </c>
      <c r="G61">
        <v>1.9252775999999999E-2</v>
      </c>
      <c r="H61">
        <v>5.9766645440000001</v>
      </c>
      <c r="I61" s="1">
        <v>1.9252776401479679E-2</v>
      </c>
      <c r="J61" s="1">
        <v>2.988332271839099</v>
      </c>
    </row>
    <row r="62" spans="1:10" x14ac:dyDescent="0.25">
      <c r="A62">
        <v>0.606060606</v>
      </c>
      <c r="B62">
        <v>5</v>
      </c>
      <c r="C62">
        <v>0.606060606</v>
      </c>
      <c r="D62">
        <f t="shared" si="0"/>
        <v>10</v>
      </c>
      <c r="E62">
        <v>0.606060606</v>
      </c>
      <c r="F62">
        <v>100</v>
      </c>
      <c r="G62">
        <v>1.5951538000000001E-2</v>
      </c>
      <c r="H62">
        <v>4.951856931</v>
      </c>
      <c r="I62" s="1">
        <v>1.5951538447723224E-2</v>
      </c>
      <c r="J62" s="1">
        <v>2.4759284653173408</v>
      </c>
    </row>
    <row r="63" spans="1:10" x14ac:dyDescent="0.25">
      <c r="A63">
        <v>0.61616161599999997</v>
      </c>
      <c r="B63">
        <v>5</v>
      </c>
      <c r="C63">
        <v>0.61616161599999997</v>
      </c>
      <c r="D63">
        <f t="shared" si="0"/>
        <v>10</v>
      </c>
      <c r="E63">
        <v>0.61616161599999997</v>
      </c>
      <c r="F63">
        <v>100</v>
      </c>
      <c r="G63">
        <v>1.3216357999999999E-2</v>
      </c>
      <c r="H63">
        <v>4.1027711829999998</v>
      </c>
      <c r="I63" s="1">
        <v>1.321635765892114E-2</v>
      </c>
      <c r="J63" s="1">
        <v>2.0513855916015635</v>
      </c>
    </row>
    <row r="64" spans="1:10" x14ac:dyDescent="0.25">
      <c r="A64">
        <v>0.62626262600000004</v>
      </c>
      <c r="B64">
        <v>5</v>
      </c>
      <c r="C64">
        <v>0.62626262600000004</v>
      </c>
      <c r="D64">
        <f t="shared" si="0"/>
        <v>10</v>
      </c>
      <c r="E64">
        <v>0.62626262600000004</v>
      </c>
      <c r="F64">
        <v>100</v>
      </c>
      <c r="G64">
        <v>1.0950173000000001E-2</v>
      </c>
      <c r="H64">
        <v>3.3992765980000001</v>
      </c>
      <c r="I64" s="1">
        <v>1.0950173260150636E-2</v>
      </c>
      <c r="J64" s="1">
        <v>1.6996382990778776</v>
      </c>
    </row>
    <row r="65" spans="1:10" x14ac:dyDescent="0.25">
      <c r="A65">
        <v>0.63636363600000001</v>
      </c>
      <c r="B65">
        <v>5</v>
      </c>
      <c r="C65">
        <v>0.63636363600000001</v>
      </c>
      <c r="D65">
        <f t="shared" si="0"/>
        <v>10</v>
      </c>
      <c r="E65">
        <v>0.63636363600000001</v>
      </c>
      <c r="F65">
        <v>100</v>
      </c>
      <c r="G65">
        <v>9.0725670000000001E-3</v>
      </c>
      <c r="H65">
        <v>2.816408928</v>
      </c>
      <c r="I65" s="1">
        <v>9.0725673080116944E-3</v>
      </c>
      <c r="J65" s="1">
        <v>1.408204464104206</v>
      </c>
    </row>
    <row r="66" spans="1:10" x14ac:dyDescent="0.25">
      <c r="A66">
        <v>0.64646464599999998</v>
      </c>
      <c r="B66">
        <v>5</v>
      </c>
      <c r="C66">
        <v>0.64646464599999998</v>
      </c>
      <c r="D66">
        <f t="shared" si="0"/>
        <v>10</v>
      </c>
      <c r="E66">
        <v>0.64646464599999998</v>
      </c>
      <c r="F66">
        <v>100</v>
      </c>
      <c r="G66">
        <v>7.5169110000000003E-3</v>
      </c>
      <c r="H66">
        <v>2.3334844989999999</v>
      </c>
      <c r="I66" s="1">
        <v>7.5169109750935856E-3</v>
      </c>
      <c r="J66" s="1">
        <v>1.1667422496885815</v>
      </c>
    </row>
    <row r="67" spans="1:10" x14ac:dyDescent="0.25">
      <c r="A67">
        <v>0.65656565700000002</v>
      </c>
      <c r="B67">
        <v>5</v>
      </c>
      <c r="C67">
        <v>0.65656565700000002</v>
      </c>
      <c r="D67">
        <f t="shared" si="0"/>
        <v>10</v>
      </c>
      <c r="E67">
        <v>0.65656565700000002</v>
      </c>
      <c r="F67">
        <v>100</v>
      </c>
      <c r="G67">
        <v>6.228E-3</v>
      </c>
      <c r="H67">
        <v>1.933366229</v>
      </c>
      <c r="I67" s="1">
        <v>6.2280001557646781E-3</v>
      </c>
      <c r="J67" s="1">
        <v>0.96668311449668076</v>
      </c>
    </row>
    <row r="68" spans="1:10" x14ac:dyDescent="0.25">
      <c r="A68">
        <v>0.66666666699999999</v>
      </c>
      <c r="B68">
        <v>5</v>
      </c>
      <c r="C68">
        <v>0.66666666699999999</v>
      </c>
      <c r="D68">
        <f t="shared" ref="D68:D101" si="1">D67</f>
        <v>10</v>
      </c>
      <c r="E68">
        <v>0.66666666699999999</v>
      </c>
      <c r="F68">
        <v>100</v>
      </c>
      <c r="G68">
        <v>5.1600960000000003E-3</v>
      </c>
      <c r="H68">
        <v>1.6018554979999999</v>
      </c>
      <c r="I68" s="1">
        <v>5.160096490263672E-3</v>
      </c>
      <c r="J68" s="1">
        <v>0.8009277491257546</v>
      </c>
    </row>
    <row r="69" spans="1:10" x14ac:dyDescent="0.25">
      <c r="A69">
        <v>0.67676767699999996</v>
      </c>
      <c r="B69">
        <v>5</v>
      </c>
      <c r="C69">
        <v>0.67676767699999996</v>
      </c>
      <c r="D69">
        <f t="shared" si="1"/>
        <v>10</v>
      </c>
      <c r="E69">
        <v>0.67676767699999996</v>
      </c>
      <c r="F69">
        <v>100</v>
      </c>
      <c r="G69">
        <v>4.2753039999999997E-3</v>
      </c>
      <c r="H69">
        <v>1.3271882989999999</v>
      </c>
      <c r="I69" s="1">
        <v>4.2753042907659033E-3</v>
      </c>
      <c r="J69" s="1">
        <v>0.66359414962332652</v>
      </c>
    </row>
    <row r="70" spans="1:10" x14ac:dyDescent="0.25">
      <c r="A70">
        <v>0.68686868700000003</v>
      </c>
      <c r="B70">
        <v>5</v>
      </c>
      <c r="C70">
        <v>0.68686868700000003</v>
      </c>
      <c r="D70">
        <f t="shared" si="1"/>
        <v>10</v>
      </c>
      <c r="E70">
        <v>0.68686868700000003</v>
      </c>
      <c r="F70">
        <v>100</v>
      </c>
      <c r="G70">
        <v>3.5422259999999999E-3</v>
      </c>
      <c r="H70">
        <v>1.099617777</v>
      </c>
      <c r="I70" s="1">
        <v>3.5422257729345982E-3</v>
      </c>
      <c r="J70" s="1">
        <v>0.54980888837347874</v>
      </c>
    </row>
    <row r="71" spans="1:10" x14ac:dyDescent="0.25">
      <c r="A71">
        <v>0.696969697</v>
      </c>
      <c r="B71">
        <v>5</v>
      </c>
      <c r="C71">
        <v>0.696969697</v>
      </c>
      <c r="D71">
        <f t="shared" si="1"/>
        <v>10</v>
      </c>
      <c r="E71">
        <v>0.696969697</v>
      </c>
      <c r="F71">
        <v>100</v>
      </c>
      <c r="G71">
        <v>2.934847E-3</v>
      </c>
      <c r="H71">
        <v>0.91106835100000005</v>
      </c>
      <c r="I71" s="1">
        <v>2.9348468724302926E-3</v>
      </c>
      <c r="J71" s="1">
        <v>0.45553417537822921</v>
      </c>
    </row>
    <row r="72" spans="1:10" x14ac:dyDescent="0.25">
      <c r="A72">
        <v>0.70707070699999996</v>
      </c>
      <c r="B72">
        <v>5</v>
      </c>
      <c r="C72">
        <v>0.70707070699999996</v>
      </c>
      <c r="D72">
        <f t="shared" si="1"/>
        <v>10</v>
      </c>
      <c r="E72">
        <v>0.70707070699999996</v>
      </c>
      <c r="F72">
        <v>100</v>
      </c>
      <c r="G72">
        <v>2.4316139999999999E-3</v>
      </c>
      <c r="H72">
        <v>0.75484914599999997</v>
      </c>
      <c r="I72" s="1">
        <v>2.4316141084022584E-3</v>
      </c>
      <c r="J72" s="1">
        <v>0.37742457302102561</v>
      </c>
    </row>
    <row r="73" spans="1:10" x14ac:dyDescent="0.25">
      <c r="A73">
        <v>0.71717171700000004</v>
      </c>
      <c r="B73">
        <v>5</v>
      </c>
      <c r="C73">
        <v>0.71717171700000004</v>
      </c>
      <c r="D73">
        <f t="shared" si="1"/>
        <v>10</v>
      </c>
      <c r="E73">
        <v>0.71717171700000004</v>
      </c>
      <c r="F73">
        <v>100</v>
      </c>
      <c r="G73">
        <v>2.0146700000000001E-3</v>
      </c>
      <c r="H73">
        <v>0.62541655900000004</v>
      </c>
      <c r="I73" s="1">
        <v>2.014669735489361E-3</v>
      </c>
      <c r="J73" s="1">
        <v>0.31270827968467307</v>
      </c>
    </row>
    <row r="74" spans="1:10" x14ac:dyDescent="0.25">
      <c r="A74">
        <v>0.72727272700000001</v>
      </c>
      <c r="B74">
        <v>5</v>
      </c>
      <c r="C74">
        <v>0.72727272700000001</v>
      </c>
      <c r="D74">
        <f t="shared" si="1"/>
        <v>10</v>
      </c>
      <c r="E74">
        <v>0.72727272700000001</v>
      </c>
      <c r="F74">
        <v>100</v>
      </c>
      <c r="G74">
        <v>1.6692180000000001E-3</v>
      </c>
      <c r="H74">
        <v>0.51817753899999996</v>
      </c>
      <c r="I74" s="1">
        <v>1.6692180428924004E-3</v>
      </c>
      <c r="J74" s="1">
        <v>0.25908876944772041</v>
      </c>
    </row>
    <row r="75" spans="1:10" x14ac:dyDescent="0.25">
      <c r="A75">
        <v>0.73737373699999997</v>
      </c>
      <c r="B75">
        <v>5</v>
      </c>
      <c r="C75">
        <v>0.73737373699999997</v>
      </c>
      <c r="D75">
        <f t="shared" si="1"/>
        <v>10</v>
      </c>
      <c r="E75">
        <v>0.73737373699999997</v>
      </c>
      <c r="F75">
        <v>100</v>
      </c>
      <c r="G75">
        <v>1.3829999999999999E-3</v>
      </c>
      <c r="H75">
        <v>0.42932659499999998</v>
      </c>
      <c r="I75" s="1">
        <v>1.3830003129722648E-3</v>
      </c>
      <c r="J75" s="1">
        <v>0.21466329744010176</v>
      </c>
    </row>
    <row r="76" spans="1:10" x14ac:dyDescent="0.25">
      <c r="A76">
        <v>0.74747474700000005</v>
      </c>
      <c r="B76">
        <v>5</v>
      </c>
      <c r="C76">
        <v>0.74747474700000005</v>
      </c>
      <c r="D76">
        <f t="shared" si="1"/>
        <v>10</v>
      </c>
      <c r="E76">
        <v>0.74747474700000005</v>
      </c>
      <c r="F76">
        <v>100</v>
      </c>
      <c r="G76">
        <v>1.1458600000000001E-3</v>
      </c>
      <c r="H76">
        <v>0.35571075800000002</v>
      </c>
      <c r="I76" s="1">
        <v>1.1458598077259568E-3</v>
      </c>
      <c r="J76" s="1">
        <v>0.17785537893473097</v>
      </c>
    </row>
    <row r="77" spans="1:10" x14ac:dyDescent="0.25">
      <c r="A77">
        <v>0.75757575799999999</v>
      </c>
      <c r="B77">
        <v>5</v>
      </c>
      <c r="C77">
        <v>0.75757575799999999</v>
      </c>
      <c r="D77">
        <f t="shared" si="1"/>
        <v>10</v>
      </c>
      <c r="E77">
        <v>0.75757575799999999</v>
      </c>
      <c r="F77">
        <v>100</v>
      </c>
      <c r="G77">
        <v>9.4938100000000001E-4</v>
      </c>
      <c r="H77">
        <v>0.29471769199999998</v>
      </c>
      <c r="I77" s="1">
        <v>9.4938134622685145E-4</v>
      </c>
      <c r="J77" s="1">
        <v>0.14735884612432901</v>
      </c>
    </row>
    <row r="78" spans="1:10" x14ac:dyDescent="0.25">
      <c r="A78">
        <v>0.76767676799999995</v>
      </c>
      <c r="B78">
        <v>5</v>
      </c>
      <c r="C78">
        <v>0.76767676799999995</v>
      </c>
      <c r="D78">
        <f t="shared" si="1"/>
        <v>10</v>
      </c>
      <c r="E78">
        <v>0.76767676799999995</v>
      </c>
      <c r="F78">
        <v>100</v>
      </c>
    </row>
    <row r="79" spans="1:10" x14ac:dyDescent="0.25">
      <c r="A79">
        <v>0.77777777800000003</v>
      </c>
      <c r="B79">
        <v>5</v>
      </c>
      <c r="C79">
        <v>0.77777777800000003</v>
      </c>
      <c r="D79">
        <f t="shared" si="1"/>
        <v>10</v>
      </c>
      <c r="E79">
        <v>0.77777777800000003</v>
      </c>
      <c r="F79">
        <v>100</v>
      </c>
    </row>
    <row r="80" spans="1:10" x14ac:dyDescent="0.25">
      <c r="A80">
        <v>0.787878788</v>
      </c>
      <c r="B80">
        <v>5</v>
      </c>
      <c r="C80">
        <v>0.787878788</v>
      </c>
      <c r="D80">
        <f t="shared" si="1"/>
        <v>10</v>
      </c>
      <c r="E80">
        <v>0.787878788</v>
      </c>
      <c r="F80">
        <v>100</v>
      </c>
    </row>
    <row r="81" spans="1:6" x14ac:dyDescent="0.25">
      <c r="A81">
        <v>0.79797979799999996</v>
      </c>
      <c r="B81">
        <v>5</v>
      </c>
      <c r="C81">
        <v>0.79797979799999996</v>
      </c>
      <c r="D81">
        <f t="shared" si="1"/>
        <v>10</v>
      </c>
      <c r="E81">
        <v>0.79797979799999996</v>
      </c>
      <c r="F81">
        <v>100</v>
      </c>
    </row>
    <row r="82" spans="1:6" x14ac:dyDescent="0.25">
      <c r="A82">
        <v>0.80808080800000004</v>
      </c>
      <c r="B82">
        <v>5</v>
      </c>
      <c r="C82">
        <v>0.80808080800000004</v>
      </c>
      <c r="D82">
        <f t="shared" si="1"/>
        <v>10</v>
      </c>
      <c r="E82">
        <v>0.80808080800000004</v>
      </c>
      <c r="F82">
        <v>100</v>
      </c>
    </row>
    <row r="83" spans="1:6" x14ac:dyDescent="0.25">
      <c r="A83">
        <v>0.81818181800000001</v>
      </c>
      <c r="B83">
        <v>5</v>
      </c>
      <c r="C83">
        <v>0.81818181800000001</v>
      </c>
      <c r="D83">
        <f t="shared" si="1"/>
        <v>10</v>
      </c>
      <c r="E83">
        <v>0.81818181800000001</v>
      </c>
      <c r="F83">
        <v>100</v>
      </c>
    </row>
    <row r="84" spans="1:6" x14ac:dyDescent="0.25">
      <c r="A84">
        <v>0.82828282799999997</v>
      </c>
      <c r="B84">
        <v>5</v>
      </c>
      <c r="C84">
        <v>0.82828282799999997</v>
      </c>
      <c r="D84">
        <f t="shared" si="1"/>
        <v>10</v>
      </c>
      <c r="E84">
        <v>0.82828282799999997</v>
      </c>
      <c r="F84">
        <v>100</v>
      </c>
    </row>
    <row r="85" spans="1:6" x14ac:dyDescent="0.25">
      <c r="A85">
        <v>0.83838383800000005</v>
      </c>
      <c r="B85">
        <v>5</v>
      </c>
      <c r="C85">
        <v>0.83838383800000005</v>
      </c>
      <c r="D85">
        <f t="shared" si="1"/>
        <v>10</v>
      </c>
      <c r="E85">
        <v>0.83838383800000005</v>
      </c>
      <c r="F85">
        <v>100</v>
      </c>
    </row>
    <row r="86" spans="1:6" x14ac:dyDescent="0.25">
      <c r="A86">
        <v>0.84848484800000001</v>
      </c>
      <c r="B86">
        <v>5</v>
      </c>
      <c r="C86">
        <v>0.84848484800000001</v>
      </c>
      <c r="D86">
        <f t="shared" si="1"/>
        <v>10</v>
      </c>
      <c r="E86">
        <v>0.84848484800000001</v>
      </c>
      <c r="F86">
        <v>100</v>
      </c>
    </row>
    <row r="87" spans="1:6" x14ac:dyDescent="0.25">
      <c r="A87">
        <v>0.85858585899999995</v>
      </c>
      <c r="B87">
        <v>5</v>
      </c>
      <c r="C87">
        <v>0.85858585899999995</v>
      </c>
      <c r="D87">
        <f t="shared" si="1"/>
        <v>10</v>
      </c>
      <c r="E87">
        <v>0.85858585899999995</v>
      </c>
      <c r="F87">
        <v>100</v>
      </c>
    </row>
    <row r="88" spans="1:6" x14ac:dyDescent="0.25">
      <c r="A88">
        <v>0.86868686900000003</v>
      </c>
      <c r="B88">
        <v>5</v>
      </c>
      <c r="C88">
        <v>0.86868686900000003</v>
      </c>
      <c r="D88">
        <f t="shared" si="1"/>
        <v>10</v>
      </c>
      <c r="E88">
        <v>0.86868686900000003</v>
      </c>
      <c r="F88">
        <v>100</v>
      </c>
    </row>
    <row r="89" spans="1:6" x14ac:dyDescent="0.25">
      <c r="A89">
        <v>0.87878787899999999</v>
      </c>
      <c r="B89">
        <v>5</v>
      </c>
      <c r="C89">
        <v>0.87878787899999999</v>
      </c>
      <c r="D89">
        <f t="shared" si="1"/>
        <v>10</v>
      </c>
      <c r="E89">
        <v>0.87878787899999999</v>
      </c>
      <c r="F89">
        <v>100</v>
      </c>
    </row>
    <row r="90" spans="1:6" x14ac:dyDescent="0.25">
      <c r="A90">
        <v>0.88888888899999996</v>
      </c>
      <c r="B90">
        <v>5</v>
      </c>
      <c r="C90">
        <v>0.88888888899999996</v>
      </c>
      <c r="D90">
        <f t="shared" si="1"/>
        <v>10</v>
      </c>
      <c r="E90">
        <v>0.88888888899999996</v>
      </c>
      <c r="F90">
        <v>100</v>
      </c>
    </row>
    <row r="91" spans="1:6" x14ac:dyDescent="0.25">
      <c r="A91">
        <v>0.89898989900000004</v>
      </c>
      <c r="B91">
        <v>5</v>
      </c>
      <c r="C91">
        <v>0.89898989900000004</v>
      </c>
      <c r="D91">
        <f t="shared" si="1"/>
        <v>10</v>
      </c>
      <c r="E91">
        <v>0.89898989900000004</v>
      </c>
      <c r="F91">
        <v>100</v>
      </c>
    </row>
    <row r="92" spans="1:6" x14ac:dyDescent="0.25">
      <c r="A92">
        <v>0.909090909</v>
      </c>
      <c r="B92">
        <v>5</v>
      </c>
      <c r="C92">
        <v>0.909090909</v>
      </c>
      <c r="D92">
        <f t="shared" si="1"/>
        <v>10</v>
      </c>
      <c r="E92">
        <v>0.909090909</v>
      </c>
      <c r="F92">
        <v>100</v>
      </c>
    </row>
    <row r="93" spans="1:6" x14ac:dyDescent="0.25">
      <c r="A93">
        <v>0.91919191899999997</v>
      </c>
      <c r="B93">
        <v>5</v>
      </c>
      <c r="C93">
        <v>0.91919191899999997</v>
      </c>
      <c r="D93">
        <f t="shared" si="1"/>
        <v>10</v>
      </c>
      <c r="E93">
        <v>0.91919191899999997</v>
      </c>
      <c r="F93">
        <v>100</v>
      </c>
    </row>
    <row r="94" spans="1:6" x14ac:dyDescent="0.25">
      <c r="A94">
        <v>0.92929292900000005</v>
      </c>
      <c r="B94">
        <v>5</v>
      </c>
      <c r="C94">
        <v>0.92929292900000005</v>
      </c>
      <c r="D94">
        <f t="shared" si="1"/>
        <v>10</v>
      </c>
      <c r="E94">
        <v>0.92929292900000005</v>
      </c>
      <c r="F94">
        <v>100</v>
      </c>
    </row>
    <row r="95" spans="1:6" x14ac:dyDescent="0.25">
      <c r="A95">
        <v>0.93939393900000001</v>
      </c>
      <c r="B95">
        <v>5</v>
      </c>
      <c r="C95">
        <v>0.93939393900000001</v>
      </c>
      <c r="D95">
        <f t="shared" si="1"/>
        <v>10</v>
      </c>
      <c r="E95">
        <v>0.93939393900000001</v>
      </c>
      <c r="F95">
        <v>100</v>
      </c>
    </row>
    <row r="96" spans="1:6" x14ac:dyDescent="0.25">
      <c r="A96">
        <v>0.94949494899999998</v>
      </c>
      <c r="B96">
        <v>5</v>
      </c>
      <c r="C96">
        <v>0.94949494899999998</v>
      </c>
      <c r="D96">
        <f t="shared" si="1"/>
        <v>10</v>
      </c>
      <c r="E96">
        <v>0.94949494899999998</v>
      </c>
      <c r="F96">
        <v>100</v>
      </c>
    </row>
    <row r="97" spans="1:6" x14ac:dyDescent="0.25">
      <c r="A97">
        <v>0.95959596000000003</v>
      </c>
      <c r="B97">
        <v>5</v>
      </c>
      <c r="C97">
        <v>0.95959596000000003</v>
      </c>
      <c r="D97">
        <f t="shared" si="1"/>
        <v>10</v>
      </c>
      <c r="E97">
        <v>0.95959596000000003</v>
      </c>
      <c r="F97">
        <v>100</v>
      </c>
    </row>
    <row r="98" spans="1:6" x14ac:dyDescent="0.25">
      <c r="A98">
        <v>0.96969696999999999</v>
      </c>
      <c r="B98">
        <v>5</v>
      </c>
      <c r="C98">
        <v>0.96969696999999999</v>
      </c>
      <c r="D98">
        <f t="shared" si="1"/>
        <v>10</v>
      </c>
      <c r="E98">
        <v>0.96969696999999999</v>
      </c>
      <c r="F98">
        <v>100</v>
      </c>
    </row>
    <row r="99" spans="1:6" x14ac:dyDescent="0.25">
      <c r="A99">
        <v>0.97979797999999996</v>
      </c>
      <c r="B99">
        <v>5</v>
      </c>
      <c r="C99">
        <v>0.97979797999999996</v>
      </c>
      <c r="D99">
        <f t="shared" si="1"/>
        <v>10</v>
      </c>
      <c r="E99">
        <v>0.97979797999999996</v>
      </c>
      <c r="F99">
        <v>100</v>
      </c>
    </row>
    <row r="100" spans="1:6" x14ac:dyDescent="0.25">
      <c r="A100">
        <v>0.98989899000000003</v>
      </c>
      <c r="B100">
        <v>5</v>
      </c>
      <c r="C100">
        <v>0.98989899000000003</v>
      </c>
      <c r="D100">
        <f t="shared" si="1"/>
        <v>10</v>
      </c>
      <c r="E100">
        <v>0.98989899000000003</v>
      </c>
      <c r="F100">
        <v>100</v>
      </c>
    </row>
    <row r="101" spans="1:6" x14ac:dyDescent="0.25">
      <c r="A101">
        <v>1</v>
      </c>
      <c r="B101">
        <v>5</v>
      </c>
      <c r="C101">
        <v>1</v>
      </c>
      <c r="D101">
        <f t="shared" si="1"/>
        <v>10</v>
      </c>
      <c r="E101">
        <v>1</v>
      </c>
      <c r="F1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SOC_vs_sP_Ragone_Plots_MgSO4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2023-02-20T22:01:39Z</dcterms:created>
  <dcterms:modified xsi:type="dcterms:W3CDTF">2023-02-22T23:03:29Z</dcterms:modified>
</cp:coreProperties>
</file>