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6FA93D6B-338A-496E-ACB3-00EA8D313752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F15" i="1" s="1"/>
  <c r="G15" i="1" s="1"/>
  <c r="E16" i="1"/>
  <c r="E17" i="1"/>
  <c r="E28" i="1"/>
  <c r="E29" i="1"/>
  <c r="F29" i="1" s="1"/>
  <c r="G29" i="1" s="1"/>
  <c r="E30" i="1"/>
  <c r="F30" i="1" s="1"/>
  <c r="G30" i="1" s="1"/>
  <c r="E31" i="1"/>
  <c r="F31" i="1" s="1"/>
  <c r="G31" i="1" s="1"/>
  <c r="E22" i="1"/>
  <c r="E23" i="1"/>
  <c r="F23" i="1" s="1"/>
  <c r="G23" i="1" s="1"/>
  <c r="E24" i="1"/>
  <c r="F24" i="1" s="1"/>
  <c r="G24" i="1" s="1"/>
  <c r="E21" i="1"/>
  <c r="F21" i="1" s="1"/>
  <c r="G21" i="1" s="1"/>
  <c r="F14" i="1"/>
  <c r="G14" i="1" s="1"/>
  <c r="F22" i="1"/>
  <c r="G22" i="1" s="1"/>
  <c r="F28" i="1"/>
  <c r="G28" i="1" s="1"/>
  <c r="F16" i="1"/>
  <c r="G16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<sst xmlns="http://schemas.openxmlformats.org/spreadsheetml/2006/main" count="28" uniqueCount="18">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</sst>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31974260206188"/>
          <c:y val="3.3259948740678877E-2"/>
          <c:w val="0.82397806711268295"/>
          <c:h val="0.754364612752801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74.545454545454533</c:v>
                </c:pt>
                <c:pt idx="1">
                  <c:v>88.63636363636364</c:v>
                </c:pt>
                <c:pt idx="2">
                  <c:v>90.909090909090907</c:v>
                </c:pt>
                <c:pt idx="3">
                  <c:v>92.72727272727272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80.681818181818159</c:v>
                </c:pt>
                <c:pt idx="1">
                  <c:v>83.63636363636364</c:v>
                </c:pt>
                <c:pt idx="2">
                  <c:v>91.13636363636364</c:v>
                </c:pt>
                <c:pt idx="3">
                  <c:v>91.818181818181799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78.181818181818187</c:v>
                </c:pt>
                <c:pt idx="1">
                  <c:v>84.318181818181813</c:v>
                </c:pt>
                <c:pt idx="2">
                  <c:v>84.77272727272728</c:v>
                </c:pt>
                <c:pt idx="3">
                  <c:v>86.590909090909093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5866953498674718"/>
          <c:y val="0.52286064375748653"/>
          <c:w val="0.30094510061242347"/>
          <c:h val="0.24942184310294543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560293</xdr:colOff>
      <xdr:row>24</xdr:row>
      <xdr:rowOff>152400</xdr:rowOff>
    </xdr:from>
    <xdr:to>
      <xdr:col>22</xdr:col>
      <xdr:colOff>401053</xdr:colOff>
      <xdr:row>42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2" zoomScale="95" zoomScaleNormal="95" workbookViewId="0">
      <selection activeCell="N19" sqref="N19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8.8319999999999996E-2</v>
      </c>
    </row>
    <row r="5" spans="1:7" x14ac:dyDescent="0.3">
      <c r="B5">
        <v>2</v>
      </c>
      <c r="C5">
        <v>9.6560000000000007E-2</v>
      </c>
    </row>
    <row r="6" spans="1:7" x14ac:dyDescent="0.3">
      <c r="B6">
        <v>5</v>
      </c>
      <c r="C6">
        <v>0.11438</v>
      </c>
    </row>
    <row r="7" spans="1:7" x14ac:dyDescent="0.3">
      <c r="B7">
        <v>10</v>
      </c>
      <c r="C7">
        <v>0.13367999999999999</v>
      </c>
    </row>
    <row r="8" spans="1:7" x14ac:dyDescent="0.3">
      <c r="B8">
        <v>20</v>
      </c>
      <c r="C8">
        <v>0.17385999999999999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9.9299999999999999E-2</v>
      </c>
      <c r="D14">
        <v>10</v>
      </c>
      <c r="E14">
        <f t="shared" ref="E14:E17" si="0">(C14-0.0881)/0.0044</f>
        <v>2.5454545454545459</v>
      </c>
      <c r="F14">
        <f>D14-E14</f>
        <v>7.4545454545454541</v>
      </c>
      <c r="G14">
        <f>(F14*100)/D14</f>
        <v>74.545454545454533</v>
      </c>
    </row>
    <row r="15" spans="1:7" x14ac:dyDescent="0.3">
      <c r="B15" t="s">
        <v>2</v>
      </c>
      <c r="C15">
        <v>9.3100000000000002E-2</v>
      </c>
      <c r="D15">
        <v>10</v>
      </c>
      <c r="E15">
        <f t="shared" si="0"/>
        <v>1.1363636363636374</v>
      </c>
      <c r="F15">
        <f t="shared" ref="F15:F31" si="1">D15-E15</f>
        <v>8.8636363636363633</v>
      </c>
      <c r="G15">
        <f t="shared" ref="G15:G30" si="2">(F15*100)/D15</f>
        <v>88.63636363636364</v>
      </c>
    </row>
    <row r="16" spans="1:7" x14ac:dyDescent="0.3">
      <c r="B16" t="s">
        <v>3</v>
      </c>
      <c r="C16">
        <v>9.2100000000000001E-2</v>
      </c>
      <c r="D16">
        <v>10</v>
      </c>
      <c r="E16">
        <f t="shared" si="0"/>
        <v>0.90909090909090984</v>
      </c>
      <c r="F16">
        <f t="shared" si="1"/>
        <v>9.0909090909090899</v>
      </c>
      <c r="G16">
        <f t="shared" si="2"/>
        <v>90.909090909090907</v>
      </c>
    </row>
    <row r="17" spans="1:7" x14ac:dyDescent="0.3">
      <c r="B17" t="s">
        <v>4</v>
      </c>
      <c r="C17">
        <v>9.1300000000000006E-2</v>
      </c>
      <c r="D17">
        <v>10</v>
      </c>
      <c r="E17">
        <f t="shared" si="0"/>
        <v>0.72727272727272918</v>
      </c>
      <c r="F17">
        <f t="shared" si="1"/>
        <v>9.2727272727272716</v>
      </c>
      <c r="G17">
        <f t="shared" si="2"/>
        <v>92.72727272727272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9.7699999999999995E-2</v>
      </c>
      <c r="D21">
        <v>10</v>
      </c>
      <c r="E21">
        <f>(C21-0.0881)/0.0044</f>
        <v>2.1818181818181812</v>
      </c>
      <c r="F21">
        <f t="shared" si="1"/>
        <v>7.8181818181818183</v>
      </c>
      <c r="G21">
        <f t="shared" si="2"/>
        <v>78.181818181818187</v>
      </c>
    </row>
    <row r="22" spans="1:7" x14ac:dyDescent="0.3">
      <c r="B22" t="s">
        <v>2</v>
      </c>
      <c r="C22">
        <v>9.5000000000000001E-2</v>
      </c>
      <c r="D22">
        <v>10</v>
      </c>
      <c r="E22">
        <f t="shared" ref="E22:E31" si="3">(C22-0.0881)/0.0044</f>
        <v>1.5681818181818188</v>
      </c>
      <c r="F22">
        <f t="shared" si="1"/>
        <v>8.4318181818181817</v>
      </c>
      <c r="G22">
        <f t="shared" si="2"/>
        <v>84.318181818181813</v>
      </c>
    </row>
    <row r="23" spans="1:7" x14ac:dyDescent="0.3">
      <c r="B23" t="s">
        <v>3</v>
      </c>
      <c r="C23">
        <v>9.4799999999999995E-2</v>
      </c>
      <c r="D23">
        <v>10</v>
      </c>
      <c r="E23">
        <f t="shared" si="3"/>
        <v>1.522727272727272</v>
      </c>
      <c r="F23">
        <f t="shared" si="1"/>
        <v>8.4772727272727284</v>
      </c>
      <c r="G23">
        <f t="shared" si="2"/>
        <v>84.77272727272728</v>
      </c>
    </row>
    <row r="24" spans="1:7" x14ac:dyDescent="0.3">
      <c r="B24" t="s">
        <v>4</v>
      </c>
      <c r="C24">
        <v>9.4E-2</v>
      </c>
      <c r="D24">
        <v>10</v>
      </c>
      <c r="E24">
        <f t="shared" si="3"/>
        <v>1.3409090909090915</v>
      </c>
      <c r="F24">
        <f t="shared" si="1"/>
        <v>8.6590909090909083</v>
      </c>
      <c r="G24">
        <f t="shared" si="2"/>
        <v>86.590909090909093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9.6600000000000005E-2</v>
      </c>
      <c r="D28">
        <v>10</v>
      </c>
      <c r="E28">
        <f t="shared" si="3"/>
        <v>1.9318181818181834</v>
      </c>
      <c r="F28">
        <f t="shared" si="1"/>
        <v>8.0681818181818166</v>
      </c>
      <c r="G28">
        <f t="shared" si="2"/>
        <v>80.681818181818159</v>
      </c>
    </row>
    <row r="29" spans="1:7" x14ac:dyDescent="0.3">
      <c r="B29" t="s">
        <v>2</v>
      </c>
      <c r="C29">
        <v>9.5299999999999996E-2</v>
      </c>
      <c r="D29">
        <v>10</v>
      </c>
      <c r="E29">
        <f t="shared" si="3"/>
        <v>1.6363636363636358</v>
      </c>
      <c r="F29">
        <f t="shared" si="1"/>
        <v>8.3636363636363633</v>
      </c>
      <c r="G29">
        <f t="shared" si="2"/>
        <v>83.63636363636364</v>
      </c>
    </row>
    <row r="30" spans="1:7" x14ac:dyDescent="0.3">
      <c r="B30" t="s">
        <v>3</v>
      </c>
      <c r="C30">
        <v>9.1999999999999998E-2</v>
      </c>
      <c r="D30">
        <v>10</v>
      </c>
      <c r="E30">
        <f t="shared" si="3"/>
        <v>0.88636363636363646</v>
      </c>
      <c r="F30">
        <f t="shared" si="1"/>
        <v>9.1136363636363633</v>
      </c>
      <c r="G30">
        <f t="shared" si="2"/>
        <v>91.13636363636364</v>
      </c>
    </row>
    <row r="31" spans="1:7" x14ac:dyDescent="0.3">
      <c r="B31" t="s">
        <v>4</v>
      </c>
      <c r="C31">
        <v>9.1700000000000004E-2</v>
      </c>
      <c r="D31">
        <v>10</v>
      </c>
      <c r="E31">
        <f t="shared" si="3"/>
        <v>0.81818181818181945</v>
      </c>
      <c r="F31">
        <f t="shared" si="1"/>
        <v>9.1818181818181799</v>
      </c>
      <c r="G31">
        <f>(F31*100)/D31</f>
        <v>91.818181818181799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74.545454545454533</v>
      </c>
      <c r="K35">
        <v>80.681818181818159</v>
      </c>
      <c r="L35">
        <v>78.181818181818187</v>
      </c>
    </row>
    <row r="36" spans="9:12" x14ac:dyDescent="0.3">
      <c r="I36">
        <v>10</v>
      </c>
      <c r="J36">
        <v>88.63636363636364</v>
      </c>
      <c r="K36">
        <v>83.63636363636364</v>
      </c>
      <c r="L36">
        <v>84.318181818181813</v>
      </c>
    </row>
    <row r="37" spans="9:12" x14ac:dyDescent="0.3">
      <c r="I37">
        <v>15</v>
      </c>
      <c r="J37">
        <v>90.909090909090907</v>
      </c>
      <c r="K37">
        <v>91.13636363636364</v>
      </c>
      <c r="L37">
        <v>84.77272727272728</v>
      </c>
    </row>
    <row r="38" spans="9:12" x14ac:dyDescent="0.3">
      <c r="I38">
        <v>20</v>
      </c>
      <c r="J38">
        <v>92.72727272727272</v>
      </c>
      <c r="K38">
        <v>91.818181818181799</v>
      </c>
      <c r="L38">
        <v>86.590909090909093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