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桌面\新建文件夹\"/>
    </mc:Choice>
  </mc:AlternateContent>
  <xr:revisionPtr revIDLastSave="0" documentId="13_ncr:1_{A59D79DF-4565-476D-9887-5E2ED1D28344}" xr6:coauthVersionLast="47" xr6:coauthVersionMax="47" xr10:uidLastSave="{00000000-0000-0000-0000-000000000000}"/>
  <bookViews>
    <workbookView xWindow="-120" yWindow="-120" windowWidth="29040" windowHeight="15720" xr2:uid="{00000000-000D-0000-FFFF-FFFF00000000}"/>
  </bookViews>
  <sheets>
    <sheet name="CMA" sheetId="1" r:id="rId1"/>
  </sheets>
  <definedNames>
    <definedName name="_xlnm._FilterDatabase" localSheetId="0" hidden="1">CMA!$C$1:$F$3423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19" i="1" l="1"/>
  <c r="D3420" i="1" s="1"/>
  <c r="D3421" i="1" s="1"/>
  <c r="D3422" i="1" s="1"/>
  <c r="D3423" i="1" s="1"/>
  <c r="D3413" i="1"/>
  <c r="D3414" i="1" s="1"/>
  <c r="D3415" i="1" s="1"/>
  <c r="D3416" i="1" s="1"/>
  <c r="D3417" i="1" s="1"/>
  <c r="D3407" i="1"/>
  <c r="D3408" i="1" s="1"/>
  <c r="D3409" i="1" s="1"/>
  <c r="D3410" i="1" s="1"/>
  <c r="D3411" i="1" s="1"/>
  <c r="D3401" i="1"/>
  <c r="D3402" i="1" s="1"/>
  <c r="D3403" i="1" s="1"/>
  <c r="D3404" i="1" s="1"/>
  <c r="D3405" i="1" s="1"/>
  <c r="D3395" i="1"/>
  <c r="D3396" i="1" s="1"/>
  <c r="D3397" i="1" s="1"/>
  <c r="D3398" i="1" s="1"/>
  <c r="D3399" i="1" s="1"/>
  <c r="D3389" i="1"/>
  <c r="D3390" i="1" s="1"/>
  <c r="D3391" i="1" s="1"/>
  <c r="D3392" i="1" s="1"/>
  <c r="D3393" i="1" s="1"/>
  <c r="D3383" i="1"/>
  <c r="D3384" i="1" s="1"/>
  <c r="D3385" i="1" s="1"/>
  <c r="D3386" i="1" s="1"/>
  <c r="D3387" i="1" s="1"/>
  <c r="D3377" i="1"/>
  <c r="D3378" i="1" s="1"/>
  <c r="D3379" i="1" s="1"/>
  <c r="D3380" i="1" s="1"/>
  <c r="D3381" i="1" s="1"/>
  <c r="D3363" i="1"/>
  <c r="D3364" i="1" s="1"/>
  <c r="D3360" i="1"/>
  <c r="D3361" i="1" s="1"/>
  <c r="D3355" i="1"/>
  <c r="D3356" i="1" s="1"/>
  <c r="D3357" i="1" s="1"/>
  <c r="D3358" i="1" s="1"/>
  <c r="D3350" i="1"/>
  <c r="D3351" i="1" s="1"/>
  <c r="D3352" i="1" s="1"/>
  <c r="D3353" i="1" s="1"/>
  <c r="D3345" i="1"/>
  <c r="D3346" i="1" s="1"/>
  <c r="D3347" i="1" s="1"/>
  <c r="D3348" i="1" s="1"/>
  <c r="D3340" i="1"/>
  <c r="D3341" i="1" s="1"/>
  <c r="D3342" i="1" s="1"/>
  <c r="D3343" i="1" s="1"/>
  <c r="D3334" i="1"/>
  <c r="D3335" i="1" s="1"/>
  <c r="D3336" i="1" s="1"/>
  <c r="D3337" i="1" s="1"/>
  <c r="D3338" i="1" s="1"/>
  <c r="D3328" i="1"/>
  <c r="D3329" i="1" s="1"/>
  <c r="D3330" i="1" s="1"/>
  <c r="D3331" i="1" s="1"/>
  <c r="D3332" i="1" s="1"/>
  <c r="D3322" i="1"/>
  <c r="D3323" i="1" s="1"/>
  <c r="D3324" i="1" s="1"/>
  <c r="D3325" i="1" s="1"/>
  <c r="D3326" i="1" s="1"/>
  <c r="C3322" i="1"/>
  <c r="C3323" i="1" s="1"/>
  <c r="C3324" i="1" s="1"/>
  <c r="C3325" i="1" s="1"/>
  <c r="C3326" i="1" s="1"/>
  <c r="C3327" i="1" s="1"/>
  <c r="C3328" i="1" s="1"/>
  <c r="C3329" i="1" s="1"/>
  <c r="C3330" i="1" s="1"/>
  <c r="C3331" i="1" s="1"/>
  <c r="C3332" i="1" s="1"/>
  <c r="C3333" i="1" s="1"/>
  <c r="C3334" i="1" s="1"/>
  <c r="C3335" i="1" s="1"/>
  <c r="C3336" i="1" s="1"/>
  <c r="C3337" i="1" s="1"/>
  <c r="C3338" i="1" s="1"/>
  <c r="C3339" i="1" s="1"/>
  <c r="C3340" i="1" s="1"/>
  <c r="C3341" i="1" s="1"/>
  <c r="C3342" i="1" s="1"/>
  <c r="C3343" i="1" s="1"/>
  <c r="C3344" i="1" s="1"/>
  <c r="C3345" i="1" s="1"/>
  <c r="C3346" i="1" s="1"/>
  <c r="C3347" i="1" s="1"/>
  <c r="C3348" i="1" s="1"/>
  <c r="C3349" i="1" s="1"/>
  <c r="C3350" i="1" s="1"/>
  <c r="C3351" i="1" s="1"/>
  <c r="C3352" i="1" s="1"/>
  <c r="C3353" i="1" s="1"/>
  <c r="C3354" i="1" s="1"/>
  <c r="C3355" i="1" s="1"/>
  <c r="C3356" i="1" s="1"/>
  <c r="C3357" i="1" s="1"/>
  <c r="C3358" i="1" s="1"/>
  <c r="C3359" i="1" s="1"/>
  <c r="C3360" i="1" s="1"/>
  <c r="C3361" i="1" s="1"/>
  <c r="C3362" i="1" s="1"/>
  <c r="C3363" i="1" s="1"/>
  <c r="C3364" i="1" s="1"/>
  <c r="C3365" i="1" s="1"/>
  <c r="C3366" i="1" s="1"/>
  <c r="C3367" i="1" s="1"/>
  <c r="C3368" i="1" s="1"/>
  <c r="C3369" i="1" s="1"/>
  <c r="C3370" i="1" s="1"/>
  <c r="C3371" i="1" s="1"/>
  <c r="C3372" i="1" s="1"/>
  <c r="C3373" i="1" s="1"/>
  <c r="C3374" i="1" s="1"/>
  <c r="C3375" i="1" s="1"/>
  <c r="C3376" i="1" s="1"/>
  <c r="C3377" i="1" s="1"/>
  <c r="C3378" i="1" s="1"/>
  <c r="C3379" i="1" s="1"/>
  <c r="C3380" i="1" s="1"/>
  <c r="C3381" i="1" s="1"/>
  <c r="C3382" i="1" s="1"/>
  <c r="C3383" i="1" s="1"/>
  <c r="C3384" i="1" s="1"/>
  <c r="C3385" i="1" s="1"/>
  <c r="C3386" i="1" s="1"/>
  <c r="C3387" i="1" s="1"/>
  <c r="C3388" i="1" s="1"/>
  <c r="C3389" i="1" s="1"/>
  <c r="C3390" i="1" s="1"/>
  <c r="C3391" i="1" s="1"/>
  <c r="C3392" i="1" s="1"/>
  <c r="C3393" i="1" s="1"/>
  <c r="C3394" i="1" s="1"/>
  <c r="C3395" i="1" s="1"/>
  <c r="C3396" i="1" s="1"/>
  <c r="C3397" i="1" s="1"/>
  <c r="C3398" i="1" s="1"/>
  <c r="C3399" i="1" s="1"/>
  <c r="C3400" i="1" s="1"/>
  <c r="C3401" i="1" s="1"/>
  <c r="C3402" i="1" s="1"/>
  <c r="C3403" i="1" s="1"/>
  <c r="C3404" i="1" s="1"/>
  <c r="C3405" i="1" s="1"/>
  <c r="C3406" i="1" s="1"/>
  <c r="C3407" i="1" s="1"/>
  <c r="C3408" i="1" s="1"/>
  <c r="C3409" i="1" s="1"/>
  <c r="C3410" i="1" s="1"/>
  <c r="C3411" i="1" s="1"/>
  <c r="C3412" i="1" s="1"/>
  <c r="C3413" i="1" s="1"/>
  <c r="C3414" i="1" s="1"/>
  <c r="C3415" i="1" s="1"/>
  <c r="C3416" i="1" s="1"/>
  <c r="C3417" i="1" s="1"/>
  <c r="C3418" i="1" s="1"/>
  <c r="C3419" i="1" s="1"/>
  <c r="C3420" i="1" s="1"/>
  <c r="C3421" i="1" s="1"/>
  <c r="C3422" i="1" s="1"/>
  <c r="C3423" i="1" s="1"/>
  <c r="D3319" i="1"/>
  <c r="D3320" i="1" s="1"/>
  <c r="D3287" i="1"/>
  <c r="C3280" i="1"/>
  <c r="C3281" i="1" s="1"/>
  <c r="C3282" i="1" s="1"/>
  <c r="C3283" i="1" s="1"/>
  <c r="C3284" i="1" s="1"/>
  <c r="C3285" i="1" s="1"/>
  <c r="C3286" i="1" s="1"/>
  <c r="C3276" i="1"/>
  <c r="C3277" i="1" s="1"/>
  <c r="C3267" i="1"/>
  <c r="C3268" i="1" s="1"/>
  <c r="C3269" i="1" s="1"/>
  <c r="C3270" i="1" s="1"/>
  <c r="C3271" i="1" s="1"/>
  <c r="C3272" i="1" s="1"/>
  <c r="C3273" i="1" s="1"/>
  <c r="C3274" i="1" s="1"/>
  <c r="C3260" i="1"/>
  <c r="C3261" i="1" s="1"/>
  <c r="C3262" i="1" s="1"/>
  <c r="C3263" i="1" s="1"/>
  <c r="C3264" i="1" s="1"/>
  <c r="C3258" i="1"/>
  <c r="C3256" i="1"/>
  <c r="C3232" i="1"/>
  <c r="C3233" i="1" s="1"/>
  <c r="C3234" i="1" s="1"/>
  <c r="C3235" i="1" s="1"/>
  <c r="C3236" i="1" s="1"/>
  <c r="C3237" i="1" s="1"/>
  <c r="C3238" i="1" s="1"/>
  <c r="C3239" i="1" s="1"/>
  <c r="C3240" i="1" s="1"/>
  <c r="C3241" i="1" s="1"/>
  <c r="C3242" i="1" s="1"/>
  <c r="C3243" i="1" s="1"/>
  <c r="C3244" i="1" s="1"/>
  <c r="C3245" i="1" s="1"/>
  <c r="C3246" i="1" s="1"/>
  <c r="C3247" i="1" s="1"/>
  <c r="C3248" i="1" s="1"/>
  <c r="C3249" i="1" s="1"/>
  <c r="C3250" i="1" s="1"/>
  <c r="C3251" i="1" s="1"/>
  <c r="C3252" i="1" s="1"/>
  <c r="C3253" i="1" s="1"/>
  <c r="C3254" i="1" s="1"/>
  <c r="C3204" i="1"/>
  <c r="C3205" i="1" s="1"/>
  <c r="C3206" i="1" s="1"/>
  <c r="C3207" i="1" s="1"/>
  <c r="C3208" i="1" s="1"/>
  <c r="C3209" i="1" s="1"/>
  <c r="C3210" i="1" s="1"/>
  <c r="C3211" i="1" s="1"/>
  <c r="C3212" i="1" s="1"/>
  <c r="C3213" i="1" s="1"/>
  <c r="C3214" i="1" s="1"/>
  <c r="C3215" i="1" s="1"/>
  <c r="C3216" i="1" s="1"/>
  <c r="C3217" i="1" s="1"/>
  <c r="C3218" i="1" s="1"/>
  <c r="C3219" i="1" s="1"/>
  <c r="C3220" i="1" s="1"/>
  <c r="C3221" i="1" s="1"/>
  <c r="C3222" i="1" s="1"/>
  <c r="C3223" i="1" s="1"/>
  <c r="C3224" i="1" s="1"/>
  <c r="C3225" i="1" s="1"/>
  <c r="C3226" i="1" s="1"/>
  <c r="C3227" i="1" s="1"/>
  <c r="C3228" i="1" s="1"/>
  <c r="C3229" i="1" s="1"/>
  <c r="C3230" i="1" s="1"/>
  <c r="D3201" i="1"/>
  <c r="D3202" i="1" s="1"/>
  <c r="D3194" i="1"/>
  <c r="C3188" i="1"/>
  <c r="C3189" i="1" s="1"/>
  <c r="C3190" i="1" s="1"/>
  <c r="C3191" i="1" s="1"/>
  <c r="C3192" i="1" s="1"/>
  <c r="C3193" i="1" s="1"/>
  <c r="D3165" i="1"/>
  <c r="D3161" i="1"/>
  <c r="C3161" i="1"/>
  <c r="C3162" i="1" s="1"/>
  <c r="C3163" i="1" s="1"/>
  <c r="C3164" i="1" s="1"/>
  <c r="C3165" i="1" s="1"/>
  <c r="C3166" i="1" s="1"/>
  <c r="C3167" i="1" s="1"/>
  <c r="C3168" i="1" s="1"/>
  <c r="C3169" i="1" s="1"/>
  <c r="C3170" i="1" s="1"/>
  <c r="C3171" i="1" s="1"/>
  <c r="C3172" i="1" s="1"/>
  <c r="C3173" i="1" s="1"/>
  <c r="C3174" i="1" s="1"/>
  <c r="C3175" i="1" s="1"/>
  <c r="C3176" i="1" s="1"/>
  <c r="C3177" i="1" s="1"/>
  <c r="C3178" i="1" s="1"/>
  <c r="C3179" i="1" s="1"/>
  <c r="C3180" i="1" s="1"/>
  <c r="C3181" i="1" s="1"/>
  <c r="C3182" i="1" s="1"/>
  <c r="C3183" i="1" s="1"/>
  <c r="C3184" i="1" s="1"/>
  <c r="C3185" i="1" s="1"/>
  <c r="C3186" i="1" s="1"/>
  <c r="C3159" i="1"/>
  <c r="C3156" i="1"/>
  <c r="C3157" i="1" s="1"/>
  <c r="D3150" i="1"/>
  <c r="D3151" i="1" s="1"/>
  <c r="D3152" i="1" s="1"/>
  <c r="D3143" i="1"/>
  <c r="D3144" i="1" s="1"/>
  <c r="D3145" i="1" s="1"/>
  <c r="D3146" i="1" s="1"/>
  <c r="D3147" i="1" s="1"/>
  <c r="D3135" i="1"/>
  <c r="D3136" i="1" s="1"/>
  <c r="D3137" i="1" s="1"/>
  <c r="D3138" i="1" s="1"/>
  <c r="D3139" i="1" s="1"/>
  <c r="D3140" i="1" s="1"/>
  <c r="D3141" i="1" s="1"/>
  <c r="D3129" i="1"/>
  <c r="D3130" i="1" s="1"/>
  <c r="D3131" i="1" s="1"/>
  <c r="D3132" i="1" s="1"/>
  <c r="D3133" i="1" s="1"/>
  <c r="D3123" i="1"/>
  <c r="D3124" i="1" s="1"/>
  <c r="D3125" i="1" s="1"/>
  <c r="D3126" i="1" s="1"/>
  <c r="D3127" i="1" s="1"/>
  <c r="D3117" i="1"/>
  <c r="D3118" i="1" s="1"/>
  <c r="D3119" i="1" s="1"/>
  <c r="D3120" i="1" s="1"/>
  <c r="D3121" i="1" s="1"/>
  <c r="C3117" i="1"/>
  <c r="C3118" i="1" s="1"/>
  <c r="C3119" i="1" s="1"/>
  <c r="C3120" i="1" s="1"/>
  <c r="C3121" i="1" s="1"/>
  <c r="C3122" i="1" s="1"/>
  <c r="C3123" i="1" s="1"/>
  <c r="C3124" i="1" s="1"/>
  <c r="C3125" i="1" s="1"/>
  <c r="C3126" i="1" s="1"/>
  <c r="C3127" i="1" s="1"/>
  <c r="C3128" i="1" s="1"/>
  <c r="C3129" i="1" s="1"/>
  <c r="C3130" i="1" s="1"/>
  <c r="C3131" i="1" s="1"/>
  <c r="C3132" i="1" s="1"/>
  <c r="C3133" i="1" s="1"/>
  <c r="C3134" i="1" s="1"/>
  <c r="C3135" i="1" s="1"/>
  <c r="C3136" i="1" s="1"/>
  <c r="C3137" i="1" s="1"/>
  <c r="C3138" i="1" s="1"/>
  <c r="C3139" i="1" s="1"/>
  <c r="C3140" i="1" s="1"/>
  <c r="C3141" i="1" s="1"/>
  <c r="C3142" i="1" s="1"/>
  <c r="C3143" i="1" s="1"/>
  <c r="C3144" i="1" s="1"/>
  <c r="C3145" i="1" s="1"/>
  <c r="C3146" i="1" s="1"/>
  <c r="C3147" i="1" s="1"/>
  <c r="C3148" i="1" s="1"/>
  <c r="C3149" i="1" s="1"/>
  <c r="C3150" i="1" s="1"/>
  <c r="C3151" i="1" s="1"/>
  <c r="C3152" i="1" s="1"/>
  <c r="C3153" i="1" s="1"/>
  <c r="C3154" i="1" s="1"/>
  <c r="C3107" i="1"/>
  <c r="C3108" i="1" s="1"/>
  <c r="C3109" i="1" s="1"/>
  <c r="C3110" i="1" s="1"/>
  <c r="C3111" i="1" s="1"/>
  <c r="C3112" i="1" s="1"/>
  <c r="C3113" i="1" s="1"/>
  <c r="C3114" i="1" s="1"/>
  <c r="D3104" i="1"/>
  <c r="D3095" i="1"/>
  <c r="D3092" i="1"/>
  <c r="D3093" i="1" s="1"/>
  <c r="D3088" i="1"/>
  <c r="D3082" i="1"/>
  <c r="D3083" i="1" s="1"/>
  <c r="D3084" i="1" s="1"/>
  <c r="D3085" i="1" s="1"/>
  <c r="C3082" i="1"/>
  <c r="C3083" i="1" s="1"/>
  <c r="C3084" i="1" s="1"/>
  <c r="C3085" i="1" s="1"/>
  <c r="C3086" i="1" s="1"/>
  <c r="C3087" i="1" s="1"/>
  <c r="C3088" i="1" s="1"/>
  <c r="C3089" i="1" s="1"/>
  <c r="C3090" i="1" s="1"/>
  <c r="C3091" i="1" s="1"/>
  <c r="C3092" i="1" s="1"/>
  <c r="C3093" i="1" s="1"/>
  <c r="C3094" i="1" s="1"/>
  <c r="C3095" i="1" s="1"/>
  <c r="C3096" i="1" s="1"/>
  <c r="C3097" i="1" s="1"/>
  <c r="C3098" i="1" s="1"/>
  <c r="C3099" i="1" s="1"/>
  <c r="C3100" i="1" s="1"/>
  <c r="C3101" i="1" s="1"/>
  <c r="C3102" i="1" s="1"/>
  <c r="C3103" i="1" s="1"/>
  <c r="C3104" i="1" s="1"/>
  <c r="C3105" i="1" s="1"/>
  <c r="C3072" i="1"/>
  <c r="C3073" i="1" s="1"/>
  <c r="C3074" i="1" s="1"/>
  <c r="C3075" i="1" s="1"/>
  <c r="C3076" i="1" s="1"/>
  <c r="C3077" i="1" s="1"/>
  <c r="C3078" i="1" s="1"/>
  <c r="C3079" i="1" s="1"/>
  <c r="C3080" i="1" s="1"/>
  <c r="D3068" i="1"/>
  <c r="D3069" i="1" s="1"/>
  <c r="D3070" i="1" s="1"/>
  <c r="D3061" i="1"/>
  <c r="D3062" i="1" s="1"/>
  <c r="D2973" i="1"/>
  <c r="C2970" i="1"/>
  <c r="C2971" i="1" s="1"/>
  <c r="C2968" i="1"/>
  <c r="C2965" i="1"/>
  <c r="C2966" i="1" s="1"/>
  <c r="C2962" i="1"/>
  <c r="C2963" i="1" s="1"/>
  <c r="C2960" i="1"/>
  <c r="C2935" i="1"/>
  <c r="C2936" i="1" s="1"/>
  <c r="C2937" i="1" s="1"/>
  <c r="C2938" i="1" s="1"/>
  <c r="C2939" i="1" s="1"/>
  <c r="C2940" i="1" s="1"/>
  <c r="C2941" i="1" s="1"/>
  <c r="C2942" i="1" s="1"/>
  <c r="C2943" i="1" s="1"/>
  <c r="C2944" i="1" s="1"/>
  <c r="C2945" i="1" s="1"/>
  <c r="C2946" i="1" s="1"/>
  <c r="C2947" i="1" s="1"/>
  <c r="C2948" i="1" s="1"/>
  <c r="C2949" i="1" s="1"/>
  <c r="C2950" i="1" s="1"/>
  <c r="C2951" i="1" s="1"/>
  <c r="C2952" i="1" s="1"/>
  <c r="C2953" i="1" s="1"/>
  <c r="C2954" i="1" s="1"/>
  <c r="C2955" i="1" s="1"/>
  <c r="C2956" i="1" s="1"/>
  <c r="C2957" i="1" s="1"/>
  <c r="C2958" i="1" s="1"/>
  <c r="C2933" i="1"/>
  <c r="C2927" i="1"/>
  <c r="C2928" i="1" s="1"/>
  <c r="C2929" i="1" s="1"/>
  <c r="C2930" i="1" s="1"/>
  <c r="C2931" i="1" s="1"/>
  <c r="C2922" i="1"/>
  <c r="C2923" i="1" s="1"/>
  <c r="C2924" i="1" s="1"/>
  <c r="C2925" i="1" s="1"/>
  <c r="C2916" i="1"/>
  <c r="C2917" i="1" s="1"/>
  <c r="C2918" i="1" s="1"/>
  <c r="C2919" i="1" s="1"/>
  <c r="C2920" i="1" s="1"/>
  <c r="C2908" i="1"/>
  <c r="C2909" i="1" s="1"/>
  <c r="C2910" i="1" s="1"/>
  <c r="C2911" i="1" s="1"/>
  <c r="C2912" i="1" s="1"/>
  <c r="C2913" i="1" s="1"/>
  <c r="C2914" i="1" s="1"/>
  <c r="C2895" i="1"/>
  <c r="C2896" i="1" s="1"/>
  <c r="C2897" i="1" s="1"/>
  <c r="C2898" i="1" s="1"/>
  <c r="C2899" i="1" s="1"/>
  <c r="C2900" i="1" s="1"/>
  <c r="C2901" i="1" s="1"/>
  <c r="C2902" i="1" s="1"/>
  <c r="C2903" i="1" s="1"/>
  <c r="C2904" i="1" s="1"/>
  <c r="C2905" i="1" s="1"/>
  <c r="C2906" i="1" s="1"/>
  <c r="C2890" i="1"/>
  <c r="C2891" i="1" s="1"/>
  <c r="C2892" i="1" s="1"/>
  <c r="C2893" i="1" s="1"/>
  <c r="C2886" i="1"/>
  <c r="C2887" i="1" s="1"/>
  <c r="C2888" i="1" s="1"/>
  <c r="C2876" i="1"/>
  <c r="C2877" i="1" s="1"/>
  <c r="C2878" i="1" s="1"/>
  <c r="C2879" i="1" s="1"/>
  <c r="C2880" i="1" s="1"/>
  <c r="C2881" i="1" s="1"/>
  <c r="C2882" i="1" s="1"/>
  <c r="C2883" i="1" s="1"/>
  <c r="C2884" i="1" s="1"/>
  <c r="C2868" i="1"/>
  <c r="C2869" i="1" s="1"/>
  <c r="C2870" i="1" s="1"/>
  <c r="C2871" i="1" s="1"/>
  <c r="C2872" i="1" s="1"/>
  <c r="C2873" i="1" s="1"/>
  <c r="C2874" i="1" s="1"/>
  <c r="C2864" i="1"/>
  <c r="C2865" i="1" s="1"/>
  <c r="C2857" i="1"/>
  <c r="C2858" i="1" s="1"/>
  <c r="C2859" i="1" s="1"/>
  <c r="C2860" i="1" s="1"/>
  <c r="C2861" i="1" s="1"/>
  <c r="C2862" i="1" s="1"/>
  <c r="C2850" i="1"/>
  <c r="C2851" i="1" s="1"/>
  <c r="C2852" i="1" s="1"/>
  <c r="C2853" i="1" s="1"/>
  <c r="C2854" i="1" s="1"/>
  <c r="C2855" i="1" s="1"/>
  <c r="C2836" i="1"/>
  <c r="C2837" i="1" s="1"/>
  <c r="C2838" i="1" s="1"/>
  <c r="C2839" i="1" s="1"/>
  <c r="C2840" i="1" s="1"/>
  <c r="C2841" i="1" s="1"/>
  <c r="C2842" i="1" s="1"/>
  <c r="C2843" i="1" s="1"/>
  <c r="C2844" i="1" s="1"/>
  <c r="C2845" i="1" s="1"/>
  <c r="C2846" i="1" s="1"/>
  <c r="C2847" i="1" s="1"/>
  <c r="C2848" i="1" s="1"/>
  <c r="C2830" i="1"/>
  <c r="C2831" i="1" s="1"/>
  <c r="C2832" i="1" s="1"/>
  <c r="C2833" i="1" s="1"/>
  <c r="C2834" i="1" s="1"/>
  <c r="C2822" i="1"/>
  <c r="C2823" i="1" s="1"/>
  <c r="C2824" i="1" s="1"/>
  <c r="C2825" i="1" s="1"/>
  <c r="C2826" i="1" s="1"/>
  <c r="C2827" i="1" s="1"/>
  <c r="C2828" i="1" s="1"/>
  <c r="C2816" i="1"/>
  <c r="C2817" i="1" s="1"/>
  <c r="C2818" i="1" s="1"/>
  <c r="C2819" i="1" s="1"/>
  <c r="C2820" i="1" s="1"/>
  <c r="D2795" i="1"/>
  <c r="D2793" i="1"/>
  <c r="C2789" i="1"/>
  <c r="C2790" i="1" s="1"/>
  <c r="C2791" i="1" s="1"/>
  <c r="C2792" i="1" s="1"/>
  <c r="C2793" i="1" s="1"/>
  <c r="C2794" i="1" s="1"/>
  <c r="C2795" i="1" s="1"/>
  <c r="C2796" i="1" s="1"/>
  <c r="C2797" i="1" s="1"/>
  <c r="C2798" i="1" s="1"/>
  <c r="C2799" i="1" s="1"/>
  <c r="C2800" i="1" s="1"/>
  <c r="C2801" i="1" s="1"/>
  <c r="C2802" i="1" s="1"/>
  <c r="C2803" i="1" s="1"/>
  <c r="C2804" i="1" s="1"/>
  <c r="C2805" i="1" s="1"/>
  <c r="C2806" i="1" s="1"/>
  <c r="C2807" i="1" s="1"/>
  <c r="C2808" i="1" s="1"/>
  <c r="C2809" i="1" s="1"/>
  <c r="C2810" i="1" s="1"/>
  <c r="C2811" i="1" s="1"/>
  <c r="C2812" i="1" s="1"/>
  <c r="C2813" i="1" s="1"/>
  <c r="C2814" i="1" s="1"/>
  <c r="D2786" i="1"/>
  <c r="D2787" i="1" s="1"/>
  <c r="D2721" i="1"/>
  <c r="C2712" i="1"/>
  <c r="C2713" i="1" s="1"/>
  <c r="C2714" i="1" s="1"/>
  <c r="C2715" i="1" s="1"/>
  <c r="C2716" i="1" s="1"/>
  <c r="C2717" i="1" s="1"/>
  <c r="C2718" i="1" s="1"/>
  <c r="C2709" i="1"/>
  <c r="C2710" i="1" s="1"/>
  <c r="D2698" i="1"/>
  <c r="D2691" i="1"/>
  <c r="D2686" i="1"/>
  <c r="D2682" i="1"/>
  <c r="D2680" i="1"/>
  <c r="D2676" i="1"/>
  <c r="D2677" i="1" s="1"/>
  <c r="D2678" i="1" s="1"/>
  <c r="D2674" i="1"/>
  <c r="C2672" i="1"/>
  <c r="C2673" i="1" s="1"/>
  <c r="C2674" i="1" s="1"/>
  <c r="C2675" i="1" s="1"/>
  <c r="C2676" i="1" s="1"/>
  <c r="C2677" i="1" s="1"/>
  <c r="C2678" i="1" s="1"/>
  <c r="C2679" i="1" s="1"/>
  <c r="C2680" i="1" s="1"/>
  <c r="C2681" i="1" s="1"/>
  <c r="C2682" i="1" s="1"/>
  <c r="C2683" i="1" s="1"/>
  <c r="C2684" i="1" s="1"/>
  <c r="C2685" i="1" s="1"/>
  <c r="C2686" i="1" s="1"/>
  <c r="C2687" i="1" s="1"/>
  <c r="C2688" i="1" s="1"/>
  <c r="C2689" i="1" s="1"/>
  <c r="C2690" i="1" s="1"/>
  <c r="C2691" i="1" s="1"/>
  <c r="C2692" i="1" s="1"/>
  <c r="C2693" i="1" s="1"/>
  <c r="C2694" i="1" s="1"/>
  <c r="C2695" i="1" s="1"/>
  <c r="C2696" i="1" s="1"/>
  <c r="C2697" i="1" s="1"/>
  <c r="C2698" i="1" s="1"/>
  <c r="C2699" i="1" s="1"/>
  <c r="C2700" i="1" s="1"/>
  <c r="C2701" i="1" s="1"/>
  <c r="C2702" i="1" s="1"/>
  <c r="C2703" i="1" s="1"/>
  <c r="C2704" i="1" s="1"/>
  <c r="C2705" i="1" s="1"/>
  <c r="C2706" i="1" s="1"/>
  <c r="C2707" i="1" s="1"/>
  <c r="D2669" i="1"/>
  <c r="D2670" i="1" s="1"/>
  <c r="D2634" i="1"/>
  <c r="C2632" i="1"/>
  <c r="C2598" i="1"/>
  <c r="C2599" i="1" s="1"/>
  <c r="C2600" i="1" s="1"/>
  <c r="C2601" i="1" s="1"/>
  <c r="C2602" i="1" s="1"/>
  <c r="C2603" i="1" s="1"/>
  <c r="C2604" i="1" s="1"/>
  <c r="C2605" i="1" s="1"/>
  <c r="C2606" i="1" s="1"/>
  <c r="C2607" i="1" s="1"/>
  <c r="C2608" i="1" s="1"/>
  <c r="C2609" i="1" s="1"/>
  <c r="C2610" i="1" s="1"/>
  <c r="C2611" i="1" s="1"/>
  <c r="C2612" i="1" s="1"/>
  <c r="C2613" i="1" s="1"/>
  <c r="C2614" i="1" s="1"/>
  <c r="C2615" i="1" s="1"/>
  <c r="C2616" i="1" s="1"/>
  <c r="C2617" i="1" s="1"/>
  <c r="C2618" i="1" s="1"/>
  <c r="C2619" i="1" s="1"/>
  <c r="C2620" i="1" s="1"/>
  <c r="C2621" i="1" s="1"/>
  <c r="C2622" i="1" s="1"/>
  <c r="C2623" i="1" s="1"/>
  <c r="C2624" i="1" s="1"/>
  <c r="C2625" i="1" s="1"/>
  <c r="C2626" i="1" s="1"/>
  <c r="C2627" i="1" s="1"/>
  <c r="C2628" i="1" s="1"/>
  <c r="C2629" i="1" s="1"/>
  <c r="C2630" i="1" s="1"/>
  <c r="D2595" i="1"/>
  <c r="D2596" i="1" s="1"/>
  <c r="D2551" i="1"/>
  <c r="C2548" i="1"/>
  <c r="C2549" i="1" s="1"/>
  <c r="C2550" i="1" s="1"/>
  <c r="C2504" i="1"/>
  <c r="C2505" i="1" s="1"/>
  <c r="C2506" i="1" s="1"/>
  <c r="C2507" i="1" s="1"/>
  <c r="C2508" i="1" s="1"/>
  <c r="C2509" i="1" s="1"/>
  <c r="C2510" i="1" s="1"/>
  <c r="C2511" i="1" s="1"/>
  <c r="C2512" i="1" s="1"/>
  <c r="C2513" i="1" s="1"/>
  <c r="C2514" i="1" s="1"/>
  <c r="C2515" i="1" s="1"/>
  <c r="C2516" i="1" s="1"/>
  <c r="C2517" i="1" s="1"/>
  <c r="C2518" i="1" s="1"/>
  <c r="C2519" i="1" s="1"/>
  <c r="C2520" i="1" s="1"/>
  <c r="C2521" i="1" s="1"/>
  <c r="C2522" i="1" s="1"/>
  <c r="C2523" i="1" s="1"/>
  <c r="C2524" i="1" s="1"/>
  <c r="C2525" i="1" s="1"/>
  <c r="C2526" i="1" s="1"/>
  <c r="C2527" i="1" s="1"/>
  <c r="C2528" i="1" s="1"/>
  <c r="C2529" i="1" s="1"/>
  <c r="C2530" i="1" s="1"/>
  <c r="C2531" i="1" s="1"/>
  <c r="C2532" i="1" s="1"/>
  <c r="C2533" i="1" s="1"/>
  <c r="C2534" i="1" s="1"/>
  <c r="C2535" i="1" s="1"/>
  <c r="C2536" i="1" s="1"/>
  <c r="C2537" i="1" s="1"/>
  <c r="C2538" i="1" s="1"/>
  <c r="C2539" i="1" s="1"/>
  <c r="C2540" i="1" s="1"/>
  <c r="C2541" i="1" s="1"/>
  <c r="C2542" i="1" s="1"/>
  <c r="C2543" i="1" s="1"/>
  <c r="C2544" i="1" s="1"/>
  <c r="C2545" i="1" s="1"/>
  <c r="C2546" i="1" s="1"/>
  <c r="D2501" i="1"/>
  <c r="D2502" i="1" s="1"/>
  <c r="D2437" i="1"/>
  <c r="C2436" i="1"/>
  <c r="D2376" i="1"/>
  <c r="C2332" i="1"/>
  <c r="C2333" i="1" s="1"/>
  <c r="C2334" i="1" s="1"/>
  <c r="C2335" i="1" s="1"/>
  <c r="C2336" i="1" s="1"/>
  <c r="C2337" i="1" s="1"/>
  <c r="C2338" i="1" s="1"/>
  <c r="C2339" i="1" s="1"/>
  <c r="C2340" i="1" s="1"/>
  <c r="C2341" i="1" s="1"/>
  <c r="C2342" i="1" s="1"/>
  <c r="C2343" i="1" s="1"/>
  <c r="C2344" i="1" s="1"/>
  <c r="C2345" i="1" s="1"/>
  <c r="C2346" i="1" s="1"/>
  <c r="C2347" i="1" s="1"/>
  <c r="C2348" i="1" s="1"/>
  <c r="C2349" i="1" s="1"/>
  <c r="C2350" i="1" s="1"/>
  <c r="C2351" i="1" s="1"/>
  <c r="C2352" i="1" s="1"/>
  <c r="C2353" i="1" s="1"/>
  <c r="C2354" i="1" s="1"/>
  <c r="C2355" i="1" s="1"/>
  <c r="C2356" i="1" s="1"/>
  <c r="C2357" i="1" s="1"/>
  <c r="C2358" i="1" s="1"/>
  <c r="C2359" i="1" s="1"/>
  <c r="C2360" i="1" s="1"/>
  <c r="C2361" i="1" s="1"/>
  <c r="C2362" i="1" s="1"/>
  <c r="C2363" i="1" s="1"/>
  <c r="C2364" i="1" s="1"/>
  <c r="C2365" i="1" s="1"/>
  <c r="C2366" i="1" s="1"/>
  <c r="C2367" i="1" s="1"/>
  <c r="C2368" i="1" s="1"/>
  <c r="C2369" i="1" s="1"/>
  <c r="C2370" i="1" s="1"/>
  <c r="C2371" i="1" s="1"/>
  <c r="C2372" i="1" s="1"/>
  <c r="C2373" i="1" s="1"/>
  <c r="C2374" i="1" s="1"/>
  <c r="C2375" i="1" s="1"/>
  <c r="C2376" i="1" s="1"/>
  <c r="C2377" i="1" s="1"/>
  <c r="C2378" i="1" s="1"/>
  <c r="C2379" i="1" s="1"/>
  <c r="C2380" i="1" s="1"/>
  <c r="C2381" i="1" s="1"/>
  <c r="C2382" i="1" s="1"/>
  <c r="C2383" i="1" s="1"/>
  <c r="C2384" i="1" s="1"/>
  <c r="C2385" i="1" s="1"/>
  <c r="C2386" i="1" s="1"/>
  <c r="C2387" i="1" s="1"/>
  <c r="C2388" i="1" s="1"/>
  <c r="C2389" i="1" s="1"/>
  <c r="C2390" i="1" s="1"/>
  <c r="C2391" i="1" s="1"/>
  <c r="C2392" i="1" s="1"/>
  <c r="C2393" i="1" s="1"/>
  <c r="C2394" i="1" s="1"/>
  <c r="C2395" i="1" s="1"/>
  <c r="C2396" i="1" s="1"/>
  <c r="C2397" i="1" s="1"/>
  <c r="C2398" i="1" s="1"/>
  <c r="C2399" i="1" s="1"/>
  <c r="C2400" i="1" s="1"/>
  <c r="C2401" i="1" s="1"/>
  <c r="C2402" i="1" s="1"/>
  <c r="C2403" i="1" s="1"/>
  <c r="C2404" i="1" s="1"/>
  <c r="C2405" i="1" s="1"/>
  <c r="C2406" i="1" s="1"/>
  <c r="C2407" i="1" s="1"/>
  <c r="C2408" i="1" s="1"/>
  <c r="C2409" i="1" s="1"/>
  <c r="C2410" i="1" s="1"/>
  <c r="C2411" i="1" s="1"/>
  <c r="C2412" i="1" s="1"/>
  <c r="C2413" i="1" s="1"/>
  <c r="C2414" i="1" s="1"/>
  <c r="C2415" i="1" s="1"/>
  <c r="C2416" i="1" s="1"/>
  <c r="C2417" i="1" s="1"/>
  <c r="C2418" i="1" s="1"/>
  <c r="C2419" i="1" s="1"/>
  <c r="C2420" i="1" s="1"/>
  <c r="C2421" i="1" s="1"/>
  <c r="C2422" i="1" s="1"/>
  <c r="C2423" i="1" s="1"/>
  <c r="C2424" i="1" s="1"/>
  <c r="C2425" i="1" s="1"/>
  <c r="C2426" i="1" s="1"/>
  <c r="C2427" i="1" s="1"/>
  <c r="C2428" i="1" s="1"/>
  <c r="C2429" i="1" s="1"/>
  <c r="C2430" i="1" s="1"/>
  <c r="C2431" i="1" s="1"/>
  <c r="C2432" i="1" s="1"/>
  <c r="C2433" i="1" s="1"/>
  <c r="D2329" i="1"/>
  <c r="D2330" i="1" s="1"/>
  <c r="D2319" i="1"/>
  <c r="C2311" i="1"/>
  <c r="C2312" i="1" s="1"/>
  <c r="C2313" i="1" s="1"/>
  <c r="C2314" i="1" s="1"/>
  <c r="C2315" i="1" s="1"/>
  <c r="C2316" i="1" s="1"/>
  <c r="C2317" i="1" s="1"/>
  <c r="C2318" i="1" s="1"/>
  <c r="D2308" i="1"/>
  <c r="D2309" i="1" s="1"/>
  <c r="D2300" i="1"/>
  <c r="C2296" i="1"/>
  <c r="C2297" i="1" s="1"/>
  <c r="C2298" i="1" s="1"/>
  <c r="C2299" i="1" s="1"/>
  <c r="C2293" i="1"/>
  <c r="C2294" i="1" s="1"/>
  <c r="C2290" i="1"/>
  <c r="C2291" i="1" s="1"/>
  <c r="C2287" i="1"/>
  <c r="C2288" i="1" s="1"/>
  <c r="C2284" i="1"/>
  <c r="C2285" i="1" s="1"/>
  <c r="C2280" i="1"/>
  <c r="C2281" i="1" s="1"/>
  <c r="C2277" i="1"/>
  <c r="C2278" i="1" s="1"/>
  <c r="C2257" i="1"/>
  <c r="C2258" i="1" s="1"/>
  <c r="C2259" i="1" s="1"/>
  <c r="C2260" i="1" s="1"/>
  <c r="C2261" i="1" s="1"/>
  <c r="C2262" i="1" s="1"/>
  <c r="C2263" i="1" s="1"/>
  <c r="C2264" i="1" s="1"/>
  <c r="C2265" i="1" s="1"/>
  <c r="C2266" i="1" s="1"/>
  <c r="C2267" i="1" s="1"/>
  <c r="C2268" i="1" s="1"/>
  <c r="C2269" i="1" s="1"/>
  <c r="C2270" i="1" s="1"/>
  <c r="C2271" i="1" s="1"/>
  <c r="C2272" i="1" s="1"/>
  <c r="C2273" i="1" s="1"/>
  <c r="C2274" i="1" s="1"/>
  <c r="C2275" i="1" s="1"/>
  <c r="D2254" i="1"/>
  <c r="D2255" i="1" s="1"/>
  <c r="D2240" i="1"/>
  <c r="C2236" i="1"/>
  <c r="C2237" i="1" s="1"/>
  <c r="C2238" i="1" s="1"/>
  <c r="C2239" i="1" s="1"/>
  <c r="C2230" i="1"/>
  <c r="C2231" i="1" s="1"/>
  <c r="C2232" i="1" s="1"/>
  <c r="C2233" i="1" s="1"/>
  <c r="C2234" i="1" s="1"/>
  <c r="D2227" i="1"/>
  <c r="D2228" i="1" s="1"/>
  <c r="D2105" i="1"/>
  <c r="D2102" i="1"/>
  <c r="D2099" i="1"/>
  <c r="D2097" i="1"/>
  <c r="D2085" i="1"/>
  <c r="D2086" i="1" s="1"/>
  <c r="D2087" i="1" s="1"/>
  <c r="D2074" i="1"/>
  <c r="D2075" i="1" s="1"/>
  <c r="D2069" i="1"/>
  <c r="D2067" i="1"/>
  <c r="D2055" i="1"/>
  <c r="D2051" i="1"/>
  <c r="D2052" i="1" s="1"/>
  <c r="D2048" i="1"/>
  <c r="D2049" i="1" s="1"/>
  <c r="D2041" i="1"/>
  <c r="D2042" i="1" s="1"/>
  <c r="D2043" i="1" s="1"/>
  <c r="D2044" i="1" s="1"/>
  <c r="D2045" i="1" s="1"/>
  <c r="D2046" i="1" s="1"/>
  <c r="D2038" i="1"/>
  <c r="D2035" i="1"/>
  <c r="D2036" i="1" s="1"/>
  <c r="D2032" i="1"/>
  <c r="D2030" i="1"/>
  <c r="D2028" i="1"/>
  <c r="D2024" i="1"/>
  <c r="D2025" i="1" s="1"/>
  <c r="D2026" i="1" s="1"/>
  <c r="C2024" i="1"/>
  <c r="C2025" i="1" s="1"/>
  <c r="C2026" i="1" s="1"/>
  <c r="C2027" i="1" s="1"/>
  <c r="C2028" i="1" s="1"/>
  <c r="C2029" i="1" s="1"/>
  <c r="C2030" i="1" s="1"/>
  <c r="C2031" i="1" s="1"/>
  <c r="C2032" i="1" s="1"/>
  <c r="C2033" i="1" s="1"/>
  <c r="C2034" i="1" s="1"/>
  <c r="C2035" i="1" s="1"/>
  <c r="C2036" i="1" s="1"/>
  <c r="C2037" i="1" s="1"/>
  <c r="C2038" i="1" s="1"/>
  <c r="C2039" i="1" s="1"/>
  <c r="C2040" i="1" s="1"/>
  <c r="C2041" i="1" s="1"/>
  <c r="C2042" i="1" s="1"/>
  <c r="C2043" i="1" s="1"/>
  <c r="C2044" i="1" s="1"/>
  <c r="C2045" i="1" s="1"/>
  <c r="C2046" i="1" s="1"/>
  <c r="C2047" i="1" s="1"/>
  <c r="C2048" i="1" s="1"/>
  <c r="C2049" i="1" s="1"/>
  <c r="C2050" i="1" s="1"/>
  <c r="C2051" i="1" s="1"/>
  <c r="C2052" i="1" s="1"/>
  <c r="C2053" i="1" s="1"/>
  <c r="C2054" i="1" s="1"/>
  <c r="C2055" i="1" s="1"/>
  <c r="C2056" i="1" s="1"/>
  <c r="C2057" i="1" s="1"/>
  <c r="C2058" i="1" s="1"/>
  <c r="C2059" i="1" s="1"/>
  <c r="C2060" i="1" s="1"/>
  <c r="C2061" i="1" s="1"/>
  <c r="C2062" i="1" s="1"/>
  <c r="C2063" i="1" s="1"/>
  <c r="C2064" i="1" s="1"/>
  <c r="C2065" i="1" s="1"/>
  <c r="C2066" i="1" s="1"/>
  <c r="C2067" i="1" s="1"/>
  <c r="C2068" i="1" s="1"/>
  <c r="C2069" i="1" s="1"/>
  <c r="C2070" i="1" s="1"/>
  <c r="C2071" i="1" s="1"/>
  <c r="C2072" i="1" s="1"/>
  <c r="C2073" i="1" s="1"/>
  <c r="C2074" i="1" s="1"/>
  <c r="C2075" i="1" s="1"/>
  <c r="C2076" i="1" s="1"/>
  <c r="C2077" i="1" s="1"/>
  <c r="C2078" i="1" s="1"/>
  <c r="C2079" i="1" s="1"/>
  <c r="C2080" i="1" s="1"/>
  <c r="C2081" i="1" s="1"/>
  <c r="C2082" i="1" s="1"/>
  <c r="C2083" i="1" s="1"/>
  <c r="C2084" i="1" s="1"/>
  <c r="C2085" i="1" s="1"/>
  <c r="C2086" i="1" s="1"/>
  <c r="C2087" i="1" s="1"/>
  <c r="C2088" i="1" s="1"/>
  <c r="C2089" i="1" s="1"/>
  <c r="C2090" i="1" s="1"/>
  <c r="C2091" i="1" s="1"/>
  <c r="C2092" i="1" s="1"/>
  <c r="C2093" i="1" s="1"/>
  <c r="C2094" i="1" s="1"/>
  <c r="C2095" i="1" s="1"/>
  <c r="C2096" i="1" s="1"/>
  <c r="C2097" i="1" s="1"/>
  <c r="C2098" i="1" s="1"/>
  <c r="C2099" i="1" s="1"/>
  <c r="C2100" i="1" s="1"/>
  <c r="C2101" i="1" s="1"/>
  <c r="C2102" i="1" s="1"/>
  <c r="C2103" i="1" s="1"/>
  <c r="C2104" i="1" s="1"/>
  <c r="D2021" i="1"/>
  <c r="D2022" i="1" s="1"/>
  <c r="D1952" i="1"/>
  <c r="D1939" i="1"/>
  <c r="D1937" i="1"/>
  <c r="D1925" i="1"/>
  <c r="D1923" i="1"/>
  <c r="D1921" i="1"/>
  <c r="D1919" i="1"/>
  <c r="D1916" i="1"/>
  <c r="D1911" i="1"/>
  <c r="D1909" i="1"/>
  <c r="D1907" i="1"/>
  <c r="D1905" i="1"/>
  <c r="D1901" i="1"/>
  <c r="D1899" i="1"/>
  <c r="D1897" i="1"/>
  <c r="D1895" i="1"/>
  <c r="D1893" i="1"/>
  <c r="C1893" i="1"/>
  <c r="C1894" i="1" s="1"/>
  <c r="C1895" i="1" s="1"/>
  <c r="C1896" i="1" s="1"/>
  <c r="C1897" i="1" s="1"/>
  <c r="C1898" i="1" s="1"/>
  <c r="C1899" i="1" s="1"/>
  <c r="C1900" i="1" s="1"/>
  <c r="C1901" i="1" s="1"/>
  <c r="C1902" i="1" s="1"/>
  <c r="C1903" i="1" s="1"/>
  <c r="C1904" i="1" s="1"/>
  <c r="C1905" i="1" s="1"/>
  <c r="C1906" i="1" s="1"/>
  <c r="C1907" i="1" s="1"/>
  <c r="C1908" i="1" s="1"/>
  <c r="C1909" i="1" s="1"/>
  <c r="C1910" i="1" s="1"/>
  <c r="C1911" i="1" s="1"/>
  <c r="C1912" i="1" s="1"/>
  <c r="C1913" i="1" s="1"/>
  <c r="C1914" i="1" s="1"/>
  <c r="C1915" i="1" s="1"/>
  <c r="C1916" i="1" s="1"/>
  <c r="C1917" i="1" s="1"/>
  <c r="C1918" i="1" s="1"/>
  <c r="C1919" i="1" s="1"/>
  <c r="C1920" i="1" s="1"/>
  <c r="C1921" i="1" s="1"/>
  <c r="C1922" i="1" s="1"/>
  <c r="C1923" i="1" s="1"/>
  <c r="C1924" i="1" s="1"/>
  <c r="C1925" i="1" s="1"/>
  <c r="C1926" i="1" s="1"/>
  <c r="C1927" i="1" s="1"/>
  <c r="C1928" i="1" s="1"/>
  <c r="C1929" i="1" s="1"/>
  <c r="C1930" i="1" s="1"/>
  <c r="C1931" i="1" s="1"/>
  <c r="C1932" i="1" s="1"/>
  <c r="C1933" i="1" s="1"/>
  <c r="C1934" i="1" s="1"/>
  <c r="C1935" i="1" s="1"/>
  <c r="C1936" i="1" s="1"/>
  <c r="C1937" i="1" s="1"/>
  <c r="C1938" i="1" s="1"/>
  <c r="C1939" i="1" s="1"/>
  <c r="C1940" i="1" s="1"/>
  <c r="C1941" i="1" s="1"/>
  <c r="C1942" i="1" s="1"/>
  <c r="C1943" i="1" s="1"/>
  <c r="C1944" i="1" s="1"/>
  <c r="C1945" i="1" s="1"/>
  <c r="C1946" i="1" s="1"/>
  <c r="C1947" i="1" s="1"/>
  <c r="C1948" i="1" s="1"/>
  <c r="C1949" i="1" s="1"/>
  <c r="C1950" i="1" s="1"/>
  <c r="C1951" i="1" s="1"/>
  <c r="D1864" i="1"/>
  <c r="D1862" i="1"/>
  <c r="D1860" i="1"/>
  <c r="D1854" i="1"/>
  <c r="D1850" i="1"/>
  <c r="D1848" i="1"/>
  <c r="D1846" i="1"/>
  <c r="D1844" i="1"/>
  <c r="C1844" i="1"/>
  <c r="C1845" i="1" s="1"/>
  <c r="C1846" i="1" s="1"/>
  <c r="C1847" i="1" s="1"/>
  <c r="C1848" i="1" s="1"/>
  <c r="C1849" i="1" s="1"/>
  <c r="C1850" i="1" s="1"/>
  <c r="C1851" i="1" s="1"/>
  <c r="C1852" i="1" s="1"/>
  <c r="C1853" i="1" s="1"/>
  <c r="C1854" i="1" s="1"/>
  <c r="C1855" i="1" s="1"/>
  <c r="C1856" i="1" s="1"/>
  <c r="C1857" i="1" s="1"/>
  <c r="C1858" i="1" s="1"/>
  <c r="C1859" i="1" s="1"/>
  <c r="C1860" i="1" s="1"/>
  <c r="C1861" i="1" s="1"/>
  <c r="C1862" i="1" s="1"/>
  <c r="C1863" i="1" s="1"/>
  <c r="C1864" i="1" s="1"/>
  <c r="C1865" i="1" s="1"/>
  <c r="C1866" i="1" s="1"/>
  <c r="C1867" i="1" s="1"/>
  <c r="C1868" i="1" s="1"/>
  <c r="C1869" i="1" s="1"/>
  <c r="C1870" i="1" s="1"/>
  <c r="C1871" i="1" s="1"/>
  <c r="C1872" i="1" s="1"/>
  <c r="C1873" i="1" s="1"/>
  <c r="C1874" i="1" s="1"/>
  <c r="C1875" i="1" s="1"/>
  <c r="C1876" i="1" s="1"/>
  <c r="C1877" i="1" s="1"/>
  <c r="C1878" i="1" s="1"/>
  <c r="C1879" i="1" s="1"/>
  <c r="C1880" i="1" s="1"/>
  <c r="C1881" i="1" s="1"/>
  <c r="C1882" i="1" s="1"/>
  <c r="C1883" i="1" s="1"/>
  <c r="C1884" i="1" s="1"/>
  <c r="C1885" i="1" s="1"/>
  <c r="C1886" i="1" s="1"/>
  <c r="C1887" i="1" s="1"/>
  <c r="C1888" i="1" s="1"/>
  <c r="C1889" i="1" s="1"/>
  <c r="C1890" i="1" s="1"/>
  <c r="C1891" i="1" s="1"/>
  <c r="D1841" i="1"/>
  <c r="D1842" i="1" s="1"/>
  <c r="D1753" i="1"/>
  <c r="C1748" i="1"/>
  <c r="C1749" i="1" s="1"/>
  <c r="C1750" i="1" s="1"/>
  <c r="C1751" i="1" s="1"/>
  <c r="C1752" i="1" s="1"/>
  <c r="D1743" i="1"/>
  <c r="D1744" i="1" s="1"/>
  <c r="D1745" i="1" s="1"/>
  <c r="C1740" i="1"/>
  <c r="C1741" i="1" s="1"/>
  <c r="C1742" i="1" s="1"/>
  <c r="C1743" i="1" s="1"/>
  <c r="C1744" i="1" s="1"/>
  <c r="C1745" i="1" s="1"/>
  <c r="C1746" i="1" s="1"/>
  <c r="C1717" i="1"/>
  <c r="C1718" i="1" s="1"/>
  <c r="C1719" i="1" s="1"/>
  <c r="C1720" i="1" s="1"/>
  <c r="C1721" i="1" s="1"/>
  <c r="C1722" i="1" s="1"/>
  <c r="C1723" i="1" s="1"/>
  <c r="C1724" i="1" s="1"/>
  <c r="C1725" i="1" s="1"/>
  <c r="C1726" i="1" s="1"/>
  <c r="C1727" i="1" s="1"/>
  <c r="C1728" i="1" s="1"/>
  <c r="C1729" i="1" s="1"/>
  <c r="C1730" i="1" s="1"/>
  <c r="C1731" i="1" s="1"/>
  <c r="C1732" i="1" s="1"/>
  <c r="C1733" i="1" s="1"/>
  <c r="C1734" i="1" s="1"/>
  <c r="C1735" i="1" s="1"/>
  <c r="C1736" i="1" s="1"/>
  <c r="C1737" i="1" s="1"/>
  <c r="C1738" i="1" s="1"/>
  <c r="C1713" i="1"/>
  <c r="C1714" i="1" s="1"/>
  <c r="C1715" i="1" s="1"/>
  <c r="D1709" i="1"/>
  <c r="D1706" i="1"/>
  <c r="D1703" i="1"/>
  <c r="D1695" i="1"/>
  <c r="D1696" i="1" s="1"/>
  <c r="D1697" i="1" s="1"/>
  <c r="D1698" i="1" s="1"/>
  <c r="D1699" i="1" s="1"/>
  <c r="D1700" i="1" s="1"/>
  <c r="D1691" i="1"/>
  <c r="D1692" i="1" s="1"/>
  <c r="D1689" i="1"/>
  <c r="D1686" i="1"/>
  <c r="D1687" i="1" s="1"/>
  <c r="D1683" i="1"/>
  <c r="D1684" i="1" s="1"/>
  <c r="D1675" i="1"/>
  <c r="D1676" i="1" s="1"/>
  <c r="D1677" i="1" s="1"/>
  <c r="D1678" i="1" s="1"/>
  <c r="D1679" i="1" s="1"/>
  <c r="D1680" i="1" s="1"/>
  <c r="D1681" i="1" s="1"/>
  <c r="D1671" i="1"/>
  <c r="D1669" i="1"/>
  <c r="C1667" i="1"/>
  <c r="C1668" i="1" s="1"/>
  <c r="C1669" i="1" s="1"/>
  <c r="C1670" i="1" s="1"/>
  <c r="C1671" i="1" s="1"/>
  <c r="C1672" i="1" s="1"/>
  <c r="C1673" i="1" s="1"/>
  <c r="C1674" i="1" s="1"/>
  <c r="C1675" i="1" s="1"/>
  <c r="C1676" i="1" s="1"/>
  <c r="C1677" i="1" s="1"/>
  <c r="C1678" i="1" s="1"/>
  <c r="C1679" i="1" s="1"/>
  <c r="C1680" i="1" s="1"/>
  <c r="C1681" i="1" s="1"/>
  <c r="C1682" i="1" s="1"/>
  <c r="C1683" i="1" s="1"/>
  <c r="C1684" i="1" s="1"/>
  <c r="C1685" i="1" s="1"/>
  <c r="C1686" i="1" s="1"/>
  <c r="C1687" i="1" s="1"/>
  <c r="C1688" i="1" s="1"/>
  <c r="C1689" i="1" s="1"/>
  <c r="C1690" i="1" s="1"/>
  <c r="C1691" i="1" s="1"/>
  <c r="C1692" i="1" s="1"/>
  <c r="C1693" i="1" s="1"/>
  <c r="C1694" i="1" s="1"/>
  <c r="C1695" i="1" s="1"/>
  <c r="C1696" i="1" s="1"/>
  <c r="C1697" i="1" s="1"/>
  <c r="C1698" i="1" s="1"/>
  <c r="C1699" i="1" s="1"/>
  <c r="C1700" i="1" s="1"/>
  <c r="C1701" i="1" s="1"/>
  <c r="C1702" i="1" s="1"/>
  <c r="C1703" i="1" s="1"/>
  <c r="C1704" i="1" s="1"/>
  <c r="C1705" i="1" s="1"/>
  <c r="C1706" i="1" s="1"/>
  <c r="C1707" i="1" s="1"/>
  <c r="C1708" i="1" s="1"/>
  <c r="C1709" i="1" s="1"/>
  <c r="C1710" i="1" s="1"/>
  <c r="C1711" i="1" s="1"/>
  <c r="D1664" i="1"/>
  <c r="D1661" i="1"/>
  <c r="D1662" i="1" s="1"/>
  <c r="D1659" i="1"/>
  <c r="D1652" i="1"/>
  <c r="D1653" i="1" s="1"/>
  <c r="D1654" i="1" s="1"/>
  <c r="D1648" i="1"/>
  <c r="D1649" i="1" s="1"/>
  <c r="D1650" i="1" s="1"/>
  <c r="D1645" i="1"/>
  <c r="D1646" i="1" s="1"/>
  <c r="D1643" i="1"/>
  <c r="D1640" i="1"/>
  <c r="D1641" i="1" s="1"/>
  <c r="D1635" i="1"/>
  <c r="D1636" i="1" s="1"/>
  <c r="D1637" i="1" s="1"/>
  <c r="D1638" i="1" s="1"/>
  <c r="D1630" i="1"/>
  <c r="D1631" i="1" s="1"/>
  <c r="D1632" i="1" s="1"/>
  <c r="D1633" i="1" s="1"/>
  <c r="D1628" i="1"/>
  <c r="D1620" i="1"/>
  <c r="D1621" i="1" s="1"/>
  <c r="D1622" i="1" s="1"/>
  <c r="D1623" i="1" s="1"/>
  <c r="D1624" i="1" s="1"/>
  <c r="D1625" i="1" s="1"/>
  <c r="D1626" i="1" s="1"/>
  <c r="D1610" i="1"/>
  <c r="D1611" i="1" s="1"/>
  <c r="D1612" i="1" s="1"/>
  <c r="D1613" i="1" s="1"/>
  <c r="D1614" i="1" s="1"/>
  <c r="D1615" i="1" s="1"/>
  <c r="D1616" i="1" s="1"/>
  <c r="D1603" i="1"/>
  <c r="D1604" i="1" s="1"/>
  <c r="D1605" i="1" s="1"/>
  <c r="D1606" i="1" s="1"/>
  <c r="D1607" i="1" s="1"/>
  <c r="D1608" i="1" s="1"/>
  <c r="D1594" i="1"/>
  <c r="D1595" i="1" s="1"/>
  <c r="D1596" i="1" s="1"/>
  <c r="D1597" i="1" s="1"/>
  <c r="D1598" i="1" s="1"/>
  <c r="D1599" i="1" s="1"/>
  <c r="D1600" i="1" s="1"/>
  <c r="D1601" i="1" s="1"/>
  <c r="D1585" i="1"/>
  <c r="D1586" i="1" s="1"/>
  <c r="D1587" i="1" s="1"/>
  <c r="D1588" i="1" s="1"/>
  <c r="D1589" i="1" s="1"/>
  <c r="D1590" i="1" s="1"/>
  <c r="D1591" i="1" s="1"/>
  <c r="D1592" i="1" s="1"/>
  <c r="D1577" i="1"/>
  <c r="D1578" i="1" s="1"/>
  <c r="D1579" i="1" s="1"/>
  <c r="D1580" i="1" s="1"/>
  <c r="D1581" i="1" s="1"/>
  <c r="D1582" i="1" s="1"/>
  <c r="D1583" i="1" s="1"/>
  <c r="D1567" i="1"/>
  <c r="D1568" i="1" s="1"/>
  <c r="D1569" i="1" s="1"/>
  <c r="D1570" i="1" s="1"/>
  <c r="D1571" i="1" s="1"/>
  <c r="D1572" i="1" s="1"/>
  <c r="D1573" i="1" s="1"/>
  <c r="D1574" i="1" s="1"/>
  <c r="D1575" i="1" s="1"/>
  <c r="D1557" i="1"/>
  <c r="D1558" i="1" s="1"/>
  <c r="D1559" i="1" s="1"/>
  <c r="D1560" i="1" s="1"/>
  <c r="D1561" i="1" s="1"/>
  <c r="D1562" i="1" s="1"/>
  <c r="D1563" i="1" s="1"/>
  <c r="D1564" i="1" s="1"/>
  <c r="D1565" i="1" s="1"/>
  <c r="D1549" i="1"/>
  <c r="D1550" i="1" s="1"/>
  <c r="D1551" i="1" s="1"/>
  <c r="D1552" i="1" s="1"/>
  <c r="D1553" i="1" s="1"/>
  <c r="D1554" i="1" s="1"/>
  <c r="D1555" i="1" s="1"/>
  <c r="D1541" i="1"/>
  <c r="D1542" i="1" s="1"/>
  <c r="D1543" i="1" s="1"/>
  <c r="D1544" i="1" s="1"/>
  <c r="D1545" i="1" s="1"/>
  <c r="D1546" i="1" s="1"/>
  <c r="D1547" i="1" s="1"/>
  <c r="D1532" i="1"/>
  <c r="D1533" i="1" s="1"/>
  <c r="D1534" i="1" s="1"/>
  <c r="D1535" i="1" s="1"/>
  <c r="D1536" i="1" s="1"/>
  <c r="D1537" i="1" s="1"/>
  <c r="D1538" i="1" s="1"/>
  <c r="D1539" i="1" s="1"/>
  <c r="D1530" i="1"/>
  <c r="D1525" i="1"/>
  <c r="D1526" i="1" s="1"/>
  <c r="D1527" i="1" s="1"/>
  <c r="D1528" i="1" s="1"/>
  <c r="D1518" i="1"/>
  <c r="D1519" i="1" s="1"/>
  <c r="D1520" i="1" s="1"/>
  <c r="D1521" i="1" s="1"/>
  <c r="D1522" i="1" s="1"/>
  <c r="D1523" i="1" s="1"/>
  <c r="C1518" i="1"/>
  <c r="C1519" i="1" s="1"/>
  <c r="C1520" i="1" s="1"/>
  <c r="C1521" i="1" s="1"/>
  <c r="C1522" i="1" s="1"/>
  <c r="C1523" i="1" s="1"/>
  <c r="C1524" i="1" s="1"/>
  <c r="C1525" i="1" s="1"/>
  <c r="C1526" i="1" s="1"/>
  <c r="C1527" i="1" s="1"/>
  <c r="C1528" i="1" s="1"/>
  <c r="C1529" i="1" s="1"/>
  <c r="C1530" i="1" s="1"/>
  <c r="C1531" i="1" s="1"/>
  <c r="C1532" i="1" s="1"/>
  <c r="C1533" i="1" s="1"/>
  <c r="C1534" i="1" s="1"/>
  <c r="C1535" i="1" s="1"/>
  <c r="C1536" i="1" s="1"/>
  <c r="C1537" i="1" s="1"/>
  <c r="C1538" i="1" s="1"/>
  <c r="C1539" i="1" s="1"/>
  <c r="C1540" i="1" s="1"/>
  <c r="C1541" i="1" s="1"/>
  <c r="C1542" i="1" s="1"/>
  <c r="C1543" i="1" s="1"/>
  <c r="C1544" i="1" s="1"/>
  <c r="C1545" i="1" s="1"/>
  <c r="C1546" i="1" s="1"/>
  <c r="C1547" i="1" s="1"/>
  <c r="C1548" i="1" s="1"/>
  <c r="C1549" i="1" s="1"/>
  <c r="C1550" i="1" s="1"/>
  <c r="C1551" i="1" s="1"/>
  <c r="C1552" i="1" s="1"/>
  <c r="C1553" i="1" s="1"/>
  <c r="C1554" i="1" s="1"/>
  <c r="C1555" i="1" s="1"/>
  <c r="C1556" i="1" s="1"/>
  <c r="C1557" i="1" s="1"/>
  <c r="C1558" i="1" s="1"/>
  <c r="C1559" i="1" s="1"/>
  <c r="C1560" i="1" s="1"/>
  <c r="C1561" i="1" s="1"/>
  <c r="C1562" i="1" s="1"/>
  <c r="C1563" i="1" s="1"/>
  <c r="C1564" i="1" s="1"/>
  <c r="C1565" i="1" s="1"/>
  <c r="C1566" i="1" s="1"/>
  <c r="C1567" i="1" s="1"/>
  <c r="C1568" i="1" s="1"/>
  <c r="C1569" i="1" s="1"/>
  <c r="C1570" i="1" s="1"/>
  <c r="C1571" i="1" s="1"/>
  <c r="C1572" i="1" s="1"/>
  <c r="C1573" i="1" s="1"/>
  <c r="C1574" i="1" s="1"/>
  <c r="C1575" i="1" s="1"/>
  <c r="C1576" i="1" s="1"/>
  <c r="C1577" i="1" s="1"/>
  <c r="C1578" i="1" s="1"/>
  <c r="C1579" i="1" s="1"/>
  <c r="C1580" i="1" s="1"/>
  <c r="C1581" i="1" s="1"/>
  <c r="C1582" i="1" s="1"/>
  <c r="C1583" i="1" s="1"/>
  <c r="C1584" i="1" s="1"/>
  <c r="C1585" i="1" s="1"/>
  <c r="C1586" i="1" s="1"/>
  <c r="C1587" i="1" s="1"/>
  <c r="C1588" i="1" s="1"/>
  <c r="C1589" i="1" s="1"/>
  <c r="C1590" i="1" s="1"/>
  <c r="C1591" i="1" s="1"/>
  <c r="C1592" i="1" s="1"/>
  <c r="C1593" i="1" s="1"/>
  <c r="C1594" i="1" s="1"/>
  <c r="C1595" i="1" s="1"/>
  <c r="C1596" i="1" s="1"/>
  <c r="C1597" i="1" s="1"/>
  <c r="C1598" i="1" s="1"/>
  <c r="C1599" i="1" s="1"/>
  <c r="C1600" i="1" s="1"/>
  <c r="C1601" i="1" s="1"/>
  <c r="C1602" i="1" s="1"/>
  <c r="C1603" i="1" s="1"/>
  <c r="C1604" i="1" s="1"/>
  <c r="C1605" i="1" s="1"/>
  <c r="C1606" i="1" s="1"/>
  <c r="C1607" i="1" s="1"/>
  <c r="C1608" i="1" s="1"/>
  <c r="C1609" i="1" s="1"/>
  <c r="C1610" i="1" s="1"/>
  <c r="C1611" i="1" s="1"/>
  <c r="C1612" i="1" s="1"/>
  <c r="C1613" i="1" s="1"/>
  <c r="C1614" i="1" s="1"/>
  <c r="C1615" i="1" s="1"/>
  <c r="C1616" i="1" s="1"/>
  <c r="C1617" i="1" s="1"/>
  <c r="C1618" i="1" s="1"/>
  <c r="C1619" i="1" s="1"/>
  <c r="C1620" i="1" s="1"/>
  <c r="C1621" i="1" s="1"/>
  <c r="C1622" i="1" s="1"/>
  <c r="C1623" i="1" s="1"/>
  <c r="C1624" i="1" s="1"/>
  <c r="C1625" i="1" s="1"/>
  <c r="C1626" i="1" s="1"/>
  <c r="C1627" i="1" s="1"/>
  <c r="C1628" i="1" s="1"/>
  <c r="C1629" i="1" s="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C1653" i="1" s="1"/>
  <c r="C1654" i="1" s="1"/>
  <c r="C1655" i="1" s="1"/>
  <c r="C1656" i="1" s="1"/>
  <c r="C1657" i="1" s="1"/>
  <c r="C1658" i="1" s="1"/>
  <c r="C1659" i="1" s="1"/>
  <c r="C1660" i="1" s="1"/>
  <c r="C1661" i="1" s="1"/>
  <c r="C1662" i="1" s="1"/>
  <c r="C1663" i="1" s="1"/>
  <c r="C1664" i="1" s="1"/>
  <c r="C1665" i="1" s="1"/>
  <c r="D1503" i="1"/>
  <c r="D1498" i="1"/>
  <c r="D1499" i="1" s="1"/>
  <c r="D1500" i="1" s="1"/>
  <c r="D1501" i="1" s="1"/>
  <c r="D1495" i="1"/>
  <c r="D1496" i="1" s="1"/>
  <c r="D1493" i="1"/>
  <c r="D1490" i="1"/>
  <c r="D1488" i="1"/>
  <c r="D1486" i="1"/>
  <c r="D1482" i="1"/>
  <c r="D1478" i="1"/>
  <c r="D1473" i="1"/>
  <c r="D1474" i="1" s="1"/>
  <c r="D1475" i="1" s="1"/>
  <c r="D1476" i="1" s="1"/>
  <c r="D1468" i="1"/>
  <c r="D1469" i="1" s="1"/>
  <c r="D1470" i="1" s="1"/>
  <c r="D1471" i="1" s="1"/>
  <c r="D1463" i="1"/>
  <c r="D1464" i="1" s="1"/>
  <c r="D1465" i="1" s="1"/>
  <c r="D1466" i="1" s="1"/>
  <c r="D1458" i="1"/>
  <c r="D1459" i="1" s="1"/>
  <c r="D1460" i="1" s="1"/>
  <c r="D1461" i="1" s="1"/>
  <c r="D1453" i="1"/>
  <c r="D1454" i="1" s="1"/>
  <c r="D1455" i="1" s="1"/>
  <c r="D1456" i="1" s="1"/>
  <c r="D1446" i="1"/>
  <c r="D1447" i="1" s="1"/>
  <c r="D1448" i="1" s="1"/>
  <c r="D1449" i="1" s="1"/>
  <c r="D1450" i="1" s="1"/>
  <c r="D1451" i="1" s="1"/>
  <c r="D1441" i="1"/>
  <c r="D1442" i="1" s="1"/>
  <c r="D1443" i="1" s="1"/>
  <c r="D1444" i="1" s="1"/>
  <c r="D1434" i="1"/>
  <c r="D1435" i="1" s="1"/>
  <c r="D1436" i="1" s="1"/>
  <c r="D1437" i="1" s="1"/>
  <c r="D1438" i="1" s="1"/>
  <c r="D1439" i="1" s="1"/>
  <c r="D1429" i="1"/>
  <c r="D1430" i="1" s="1"/>
  <c r="D1431" i="1" s="1"/>
  <c r="D1432" i="1" s="1"/>
  <c r="D1422" i="1"/>
  <c r="D1423" i="1" s="1"/>
  <c r="D1424" i="1" s="1"/>
  <c r="D1425" i="1" s="1"/>
  <c r="D1426" i="1" s="1"/>
  <c r="D1427" i="1" s="1"/>
  <c r="D1417" i="1"/>
  <c r="D1418" i="1" s="1"/>
  <c r="D1419" i="1" s="1"/>
  <c r="D1420" i="1" s="1"/>
  <c r="D1410" i="1"/>
  <c r="D1411" i="1" s="1"/>
  <c r="D1412" i="1" s="1"/>
  <c r="D1413" i="1" s="1"/>
  <c r="D1414" i="1" s="1"/>
  <c r="D1415" i="1" s="1"/>
  <c r="D1405" i="1"/>
  <c r="D1406" i="1" s="1"/>
  <c r="D1407" i="1" s="1"/>
  <c r="D1408" i="1" s="1"/>
  <c r="D1402" i="1"/>
  <c r="D1403" i="1" s="1"/>
  <c r="D1395" i="1"/>
  <c r="D1396" i="1" s="1"/>
  <c r="D1397" i="1" s="1"/>
  <c r="D1398" i="1" s="1"/>
  <c r="D1399" i="1" s="1"/>
  <c r="D1400" i="1" s="1"/>
  <c r="D1388" i="1"/>
  <c r="D1389" i="1" s="1"/>
  <c r="D1390" i="1" s="1"/>
  <c r="D1391" i="1" s="1"/>
  <c r="D1392" i="1" s="1"/>
  <c r="D1393" i="1" s="1"/>
  <c r="D1383" i="1"/>
  <c r="D1384" i="1" s="1"/>
  <c r="D1385" i="1" s="1"/>
  <c r="D1386" i="1" s="1"/>
  <c r="D1376" i="1"/>
  <c r="D1377" i="1" s="1"/>
  <c r="D1378" i="1" s="1"/>
  <c r="D1379" i="1" s="1"/>
  <c r="D1380" i="1" s="1"/>
  <c r="D1381" i="1" s="1"/>
  <c r="D1369" i="1"/>
  <c r="D1370" i="1" s="1"/>
  <c r="D1371" i="1" s="1"/>
  <c r="D1372" i="1" s="1"/>
  <c r="D1373" i="1" s="1"/>
  <c r="D1374" i="1" s="1"/>
  <c r="D1362" i="1"/>
  <c r="D1363" i="1" s="1"/>
  <c r="D1364" i="1" s="1"/>
  <c r="D1365" i="1" s="1"/>
  <c r="D1366" i="1" s="1"/>
  <c r="D1367" i="1" s="1"/>
  <c r="C1359" i="1"/>
  <c r="C1360" i="1" s="1"/>
  <c r="C1361" i="1" s="1"/>
  <c r="C1362" i="1" s="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C1385" i="1" s="1"/>
  <c r="C1386" i="1" s="1"/>
  <c r="C1387" i="1" s="1"/>
  <c r="C1388" i="1" s="1"/>
  <c r="C1389" i="1" s="1"/>
  <c r="C1390" i="1" s="1"/>
  <c r="C1391" i="1" s="1"/>
  <c r="C1392" i="1" s="1"/>
  <c r="C1393" i="1" s="1"/>
  <c r="C1394" i="1" s="1"/>
  <c r="C1395" i="1" s="1"/>
  <c r="C1396" i="1" s="1"/>
  <c r="C1397" i="1" s="1"/>
  <c r="C1398" i="1" s="1"/>
  <c r="C1399" i="1" s="1"/>
  <c r="C1400" i="1" s="1"/>
  <c r="C1401" i="1" s="1"/>
  <c r="C1402" i="1" s="1"/>
  <c r="C1403" i="1" s="1"/>
  <c r="C1404" i="1" s="1"/>
  <c r="C1405" i="1" s="1"/>
  <c r="C1406" i="1" s="1"/>
  <c r="C1407" i="1" s="1"/>
  <c r="C1408" i="1" s="1"/>
  <c r="C1409" i="1" s="1"/>
  <c r="C1410" i="1" s="1"/>
  <c r="C1411" i="1" s="1"/>
  <c r="C1412" i="1" s="1"/>
  <c r="C1413" i="1" s="1"/>
  <c r="C1414" i="1" s="1"/>
  <c r="C1415" i="1" s="1"/>
  <c r="C1416" i="1" s="1"/>
  <c r="C1417" i="1" s="1"/>
  <c r="C1418" i="1" s="1"/>
  <c r="C1419" i="1" s="1"/>
  <c r="C1420" i="1" s="1"/>
  <c r="C1421" i="1" s="1"/>
  <c r="C1422" i="1" s="1"/>
  <c r="C1423" i="1" s="1"/>
  <c r="C1424" i="1" s="1"/>
  <c r="C1425" i="1" s="1"/>
  <c r="C1426" i="1" s="1"/>
  <c r="C1427" i="1" s="1"/>
  <c r="C1428" i="1" s="1"/>
  <c r="C1429" i="1" s="1"/>
  <c r="C1430" i="1" s="1"/>
  <c r="C1431" i="1" s="1"/>
  <c r="C1432" i="1" s="1"/>
  <c r="C1433" i="1" s="1"/>
  <c r="C1434" i="1" s="1"/>
  <c r="C1435" i="1" s="1"/>
  <c r="C1436" i="1" s="1"/>
  <c r="C1437" i="1" s="1"/>
  <c r="C1438" i="1" s="1"/>
  <c r="C1439" i="1" s="1"/>
  <c r="C1440" i="1" s="1"/>
  <c r="C1441" i="1" s="1"/>
  <c r="C1442" i="1" s="1"/>
  <c r="C1443" i="1" s="1"/>
  <c r="C1444" i="1" s="1"/>
  <c r="C1445" i="1" s="1"/>
  <c r="C1446" i="1" s="1"/>
  <c r="C1447" i="1" s="1"/>
  <c r="C1448" i="1" s="1"/>
  <c r="C1449" i="1" s="1"/>
  <c r="C1450" i="1" s="1"/>
  <c r="C1451" i="1" s="1"/>
  <c r="C1452" i="1" s="1"/>
  <c r="C1453" i="1" s="1"/>
  <c r="C1454" i="1" s="1"/>
  <c r="C1455" i="1" s="1"/>
  <c r="C1456" i="1" s="1"/>
  <c r="C1457" i="1" s="1"/>
  <c r="C1458" i="1" s="1"/>
  <c r="C1459" i="1" s="1"/>
  <c r="C1460" i="1" s="1"/>
  <c r="C1461" i="1" s="1"/>
  <c r="C1462" i="1" s="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C1483" i="1" s="1"/>
  <c r="C1484" i="1" s="1"/>
  <c r="C1485" i="1" s="1"/>
  <c r="C1486" i="1" s="1"/>
  <c r="C1487" i="1" s="1"/>
  <c r="C1488" i="1" s="1"/>
  <c r="C1489" i="1" s="1"/>
  <c r="C1490" i="1" s="1"/>
  <c r="C1491" i="1" s="1"/>
  <c r="C1492" i="1" s="1"/>
  <c r="C1493" i="1" s="1"/>
  <c r="C1494" i="1" s="1"/>
  <c r="C1495" i="1" s="1"/>
  <c r="C1496" i="1" s="1"/>
  <c r="C1497" i="1" s="1"/>
  <c r="C1498" i="1" s="1"/>
  <c r="C1499" i="1" s="1"/>
  <c r="C1500" i="1" s="1"/>
  <c r="C1501" i="1" s="1"/>
  <c r="C1502" i="1" s="1"/>
  <c r="C1503" i="1" s="1"/>
  <c r="C1504" i="1" s="1"/>
  <c r="C1505" i="1" s="1"/>
  <c r="C1506" i="1" s="1"/>
  <c r="C1507" i="1" s="1"/>
  <c r="C1508" i="1" s="1"/>
  <c r="C1509" i="1" s="1"/>
  <c r="C1510" i="1" s="1"/>
  <c r="C1511" i="1" s="1"/>
  <c r="C1512" i="1" s="1"/>
  <c r="C1513" i="1" s="1"/>
  <c r="C1514" i="1" s="1"/>
  <c r="C1515" i="1" s="1"/>
  <c r="C1516" i="1" s="1"/>
  <c r="D1356" i="1"/>
  <c r="D1354" i="1"/>
  <c r="D1352" i="1"/>
  <c r="D1350" i="1"/>
  <c r="D1348" i="1"/>
  <c r="D1346" i="1"/>
  <c r="D1344" i="1"/>
  <c r="D1342" i="1"/>
  <c r="D1340" i="1"/>
  <c r="D1338" i="1"/>
  <c r="D1336" i="1"/>
  <c r="D1334" i="1"/>
  <c r="D1332" i="1"/>
  <c r="D1330" i="1"/>
  <c r="D1328" i="1"/>
  <c r="D1326" i="1"/>
  <c r="D1324" i="1"/>
  <c r="D1322" i="1"/>
  <c r="D1320" i="1"/>
  <c r="D1318" i="1"/>
  <c r="D1316" i="1"/>
  <c r="D1314" i="1"/>
  <c r="D1312" i="1"/>
  <c r="D1310" i="1"/>
  <c r="D1307" i="1"/>
  <c r="C1307" i="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C1335" i="1" s="1"/>
  <c r="C1336" i="1" s="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D1304" i="1"/>
  <c r="D1305" i="1" s="1"/>
  <c r="D1299" i="1"/>
  <c r="D1296" i="1"/>
  <c r="D1293" i="1"/>
  <c r="D1294" i="1" s="1"/>
  <c r="C1291" i="1"/>
  <c r="C1292" i="1" s="1"/>
  <c r="C1293" i="1" s="1"/>
  <c r="C1294" i="1" s="1"/>
  <c r="C1295" i="1" s="1"/>
  <c r="C1296" i="1" s="1"/>
  <c r="C1297" i="1" s="1"/>
  <c r="C1298" i="1" s="1"/>
  <c r="C1277" i="1"/>
  <c r="C1278" i="1" s="1"/>
  <c r="C1279" i="1" s="1"/>
  <c r="C1280" i="1" s="1"/>
  <c r="C1281" i="1" s="1"/>
  <c r="C1282" i="1" s="1"/>
  <c r="C1283" i="1" s="1"/>
  <c r="C1284" i="1" s="1"/>
  <c r="C1285" i="1" s="1"/>
  <c r="C1286" i="1" s="1"/>
  <c r="C1287" i="1" s="1"/>
  <c r="C1288" i="1" s="1"/>
  <c r="C1289" i="1" s="1"/>
  <c r="D1275" i="1"/>
  <c r="D1273" i="1"/>
  <c r="C1268" i="1"/>
  <c r="C1269" i="1" s="1"/>
  <c r="C1270" i="1" s="1"/>
  <c r="C1271" i="1" s="1"/>
  <c r="C1272" i="1" s="1"/>
  <c r="C1273" i="1" s="1"/>
  <c r="C1274" i="1" s="1"/>
  <c r="C1275" i="1" s="1"/>
  <c r="C1262" i="1"/>
  <c r="C1263" i="1" s="1"/>
  <c r="C1264" i="1" s="1"/>
  <c r="C1265" i="1" s="1"/>
  <c r="C1266" i="1" s="1"/>
  <c r="C1259" i="1"/>
  <c r="C1260" i="1" s="1"/>
  <c r="C1249" i="1"/>
  <c r="C1250" i="1" s="1"/>
  <c r="C1251" i="1" s="1"/>
  <c r="C1252" i="1" s="1"/>
  <c r="C1253" i="1" s="1"/>
  <c r="C1254" i="1" s="1"/>
  <c r="C1255" i="1" s="1"/>
  <c r="C1256" i="1" s="1"/>
  <c r="C1257" i="1" s="1"/>
  <c r="D1246" i="1"/>
  <c r="D1247" i="1" s="1"/>
  <c r="D1128" i="1"/>
  <c r="C1110" i="1"/>
  <c r="C1111" i="1" s="1"/>
  <c r="C1112" i="1" s="1"/>
  <c r="C1113" i="1" s="1"/>
  <c r="C1114" i="1" s="1"/>
  <c r="C1115" i="1" s="1"/>
  <c r="C1116" i="1" s="1"/>
  <c r="C1117" i="1" s="1"/>
  <c r="C1118" i="1" s="1"/>
  <c r="C1119" i="1" s="1"/>
  <c r="C1120" i="1" s="1"/>
  <c r="C1121" i="1" s="1"/>
  <c r="C1122" i="1" s="1"/>
  <c r="C1123" i="1" s="1"/>
  <c r="C1124" i="1" s="1"/>
  <c r="C1125" i="1" s="1"/>
  <c r="C1126" i="1" s="1"/>
  <c r="C1127" i="1" s="1"/>
  <c r="C1093" i="1"/>
  <c r="C1094" i="1" s="1"/>
  <c r="C1095" i="1" s="1"/>
  <c r="C1096" i="1" s="1"/>
  <c r="C1097" i="1" s="1"/>
  <c r="C1098" i="1" s="1"/>
  <c r="C1099" i="1" s="1"/>
  <c r="C1100" i="1" s="1"/>
  <c r="C1101" i="1" s="1"/>
  <c r="C1102" i="1" s="1"/>
  <c r="C1103" i="1" s="1"/>
  <c r="C1104" i="1" s="1"/>
  <c r="C1105" i="1" s="1"/>
  <c r="C1106" i="1" s="1"/>
  <c r="C1107" i="1" s="1"/>
  <c r="C1108" i="1" s="1"/>
  <c r="C1090" i="1"/>
  <c r="C1091" i="1" s="1"/>
  <c r="C1078" i="1"/>
  <c r="C1079" i="1" s="1"/>
  <c r="C1080" i="1" s="1"/>
  <c r="C1081" i="1" s="1"/>
  <c r="C1082" i="1" s="1"/>
  <c r="C1083" i="1" s="1"/>
  <c r="C1084" i="1" s="1"/>
  <c r="C1085" i="1" s="1"/>
  <c r="C1086" i="1" s="1"/>
  <c r="C1087" i="1" s="1"/>
  <c r="C1088" i="1" s="1"/>
  <c r="C1071" i="1"/>
  <c r="C1072" i="1" s="1"/>
  <c r="C1073" i="1" s="1"/>
  <c r="C1074" i="1" s="1"/>
  <c r="C1075" i="1" s="1"/>
  <c r="C1076" i="1" s="1"/>
  <c r="C1061" i="1"/>
  <c r="C1062" i="1" s="1"/>
  <c r="C1063" i="1" s="1"/>
  <c r="C1064" i="1" s="1"/>
  <c r="C1065" i="1" s="1"/>
  <c r="C1066" i="1" s="1"/>
  <c r="C1067" i="1" s="1"/>
  <c r="C1068" i="1" s="1"/>
  <c r="C1069" i="1" s="1"/>
  <c r="D1058" i="1"/>
  <c r="D1059" i="1" s="1"/>
  <c r="D1055" i="1"/>
  <c r="D1056" i="1" s="1"/>
  <c r="D1052" i="1"/>
  <c r="D1053" i="1" s="1"/>
  <c r="D1047" i="1"/>
  <c r="D1048" i="1" s="1"/>
  <c r="D1049" i="1" s="1"/>
  <c r="D1050" i="1" s="1"/>
  <c r="D1042" i="1"/>
  <c r="D1043" i="1" s="1"/>
  <c r="D1044" i="1" s="1"/>
  <c r="D1045" i="1" s="1"/>
  <c r="D1037" i="1"/>
  <c r="D1038" i="1" s="1"/>
  <c r="D1039" i="1" s="1"/>
  <c r="D1040" i="1" s="1"/>
  <c r="C1037" i="1"/>
  <c r="C1038" i="1" s="1"/>
  <c r="C1039" i="1" s="1"/>
  <c r="C1040" i="1" s="1"/>
  <c r="C1041" i="1" s="1"/>
  <c r="C1042" i="1" s="1"/>
  <c r="C1043" i="1" s="1"/>
  <c r="C1044" i="1" s="1"/>
  <c r="C1045" i="1" s="1"/>
  <c r="C1046" i="1" s="1"/>
  <c r="C1047" i="1" s="1"/>
  <c r="C1048" i="1" s="1"/>
  <c r="C1049" i="1" s="1"/>
  <c r="C1050" i="1" s="1"/>
  <c r="C1051" i="1" s="1"/>
  <c r="C1052" i="1" s="1"/>
  <c r="C1053" i="1" s="1"/>
  <c r="C1054" i="1" s="1"/>
  <c r="C1055" i="1" s="1"/>
  <c r="C1056" i="1" s="1"/>
  <c r="C1057" i="1" s="1"/>
  <c r="C1058" i="1" s="1"/>
  <c r="C1059" i="1" s="1"/>
  <c r="C1017" i="1"/>
  <c r="C1018" i="1" s="1"/>
  <c r="C1019" i="1" s="1"/>
  <c r="C1020" i="1" s="1"/>
  <c r="C1021" i="1" s="1"/>
  <c r="C1022" i="1" s="1"/>
  <c r="C1023" i="1" s="1"/>
  <c r="C1024" i="1" s="1"/>
  <c r="C1025" i="1" s="1"/>
  <c r="C1026" i="1" s="1"/>
  <c r="C1027" i="1" s="1"/>
  <c r="C1028" i="1" s="1"/>
  <c r="C1029" i="1" s="1"/>
  <c r="C1030" i="1" s="1"/>
  <c r="C1031" i="1" s="1"/>
  <c r="C1032" i="1" s="1"/>
  <c r="C1033" i="1" s="1"/>
  <c r="C1034" i="1" s="1"/>
  <c r="C1035" i="1" s="1"/>
  <c r="D998" i="1"/>
  <c r="D995" i="1"/>
  <c r="D993" i="1"/>
  <c r="D980" i="1"/>
  <c r="D969" i="1"/>
  <c r="D970" i="1" s="1"/>
  <c r="D971" i="1" s="1"/>
  <c r="D972" i="1" s="1"/>
  <c r="D973" i="1" s="1"/>
  <c r="D974" i="1" s="1"/>
  <c r="D975" i="1" s="1"/>
  <c r="D976" i="1" s="1"/>
  <c r="D977" i="1" s="1"/>
  <c r="D956" i="1"/>
  <c r="D957" i="1" s="1"/>
  <c r="D952" i="1"/>
  <c r="D949" i="1"/>
  <c r="D946" i="1"/>
  <c r="D943" i="1"/>
  <c r="D939" i="1"/>
  <c r="D940" i="1" s="1"/>
  <c r="D941" i="1" s="1"/>
  <c r="D936" i="1"/>
  <c r="D937" i="1" s="1"/>
  <c r="D931" i="1"/>
  <c r="D924" i="1"/>
  <c r="D925" i="1" s="1"/>
  <c r="D926" i="1" s="1"/>
  <c r="C924" i="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1002" i="1" s="1"/>
  <c r="C1003" i="1" s="1"/>
  <c r="C1004" i="1" s="1"/>
  <c r="C1005" i="1" s="1"/>
  <c r="C1006" i="1" s="1"/>
  <c r="C1007" i="1" s="1"/>
  <c r="C1008" i="1" s="1"/>
  <c r="C1009" i="1" s="1"/>
  <c r="C1010" i="1" s="1"/>
  <c r="C1011" i="1" s="1"/>
  <c r="C1012" i="1" s="1"/>
  <c r="C1013" i="1" s="1"/>
  <c r="C1014" i="1" s="1"/>
  <c r="C1015" i="1" s="1"/>
  <c r="D921" i="1"/>
  <c r="D922" i="1" s="1"/>
  <c r="D881" i="1"/>
  <c r="C872" i="1"/>
  <c r="C873" i="1" s="1"/>
  <c r="C874" i="1" s="1"/>
  <c r="C875" i="1" s="1"/>
  <c r="C876" i="1" s="1"/>
  <c r="C877" i="1" s="1"/>
  <c r="C878" i="1" s="1"/>
  <c r="C879" i="1" s="1"/>
  <c r="C880" i="1" s="1"/>
  <c r="D861" i="1"/>
  <c r="D841" i="1"/>
  <c r="D829" i="1"/>
  <c r="D830" i="1" s="1"/>
  <c r="D831" i="1" s="1"/>
  <c r="D832" i="1" s="1"/>
  <c r="D822" i="1"/>
  <c r="D820" i="1"/>
  <c r="D812" i="1"/>
  <c r="D813" i="1" s="1"/>
  <c r="D810" i="1"/>
  <c r="D805" i="1"/>
  <c r="D806" i="1" s="1"/>
  <c r="C805" i="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D801" i="1"/>
  <c r="D802" i="1" s="1"/>
  <c r="D803" i="1" s="1"/>
  <c r="C684" i="1"/>
  <c r="C685" i="1" s="1"/>
  <c r="C686" i="1" s="1"/>
  <c r="D667" i="1"/>
  <c r="C662" i="1"/>
  <c r="C663" i="1" s="1"/>
  <c r="C664" i="1" s="1"/>
  <c r="C665" i="1" s="1"/>
  <c r="C666" i="1" s="1"/>
  <c r="C652" i="1"/>
  <c r="C653" i="1" s="1"/>
  <c r="C654" i="1" s="1"/>
  <c r="C655" i="1" s="1"/>
  <c r="C656" i="1" s="1"/>
  <c r="C657" i="1" s="1"/>
  <c r="C658" i="1" s="1"/>
  <c r="C659" i="1" s="1"/>
  <c r="C660" i="1" s="1"/>
  <c r="C650" i="1"/>
  <c r="C642" i="1"/>
  <c r="C643" i="1" s="1"/>
  <c r="C644" i="1" s="1"/>
  <c r="C645" i="1" s="1"/>
  <c r="C646" i="1" s="1"/>
  <c r="C647" i="1" s="1"/>
  <c r="C648" i="1" s="1"/>
  <c r="C641" i="1"/>
  <c r="C633" i="1"/>
  <c r="C634" i="1" s="1"/>
  <c r="C635" i="1" s="1"/>
  <c r="C636" i="1" s="1"/>
  <c r="C637" i="1" s="1"/>
  <c r="C638" i="1" s="1"/>
  <c r="C639" i="1" s="1"/>
  <c r="C626" i="1"/>
  <c r="C627" i="1" s="1"/>
  <c r="C628" i="1" s="1"/>
  <c r="C629" i="1" s="1"/>
  <c r="C630" i="1" s="1"/>
  <c r="C631" i="1" s="1"/>
  <c r="C613" i="1"/>
  <c r="C614" i="1" s="1"/>
  <c r="C615" i="1" s="1"/>
  <c r="C616" i="1" s="1"/>
  <c r="C617" i="1" s="1"/>
  <c r="C618" i="1" s="1"/>
  <c r="C619" i="1" s="1"/>
  <c r="C620" i="1" s="1"/>
  <c r="C621" i="1" s="1"/>
  <c r="C622" i="1" s="1"/>
  <c r="C623" i="1" s="1"/>
  <c r="C624" i="1" s="1"/>
  <c r="C603" i="1"/>
  <c r="C604" i="1" s="1"/>
  <c r="C605" i="1" s="1"/>
  <c r="C606" i="1" s="1"/>
  <c r="C607" i="1" s="1"/>
  <c r="C608" i="1" s="1"/>
  <c r="C609" i="1" s="1"/>
  <c r="C610" i="1" s="1"/>
  <c r="C611" i="1" s="1"/>
  <c r="C600" i="1"/>
  <c r="C601" i="1" s="1"/>
  <c r="C597" i="1"/>
  <c r="C598" i="1" s="1"/>
  <c r="C587" i="1"/>
  <c r="C588" i="1" s="1"/>
  <c r="C589" i="1" s="1"/>
  <c r="C590" i="1" s="1"/>
  <c r="C591" i="1" s="1"/>
  <c r="C592" i="1" s="1"/>
  <c r="C593" i="1" s="1"/>
  <c r="C594" i="1" s="1"/>
  <c r="C595" i="1" s="1"/>
  <c r="D582" i="1"/>
  <c r="C581" i="1"/>
  <c r="C582" i="1" s="1"/>
  <c r="C583" i="1" s="1"/>
  <c r="C579" i="1"/>
  <c r="C580" i="1" s="1"/>
  <c r="C572" i="1"/>
  <c r="C573" i="1" s="1"/>
  <c r="C574" i="1" s="1"/>
  <c r="C575" i="1" s="1"/>
  <c r="C576" i="1" s="1"/>
  <c r="C577" i="1" s="1"/>
  <c r="C570" i="1"/>
  <c r="C567" i="1"/>
  <c r="C568" i="1" s="1"/>
  <c r="C564" i="1"/>
  <c r="C565" i="1" s="1"/>
  <c r="C561" i="1"/>
  <c r="C562" i="1" s="1"/>
  <c r="C558" i="1"/>
  <c r="C559" i="1" s="1"/>
  <c r="C555" i="1"/>
  <c r="C556" i="1" s="1"/>
  <c r="C551" i="1"/>
  <c r="C552" i="1" s="1"/>
  <c r="C553" i="1" s="1"/>
  <c r="C544" i="1"/>
  <c r="C545" i="1" s="1"/>
  <c r="C546" i="1" s="1"/>
  <c r="C547" i="1" s="1"/>
  <c r="C548" i="1" s="1"/>
  <c r="C549" i="1" s="1"/>
  <c r="C542" i="1"/>
  <c r="C536" i="1"/>
  <c r="C537" i="1" s="1"/>
  <c r="C538" i="1" s="1"/>
  <c r="C539" i="1" s="1"/>
  <c r="C531" i="1"/>
  <c r="C532" i="1" s="1"/>
  <c r="C533" i="1" s="1"/>
  <c r="C534" i="1" s="1"/>
  <c r="C526" i="1"/>
  <c r="C527" i="1" s="1"/>
  <c r="C528" i="1" s="1"/>
  <c r="C529" i="1" s="1"/>
  <c r="C524" i="1"/>
  <c r="C519" i="1"/>
  <c r="C520" i="1" s="1"/>
  <c r="C521" i="1" s="1"/>
  <c r="C522" i="1" s="1"/>
  <c r="C514" i="1"/>
  <c r="C515" i="1" s="1"/>
  <c r="C516" i="1" s="1"/>
  <c r="C517" i="1" s="1"/>
  <c r="C496" i="1"/>
  <c r="C497" i="1" s="1"/>
  <c r="C498" i="1" s="1"/>
  <c r="C499" i="1" s="1"/>
  <c r="C500" i="1" s="1"/>
  <c r="C501" i="1" s="1"/>
  <c r="C502" i="1" s="1"/>
  <c r="C503" i="1" s="1"/>
  <c r="C504" i="1" s="1"/>
  <c r="C505" i="1" s="1"/>
  <c r="C506" i="1" s="1"/>
  <c r="C507" i="1" s="1"/>
  <c r="C508" i="1" s="1"/>
  <c r="C509" i="1" s="1"/>
  <c r="C510" i="1" s="1"/>
  <c r="C511" i="1" s="1"/>
  <c r="C512" i="1" s="1"/>
  <c r="C492" i="1"/>
  <c r="C493" i="1" s="1"/>
  <c r="C494" i="1" s="1"/>
  <c r="C487" i="1"/>
  <c r="C488" i="1" s="1"/>
  <c r="C489" i="1" s="1"/>
  <c r="C490" i="1" s="1"/>
  <c r="C482" i="1"/>
  <c r="C483" i="1" s="1"/>
  <c r="C484" i="1" s="1"/>
  <c r="C485" i="1" s="1"/>
  <c r="C476" i="1"/>
  <c r="C477" i="1" s="1"/>
  <c r="C478" i="1" s="1"/>
  <c r="C479" i="1" s="1"/>
  <c r="C480" i="1" s="1"/>
  <c r="C472" i="1"/>
  <c r="C473" i="1" s="1"/>
  <c r="C474" i="1" s="1"/>
  <c r="C459" i="1"/>
  <c r="C460" i="1" s="1"/>
  <c r="C461" i="1" s="1"/>
  <c r="C462" i="1" s="1"/>
  <c r="C463" i="1" s="1"/>
  <c r="C464" i="1" s="1"/>
  <c r="C465" i="1" s="1"/>
  <c r="C466" i="1" s="1"/>
  <c r="C467" i="1" s="1"/>
  <c r="C468" i="1" s="1"/>
  <c r="C469" i="1" s="1"/>
  <c r="C470" i="1" s="1"/>
  <c r="C449" i="1"/>
  <c r="C450" i="1" s="1"/>
  <c r="C451" i="1" s="1"/>
  <c r="C452" i="1" s="1"/>
  <c r="C453" i="1" s="1"/>
  <c r="C454" i="1" s="1"/>
  <c r="C455" i="1" s="1"/>
  <c r="C456" i="1" s="1"/>
  <c r="C457" i="1" s="1"/>
  <c r="C448" i="1"/>
  <c r="C445" i="1"/>
  <c r="C446" i="1" s="1"/>
  <c r="C447" i="1" s="1"/>
  <c r="C437" i="1"/>
  <c r="C438" i="1" s="1"/>
  <c r="C439" i="1" s="1"/>
  <c r="C440" i="1" s="1"/>
  <c r="C441" i="1" s="1"/>
  <c r="C442" i="1" s="1"/>
  <c r="C443" i="1" s="1"/>
  <c r="C429" i="1"/>
  <c r="C430" i="1" s="1"/>
  <c r="C431" i="1" s="1"/>
  <c r="C432" i="1" s="1"/>
  <c r="C433" i="1" s="1"/>
  <c r="C434" i="1" s="1"/>
  <c r="C435" i="1" s="1"/>
  <c r="C415" i="1"/>
  <c r="C416" i="1" s="1"/>
  <c r="C417" i="1" s="1"/>
  <c r="C418" i="1" s="1"/>
  <c r="C419" i="1" s="1"/>
  <c r="C420" i="1" s="1"/>
  <c r="C421" i="1" s="1"/>
  <c r="C422" i="1" s="1"/>
  <c r="C423" i="1" s="1"/>
  <c r="C424" i="1" s="1"/>
  <c r="C425" i="1" s="1"/>
  <c r="C426" i="1" s="1"/>
  <c r="C427" i="1" s="1"/>
  <c r="C405" i="1"/>
  <c r="C406" i="1" s="1"/>
  <c r="C407" i="1" s="1"/>
  <c r="C408" i="1" s="1"/>
  <c r="C409" i="1" s="1"/>
  <c r="C410" i="1" s="1"/>
  <c r="C411" i="1" s="1"/>
  <c r="C412" i="1" s="1"/>
  <c r="C413" i="1" s="1"/>
  <c r="C401" i="1"/>
  <c r="C402" i="1" s="1"/>
  <c r="C403" i="1" s="1"/>
  <c r="C388" i="1"/>
  <c r="C389" i="1" s="1"/>
  <c r="C390" i="1" s="1"/>
  <c r="C391" i="1" s="1"/>
  <c r="C392" i="1" s="1"/>
  <c r="C393" i="1" s="1"/>
  <c r="C394" i="1" s="1"/>
  <c r="C395" i="1" s="1"/>
  <c r="C396" i="1" s="1"/>
  <c r="C397" i="1" s="1"/>
  <c r="C398" i="1" s="1"/>
  <c r="C399" i="1" s="1"/>
  <c r="C384" i="1"/>
  <c r="C385" i="1" s="1"/>
  <c r="C386" i="1" s="1"/>
  <c r="C381" i="1"/>
  <c r="C382" i="1" s="1"/>
  <c r="C378" i="1"/>
  <c r="D372" i="1"/>
  <c r="D373" i="1" s="1"/>
  <c r="D374" i="1" s="1"/>
  <c r="D366" i="1"/>
  <c r="D367" i="1" s="1"/>
  <c r="D368" i="1" s="1"/>
  <c r="D369" i="1" s="1"/>
  <c r="D363" i="1"/>
  <c r="D364" i="1" s="1"/>
  <c r="D361" i="1"/>
  <c r="C361" i="1"/>
  <c r="C362" i="1" s="1"/>
  <c r="C363" i="1" s="1"/>
  <c r="C364" i="1" s="1"/>
  <c r="C365" i="1" s="1"/>
  <c r="C366" i="1" s="1"/>
  <c r="C367" i="1" s="1"/>
  <c r="C368" i="1" s="1"/>
  <c r="C369" i="1" s="1"/>
  <c r="C370" i="1" s="1"/>
  <c r="C371" i="1" s="1"/>
  <c r="C372" i="1" s="1"/>
  <c r="C373" i="1" s="1"/>
  <c r="C374" i="1" s="1"/>
  <c r="C375" i="1" s="1"/>
  <c r="C376" i="1" s="1"/>
  <c r="D358" i="1"/>
  <c r="C358" i="1"/>
  <c r="C359" i="1" s="1"/>
  <c r="D338" i="1"/>
  <c r="D339" i="1" s="1"/>
  <c r="D336" i="1"/>
  <c r="C336" i="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31" i="1"/>
  <c r="C332" i="1" s="1"/>
  <c r="C333" i="1" s="1"/>
  <c r="C334" i="1" s="1"/>
  <c r="C328" i="1"/>
  <c r="C329" i="1" s="1"/>
  <c r="C326" i="1"/>
  <c r="D322" i="1"/>
  <c r="D318" i="1"/>
  <c r="D316" i="1"/>
  <c r="D314" i="1"/>
  <c r="D312" i="1"/>
  <c r="D310" i="1"/>
  <c r="D308" i="1"/>
  <c r="D302" i="1"/>
  <c r="D303" i="1" s="1"/>
  <c r="D304" i="1" s="1"/>
  <c r="C301" i="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297" i="1"/>
  <c r="C298" i="1" s="1"/>
  <c r="C295" i="1"/>
  <c r="C288" i="1"/>
  <c r="C289" i="1" s="1"/>
  <c r="C290" i="1" s="1"/>
  <c r="C291" i="1" s="1"/>
  <c r="C292" i="1" s="1"/>
  <c r="C293" i="1" s="1"/>
  <c r="D272" i="1"/>
  <c r="D273" i="1" s="1"/>
  <c r="C272" i="1"/>
  <c r="C273" i="1" s="1"/>
  <c r="C274" i="1" s="1"/>
  <c r="C275" i="1" s="1"/>
  <c r="C276" i="1" s="1"/>
  <c r="C277" i="1" s="1"/>
  <c r="C278" i="1" s="1"/>
  <c r="C279" i="1" s="1"/>
  <c r="C280" i="1" s="1"/>
  <c r="C281" i="1" s="1"/>
  <c r="C282" i="1" s="1"/>
  <c r="C283" i="1" s="1"/>
  <c r="C284" i="1" s="1"/>
  <c r="C285" i="1" s="1"/>
  <c r="C286" i="1" s="1"/>
  <c r="D269" i="1"/>
  <c r="C255" i="1"/>
  <c r="C256" i="1" s="1"/>
  <c r="C257" i="1" s="1"/>
  <c r="C258" i="1" s="1"/>
  <c r="C259" i="1" s="1"/>
  <c r="C260" i="1" s="1"/>
  <c r="C261" i="1" s="1"/>
  <c r="C262" i="1" s="1"/>
  <c r="C263" i="1" s="1"/>
  <c r="C264" i="1" s="1"/>
  <c r="C265" i="1" s="1"/>
  <c r="C266" i="1" s="1"/>
  <c r="C267" i="1" s="1"/>
  <c r="C268" i="1" s="1"/>
  <c r="C269" i="1" s="1"/>
  <c r="C270" i="1" s="1"/>
  <c r="D243" i="1"/>
  <c r="D244" i="1" s="1"/>
  <c r="D245" i="1" s="1"/>
  <c r="D246" i="1" s="1"/>
  <c r="D238" i="1"/>
  <c r="D239" i="1" s="1"/>
  <c r="D236"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D208" i="1"/>
  <c r="C208" i="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D206" i="1"/>
  <c r="D204" i="1"/>
  <c r="D202" i="1"/>
  <c r="C194" i="1"/>
  <c r="C195" i="1" s="1"/>
  <c r="C196" i="1" s="1"/>
  <c r="C197" i="1" s="1"/>
  <c r="C198" i="1" s="1"/>
  <c r="C199" i="1" s="1"/>
  <c r="C200" i="1" s="1"/>
  <c r="C201" i="1" s="1"/>
  <c r="C202" i="1" s="1"/>
  <c r="C203" i="1" s="1"/>
  <c r="C204" i="1" s="1"/>
  <c r="C205" i="1" s="1"/>
  <c r="C206" i="1" s="1"/>
  <c r="C190" i="1"/>
  <c r="C191" i="1" s="1"/>
  <c r="C192" i="1" s="1"/>
  <c r="C174" i="1"/>
  <c r="C175" i="1" s="1"/>
  <c r="C176" i="1" s="1"/>
  <c r="C177" i="1" s="1"/>
  <c r="C178" i="1" s="1"/>
  <c r="C179" i="1" s="1"/>
  <c r="C180" i="1" s="1"/>
  <c r="C181" i="1" s="1"/>
  <c r="C182" i="1" s="1"/>
  <c r="C183" i="1" s="1"/>
  <c r="C184" i="1" s="1"/>
  <c r="C185" i="1" s="1"/>
  <c r="C186" i="1" s="1"/>
  <c r="C187" i="1" s="1"/>
  <c r="C188" i="1" s="1"/>
  <c r="D171" i="1"/>
  <c r="D172" i="1" s="1"/>
  <c r="D102" i="1"/>
  <c r="C95" i="1"/>
  <c r="C96" i="1" s="1"/>
  <c r="C97" i="1" s="1"/>
  <c r="C98" i="1" s="1"/>
  <c r="C99" i="1" s="1"/>
  <c r="C100" i="1" s="1"/>
  <c r="C101" i="1" s="1"/>
  <c r="C93" i="1"/>
  <c r="C76" i="1"/>
  <c r="C77" i="1" s="1"/>
  <c r="C78" i="1" s="1"/>
  <c r="C79" i="1" s="1"/>
  <c r="C80" i="1" s="1"/>
  <c r="C81" i="1" s="1"/>
  <c r="C82" i="1" s="1"/>
  <c r="C83" i="1" s="1"/>
  <c r="C84" i="1" s="1"/>
  <c r="C85" i="1" s="1"/>
  <c r="C86" i="1" s="1"/>
  <c r="C87" i="1" s="1"/>
  <c r="C88" i="1" s="1"/>
  <c r="C65" i="1"/>
  <c r="C66" i="1" s="1"/>
  <c r="C67" i="1" s="1"/>
  <c r="C68" i="1" s="1"/>
  <c r="C69" i="1" s="1"/>
  <c r="C70" i="1" s="1"/>
  <c r="C71" i="1" s="1"/>
  <c r="C72" i="1" s="1"/>
  <c r="C73" i="1" s="1"/>
  <c r="C74" i="1" s="1"/>
  <c r="C75" i="1" s="1"/>
  <c r="C58" i="1"/>
  <c r="C59" i="1" s="1"/>
  <c r="C60" i="1" s="1"/>
  <c r="C61" i="1" s="1"/>
  <c r="C62" i="1" s="1"/>
  <c r="C63" i="1" s="1"/>
  <c r="C55" i="1"/>
  <c r="C56" i="1" s="1"/>
  <c r="D43" i="1"/>
  <c r="D44" i="1" s="1"/>
  <c r="C43" i="1"/>
  <c r="C44" i="1" s="1"/>
  <c r="C45" i="1" s="1"/>
  <c r="C46" i="1" s="1"/>
  <c r="C47" i="1" s="1"/>
  <c r="C48" i="1" s="1"/>
  <c r="C49" i="1" s="1"/>
  <c r="C50" i="1" s="1"/>
  <c r="C51" i="1" s="1"/>
  <c r="C52" i="1" s="1"/>
  <c r="C53" i="1" s="1"/>
  <c r="C35" i="1"/>
  <c r="C36" i="1" s="1"/>
  <c r="C37" i="1" s="1"/>
  <c r="C38" i="1" s="1"/>
  <c r="C39" i="1" s="1"/>
  <c r="C40" i="1" s="1"/>
  <c r="C41" i="1" s="1"/>
  <c r="C32" i="1"/>
  <c r="C25" i="1"/>
  <c r="C26" i="1" s="1"/>
  <c r="C27" i="1" s="1"/>
  <c r="C28" i="1" s="1"/>
  <c r="C29" i="1" s="1"/>
  <c r="C30" i="1" s="1"/>
  <c r="C12" i="1"/>
  <c r="C13" i="1" s="1"/>
  <c r="C14" i="1" s="1"/>
  <c r="C15" i="1" s="1"/>
  <c r="C16" i="1" s="1"/>
  <c r="C17" i="1" s="1"/>
  <c r="C18" i="1" s="1"/>
  <c r="C19" i="1" s="1"/>
  <c r="C20" i="1" s="1"/>
  <c r="C21" i="1" s="1"/>
  <c r="C22" i="1" s="1"/>
  <c r="C23" i="1" s="1"/>
  <c r="C8" i="1"/>
  <c r="C6" i="1"/>
  <c r="C3" i="1"/>
  <c r="C4" i="1" s="1"/>
</calcChain>
</file>

<file path=xl/sharedStrings.xml><?xml version="1.0" encoding="utf-8"?>
<sst xmlns="http://schemas.openxmlformats.org/spreadsheetml/2006/main" count="17731" uniqueCount="4903">
  <si>
    <t>产品</t>
  </si>
  <si>
    <t>名称</t>
  </si>
  <si>
    <t>检测标准</t>
  </si>
  <si>
    <t>限制范围及说明</t>
  </si>
  <si>
    <t>室内装饰装修材料聚氯乙烯卷材地板</t>
  </si>
  <si>
    <t>氯乙烯单体含量</t>
  </si>
  <si>
    <t>可溶性重金属含量</t>
  </si>
  <si>
    <t>挥发物含量</t>
  </si>
  <si>
    <t>密封圈</t>
  </si>
  <si>
    <t>基本尺寸和公差</t>
  </si>
  <si>
    <t>外观质量</t>
  </si>
  <si>
    <t>橡胶或塑料涂覆织物</t>
  </si>
  <si>
    <t>耐裁剪性能</t>
  </si>
  <si>
    <t xml:space="preserve"> 油扩散性能</t>
  </si>
  <si>
    <t xml:space="preserve">橡胶和塑料软管及非增强软管 </t>
  </si>
  <si>
    <t>柔性及挺性</t>
  </si>
  <si>
    <t>胶印板材</t>
  </si>
  <si>
    <t>乙二醇单乙醚不溶物含量</t>
  </si>
  <si>
    <t>热塑性软质薄膜袋</t>
  </si>
  <si>
    <t>膜厚</t>
  </si>
  <si>
    <t>袋长</t>
  </si>
  <si>
    <t>袋宽</t>
  </si>
  <si>
    <t>褶边宽</t>
  </si>
  <si>
    <t>袋筒周长</t>
  </si>
  <si>
    <t>底部宽</t>
  </si>
  <si>
    <t>阀口宽</t>
  </si>
  <si>
    <t>阀套边缘位置</t>
  </si>
  <si>
    <t>阀套长度</t>
  </si>
  <si>
    <t>印刷位置</t>
  </si>
  <si>
    <t>跌落试验</t>
  </si>
  <si>
    <t>特征性能</t>
  </si>
  <si>
    <t>尺寸</t>
  </si>
  <si>
    <t xml:space="preserve">塑料原料 </t>
  </si>
  <si>
    <t>甲苯二异氰酸酯外观</t>
  </si>
  <si>
    <t>TDI</t>
  </si>
  <si>
    <t>甲苯二异氰酸酯异构比</t>
  </si>
  <si>
    <t>水解氯含量</t>
  </si>
  <si>
    <t>酸度</t>
  </si>
  <si>
    <t>色度</t>
  </si>
  <si>
    <t>多环芳烃</t>
  </si>
  <si>
    <t>聚氯乙烯制品</t>
  </si>
  <si>
    <t>邻苯二甲酸酯</t>
  </si>
  <si>
    <t>氯乙烯单体</t>
  </si>
  <si>
    <t>胶乳制品</t>
  </si>
  <si>
    <t>重金属</t>
  </si>
  <si>
    <t>汽车制动气室橡胶隔膜</t>
  </si>
  <si>
    <t>硬度</t>
  </si>
  <si>
    <t>拉伸强度</t>
  </si>
  <si>
    <t>拉断伸长率</t>
  </si>
  <si>
    <t>压缩永久变形</t>
  </si>
  <si>
    <t>热空气老化</t>
  </si>
  <si>
    <t>硫化橡胶与织物粘合强度</t>
  </si>
  <si>
    <t>隔膜的尺寸</t>
  </si>
  <si>
    <t>隔膜的外观质量</t>
  </si>
  <si>
    <t>橡胶软管及制品</t>
  </si>
  <si>
    <t>断裂伸长率</t>
  </si>
  <si>
    <t>加速老化</t>
  </si>
  <si>
    <t>层间粘合强度</t>
  </si>
  <si>
    <t>耐液体性能</t>
  </si>
  <si>
    <t>颜色标识</t>
  </si>
  <si>
    <t>标志</t>
  </si>
  <si>
    <t>目视检查</t>
  </si>
  <si>
    <t>外观检验</t>
  </si>
  <si>
    <t xml:space="preserve">液压软管 </t>
  </si>
  <si>
    <t>装配质量</t>
  </si>
  <si>
    <t>最小通过量</t>
  </si>
  <si>
    <t>聚对苯二甲酸乙二醇酯（PET）塑料回收料</t>
  </si>
  <si>
    <t>形状</t>
  </si>
  <si>
    <t>最大颗粒尺寸</t>
  </si>
  <si>
    <t>粒径分布</t>
  </si>
  <si>
    <t>颜色</t>
  </si>
  <si>
    <t>含水量</t>
  </si>
  <si>
    <t>聚氯乙烯含量</t>
  </si>
  <si>
    <t>聚烯烃含量</t>
  </si>
  <si>
    <t>橡塑制品</t>
  </si>
  <si>
    <t>橡胶鉴定</t>
  </si>
  <si>
    <t>包装材料</t>
  </si>
  <si>
    <t>邻苯二甲酸酯类</t>
  </si>
  <si>
    <t>苯酚</t>
  </si>
  <si>
    <t>双酚A</t>
  </si>
  <si>
    <t>压缩应力松弛</t>
  </si>
  <si>
    <t>压入硬度</t>
  </si>
  <si>
    <t>防老剂</t>
  </si>
  <si>
    <t>橡胶  防老剂的测定  气相色谱-质谱法
GB/T 33078-2016</t>
  </si>
  <si>
    <t>仅用溶剂抽提法</t>
  </si>
  <si>
    <t>弯曲弹性模量</t>
  </si>
  <si>
    <t>拉伸冲击强度</t>
  </si>
  <si>
    <t>硫化橡胶中多环芳烃含量的测定  
GB/T 29614-2013</t>
  </si>
  <si>
    <t>仅用方法B</t>
  </si>
  <si>
    <t>吸水性</t>
  </si>
  <si>
    <t>压缩性能</t>
  </si>
  <si>
    <t>悬臂梁冲击强度</t>
  </si>
  <si>
    <t>简支梁冲击性能</t>
  </si>
  <si>
    <t>密度</t>
  </si>
  <si>
    <t>灰分</t>
  </si>
  <si>
    <t>铅</t>
  </si>
  <si>
    <t>铁</t>
  </si>
  <si>
    <t>铜</t>
  </si>
  <si>
    <t>增塑剂含量</t>
  </si>
  <si>
    <t>二甲苯可溶物</t>
  </si>
  <si>
    <t>塑料制品</t>
  </si>
  <si>
    <t>抗粘连性</t>
  </si>
  <si>
    <t>塑料和硬橡胶</t>
  </si>
  <si>
    <t>邵氏硬度</t>
  </si>
  <si>
    <t>硬质泡沫塑料</t>
  </si>
  <si>
    <t>弯曲试验</t>
  </si>
  <si>
    <t>高聚物多孔弹性材料</t>
  </si>
  <si>
    <t>绿色塑料制品</t>
  </si>
  <si>
    <t>增塑剂</t>
  </si>
  <si>
    <t>挥发性气体</t>
  </si>
  <si>
    <t>氯乙烯单体残留量</t>
  </si>
  <si>
    <t>阻燃性</t>
  </si>
  <si>
    <t>总迁移量</t>
  </si>
  <si>
    <t>可分解芳香胺染料含量</t>
  </si>
  <si>
    <t>二甲基甲酰胺含量</t>
  </si>
  <si>
    <t>产品类</t>
  </si>
  <si>
    <t>复合塑料编织布</t>
  </si>
  <si>
    <t>全部参数</t>
  </si>
  <si>
    <t>现场发泡包装</t>
  </si>
  <si>
    <t>环保型沥青软包装袋</t>
  </si>
  <si>
    <t>集装袋</t>
  </si>
  <si>
    <t>平型传动带</t>
  </si>
  <si>
    <t>聚酯打包带</t>
  </si>
  <si>
    <t>酒店客房用易耗塑料制品</t>
  </si>
  <si>
    <t>部分参数</t>
  </si>
  <si>
    <t>酒店客房用易耗塑料制品
GB/T 24453-2009</t>
  </si>
  <si>
    <t>不测：一次性包装袋生物降解率、降解性能、焚烧时产生废气</t>
  </si>
  <si>
    <t>胶棉拖把</t>
  </si>
  <si>
    <t>塑料打包带</t>
  </si>
  <si>
    <t>塑料垃圾袋</t>
  </si>
  <si>
    <t>烟用包装膜</t>
  </si>
  <si>
    <t>烟用包装膜
YC/T 266-2008</t>
  </si>
  <si>
    <t>不测：上机适用性</t>
  </si>
  <si>
    <t>运输包装用拉伸缠绕膜</t>
  </si>
  <si>
    <t>运输包装用拉伸缠绕膜
BB/T 0024-2018</t>
  </si>
  <si>
    <t>不测：抗刺穿</t>
  </si>
  <si>
    <t xml:space="preserve">橡胶包装用薄膜 第1部分 丁二烯橡胶（BR）和苯乙烯丁二烯橡胶（SBR） </t>
  </si>
  <si>
    <t>橡胶包装用薄膜 第1部分丁二烯橡胶（BR）和苯乙烯-丁二烯橡胶（SBR）
GB/T 24797.1-2009</t>
  </si>
  <si>
    <t>不测：差示扫描热量分析</t>
  </si>
  <si>
    <t xml:space="preserve">橡胶包装用薄膜  天然橡胶 </t>
  </si>
  <si>
    <t>橡胶包装用薄膜 第2部分天然橡胶 
GB/T 24797.2-2014</t>
  </si>
  <si>
    <t>包装用聚乙烯热收缩薄膜</t>
  </si>
  <si>
    <t>防潮包装</t>
  </si>
  <si>
    <t>防潮包装
GB/T 5048-2017</t>
  </si>
  <si>
    <t>不测:原材料、干燥剂的相关要求</t>
  </si>
  <si>
    <t>包装</t>
  </si>
  <si>
    <t>包装容器 复合式中型散装容器</t>
  </si>
  <si>
    <t>包装容器 复合式中型散装容器
GB/T 19161-2016</t>
  </si>
  <si>
    <t>不测：液压试验，振动试验</t>
  </si>
  <si>
    <t>包装容器 塑料农药瓶</t>
  </si>
  <si>
    <t>棉花包装</t>
  </si>
  <si>
    <t>棉花包装用聚酯捆扎带</t>
  </si>
  <si>
    <t>聚乙烯树脂</t>
  </si>
  <si>
    <t>聚乙烯（PE）树脂
GB 11115-2009</t>
  </si>
  <si>
    <t>不测：粉末灰分测试、环境应力开裂</t>
  </si>
  <si>
    <t>聚丙烯树脂</t>
  </si>
  <si>
    <t>聚丙烯(PP)树脂
GB 12670-2008</t>
  </si>
  <si>
    <t>不测：模塑收缩率、等规指数</t>
  </si>
  <si>
    <t>高发泡聚乙烯挤出片材</t>
  </si>
  <si>
    <t>聚甲基丙烯酸甲酯(PMMA)模塑材料</t>
  </si>
  <si>
    <t>丙烯腈-丁二烯-苯乙烯（ABS）塑料挤出板材</t>
  </si>
  <si>
    <t>聚乙烯塑料中空板</t>
  </si>
  <si>
    <t xml:space="preserve"> 塑料 汽车用聚丙烯（PP）专用料 门内板</t>
  </si>
  <si>
    <t>塑料 汽车用聚丙烯（PP）专用料 第3部分：门内板
GB/T 24149.3-2017</t>
  </si>
  <si>
    <t>不测：模型收缩率</t>
  </si>
  <si>
    <t>塑料 汽车用聚丙烯（PP）专用料 仪表板</t>
  </si>
  <si>
    <t>塑料 汽车用聚丙烯（PP）专用料 第2部分：仪表板
GB/T 24149.2-2017</t>
  </si>
  <si>
    <t>石棉橡胶板</t>
  </si>
  <si>
    <t>石棉橡胶板
GB/T 3985-2008</t>
  </si>
  <si>
    <t>不测：蠕变松弛率、氮气泄漏率、耐热耐压性</t>
  </si>
  <si>
    <t>耐油石棉橡胶板</t>
  </si>
  <si>
    <t>耐油石棉橡胶板
GB/T 539-2008</t>
  </si>
  <si>
    <t>不测：蠕变松弛率、浸渍IRM903油后性能、浸渍ASTM燃料油后性能、氮气泄漏率</t>
  </si>
  <si>
    <t>高聚物多孔弹性材料海绵与多孔橡胶制品</t>
  </si>
  <si>
    <t>耐高温滑油O形橡胶密封圈材料</t>
  </si>
  <si>
    <t>燃油用O形橡胶密封圈材料</t>
  </si>
  <si>
    <t>橡胶密封件 给 排水管及污水管道用接口密封圈</t>
  </si>
  <si>
    <t>橡胶密封件 给 排水管及污水管道用接口密封圈 材料规范
GB/T 21873-2008</t>
  </si>
  <si>
    <t>不测：材料的要求</t>
  </si>
  <si>
    <t>弹性体密封圈 输送气体燃料和烃类液体的管道和配件用密封圈</t>
  </si>
  <si>
    <t>弹性体密封圈 输送气体燃料和烃类液体的管道和配件用密封圈的材料要求
GB/T 23658-2009</t>
  </si>
  <si>
    <t>不测：材料</t>
  </si>
  <si>
    <t>耐液压油和燃油丁腈橡胶胶料</t>
  </si>
  <si>
    <t>耐液压油和燃油丁腈橡胶胶料规范
GJB 250A-1996</t>
  </si>
  <si>
    <t>不测：脆性温度</t>
  </si>
  <si>
    <t>耐酸碱橡胶密封件材料</t>
  </si>
  <si>
    <t>耐酸碱橡胶密封件材料
HG/T 2181-2009</t>
  </si>
  <si>
    <t>普通液压系统用O形橡胶密封圈材料</t>
  </si>
  <si>
    <t>普通液压系统用O形橡胶密封圈材料
HG/T 2579-2008</t>
  </si>
  <si>
    <t>旋转轴唇形密封圈橡胶材料</t>
  </si>
  <si>
    <t>旋转轴唇形密封圈橡胶材料
HG/T 2811-1996</t>
  </si>
  <si>
    <t>不测：材料与工艺 脆性温度</t>
  </si>
  <si>
    <t>往复运动橡胶密封圈材料</t>
  </si>
  <si>
    <t>往复运动橡胶密封圈材料
HG/T 2810-2008</t>
  </si>
  <si>
    <t>预应力与自应力混凝土管用橡胶密封圈</t>
  </si>
  <si>
    <t>塑料门窗用密封条</t>
  </si>
  <si>
    <t>聚苯乙烯泡沫塑料包装材料</t>
  </si>
  <si>
    <t>高密度聚乙烯单丝</t>
  </si>
  <si>
    <t xml:space="preserve">螺纹密封用聚四氟乙烯未烧结带（生料带） </t>
  </si>
  <si>
    <t>聚氯乙烯（PVC）塑料回收料</t>
  </si>
  <si>
    <t>聚氯乙烯（PVC）塑料回收料的表征特性及检测方法
GB/T 35262-2017</t>
  </si>
  <si>
    <t>不测：PVC回收料加工方法的适用性</t>
  </si>
  <si>
    <t>聚丙烯（PP）塑料回收料</t>
  </si>
  <si>
    <t>聚丙烯（PP）塑料回收料的表征特性及检测方法
GB/T 35265-2017</t>
  </si>
  <si>
    <t>不测：回收物含量</t>
  </si>
  <si>
    <t>一次性使用非灭菌橡胶外科手套</t>
  </si>
  <si>
    <t>一次性使用聚氯乙烯医用检查手套</t>
  </si>
  <si>
    <t>一次性使用灭菌橡胶外科手套</t>
  </si>
  <si>
    <t>橡胶家用手套</t>
  </si>
  <si>
    <t>橡胶工业手套</t>
  </si>
  <si>
    <t>水泥包装袋</t>
  </si>
  <si>
    <t>聚烯烃填充母料</t>
  </si>
  <si>
    <t>高回弹软质聚氨酯泡沫塑料</t>
  </si>
  <si>
    <t>橡胶热水袋</t>
  </si>
  <si>
    <t>塑料网眼袋</t>
  </si>
  <si>
    <t>塑料收纳箱</t>
  </si>
  <si>
    <t>塑料储藏盒</t>
  </si>
  <si>
    <t>日用塑料提桶</t>
  </si>
  <si>
    <t>双向拉伸聚丙烯激光全息防伪膜</t>
  </si>
  <si>
    <t>双向拉伸聚丙烯激光全息防伪膜
GB/T 26708-2011</t>
  </si>
  <si>
    <t>不测：信噪比、衍射效率</t>
  </si>
  <si>
    <t>软聚氯乙烯印花薄膜</t>
  </si>
  <si>
    <t>双向拉伸聚丙烯(BOPP)预涂膜</t>
  </si>
  <si>
    <t>聚氨酯转移薄膜</t>
  </si>
  <si>
    <t>聚氨酯转移薄膜
QB/T 4196-2011</t>
  </si>
  <si>
    <t>不测：耐水解性、透水气性、耐磨耗性</t>
  </si>
  <si>
    <t>热封型双向拉伸聚对苯二甲酸乙二醇酯薄膜</t>
  </si>
  <si>
    <t>聚碳酸酯薄膜及片材</t>
  </si>
  <si>
    <t>聚碳酸酯薄膜及片材
GB/T 35450-2017</t>
  </si>
  <si>
    <t>不测：阻燃性、介电强度</t>
  </si>
  <si>
    <t>其他轻工消费品</t>
  </si>
  <si>
    <t>参数类</t>
  </si>
  <si>
    <t xml:space="preserve">文体用品及零部件 </t>
  </si>
  <si>
    <t>游离甲醛</t>
  </si>
  <si>
    <t>挥发性有机化合物(VOC)</t>
  </si>
  <si>
    <t>甲醛含量</t>
  </si>
  <si>
    <t>苯含量</t>
  </si>
  <si>
    <t>甲苯含量</t>
  </si>
  <si>
    <t>乙苯含量</t>
  </si>
  <si>
    <t>二甲苯含量</t>
  </si>
  <si>
    <t>苯乙烯含量</t>
  </si>
  <si>
    <t>TVOC含量</t>
  </si>
  <si>
    <t>甲醛释放量</t>
  </si>
  <si>
    <t>苯释放量</t>
  </si>
  <si>
    <t>甲苯释放量</t>
  </si>
  <si>
    <t>乙苯释放量</t>
  </si>
  <si>
    <t>二甲苯释放量</t>
  </si>
  <si>
    <t>苯乙烯释放量</t>
  </si>
  <si>
    <t>TVOC释放量</t>
  </si>
  <si>
    <t>学生用品</t>
  </si>
  <si>
    <t>苯</t>
  </si>
  <si>
    <t>甲苯+二甲苯</t>
  </si>
  <si>
    <t>总挥发性有机物</t>
  </si>
  <si>
    <t>笔套安全</t>
  </si>
  <si>
    <t>涂改制品中二氯甲烷含量</t>
  </si>
  <si>
    <t>涂改制品中1,1-二氯乙烷含量</t>
  </si>
  <si>
    <t>涂改制品中1,2-二氯乙烷含量</t>
  </si>
  <si>
    <t>涂改制品中三氯乙烷含量</t>
  </si>
  <si>
    <t>涂改制品中1,1,1-三氯乙烷含量</t>
  </si>
  <si>
    <t>涂改制品中1,1,2-三氯乙烷含量</t>
  </si>
  <si>
    <t>涂改制品中三氯乙烯含量</t>
  </si>
  <si>
    <t>涂改制品中四氯化碳含量</t>
  </si>
  <si>
    <t>可迁移元素(锑、砷、钡、镉、铬、铅、汞、硒)</t>
  </si>
  <si>
    <t>边缘</t>
  </si>
  <si>
    <t>尖端</t>
  </si>
  <si>
    <t>玩具材料</t>
  </si>
  <si>
    <t>可迁移元素</t>
  </si>
  <si>
    <t>可迁移六价铬</t>
  </si>
  <si>
    <t>甲酰胺</t>
  </si>
  <si>
    <t>镉</t>
  </si>
  <si>
    <t>锑</t>
  </si>
  <si>
    <t>砷</t>
  </si>
  <si>
    <t>钡</t>
  </si>
  <si>
    <t>铬</t>
  </si>
  <si>
    <t>汞</t>
  </si>
  <si>
    <t>硒</t>
  </si>
  <si>
    <t>总铅</t>
  </si>
  <si>
    <t>警告图标</t>
  </si>
  <si>
    <t>甲苯</t>
  </si>
  <si>
    <t>乙苯</t>
  </si>
  <si>
    <t>二甲苯</t>
  </si>
  <si>
    <t>环己酮</t>
  </si>
  <si>
    <t>2-甲基-4-异噻唑啉-3-酮及其衍生物</t>
  </si>
  <si>
    <t>纺织材料、纺织品</t>
  </si>
  <si>
    <t>可萃取铅</t>
  </si>
  <si>
    <t>可萃取鎘</t>
  </si>
  <si>
    <t>可萃取砷</t>
  </si>
  <si>
    <t>含氯苯酚（五氯苯酚、2，3，5，6-四氯苯酚）</t>
  </si>
  <si>
    <t>甲醛</t>
  </si>
  <si>
    <t>多氯联苯</t>
  </si>
  <si>
    <t>有机挥发物</t>
  </si>
  <si>
    <t>色牢度</t>
  </si>
  <si>
    <t>纺织品 色牢度试验 耐汗渍色牢度
GB/T 3922-2013</t>
  </si>
  <si>
    <t>不测：仪器评级</t>
  </si>
  <si>
    <t>纺织品 色牢度试验 耐水色牢度
GB/T 5713-2013</t>
  </si>
  <si>
    <t>纺织品 色牢度试验 耐唾液色牢度
GB/T 18886-2019</t>
  </si>
  <si>
    <t>含水率</t>
  </si>
  <si>
    <t>回潮率</t>
  </si>
  <si>
    <t>拉伸性能</t>
  </si>
  <si>
    <t>撕破性能</t>
  </si>
  <si>
    <t>pH值</t>
  </si>
  <si>
    <t>皮革五金配件</t>
  </si>
  <si>
    <t>镍释放量</t>
  </si>
  <si>
    <t>皮革、毛皮、皮革制品</t>
  </si>
  <si>
    <t>皮革和毛皮  戊二醛含量</t>
  </si>
  <si>
    <t>致癌染料</t>
  </si>
  <si>
    <t>五氯苯酚含量</t>
  </si>
  <si>
    <t>含氯苯酚</t>
  </si>
  <si>
    <t>毛皮 三氧化二铬含量</t>
  </si>
  <si>
    <t>毛皮 四氯化碳含量</t>
  </si>
  <si>
    <t>有机锡</t>
  </si>
  <si>
    <t>皮革和毛皮富马酸二甲酯含量</t>
  </si>
  <si>
    <t>壬基酚及壬基酚聚氧乙烯醚</t>
  </si>
  <si>
    <t>可分解有害芳香胺染料</t>
  </si>
  <si>
    <t>皮革和毛皮 化学试验 禁用偶氮染料的测定
GB/T 19942-2019</t>
  </si>
  <si>
    <t>只用：高效液相色谱法、毛细管气相色谱法</t>
  </si>
  <si>
    <t>六价铬</t>
  </si>
  <si>
    <t>皮革氧化铬（Cr2O3）含量</t>
  </si>
  <si>
    <t>鞋类和鞋类部件</t>
  </si>
  <si>
    <t>富马酸二甲酯</t>
  </si>
  <si>
    <t>烷基酚聚氧乙烯醚</t>
  </si>
  <si>
    <t>N-亚硝基胺</t>
  </si>
  <si>
    <t>苯乙酮</t>
  </si>
  <si>
    <t>五氯苯酚</t>
  </si>
  <si>
    <t>多环芳烃(PAH)</t>
  </si>
  <si>
    <t>多环芳烃含量</t>
  </si>
  <si>
    <t>耐黄变</t>
  </si>
  <si>
    <t>土工合成材料</t>
  </si>
  <si>
    <t>单位面积重量</t>
  </si>
  <si>
    <t>厚度</t>
  </si>
  <si>
    <t>撕裂强度</t>
  </si>
  <si>
    <t>胀破试验</t>
  </si>
  <si>
    <t>落锥试验</t>
  </si>
  <si>
    <t>剥离试验</t>
  </si>
  <si>
    <t>运输包装件</t>
  </si>
  <si>
    <t>温湿度试验</t>
  </si>
  <si>
    <t>农产品物流包装容器</t>
  </si>
  <si>
    <t>规格尺寸要求</t>
  </si>
  <si>
    <t>质量要求</t>
  </si>
  <si>
    <t>标志要求</t>
  </si>
  <si>
    <t>农产品物流包装材料</t>
  </si>
  <si>
    <t>电子电气产品</t>
  </si>
  <si>
    <t>六溴环十二烷</t>
  </si>
  <si>
    <t>铅含量</t>
  </si>
  <si>
    <t>汞含量</t>
  </si>
  <si>
    <t>镉含量</t>
  </si>
  <si>
    <t>六价铬含量</t>
  </si>
  <si>
    <t>多溴联苯含量</t>
  </si>
  <si>
    <t>多溴二苯醚含量</t>
  </si>
  <si>
    <t>高温试验</t>
  </si>
  <si>
    <t>交变湿热试验</t>
  </si>
  <si>
    <t>盐雾试验</t>
  </si>
  <si>
    <t>温度变化</t>
  </si>
  <si>
    <t>恒定湿热试验</t>
  </si>
  <si>
    <t>油墨</t>
  </si>
  <si>
    <t>溶剂残留量</t>
  </si>
  <si>
    <t>墨粉</t>
  </si>
  <si>
    <t>总挥发性有机化合物（TVOC）</t>
  </si>
  <si>
    <t>苯乙烯</t>
  </si>
  <si>
    <t>玻璃纤维</t>
  </si>
  <si>
    <t>珠宝玉石</t>
  </si>
  <si>
    <t>外观描述（颜色、形状、透明度、光泽等）</t>
  </si>
  <si>
    <t>质量或总质量</t>
  </si>
  <si>
    <t>放大检查</t>
  </si>
  <si>
    <t>光性特征</t>
  </si>
  <si>
    <t>多色性</t>
  </si>
  <si>
    <t>折射率</t>
  </si>
  <si>
    <t>双折射率</t>
  </si>
  <si>
    <t>荧光观察</t>
  </si>
  <si>
    <t>谱学分析</t>
  </si>
  <si>
    <t>摩氏硬度</t>
  </si>
  <si>
    <t>特殊光学效应</t>
  </si>
  <si>
    <t>特殊性质</t>
  </si>
  <si>
    <t>紫外可见光光谱</t>
  </si>
  <si>
    <t>成分分析</t>
  </si>
  <si>
    <t>发光图像</t>
  </si>
  <si>
    <t>发光光谱</t>
  </si>
  <si>
    <t>珠宝玉石名称</t>
  </si>
  <si>
    <t>标识</t>
  </si>
  <si>
    <t>钻石分级</t>
  </si>
  <si>
    <t>钻石质量</t>
  </si>
  <si>
    <t>净度分级</t>
  </si>
  <si>
    <t>贵金属及其制品</t>
  </si>
  <si>
    <t>质量</t>
  </si>
  <si>
    <t>贵金属名称</t>
  </si>
  <si>
    <t>贵金属含量/纯度</t>
  </si>
  <si>
    <t>黄金制品金含量无损测定方法 第2部分：综合测定方法
GB/T 17363.2-2009</t>
  </si>
  <si>
    <t>不测：电子探针分析、二次离子质谱分析</t>
  </si>
  <si>
    <t>元素定性分析</t>
  </si>
  <si>
    <t>有害元素</t>
  </si>
  <si>
    <t>首饰 镍释放量的测定 光谱法
GB/T 19719-2005</t>
  </si>
  <si>
    <t>只用：ICP法</t>
  </si>
  <si>
    <t>抗拉强度</t>
  </si>
  <si>
    <t>学生书袋</t>
  </si>
  <si>
    <t>文具</t>
  </si>
  <si>
    <t>有害物质限量</t>
  </si>
  <si>
    <t>木制玩具</t>
  </si>
  <si>
    <t>可迁移元素限量</t>
  </si>
  <si>
    <t>有机化合物释放量</t>
  </si>
  <si>
    <t>婴幼儿学步带</t>
  </si>
  <si>
    <t>织带接缝强力</t>
  </si>
  <si>
    <t>扣具、扣带配件的拉伸强力</t>
  </si>
  <si>
    <t>标识及使用说明</t>
  </si>
  <si>
    <t xml:space="preserve">婴幼儿背带(袋) </t>
  </si>
  <si>
    <t xml:space="preserve">婴幼儿背带(袋) 
GB/T 35270-2017  5.2.1.1条 </t>
  </si>
  <si>
    <t>异味</t>
  </si>
  <si>
    <t>耐水色牢度</t>
  </si>
  <si>
    <t>耐酸汗渍色牢度</t>
  </si>
  <si>
    <t>耐碱汗渍色牢度</t>
  </si>
  <si>
    <t>耐干摩擦色牢度</t>
  </si>
  <si>
    <t>耐唾液色牢度</t>
  </si>
  <si>
    <t>可迁移元素含量</t>
  </si>
  <si>
    <t>邻苯二甲酸酯含量</t>
  </si>
  <si>
    <t>填充物要求</t>
  </si>
  <si>
    <t>婴幼儿及儿童纺织产品</t>
  </si>
  <si>
    <t>邻苯二甲酸脂</t>
  </si>
  <si>
    <t>附件尖端和边缘的锐利性</t>
  </si>
  <si>
    <t>绳带和绳圈的长度</t>
  </si>
  <si>
    <t>中小学生校服</t>
  </si>
  <si>
    <t>绳带</t>
  </si>
  <si>
    <t>中小学生校服
GB/T 31888-2015 5.10条</t>
  </si>
  <si>
    <t>耐汗渍色牢度</t>
  </si>
  <si>
    <t>中小学生校服
GB/T 31888-2015 5.11条</t>
  </si>
  <si>
    <t>耐摩擦色牢度</t>
  </si>
  <si>
    <t>断裂强力</t>
  </si>
  <si>
    <t>接缝强力</t>
  </si>
  <si>
    <t>机织婴幼儿服装</t>
  </si>
  <si>
    <t>使用说明</t>
  </si>
  <si>
    <t>号型规格</t>
  </si>
  <si>
    <t>机织婴幼儿服装
GB/T 33271-2016 5.4.9条</t>
  </si>
  <si>
    <t>衣带强力</t>
  </si>
  <si>
    <t>重金属含量</t>
  </si>
  <si>
    <t>可萃取重金属含量</t>
  </si>
  <si>
    <t>生态纺织品</t>
  </si>
  <si>
    <t>可萃取重金属</t>
  </si>
  <si>
    <t>生态纺织品技术要求
GB/T 18885-2020 6.18条</t>
  </si>
  <si>
    <t>生态纺织品技术要求
GB/T 18885-2020 6.19条</t>
  </si>
  <si>
    <t>乳胶枕、垫</t>
  </si>
  <si>
    <t>回弹率</t>
  </si>
  <si>
    <t>压陷比</t>
  </si>
  <si>
    <t>耐唾液牢度</t>
  </si>
  <si>
    <t>工艺质量要求</t>
  </si>
  <si>
    <t xml:space="preserve"> 绿色产品评价 纺织产品</t>
  </si>
  <si>
    <t>绿色产品评价 纺织产品
 GB/T 35611-2017 4.2.4条</t>
  </si>
  <si>
    <t>可萃取的重金属含量</t>
  </si>
  <si>
    <t>总镉</t>
  </si>
  <si>
    <t>耐酸性汗渍色牢度</t>
  </si>
  <si>
    <t>耐碱性汗渍色牢度</t>
  </si>
  <si>
    <t>耐湿摩擦色牢度</t>
  </si>
  <si>
    <t>挥发性物质释放</t>
  </si>
  <si>
    <t>机织婴幼儿床上用品</t>
  </si>
  <si>
    <t>机织婴幼儿床上用品
GB/T 33734-2017 5.12条</t>
  </si>
  <si>
    <t>机织婴幼儿床上用品
GB/T 33734-2017 5.14条</t>
  </si>
  <si>
    <t>机织婴幼儿床上用品
GB/T 33734-2017 5.16条</t>
  </si>
  <si>
    <t>填充物质量偏差率</t>
  </si>
  <si>
    <t>织物断裂强力</t>
  </si>
  <si>
    <t>工艺要求</t>
  </si>
  <si>
    <t>儿童雨靴（鞋）</t>
  </si>
  <si>
    <t>漆膜伸长率</t>
  </si>
  <si>
    <t>儿童鞋</t>
  </si>
  <si>
    <t>可触及的锐利边缘</t>
  </si>
  <si>
    <t>可触及的锐利尖端</t>
  </si>
  <si>
    <t>皮革和毛皮中的六价铬（Ⅵ）</t>
  </si>
  <si>
    <t>重金属总含量</t>
  </si>
  <si>
    <t>橡胶部件中亚硝胺含量</t>
  </si>
  <si>
    <t>胶鞋</t>
  </si>
  <si>
    <t>可萃取的重金属铅、镉、砷</t>
  </si>
  <si>
    <t>五氯苯酚，2,3,5,6-四氯苯酚</t>
  </si>
  <si>
    <t>防汛橡皮舟</t>
  </si>
  <si>
    <t>耐臭氧老化</t>
  </si>
  <si>
    <t>环境标志产品 再生鼓粉盒</t>
  </si>
  <si>
    <t>总挥发性有机物（TVOC）</t>
  </si>
  <si>
    <t>粉尘</t>
  </si>
  <si>
    <t>环境标志产品 喷墨墨水</t>
  </si>
  <si>
    <t>水基喷墨墨水中的氨及其化合物</t>
  </si>
  <si>
    <t>水基喷墨墨水中的挥发性有机化合物</t>
  </si>
  <si>
    <t>水基喷墨墨水中的甲醛</t>
  </si>
  <si>
    <t>水基喷墨墨水中的甲醇</t>
  </si>
  <si>
    <t>水基喷墨墨水中的苯酚</t>
  </si>
  <si>
    <t>水基喷墨墨水中的铅、镉、铬、汞总量</t>
  </si>
  <si>
    <t>水基喷墨墨水中的铅</t>
  </si>
  <si>
    <t>水基喷墨墨水中的镉</t>
  </si>
  <si>
    <t>水基喷墨墨水中的铬</t>
  </si>
  <si>
    <t>水基喷墨墨水中的汞</t>
  </si>
  <si>
    <t>溶剂基喷墨墨水中甲醇</t>
  </si>
  <si>
    <t>溶剂基喷墨墨水中卤代烃类溶剂</t>
  </si>
  <si>
    <t>溶剂基喷墨墨水中苯，甲苯，乙苯和二甲苯</t>
  </si>
  <si>
    <t>溶剂基喷墨墨水中的铅、镉、铬、汞总量</t>
  </si>
  <si>
    <t>溶剂基喷墨墨水中的铅</t>
  </si>
  <si>
    <t>溶剂基喷墨墨水中的镉</t>
  </si>
  <si>
    <t>溶剂基喷墨墨水中的铬</t>
  </si>
  <si>
    <t>溶剂基喷墨墨水中的汞</t>
  </si>
  <si>
    <t>环境标志产品 胶印油墨</t>
  </si>
  <si>
    <t>挥发性有机化合物</t>
  </si>
  <si>
    <t>票夹</t>
  </si>
  <si>
    <t>外观质量和缝制要求</t>
  </si>
  <si>
    <t>配件质量</t>
  </si>
  <si>
    <t>拉链耐用度</t>
  </si>
  <si>
    <t>五金配件耐腐蚀性</t>
  </si>
  <si>
    <t>木塑制品</t>
  </si>
  <si>
    <t>产品有害物质限量</t>
  </si>
  <si>
    <t>产品涂饰涂层重金属</t>
  </si>
  <si>
    <t>凹印油墨和柔印油墨</t>
  </si>
  <si>
    <t>苯、甲苯、二甲苯、乙苯、三甲苯、苯乙烯总量</t>
  </si>
  <si>
    <t>甲醇</t>
  </si>
  <si>
    <t>氨及其化合物</t>
  </si>
  <si>
    <t>图标及内容</t>
  </si>
  <si>
    <t>胶粘带</t>
  </si>
  <si>
    <t>持粘性</t>
  </si>
  <si>
    <t>初粘性</t>
  </si>
  <si>
    <t>伸强度与断裂伸长率</t>
  </si>
  <si>
    <t>长度和宽度</t>
  </si>
  <si>
    <t xml:space="preserve">玩具及儿童用品 </t>
  </si>
  <si>
    <t>迁移试验</t>
  </si>
  <si>
    <t>乐器</t>
  </si>
  <si>
    <t>邻苯二甲酸酯类限量</t>
  </si>
  <si>
    <t>指画颜料</t>
  </si>
  <si>
    <t>三氯生含量</t>
  </si>
  <si>
    <t>三氯卡班含量</t>
  </si>
  <si>
    <t>柚皮苷含量</t>
  </si>
  <si>
    <t>苯甲酸地那铵含量</t>
  </si>
  <si>
    <t>特定元素的迁移</t>
  </si>
  <si>
    <t>标识和使用说明</t>
  </si>
  <si>
    <t>快递电子运单</t>
  </si>
  <si>
    <t>外观</t>
  </si>
  <si>
    <t>文字</t>
  </si>
  <si>
    <t>模切线</t>
  </si>
  <si>
    <t>黏合</t>
  </si>
  <si>
    <t>异形邮资明信片</t>
  </si>
  <si>
    <t>式样</t>
  </si>
  <si>
    <t>定量</t>
  </si>
  <si>
    <t>撕裂度</t>
  </si>
  <si>
    <t>国内邮政包裹详情单</t>
  </si>
  <si>
    <t>装订</t>
  </si>
  <si>
    <t>渗油性</t>
  </si>
  <si>
    <t>信卡</t>
  </si>
  <si>
    <t>规格</t>
  </si>
  <si>
    <t>粘合</t>
  </si>
  <si>
    <t>专用信封</t>
  </si>
  <si>
    <t>印刷要求</t>
  </si>
  <si>
    <t>糊制要求</t>
  </si>
  <si>
    <t xml:space="preserve">保价信封 </t>
  </si>
  <si>
    <t>规格尺寸</t>
  </si>
  <si>
    <t>缝制</t>
  </si>
  <si>
    <t>邮资信封</t>
  </si>
  <si>
    <t>信封模板</t>
  </si>
  <si>
    <t>厘米线长</t>
  </si>
  <si>
    <t>毫米线长</t>
  </si>
  <si>
    <t>线纹宽度</t>
  </si>
  <si>
    <t>宽度差</t>
  </si>
  <si>
    <t>平面度</t>
  </si>
  <si>
    <t>直线度</t>
  </si>
  <si>
    <t>示值误差</t>
  </si>
  <si>
    <t>邮件包装箱</t>
  </si>
  <si>
    <t>箱体表面要求</t>
  </si>
  <si>
    <t>制作要求</t>
  </si>
  <si>
    <t>空箱抗压力</t>
  </si>
  <si>
    <t>摇盖耐折</t>
  </si>
  <si>
    <t>染料产品</t>
  </si>
  <si>
    <t>铝箔</t>
  </si>
  <si>
    <t>粘附性</t>
  </si>
  <si>
    <t>模型产品</t>
  </si>
  <si>
    <t>材料质量</t>
  </si>
  <si>
    <t>木质材料</t>
  </si>
  <si>
    <t>毛刺和锐利边缘</t>
  </si>
  <si>
    <t>模型产品的正常使用</t>
  </si>
  <si>
    <t>开关标志</t>
  </si>
  <si>
    <t>开关耐用性</t>
  </si>
  <si>
    <t>涂层附着力</t>
  </si>
  <si>
    <t>静态模型稳定性</t>
  </si>
  <si>
    <t>外观要求</t>
  </si>
  <si>
    <t>标志和说明</t>
  </si>
  <si>
    <t xml:space="preserve"> 化学及类似活动的实验玩具</t>
  </si>
  <si>
    <t>标注</t>
  </si>
  <si>
    <t>带警告和急救信息的内容物清单</t>
  </si>
  <si>
    <t>使用说明书</t>
  </si>
  <si>
    <t>除实验玩具外的化学套装玩具</t>
  </si>
  <si>
    <t>包装标识</t>
  </si>
  <si>
    <t>红领巾</t>
  </si>
  <si>
    <t>红领巾
GB/T 28846-2022 6.9条</t>
  </si>
  <si>
    <t>红领巾
GB/T 28846-2022 6.10条</t>
  </si>
  <si>
    <t>红领巾
GB/T 28846-2022 6.12条</t>
  </si>
  <si>
    <t>外观疵点</t>
  </si>
  <si>
    <t>婴幼儿腰凳</t>
  </si>
  <si>
    <t>总铅含量</t>
  </si>
  <si>
    <t>总镉含量</t>
  </si>
  <si>
    <t>锐利边缘</t>
  </si>
  <si>
    <t>锐利尖端</t>
  </si>
  <si>
    <t>粘扣带强度</t>
  </si>
  <si>
    <t>产品整体承载强度测试</t>
  </si>
  <si>
    <t>绳带要求</t>
  </si>
  <si>
    <t>游戏围栏及类似用途童床</t>
  </si>
  <si>
    <t>外观材料</t>
  </si>
  <si>
    <t>可接触材料和表面涂层中可迁移元素含量</t>
  </si>
  <si>
    <t>儿童手表</t>
  </si>
  <si>
    <t>耐光照性能</t>
  </si>
  <si>
    <t>可迁移元素最大限量</t>
  </si>
  <si>
    <t>限定增塑剂</t>
  </si>
  <si>
    <t>覆盖层附着力</t>
  </si>
  <si>
    <t>安全警示标识</t>
  </si>
  <si>
    <t>电压范围</t>
  </si>
  <si>
    <t>使用可靠性</t>
  </si>
  <si>
    <t>快递封装用品</t>
  </si>
  <si>
    <t>重金属总量</t>
  </si>
  <si>
    <t>溶剂残留</t>
  </si>
  <si>
    <t>油墨中可挥发性有机物含量</t>
  </si>
  <si>
    <t>胶粘剂中苯</t>
  </si>
  <si>
    <t>胶粘剂中甲苯+二甲苯</t>
  </si>
  <si>
    <t>胶粘剂中卤代烃</t>
  </si>
  <si>
    <t>气味</t>
  </si>
  <si>
    <t>生物降解塑料与制品</t>
  </si>
  <si>
    <t>有机物成分</t>
  </si>
  <si>
    <t xml:space="preserve"> </t>
  </si>
  <si>
    <t>儿童青少年学习用品</t>
  </si>
  <si>
    <t>套印误差</t>
  </si>
  <si>
    <t>字号、行空和格线尺寸</t>
  </si>
  <si>
    <t>D65亮度</t>
  </si>
  <si>
    <t>平滑度</t>
  </si>
  <si>
    <t>D65荧光亮度</t>
  </si>
  <si>
    <t>内芯尺寸规格</t>
  </si>
  <si>
    <t>印刷质量</t>
  </si>
  <si>
    <t>清晰度</t>
  </si>
  <si>
    <t>修正带</t>
  </si>
  <si>
    <t>可迁移元素的最大限量</t>
  </si>
  <si>
    <t>其他危害物质的最大限量</t>
  </si>
  <si>
    <t>遮盖力</t>
  </si>
  <si>
    <t>再书写性</t>
  </si>
  <si>
    <t>水性圆珠笔和笔芯</t>
  </si>
  <si>
    <t xml:space="preserve">中性墨水圆珠笔和笔芯 </t>
  </si>
  <si>
    <t>油墨圆珠笔和笔芯</t>
  </si>
  <si>
    <t>蜡笔</t>
  </si>
  <si>
    <t>蜡笔
QB/T 1336-2020</t>
  </si>
  <si>
    <t>不测：软化点、耐光性</t>
  </si>
  <si>
    <t>塑料文具盒</t>
  </si>
  <si>
    <t>金属文具盒</t>
  </si>
  <si>
    <t>卷笔刀</t>
  </si>
  <si>
    <t>铅笔涂层</t>
  </si>
  <si>
    <t>水性墨水圆珠笔和笔芯</t>
  </si>
  <si>
    <t xml:space="preserve">橡皮擦 </t>
  </si>
  <si>
    <t>橡皮擦                                                             
QB/T 2309-2020</t>
  </si>
  <si>
    <t>不测：消字率</t>
  </si>
  <si>
    <t>修正液</t>
  </si>
  <si>
    <t>双面压敏胶粘带</t>
  </si>
  <si>
    <t>双面压敏胶粘带
HG/T 3658-2018</t>
  </si>
  <si>
    <t>不测：卤素</t>
  </si>
  <si>
    <t>双面胶粘带</t>
  </si>
  <si>
    <t>玩具</t>
  </si>
  <si>
    <t xml:space="preserve">毛绒、布制玩具 </t>
  </si>
  <si>
    <t>竹木玩具</t>
  </si>
  <si>
    <t xml:space="preserve"> 玩具填充物</t>
  </si>
  <si>
    <t>玩具填充物安全和卫生要求
GB/T 30400-2013</t>
  </si>
  <si>
    <t>不测：燃烧性能</t>
  </si>
  <si>
    <t>儿童家具</t>
  </si>
  <si>
    <t>儿童家具基本安全技术规范
SN/T 2144-2008</t>
  </si>
  <si>
    <t>不测：防火阻燃要求</t>
  </si>
  <si>
    <t>儿童开启包装 可重新盖紧包装</t>
  </si>
  <si>
    <t>机动车儿童乘员用约束系统</t>
  </si>
  <si>
    <t>机动车乘员用安全带、约束系统、儿童约束系统ISOFIX儿童</t>
  </si>
  <si>
    <t>国家纺织产品</t>
  </si>
  <si>
    <t>国家纺织产品基本安全技术规范
GB 18401-2010</t>
  </si>
  <si>
    <t>不测：可分解致癌芳香胺染料</t>
  </si>
  <si>
    <t xml:space="preserve"> 胶乳义乳</t>
  </si>
  <si>
    <t>胶乳义乳
GB/T 33325-2016</t>
  </si>
  <si>
    <t>不测：B类义乳用粘合胶生物性能</t>
  </si>
  <si>
    <t>环境标志产品 箱包</t>
  </si>
  <si>
    <t>环境标志产品技术要求 箱包
HJ 569-2010</t>
  </si>
  <si>
    <t>不测：生产过程的要求，包装储运要求</t>
  </si>
  <si>
    <t>聚氯乙烯人造革</t>
  </si>
  <si>
    <t>聚氨酯干法人造革</t>
  </si>
  <si>
    <t>儿童伞</t>
  </si>
  <si>
    <t>塑料扁丝编织土工布</t>
  </si>
  <si>
    <t>塑料扁丝编织土工布
GB/T 17690-1999</t>
  </si>
  <si>
    <t>不测：限制垂直渗透系数、等效孔径</t>
  </si>
  <si>
    <t>黄麻布和麻袋</t>
  </si>
  <si>
    <t>土工合成材料 聚乙烯土工膜</t>
  </si>
  <si>
    <t>土工合成材料聚乙烯土工膜
GB/T 17643-2011</t>
  </si>
  <si>
    <t>不测：低温冲击脆化性、炭黑含量、耐环境应力开裂</t>
  </si>
  <si>
    <t>土工合成材料 塑料土工格栅</t>
  </si>
  <si>
    <t>土工合成材料塑料土工格栅
GB/T 17689-2008</t>
  </si>
  <si>
    <t>不测：炭黑含量、蠕变性能</t>
  </si>
  <si>
    <t>防汛编织袋</t>
  </si>
  <si>
    <t>防汛储备物资验收标准
SL 297-2004</t>
  </si>
  <si>
    <t>不测：等效孔径、顶破强力、垂直渗透系数</t>
  </si>
  <si>
    <t>防汛麻袋</t>
  </si>
  <si>
    <t>防汛土工织物</t>
  </si>
  <si>
    <t>防汛复合土工膜</t>
  </si>
  <si>
    <t>不测：耐静水、渗透系数、CBR顶破强力</t>
  </si>
  <si>
    <t>防汛针刺复合土工织物</t>
  </si>
  <si>
    <t>防汛救生衣</t>
  </si>
  <si>
    <t>防汛救生圈</t>
  </si>
  <si>
    <t>快递封装用品 封套</t>
  </si>
  <si>
    <t>快递封装用品 包装箱</t>
  </si>
  <si>
    <t>全生物降解物流快递运输与投递用包装塑料膜、袋</t>
  </si>
  <si>
    <t>全生物降解物流快递运输与投递用包装塑料膜、袋
GB/T 38727-2020</t>
  </si>
  <si>
    <t>不测：收缩率、生物分解率、真空负压测试漏气率</t>
  </si>
  <si>
    <t>凹版装潢印制品</t>
  </si>
  <si>
    <t>平版装潢印制品</t>
  </si>
  <si>
    <t>木塑衣架</t>
  </si>
  <si>
    <t>浸塑衣架</t>
  </si>
  <si>
    <t>竹制衣架</t>
  </si>
  <si>
    <t>厨房用刷</t>
  </si>
  <si>
    <t>瓶装酒、饮料塑料周转箱</t>
  </si>
  <si>
    <t xml:space="preserve"> 玻璃纤维增强复合材料筋</t>
  </si>
  <si>
    <t>发制品 假发头套及头饰</t>
  </si>
  <si>
    <t>发制品 假发头套及头饰
GB/T 23170-2019</t>
  </si>
  <si>
    <t>不测：人发含量</t>
  </si>
  <si>
    <t>牙刷</t>
  </si>
  <si>
    <t>牙刷
GB 19342-2013</t>
  </si>
  <si>
    <t>不测：毛束强度</t>
  </si>
  <si>
    <t>磨尖丝牙刷</t>
  </si>
  <si>
    <t>磨尖丝牙刷
GB 30003-2013</t>
  </si>
  <si>
    <t>儿童牙刷</t>
  </si>
  <si>
    <t>聚乙烯吹塑农用地面覆盖薄膜</t>
  </si>
  <si>
    <t>农业用聚乙烯吹塑棚膜</t>
  </si>
  <si>
    <t>办公用胶水</t>
  </si>
  <si>
    <t>固体胶</t>
  </si>
  <si>
    <t>固体胶
QB/T 2857-2007</t>
  </si>
  <si>
    <t>不测：防霉性</t>
  </si>
  <si>
    <t>美工刀</t>
  </si>
  <si>
    <t>美工刀
QB/T 2961-2017</t>
  </si>
  <si>
    <t>不测：刀片锋利度</t>
  </si>
  <si>
    <t>文件管理盒</t>
  </si>
  <si>
    <t>文件资料袋</t>
  </si>
  <si>
    <t>书写板</t>
  </si>
  <si>
    <t>书写板安全卫生要求
GB 28231-2011</t>
  </si>
  <si>
    <t>不测：颜色、耐光性</t>
  </si>
  <si>
    <t>笔袋</t>
  </si>
  <si>
    <t>笔袋
QB/T 2772-2017</t>
  </si>
  <si>
    <t>不测：有害芳香胺染料</t>
  </si>
  <si>
    <t>书套</t>
  </si>
  <si>
    <t>书套
QB/T 4782-2015</t>
  </si>
  <si>
    <t>不测：有害芳香胺</t>
  </si>
  <si>
    <t>油画棒</t>
  </si>
  <si>
    <t>油画棒
QB/T 2586-2014</t>
  </si>
  <si>
    <t>浆糊</t>
  </si>
  <si>
    <t>浆糊
QB/T 1962-2011</t>
  </si>
  <si>
    <t>不测：防霉力</t>
  </si>
  <si>
    <t>书写白板</t>
  </si>
  <si>
    <t>书写白板
QB/T 4153-2010</t>
  </si>
  <si>
    <t>不测：涂层耐磨性</t>
  </si>
  <si>
    <t>记号笔</t>
  </si>
  <si>
    <t>记号笔
QB/T 2777-2015</t>
  </si>
  <si>
    <t>不测：初写性能、书写性能、抗漏性、间歇书写</t>
  </si>
  <si>
    <t>荧光笔</t>
  </si>
  <si>
    <t>荧光笔
QB/T 2778-2015</t>
  </si>
  <si>
    <t>白板笔</t>
  </si>
  <si>
    <t>白板笔
QB/T 2859-2018</t>
  </si>
  <si>
    <t>中国画颜料</t>
  </si>
  <si>
    <t>中国画颜料
QB/T 1750-2010</t>
  </si>
  <si>
    <t>不测：耐光性</t>
  </si>
  <si>
    <t>固体水彩画颜料</t>
  </si>
  <si>
    <t>固体水彩画颜料
QB/T 4106-2010</t>
  </si>
  <si>
    <t>丙烯画颜料</t>
  </si>
  <si>
    <t>丙烯画颜料
QB/T 4289-2012</t>
  </si>
  <si>
    <t>不测：耐光性、防霉性</t>
  </si>
  <si>
    <t>画笔</t>
  </si>
  <si>
    <t>多用组合文具</t>
  </si>
  <si>
    <t>通用型双向拉伸聚丙烯膜压敏胶粘带</t>
  </si>
  <si>
    <t>通用型双向拉伸聚丙烯膜压敏胶粘带
GB/T 22378-2008</t>
  </si>
  <si>
    <t>不测：PBB（多溴联苯）、PBDE（多溴联苯醚）</t>
  </si>
  <si>
    <t>聚乙烯（PE）保护膜压敏胶粘带</t>
  </si>
  <si>
    <t>聚乙烯（PE）保护膜压敏胶粘带
GB/T 30775-2014</t>
  </si>
  <si>
    <t>可直接印刷聚丙烯膜(BOPP)压敏胶粘带</t>
  </si>
  <si>
    <t>可直接印刷聚丙烯膜(BOPP)压敏胶粘带
HG/T 5754-2020</t>
  </si>
  <si>
    <t>牛皮纸压敏胶粘带</t>
  </si>
  <si>
    <t>表面保护用牛皮纸胶粘带</t>
  </si>
  <si>
    <t>表面保护用牛皮纸胶粘带
GB/T 29593-2013</t>
  </si>
  <si>
    <t>美纹纸压敏胶粘带</t>
  </si>
  <si>
    <t>美纹纸压敏胶粘带
HG/T 3949-2016</t>
  </si>
  <si>
    <t>封箱用BOPP压敏胶粘带</t>
  </si>
  <si>
    <t>聚氯乙烯(PVC)电气绝缘压敏胶粘带</t>
  </si>
  <si>
    <t>聚氯乙烯(PVC)电气绝缘压敏胶粘带
QB/T 2423-1998</t>
  </si>
  <si>
    <t>不测：击穿强度、耐电压试验、体积电阻率</t>
  </si>
  <si>
    <t>通用型压敏胶标签</t>
  </si>
  <si>
    <t>通用型压敏胶标签
HG/T 2406-2014</t>
  </si>
  <si>
    <t>不测：接头角度、PBB（多溴联苯）、PBDE（多溴联苯醚）</t>
  </si>
  <si>
    <t>玩具塑料件</t>
  </si>
  <si>
    <t>玩具塑料件通用技术条件
QB/T 1095-2018</t>
  </si>
  <si>
    <t>不测：塑料材质成分</t>
  </si>
  <si>
    <t>彩泥</t>
  </si>
  <si>
    <t>彩泥
QB/T 2960-2008</t>
  </si>
  <si>
    <t>不测：可塑性、防霉性</t>
  </si>
  <si>
    <t>充气玩具</t>
  </si>
  <si>
    <t>充气玩具通用技术要求
GB/T 27708-2011</t>
  </si>
  <si>
    <t>不测：充气承载玩具的气压下降率</t>
  </si>
  <si>
    <t>玩具表面涂层</t>
  </si>
  <si>
    <t>童车涂层</t>
  </si>
  <si>
    <t>聚乙烯/乙烯-醋酸乙烯酯共聚物儿童泡沫垫</t>
  </si>
  <si>
    <t>塑料泡沫垫通用技术条件 第1部分：聚乙烯/乙烯-醋酸乙烯酯共聚物儿童泡沫垫
GB/T 41003.1-2021</t>
  </si>
  <si>
    <t>不测：可分解芳香胺染料、可迁移元素</t>
  </si>
  <si>
    <t>室内聚氯乙烯泡沫垫</t>
  </si>
  <si>
    <t>塑料泡沫垫通用技术条件 第2部分：室内聚氯乙烯泡沫垫
GB/T 41003.2-2021</t>
  </si>
  <si>
    <t>家居用聚氯乙烯人造革</t>
  </si>
  <si>
    <t>家居用聚氯乙烯人造革通用技术要求
GB/T 40350-2021</t>
  </si>
  <si>
    <t>不测：五氯苯酚、可分解芳香胺染料</t>
  </si>
  <si>
    <t>伞类产品</t>
  </si>
  <si>
    <t>伞类产品安全通用技术条件
GB 31892-2015</t>
  </si>
  <si>
    <t>不测：伞面防紫外线、抗风强度、电动太阳伞电器部分</t>
  </si>
  <si>
    <t>晴雨伞</t>
  </si>
  <si>
    <t>晴雨伞
GB/T 23147-2018</t>
  </si>
  <si>
    <t>不测：伞面防紫外线、抗风强度、防雨性能</t>
  </si>
  <si>
    <t>晴雨伞
QB/T 1099-2005</t>
  </si>
  <si>
    <t>太阳伞</t>
  </si>
  <si>
    <t>太阳伞
GB/T 23103-2018</t>
  </si>
  <si>
    <t>不测：抗风强度、防雨性能</t>
  </si>
  <si>
    <t>太阳伞
QB/T 2861-2007</t>
  </si>
  <si>
    <t>纸伞</t>
  </si>
  <si>
    <t>纸伞
QB/T 1101-2012</t>
  </si>
  <si>
    <t>不测：防雨性能</t>
  </si>
  <si>
    <t>工艺伞</t>
  </si>
  <si>
    <t>工艺伞
QB/T 4151-2010</t>
  </si>
  <si>
    <t>不测：色牢度</t>
  </si>
  <si>
    <t>塑料伞</t>
  </si>
  <si>
    <t>塑料伞
QB/T 4152-2010</t>
  </si>
  <si>
    <t>快递封装用品 包装袋</t>
  </si>
  <si>
    <t>快递封装用品 第3部分：包装袋
GB/T 16606.3-2018</t>
  </si>
  <si>
    <t>不测：塑料薄膜袋有机成分、气垫薄膜静水压、生物分解性能</t>
  </si>
  <si>
    <t>邮件快件包装填充物</t>
  </si>
  <si>
    <t>邮件快件包装填充物技术要求
YZ/T 0166-2018</t>
  </si>
  <si>
    <t>不测：爆破压力、气体损失率、生物分解率</t>
  </si>
  <si>
    <t>快递运单</t>
  </si>
  <si>
    <t>快递运单
GB/T 28582-2012</t>
  </si>
  <si>
    <t>不测：印刷用纸、隔离纸、印刷</t>
  </si>
  <si>
    <t>透明窗口信封</t>
  </si>
  <si>
    <t>透明窗口信封
GB/T 22585-2008</t>
  </si>
  <si>
    <t>不测：用纸要求、印刷要求</t>
  </si>
  <si>
    <t>机要信封</t>
  </si>
  <si>
    <t>机要专用封装用品 第1部分: 机要信封
YZ/Z 0054.1-2005</t>
  </si>
  <si>
    <t>不测：机要信封用纸、机要密封条用纸、印刷要求</t>
  </si>
  <si>
    <t>机要包装箱</t>
  </si>
  <si>
    <t>气垫膜包装袋</t>
  </si>
  <si>
    <t>邮件包装袋 第1部分 气垫膜包装袋
YZ/T 0094.1-2003</t>
  </si>
  <si>
    <t>不测：表面粗糙度、印刷要求</t>
  </si>
  <si>
    <t>塑料编织布包装袋</t>
  </si>
  <si>
    <t>邮件包装袋 第2部分 塑料编织布包装袋
YZ/T 0094.2-2003</t>
  </si>
  <si>
    <t>中型信盒</t>
  </si>
  <si>
    <t>中型信盒
YZ/Z 0003-2000</t>
  </si>
  <si>
    <t>不测：盒盖堆放承重变形试验、色彩</t>
  </si>
  <si>
    <t>邮政印刷品包装袋</t>
  </si>
  <si>
    <t>邮政印刷品包装袋
YD/T 861-1996</t>
  </si>
  <si>
    <t>不测：印刷要求</t>
  </si>
  <si>
    <t>生物降解胶带</t>
  </si>
  <si>
    <t>邮政业封装用胶带 第2部分：生物降解胶带
YZ/T 0160.2-2017</t>
  </si>
  <si>
    <t>不测：低速解卷力、印刷要求。生物分解率</t>
  </si>
  <si>
    <t>普通胶带</t>
  </si>
  <si>
    <t>邮政业封装用胶带 第1部分：普通胶带
YZ/T 0160.1-2017</t>
  </si>
  <si>
    <t>不测：低速解卷力、印刷要求</t>
  </si>
  <si>
    <t>塑料平托盘</t>
  </si>
  <si>
    <t>组合型塑木平托盘</t>
  </si>
  <si>
    <t>组合型塑木平托盘
BB/T 0020-2017</t>
  </si>
  <si>
    <t>不测：冲击性能</t>
  </si>
  <si>
    <t>牙膏用全塑复合软管</t>
  </si>
  <si>
    <t>牙膏用全塑复合软管
QB/T 4192-2011</t>
  </si>
  <si>
    <t>不测：微生物限度</t>
  </si>
  <si>
    <t>牙刷及口腔器具</t>
  </si>
  <si>
    <t>牙刷及口腔器具安全通用技术要求
GB 39669-2020</t>
  </si>
  <si>
    <t>不测：儿童牙刷及口腔器具饰件；电安全性只测开关使用寿命</t>
  </si>
  <si>
    <t>塑料毛刷</t>
  </si>
  <si>
    <t>牙刷用聚酰胺丝</t>
  </si>
  <si>
    <t>牙刷用磨尖丝</t>
  </si>
  <si>
    <t>抗菌牙刷</t>
  </si>
  <si>
    <t>抗菌牙刷
GB/T 36391-2018</t>
  </si>
  <si>
    <t>不测：抗细菌性能</t>
  </si>
  <si>
    <t>橡塑衣架</t>
  </si>
  <si>
    <t>保温箱</t>
  </si>
  <si>
    <t>生物分解塑料垃圾袋</t>
  </si>
  <si>
    <t>生物分解塑料垃圾袋
GB/T 28018-2011</t>
  </si>
  <si>
    <t>不测：生物分解性能、可堆肥性能</t>
  </si>
  <si>
    <t>植物纤维模塑制品</t>
  </si>
  <si>
    <t>植物纤维模塑制品通用技术要求
GB/T 30406-2013</t>
  </si>
  <si>
    <t>不测：生物分解性能</t>
  </si>
  <si>
    <t>全生物降解农业地面覆盖薄膜</t>
  </si>
  <si>
    <t>全生物降解农业地面覆盖薄膜
GB/T 35795-2017</t>
  </si>
  <si>
    <t>不测：生物降解性能</t>
  </si>
  <si>
    <t>农业用乙烯-乙酸乙烯酯共聚物（EVA）吹塑棚膜</t>
  </si>
  <si>
    <t>农业用乙烯-乙酸乙烯酯共聚物（EVA）吹塑棚膜
GB/T 20202-2019</t>
  </si>
  <si>
    <t>不测：红外线透过率</t>
  </si>
  <si>
    <t>农业用软聚氯乙烯压延拉幅薄膜</t>
  </si>
  <si>
    <t>农业用软聚氯乙烯压延拉幅薄膜
QB/T 2472-2000</t>
  </si>
  <si>
    <t>不测：无滴性能、使用后无滴性能</t>
  </si>
  <si>
    <t>涂覆型持久流滴聚乙烯棚膜</t>
  </si>
  <si>
    <t>涂覆型持久流滴聚乙烯棚膜
QB/T 4475-2013</t>
  </si>
  <si>
    <t>不测：红外线透过率、流滴性能</t>
  </si>
  <si>
    <t>建材</t>
  </si>
  <si>
    <t>胶粘剂</t>
  </si>
  <si>
    <t>冻融稳定性</t>
  </si>
  <si>
    <t>不挥发物</t>
  </si>
  <si>
    <t>黏度</t>
  </si>
  <si>
    <t>污染性</t>
  </si>
  <si>
    <t>定伸粘结性</t>
  </si>
  <si>
    <t>浸水后定伸粘结性</t>
  </si>
  <si>
    <t>同一温度下拉伸-压缩循环后粘结性</t>
  </si>
  <si>
    <t>粘结性</t>
  </si>
  <si>
    <t>冷拉-热压后粘结性</t>
  </si>
  <si>
    <t>建筑密封材料试验方法 第13部分：冷拉-热压后粘结性的测定 GB/T 13477.13-2019</t>
  </si>
  <si>
    <t>浸水及拉伸-压缩循环后粘结性</t>
  </si>
  <si>
    <t>建筑密封材料试验方法 第14部分：浸水及拉伸-压缩循环后粘结性的测定 GB/T 13477.14-2019</t>
  </si>
  <si>
    <t>经过热透过玻璃的人工光源和水曝露后粘结性</t>
  </si>
  <si>
    <t>压缩特性</t>
  </si>
  <si>
    <t>弹性恢复率</t>
  </si>
  <si>
    <t>剥离粘结性</t>
  </si>
  <si>
    <t>质量与体积变化</t>
  </si>
  <si>
    <t>挤出性</t>
  </si>
  <si>
    <t>原包装单组分密封材料挤出性</t>
  </si>
  <si>
    <t>表干时间</t>
  </si>
  <si>
    <t>流动性</t>
  </si>
  <si>
    <t>低温柔性</t>
  </si>
  <si>
    <t>拉伸粘结性</t>
  </si>
  <si>
    <t>浸水后拉伸粘结性</t>
  </si>
  <si>
    <t>剥离强度</t>
  </si>
  <si>
    <t>粘接强度</t>
  </si>
  <si>
    <t>不挥发物含量</t>
  </si>
  <si>
    <t>拉伸剪切强度</t>
  </si>
  <si>
    <t>粘度</t>
  </si>
  <si>
    <t>芳香胺</t>
  </si>
  <si>
    <t>可溶性重金属铅</t>
  </si>
  <si>
    <t>可溶性重金属铬</t>
  </si>
  <si>
    <t>可溶性重金属镉</t>
  </si>
  <si>
    <t>可溶性重金属钡</t>
  </si>
  <si>
    <t>可溶性重金属汞</t>
  </si>
  <si>
    <t>可溶性重金属砷</t>
  </si>
  <si>
    <t>可溶性重金属硒</t>
  </si>
  <si>
    <t>可溶性重金属锑</t>
  </si>
  <si>
    <t>苯系物</t>
  </si>
  <si>
    <t>固体含量</t>
  </si>
  <si>
    <t>固化时间</t>
  </si>
  <si>
    <t>游离苯酚</t>
  </si>
  <si>
    <t>贮存稳定性</t>
  </si>
  <si>
    <t>游离甲醛含量</t>
  </si>
  <si>
    <t>拉伸试验</t>
  </si>
  <si>
    <t>压缩试验</t>
  </si>
  <si>
    <t>简支梁冲击韧性试验</t>
  </si>
  <si>
    <t>扭转试验</t>
  </si>
  <si>
    <t>耐碱性试验</t>
  </si>
  <si>
    <t>扭矩强度</t>
  </si>
  <si>
    <t>粘接拉伸剪切强度</t>
  </si>
  <si>
    <t>硫化橡胶 与金属粘接拉伸剪切强度测定方法 GB/T 13936-2014</t>
  </si>
  <si>
    <t>室内装饰装修用胶粘剂</t>
  </si>
  <si>
    <t>甲苯二异氰酸酯</t>
  </si>
  <si>
    <t>二氯甲烷</t>
  </si>
  <si>
    <t>1,2-二氯乙烷</t>
  </si>
  <si>
    <t>1,1,2-三氯乙烷</t>
  </si>
  <si>
    <t>三氯乙烯</t>
  </si>
  <si>
    <t>聚氨酯建筑密封胶</t>
  </si>
  <si>
    <t>聚氨酯建筑密封胶 JC/T 482-2003</t>
  </si>
  <si>
    <t>聚硫建筑密封胶</t>
  </si>
  <si>
    <t>聚硫建筑密封胶 JC/T 483-2006</t>
  </si>
  <si>
    <t>丙烯酸酯建筑密封胶</t>
  </si>
  <si>
    <t>丙烯酸酯建筑密封胶 JC/T 484-2006</t>
  </si>
  <si>
    <t xml:space="preserve">建筑窗用弹性密封胶 </t>
  </si>
  <si>
    <t>建筑用硅酮结构密封胶</t>
  </si>
  <si>
    <t>中空玻璃用弹性密封胶</t>
  </si>
  <si>
    <t>中空玻璃用弹性密封胶  GB/T 29755-2013</t>
  </si>
  <si>
    <t>不测：水蒸汽透过率</t>
  </si>
  <si>
    <t>混凝土接缝用建筑密封胶</t>
  </si>
  <si>
    <t>混凝土接缝用建筑密封胶 JC/T 881-2017</t>
  </si>
  <si>
    <t>硅酮和改性硅酮建筑密封胶</t>
  </si>
  <si>
    <t>中空玻璃用硅酮结构密封胶</t>
  </si>
  <si>
    <t>石材用建筑密封胶</t>
  </si>
  <si>
    <t>建筑用阻燃密封胶</t>
  </si>
  <si>
    <t>幕墙玻璃接缝密封剂</t>
  </si>
  <si>
    <t>幕墙玻璃接缝密封剂 JC/T 882-2001</t>
  </si>
  <si>
    <t>金属板用建筑密封胶</t>
  </si>
  <si>
    <t>金属板用建筑密封胶 JC/T 884-2016</t>
  </si>
  <si>
    <t>建筑用防霉密封胶</t>
  </si>
  <si>
    <t>建筑用防霉密封胶 JC/T 885-2016</t>
  </si>
  <si>
    <t>中空玻璃用丁基热熔密封胶</t>
  </si>
  <si>
    <t>中空玻璃用丁基热熔密封胶 JC/T 914-2014</t>
  </si>
  <si>
    <t>不测：水蒸气透过率，针入度</t>
  </si>
  <si>
    <t>道桥嵌缝用密封胶</t>
  </si>
  <si>
    <t>道桥嵌缝用密封胶 JC/T 976-2005</t>
  </si>
  <si>
    <t>溶剂型聚酯聚氨酯胶粘剂</t>
  </si>
  <si>
    <t>溶剂型聚酯聚氨酯胶粘剂 HG/T 2814-2009</t>
  </si>
  <si>
    <t>溶剂型多用途氯丁橡胶胶粘剂</t>
  </si>
  <si>
    <t>溶剂型多用途氯丁橡胶胶粘剂 HG/T 3738-2004</t>
  </si>
  <si>
    <t>α-氰基丙烯酸乙酯瞬间胶粘剂</t>
  </si>
  <si>
    <t>α-氰基丙烯酸乙酯瞬间胶粘剂 HG/T 2492-2018</t>
  </si>
  <si>
    <t>天花板胶粘剂</t>
  </si>
  <si>
    <t>天花板胶粘剂 JC/T 549-1994</t>
  </si>
  <si>
    <t>干挂石材幕墙用环氧胶粘剂</t>
  </si>
  <si>
    <t>干挂石材幕墙用环氧胶粘剂 JC 887-2001</t>
  </si>
  <si>
    <t>木工用氯丁橡胶胶粘剂</t>
  </si>
  <si>
    <t>木工用氯丁橡胶胶粘剂 LY/T 1206-2008</t>
  </si>
  <si>
    <t>水基聚合物-异氰酸酯木材胶粘剂</t>
  </si>
  <si>
    <t>水基聚合物-异氰酸酯木材胶粘剂 LY/T 1601-2011</t>
  </si>
  <si>
    <t>硬聚氯乙烯（PVC-U）塑料管道系统用溶剂型胶粘剂</t>
  </si>
  <si>
    <t>硬聚氯乙烯（PVC-U）塑料管道系统用溶剂型胶粘剂 QB/T 2568-2002</t>
  </si>
  <si>
    <t>通用型双组份丙烯酸酯胶粘剂</t>
  </si>
  <si>
    <t>通用型双组份丙烯酸酯胶粘剂 HG/T 3827-2006</t>
  </si>
  <si>
    <t>墙体保温用膨胀聚苯乙烯板胶粘剂</t>
  </si>
  <si>
    <t>墙体保温用膨胀聚苯乙烯板胶粘剂 JC/T 992-2006</t>
  </si>
  <si>
    <t>聚乙酸乙烯酯乳液木材胶粘剂</t>
  </si>
  <si>
    <t>聚乙酸乙烯酯乳液木材胶粘剂 HG/T 2727-2010</t>
  </si>
  <si>
    <t>木地板胶粘剂</t>
  </si>
  <si>
    <t>木地板胶粘剂 JC/T 636-1996</t>
  </si>
  <si>
    <t>饰面石材用胶粘剂</t>
  </si>
  <si>
    <t>陶瓷砖胶粘剂</t>
  </si>
  <si>
    <t>陶瓷砖胶粘剂 JC/T 547-2017</t>
  </si>
  <si>
    <t>壁纸胶粘剂</t>
  </si>
  <si>
    <t>壁纸胶粘剂 JC/T 548-2016</t>
  </si>
  <si>
    <t>木材工业胶粘剂用脲醛、酚醛、三聚氰胺甲醛树脂</t>
  </si>
  <si>
    <t>非结构承载用石材胶粘剂</t>
  </si>
  <si>
    <t>非结构承载用石材胶粘剂 JC/T 989-2016</t>
  </si>
  <si>
    <t>环境标志产品技术要求胶粘剂 HJ 2541-2016</t>
  </si>
  <si>
    <t>聚氯乙烯塑料地板胶粘剂</t>
  </si>
  <si>
    <t>聚氯乙烯塑料地板胶粘剂 JC/T 550-2019</t>
  </si>
  <si>
    <t xml:space="preserve">水溶性聚乙烯醇建筑胶粘剂 </t>
  </si>
  <si>
    <t>水溶性聚乙烯醇建筑胶粘剂 JC/T 438-2019</t>
  </si>
  <si>
    <t>绿色产品（防水与密封材料）</t>
  </si>
  <si>
    <t>绿色产品评价防水与密封材料  GB/T 35609-2017</t>
  </si>
  <si>
    <t>不测：资源属性、环境属性</t>
  </si>
  <si>
    <t>建筑胶粘剂</t>
  </si>
  <si>
    <t>油漆、涂料</t>
  </si>
  <si>
    <t>漆、涂料</t>
  </si>
  <si>
    <t>水分测定</t>
  </si>
  <si>
    <t>人工气候老化</t>
  </si>
  <si>
    <t>耐碱性</t>
  </si>
  <si>
    <t>耐湿冷热循环性</t>
  </si>
  <si>
    <t>建筑涂料层耐冻融循环性测定法 JG/T 25-2017</t>
  </si>
  <si>
    <t>建筑涂料层耐冻融循环性测定法 JG/T 25-1999</t>
  </si>
  <si>
    <t>耐洗刷性</t>
  </si>
  <si>
    <t>耐沾污性</t>
  </si>
  <si>
    <t>柔韧性</t>
  </si>
  <si>
    <t>干燥时间</t>
  </si>
  <si>
    <t>漆膜划圈试验</t>
  </si>
  <si>
    <t>漆膜附着力测定法 GB/T 1720-1979</t>
  </si>
  <si>
    <t>回黏性</t>
  </si>
  <si>
    <t>耐冲击性</t>
  </si>
  <si>
    <t>耐冲击</t>
  </si>
  <si>
    <t>漆膜耐霉菌性</t>
  </si>
  <si>
    <t>耐湿热性</t>
  </si>
  <si>
    <t>耐水性</t>
  </si>
  <si>
    <t>色漆和清漆 铅笔法测定漆膜硬度 GB/T 6739-2006/ISO 15184:1998</t>
  </si>
  <si>
    <t>耐冻融性</t>
  </si>
  <si>
    <t>细度</t>
  </si>
  <si>
    <t>色漆和清漆“可溶性”金属含量的测定第七部分色漆的颜料部分和水可稀释漆的液体部分的汞含量的测定无焰原子吸收光谱法 GB/T 9758.7-1988</t>
  </si>
  <si>
    <t>色漆和清漆“可溶性”金属含量的测定第五部分液体色漆的颜料部分或粉末状色漆中六价铬含量的测定二苯卡巴肼分光光度法 GB/T 9758.5-1988</t>
  </si>
  <si>
    <t>漆膜硬度</t>
  </si>
  <si>
    <t>光泽</t>
  </si>
  <si>
    <t>色漆和清漆挥发物和不挥发物的测定 GB/T 1725-2007</t>
  </si>
  <si>
    <t>挥发性有机化合物(VOC)含量</t>
  </si>
  <si>
    <t>低挥发性有机化合物含量涂料产品技术要求 GB/T 38597-2020</t>
  </si>
  <si>
    <t>含有活性稀释剂的涂料中挥发性有机化合物 (VOC)含量的测定 GB/T 34682-2017</t>
  </si>
  <si>
    <t>油墨中可挥发性有机化合物 （VOCs）含量的限值 GB 38507-2020</t>
  </si>
  <si>
    <t>油墨中可挥发性有机化合物（VOCs）含量的测定方法 GB/T 38608-2020</t>
  </si>
  <si>
    <t>辐射固化涂料中挥发性有机化合物（VOC）含量的测定 GB/T 34675-2017</t>
  </si>
  <si>
    <t>表面活性剂洗涤剂试验 GB/T 13173-2008</t>
  </si>
  <si>
    <t>清洗剂挥发性有机化合物含量限值 GB 38508-2020</t>
  </si>
  <si>
    <t>流挂性</t>
  </si>
  <si>
    <t>耐划痕性</t>
  </si>
  <si>
    <t>耐磨性</t>
  </si>
  <si>
    <t>耐热性</t>
  </si>
  <si>
    <t>耐液体介质性</t>
  </si>
  <si>
    <t>划格试验</t>
  </si>
  <si>
    <t>划格检验</t>
  </si>
  <si>
    <t>人工气候老化和人工辐射曝露（滤过的氙弧辐射）</t>
  </si>
  <si>
    <t>耐黄变性</t>
  </si>
  <si>
    <t>涂层老化的评级</t>
  </si>
  <si>
    <t>耐弯曲性</t>
  </si>
  <si>
    <t>流出时间</t>
  </si>
  <si>
    <t>异氰酸酯树脂中二异氰酸酯单体</t>
  </si>
  <si>
    <t>对比率</t>
  </si>
  <si>
    <t>闪点</t>
  </si>
  <si>
    <t>烷基酚聚氧乙烯</t>
  </si>
  <si>
    <t>刷涂性</t>
  </si>
  <si>
    <t>耐溶剂擦拭性</t>
  </si>
  <si>
    <t>苯、甲苯、乙苯和二甲苯</t>
  </si>
  <si>
    <t>可溶性有害元素</t>
  </si>
  <si>
    <t>氯代烃</t>
  </si>
  <si>
    <t>有害元素总含量</t>
  </si>
  <si>
    <t>打磨性</t>
  </si>
  <si>
    <t>特定有害元素</t>
  </si>
  <si>
    <t>耐中性盐雾性能</t>
  </si>
  <si>
    <t>粘结强度</t>
  </si>
  <si>
    <t>合成树脂乳液砂壁状建筑涂料 JG/T 24-2000</t>
  </si>
  <si>
    <t>附着力</t>
  </si>
  <si>
    <t>适用期</t>
  </si>
  <si>
    <t>色漆和清漆 多组分涂料体系适用期的测定 样品制备和状态调节及试验指南 GB/T 31416-2015</t>
  </si>
  <si>
    <t>耐湿擦洗性和可清洁性</t>
  </si>
  <si>
    <t>色漆和清漆 涂层耐湿擦洗性和可清洁性的评定 GB/T 31410-2015</t>
  </si>
  <si>
    <t>玩具涂料</t>
  </si>
  <si>
    <t>可溶性元素含量</t>
  </si>
  <si>
    <t>挥发性有机化合物（VOC）含量</t>
  </si>
  <si>
    <t>甲苯、乙苯和二甲苯含量总和</t>
  </si>
  <si>
    <t>玩具表面涂层技术条件 QB/T 2359-2008</t>
  </si>
  <si>
    <t>耐腐蚀能力</t>
  </si>
  <si>
    <t>铅总含量</t>
  </si>
  <si>
    <t>电子电气产品涂层</t>
  </si>
  <si>
    <t>电子电气产品中铅、汞、铬、镉和溴的测定第5部分:能量色散X射线荧光光谱定量筛选法 SN/T 2003.5-2006</t>
  </si>
  <si>
    <t>电子信息产品中有毒有害物质的限量要求 SJ/T 11363-2006</t>
  </si>
  <si>
    <t>电子信息产品中有毒有害物质的检测方法 SJ/T 11365-2006条款7.1.6.3.c)</t>
  </si>
  <si>
    <t>电子信息产品中有毒有害物质的检测方法 SJ/T 11365-2006条款5</t>
  </si>
  <si>
    <t>溴</t>
  </si>
  <si>
    <t>电子信息产品中有毒有害物质的检测方法 SJ/T 11365-2006条款8.2</t>
  </si>
  <si>
    <t>室内装饰装修用溶剂型木器涂料</t>
  </si>
  <si>
    <t>甲苯、二甲苯、乙苯含量总和</t>
  </si>
  <si>
    <t>游离二异氰酸酯（HDI、TDI）含量总和</t>
  </si>
  <si>
    <t>甲醇含量</t>
  </si>
  <si>
    <t>卤代烃含量</t>
  </si>
  <si>
    <t>可溶性重金属铅含量</t>
  </si>
  <si>
    <t>可溶性重金属镉含量</t>
  </si>
  <si>
    <t>可溶性重金属铬含量</t>
  </si>
  <si>
    <t>可溶性重金属汞含量</t>
  </si>
  <si>
    <t>室内装饰装修用内墙涂料</t>
  </si>
  <si>
    <t>挥发性有机化合物含量（VOC）</t>
  </si>
  <si>
    <t>苯、甲苯、乙苯、二甲苯总和</t>
  </si>
  <si>
    <t>混凝土桥梁结构表面涂层</t>
  </si>
  <si>
    <t>颜色和外观</t>
  </si>
  <si>
    <t>混凝土桥梁结构表面涂层防腐技术条件 JT/T 695-2007</t>
  </si>
  <si>
    <t>耐酸性</t>
  </si>
  <si>
    <t>可溶物氟含量</t>
  </si>
  <si>
    <t>人工加速老化</t>
  </si>
  <si>
    <t>建筑反射隔热涂料</t>
  </si>
  <si>
    <t>污染后太阳光反射比</t>
  </si>
  <si>
    <t>建筑反射隔热涂料应用技术规程(附条文说明) JGJ/T 359-2015</t>
  </si>
  <si>
    <t xml:space="preserve"> 公路桥梁钢结构防腐涂料</t>
  </si>
  <si>
    <t>容器中状态</t>
  </si>
  <si>
    <t>公路桥梁钢结构防腐涂装技术条件 JT/T 722-2008</t>
  </si>
  <si>
    <t>不挥发份中的金属锌含量</t>
  </si>
  <si>
    <t>焊接与切割</t>
  </si>
  <si>
    <t>弯曲与成型</t>
  </si>
  <si>
    <t>抗滑移系数</t>
  </si>
  <si>
    <t>弯曲性</t>
  </si>
  <si>
    <t>溶剂可溶物氟含量</t>
  </si>
  <si>
    <t>重涂性</t>
  </si>
  <si>
    <t xml:space="preserve"> 钢结构防护涂料</t>
  </si>
  <si>
    <t>变形附着试验</t>
  </si>
  <si>
    <t>耐盐雾性</t>
  </si>
  <si>
    <t>冲击强度</t>
  </si>
  <si>
    <t>耐人工气候老化性</t>
  </si>
  <si>
    <t>循环腐蚀试验</t>
  </si>
  <si>
    <t xml:space="preserve">钢结构防火涂料 </t>
  </si>
  <si>
    <t>钢结构防火涂料  GB 14907-2018</t>
  </si>
  <si>
    <t>不测：耐火极限</t>
  </si>
  <si>
    <t>道路标线涂料</t>
  </si>
  <si>
    <t>道路标线涂料  GA/T 298-2001</t>
  </si>
  <si>
    <t>不测：玻璃珠的品质</t>
  </si>
  <si>
    <t>潮（湿）气固化聚氨酯涂料（单组分）</t>
  </si>
  <si>
    <t>潮（湿）气固化聚氨酯涂料（单组分） HG/T 2240-2012</t>
  </si>
  <si>
    <t>硝基铅笔漆</t>
  </si>
  <si>
    <t>硝基铅笔漆 HG/T 2245-2012</t>
  </si>
  <si>
    <t>各色醇酸腻子</t>
  </si>
  <si>
    <t>各色醇酸腻子 HG/T 3352-2003</t>
  </si>
  <si>
    <t>各色环氧酯腻子</t>
  </si>
  <si>
    <t>各色环氧酯腻子 HG/T 3354-2003</t>
  </si>
  <si>
    <t>各色过氯乙烯腻子</t>
  </si>
  <si>
    <t>各色过氯乙烯腻子 HG/T 3357-2003</t>
  </si>
  <si>
    <t>氨基烘干绝缘漆</t>
  </si>
  <si>
    <t>氨基烘干绝缘漆 HG/T 3371-2012</t>
  </si>
  <si>
    <t>不测：击穿强度、体积电阻系数</t>
  </si>
  <si>
    <t>醇酸烘干绝缘漆</t>
  </si>
  <si>
    <t>醇酸烘干绝缘漆 HG/T 3372-2012</t>
  </si>
  <si>
    <t>不测：击穿强度</t>
  </si>
  <si>
    <t>有机硅烘干绝缘漆</t>
  </si>
  <si>
    <t>有机硅烘干绝缘漆 HG/T 3375-2003</t>
  </si>
  <si>
    <t>紫外光（UV）固化木器涂料</t>
  </si>
  <si>
    <t>紫外光（UV）固化木器涂料 HG/T 3655-2012</t>
  </si>
  <si>
    <t>富锌底漆</t>
  </si>
  <si>
    <t>富锌底漆 HG/T 3668-2020</t>
  </si>
  <si>
    <t>醇酸晾干覆盖漆</t>
  </si>
  <si>
    <t>醇酸晾干覆盖漆 JB/T 875-1999</t>
  </si>
  <si>
    <t>不测：工频电气强度</t>
  </si>
  <si>
    <t>饰面型防火涂料</t>
  </si>
  <si>
    <t>饰面型防火涂料  GB 12441-2018</t>
  </si>
  <si>
    <t>不测：火焰传播比值、耐燃时间、质量损失、炭化体积</t>
  </si>
  <si>
    <t>建筑外墙用腻子</t>
  </si>
  <si>
    <t>建筑外墙用腻子 JG/T 157-2009</t>
  </si>
  <si>
    <t>建筑室内用腻子</t>
  </si>
  <si>
    <t>建筑室内用腻子 JG/T 298-2010</t>
  </si>
  <si>
    <t>硝基漆稀释剂</t>
  </si>
  <si>
    <t>硝基漆稀释剂 HG/T 3378-2003</t>
  </si>
  <si>
    <t>溶剂型醇酸木器涂料</t>
  </si>
  <si>
    <t>溶剂型金属板涂料</t>
  </si>
  <si>
    <t>溶剂型聚氨酯木器涂料</t>
  </si>
  <si>
    <t>溶剂型硝基木器涂料</t>
  </si>
  <si>
    <t>水性木器涂料</t>
  </si>
  <si>
    <t>外墙柔性腻子</t>
  </si>
  <si>
    <t>建筑内外墙用底漆</t>
  </si>
  <si>
    <t>建筑内外墙用底漆 JG/T 210-2018</t>
  </si>
  <si>
    <t>弹性建筑涂料</t>
  </si>
  <si>
    <t>弹性建筑涂料 JG/T 172-2014</t>
  </si>
  <si>
    <t>热固性粉末涂料</t>
  </si>
  <si>
    <t>热固性粉末涂料 HG/T 2006-2006</t>
  </si>
  <si>
    <t>不测：粒径分布、流动性</t>
  </si>
  <si>
    <t>地坪涂装材料</t>
  </si>
  <si>
    <t>地坪涂装材料  GB/T 22374-2018</t>
  </si>
  <si>
    <t>不测：特殊性能</t>
  </si>
  <si>
    <t>水性涂料</t>
  </si>
  <si>
    <t>环境标志产品技术要求水性涂料 HJ 2537-2014</t>
  </si>
  <si>
    <t>环境标志产品技术要求室内装饰装修用溶剂型木器涂料 HJ/T 414-2007</t>
  </si>
  <si>
    <t xml:space="preserve">合成树脂乳液外墙涂料 </t>
  </si>
  <si>
    <t>室内装饰装修用天然树脂木器涂料</t>
  </si>
  <si>
    <t xml:space="preserve">汽车用水性涂料 </t>
  </si>
  <si>
    <t>汽车用水性涂料 HG/T 4570-2013</t>
  </si>
  <si>
    <t>汽车涂料</t>
  </si>
  <si>
    <t>建筑防火涂料</t>
  </si>
  <si>
    <t>建筑防火涂料有害物质限量及检测方法 JG/T 415-2013</t>
  </si>
  <si>
    <t>建筑用外墙涂料</t>
  </si>
  <si>
    <t>室内装饰装修用水性木器涂料</t>
  </si>
  <si>
    <t>建筑钢结构防腐涂料</t>
  </si>
  <si>
    <t>生漆</t>
  </si>
  <si>
    <t>铁路机车车辆用面漆</t>
  </si>
  <si>
    <t>铁路机车车辆用面漆 TB/T 2393-2001</t>
  </si>
  <si>
    <t>铁路机车车辆用防锈底漆</t>
  </si>
  <si>
    <t>铁路机车车辆用防锈底漆 TB/T 2260-2001</t>
  </si>
  <si>
    <t>防静电地坪涂料</t>
  </si>
  <si>
    <t>防静电地坪涂料通用规范 SJ/T 11294-2018</t>
  </si>
  <si>
    <t>不测：燃烧性能、防静电性能</t>
  </si>
  <si>
    <t>钢结构防腐涂料</t>
  </si>
  <si>
    <t>建筑用钢结构防腐涂料 JG/T 224-2007</t>
  </si>
  <si>
    <t>外墙无机建筑涂料</t>
  </si>
  <si>
    <t>外墙无机建筑涂料 JG/T 26-2002</t>
  </si>
  <si>
    <t>环氧树脂地面涂层</t>
  </si>
  <si>
    <t>环氧树脂地面涂层材料 JC/T 1015-2006</t>
  </si>
  <si>
    <t>自行车用面漆</t>
  </si>
  <si>
    <t>自行车用面漆 HG/T 3832-2006</t>
  </si>
  <si>
    <t>自行车用底漆</t>
  </si>
  <si>
    <t>自行车用底漆 HG/T 3833-2006</t>
  </si>
  <si>
    <t>不测：漆液泳透力、漆液电导率</t>
  </si>
  <si>
    <t>地坪涂料</t>
  </si>
  <si>
    <t>地坪涂料 HG/T 3829-2006</t>
  </si>
  <si>
    <t>铝粉有机硅烘干耐热漆</t>
  </si>
  <si>
    <t>铝粉有机硅烘干耐热漆(双组份) HG/T 3362-2003</t>
  </si>
  <si>
    <t>机床面漆</t>
  </si>
  <si>
    <t>机床面漆 HG/T 2243-1991</t>
  </si>
  <si>
    <t>机床底漆</t>
  </si>
  <si>
    <t>机床底漆 HG/T 2244-1991</t>
  </si>
  <si>
    <t>硝基涂料</t>
  </si>
  <si>
    <t>溶剂型丙烯酸树脂涂料</t>
  </si>
  <si>
    <t>氯化橡胶防腐涂料</t>
  </si>
  <si>
    <t>酚醛树脂涂料</t>
  </si>
  <si>
    <t>过氯乙烯树脂防腐涂料</t>
  </si>
  <si>
    <t>过氯乙烯树脂涂料</t>
  </si>
  <si>
    <t>氨基醇酸树脂涂料</t>
  </si>
  <si>
    <t>醇酸树脂涂料</t>
  </si>
  <si>
    <t>酚醛树脂防锈涂料</t>
  </si>
  <si>
    <t>汽车用面漆</t>
  </si>
  <si>
    <t>各色汽车用面漆  GB/T 13492-1992</t>
  </si>
  <si>
    <t>不测：耐候性</t>
  </si>
  <si>
    <t>汽车用底漆</t>
  </si>
  <si>
    <t>锌粉</t>
  </si>
  <si>
    <t>锌粉  GB/T 6890-2012</t>
  </si>
  <si>
    <t>不测：砷、粒度分布</t>
  </si>
  <si>
    <t>货舱漆</t>
  </si>
  <si>
    <t>船用防锈漆</t>
  </si>
  <si>
    <t>乙烯磷化底漆</t>
  </si>
  <si>
    <t>乙烯磷化底漆（双组分） HG/T 3347-2013</t>
  </si>
  <si>
    <t>溶剂型外墙涂料</t>
  </si>
  <si>
    <t>复层建筑涂料</t>
  </si>
  <si>
    <t>环氧酯底漆</t>
  </si>
  <si>
    <t>环氧酯底漆 HG/T 2239-2012</t>
  </si>
  <si>
    <t>溶剂型聚氨酯涂料（双组分）</t>
  </si>
  <si>
    <t>溶剂型聚氨酯涂料（双组分） HG/T 2454-2014</t>
  </si>
  <si>
    <t>各色硝基腻子</t>
  </si>
  <si>
    <t>各色硝基腻子 HG/T 3356-2003</t>
  </si>
  <si>
    <t>水溶性内墙涂料</t>
  </si>
  <si>
    <t>水溶性内墙涂料 JC/T 423-1991</t>
  </si>
  <si>
    <t>合成树脂乳液砂壁状建筑涂料</t>
  </si>
  <si>
    <t>合成树脂乳液砂壁状建筑涂料 JG/T 24-2018</t>
  </si>
  <si>
    <t xml:space="preserve"> 建筑反射隔热涂料</t>
  </si>
  <si>
    <t>建筑反射隔热涂料 JG/T 235-2014</t>
  </si>
  <si>
    <t>水性多彩建筑涂料</t>
  </si>
  <si>
    <t>水性多彩建筑涂料 HG/T 4343-2012</t>
  </si>
  <si>
    <t>水性复合岩片仿花岗岩涂料</t>
  </si>
  <si>
    <t>水性复合岩片仿花岗岩涂料 HG/T 4344-2012</t>
  </si>
  <si>
    <t>建筑用弹性中涂漆</t>
  </si>
  <si>
    <t>建筑用弹性中涂漆 HG/T 4567-2013</t>
  </si>
  <si>
    <t>建筑用反射隔热涂料</t>
  </si>
  <si>
    <t>建筑外表面用热反射隔热涂料</t>
  </si>
  <si>
    <t>建筑外表面用热反射隔热涂料 JC/T 1040-2020</t>
  </si>
  <si>
    <t>不测：与参比黑板的隔热温差</t>
  </si>
  <si>
    <t>金属表面热反射隔热涂料</t>
  </si>
  <si>
    <t>金属表面热反射隔热涂料 HG/T 4341-2012</t>
  </si>
  <si>
    <t>水性丙烯酸树脂涂料</t>
  </si>
  <si>
    <t>水性丙烯酸树脂涂料 HG/T 4758-2014</t>
  </si>
  <si>
    <t>环氧沥青防腐涂料</t>
  </si>
  <si>
    <t>水性聚氨酯涂料</t>
  </si>
  <si>
    <t>水性聚氨酯涂料 HG/T 4761-2014</t>
  </si>
  <si>
    <t>水性环氧树脂防腐涂料</t>
  </si>
  <si>
    <t>水性环氧树脂防腐涂料 HG/T 4759-2014</t>
  </si>
  <si>
    <t>环氧树脂底漆</t>
  </si>
  <si>
    <t>环氧树脂底漆 HG/T 4566-2013</t>
  </si>
  <si>
    <t>环氧云铁中间漆</t>
  </si>
  <si>
    <t>环氧云铁中间漆 HG/T 4340-2012</t>
  </si>
  <si>
    <t>交联型氟树脂涂料</t>
  </si>
  <si>
    <t>交联型氟树脂涂料 HG/T 3792-2014</t>
  </si>
  <si>
    <t>玻璃鳞片防腐涂料</t>
  </si>
  <si>
    <t>玻璃鳞片防腐涂料 HG/T 4336-2012</t>
  </si>
  <si>
    <t>不测：氯离子渗透性</t>
  </si>
  <si>
    <t>高氯化聚乙烯防腐涂料</t>
  </si>
  <si>
    <t>高氯化聚乙烯防腐涂料 HG/T 4338-2012</t>
  </si>
  <si>
    <t>鳞片型锌粉底漆</t>
  </si>
  <si>
    <t>鳞片型锌粉底漆 HG/T 4342-2012</t>
  </si>
  <si>
    <t>涂料用彩色复合岩片</t>
  </si>
  <si>
    <t>涂料用彩色复合岩片 HG/T 4345-2012</t>
  </si>
  <si>
    <t>涂料用氯化橡胶树脂</t>
  </si>
  <si>
    <t>涂料用氯化橡胶树脂 HG/T 4346-2012</t>
  </si>
  <si>
    <t>不测：氯含量</t>
  </si>
  <si>
    <t>建筑用水性氟涂料</t>
  </si>
  <si>
    <t>水性氟树脂涂料 HG/T 4104-2019</t>
  </si>
  <si>
    <t>硅藻泥装饰壁材</t>
  </si>
  <si>
    <t>硅藻泥装饰壁材 JC/T 2177-2021</t>
  </si>
  <si>
    <t>不测：调湿性能、甲醛净化性能、防结露性能</t>
  </si>
  <si>
    <t>建筑涂料用乳液</t>
  </si>
  <si>
    <t xml:space="preserve"> 路面防滑涂料</t>
  </si>
  <si>
    <t>路面防滑涂料 JT/T 712-2008</t>
  </si>
  <si>
    <t>不测：莫氏硬度</t>
  </si>
  <si>
    <t>砂型铸造用涂料</t>
  </si>
  <si>
    <t>砂型铸造用涂料 JB/T 9226-2008</t>
  </si>
  <si>
    <t>不测：发气量</t>
  </si>
  <si>
    <t>船舶防污漆</t>
  </si>
  <si>
    <t>环境标志产品技术要求船舶防污漆 HJ 2515-2012</t>
  </si>
  <si>
    <t>路面标线涂料</t>
  </si>
  <si>
    <t>路面标线涂料 JT/T 280-2004</t>
  </si>
  <si>
    <t>儿童房装饰用内墙涂料</t>
  </si>
  <si>
    <t>儿童房装饰用内墙涂料  GB/T 34676-2017</t>
  </si>
  <si>
    <t>不测：石棉含量</t>
  </si>
  <si>
    <t>儿童房装饰用水性木器涂料</t>
  </si>
  <si>
    <t>建筑涂料用罩光清漆</t>
  </si>
  <si>
    <t>建筑涂料用罩光清漆 HG/T 5065-2016</t>
  </si>
  <si>
    <t>内墙耐污渍乳胶涂料</t>
  </si>
  <si>
    <t>内墙耐污渍乳胶涂料 HG/T 4756-2014</t>
  </si>
  <si>
    <t>合成树脂乳液内墙涂料</t>
  </si>
  <si>
    <t>冷涂锌涂料</t>
  </si>
  <si>
    <t>冷涂锌涂料 HG/T 4845-2015</t>
  </si>
  <si>
    <t>水性醇酸树脂涂料</t>
  </si>
  <si>
    <t>水性醇酸树脂涂料 HG/T 4847-2015</t>
  </si>
  <si>
    <t>带锈涂装用水性底漆</t>
  </si>
  <si>
    <t>带锈涂装用水性底漆 HG/T 5173-2017</t>
  </si>
  <si>
    <t>钢结构用水性防腐涂料</t>
  </si>
  <si>
    <t>钢结构用水性防腐涂料 HG/T 5176-2017</t>
  </si>
  <si>
    <t>木器涂料</t>
  </si>
  <si>
    <t>车辆涂料</t>
  </si>
  <si>
    <t>工业防护涂料</t>
  </si>
  <si>
    <t>建筑用墙面涂料</t>
  </si>
  <si>
    <t>抗菌涂料</t>
  </si>
  <si>
    <t>抗菌涂料 HG/T 3950-2007</t>
  </si>
  <si>
    <t>建筑用弹性质感涂层材料</t>
  </si>
  <si>
    <t>建筑用弹性质感涂层材料 JC/T 2079-2011</t>
  </si>
  <si>
    <t>混凝土结构防火涂料</t>
  </si>
  <si>
    <t>混凝土结构防火涂料 GB 28375-2012</t>
  </si>
  <si>
    <t>不测：产烟毒性、耐火性能</t>
  </si>
  <si>
    <t>低挥发性有机化合物(VOC)水性内墙涂覆材料</t>
  </si>
  <si>
    <t>低挥发性有机化合物(VOC)水性内墙涂覆材料 JG/T 481-2015</t>
  </si>
  <si>
    <t>低锌底漆</t>
  </si>
  <si>
    <t>低锌底漆 HG/T 4844-2015</t>
  </si>
  <si>
    <t>水性液态内墙硅藻涂料</t>
  </si>
  <si>
    <t>水性液态内墙硅藻涂料 HG/T 5172-2017</t>
  </si>
  <si>
    <t>不测：硅藻材料成分、水蒸气透过率、防结露性能</t>
  </si>
  <si>
    <t>饰面装修材料</t>
  </si>
  <si>
    <t>室内装饰装修材料壁纸</t>
  </si>
  <si>
    <t>室内装饰装修用聚氯乙烯卷材地板</t>
  </si>
  <si>
    <t>室内装饰装修用地毯、地毯衬垫及地毯胶粘剂</t>
  </si>
  <si>
    <t>总挥发性有机化合物</t>
  </si>
  <si>
    <t>4-苯基环己烯</t>
  </si>
  <si>
    <t>丁基羟基甲苯</t>
  </si>
  <si>
    <t>2—乙基己醇</t>
  </si>
  <si>
    <t>纺织品</t>
  </si>
  <si>
    <t>可萃取重金属（铅）</t>
  </si>
  <si>
    <t>可萃取重金属（鎘）</t>
  </si>
  <si>
    <t>可萃取重金属（砷）</t>
  </si>
  <si>
    <t>含氯苯酚（五氯苯酚）</t>
  </si>
  <si>
    <t>含氯苯酚（2,3,5,6-四氯苯酚）</t>
  </si>
  <si>
    <t>偶氮染料</t>
  </si>
  <si>
    <t>皮革和毛皮制品</t>
  </si>
  <si>
    <t>戊二醛含量</t>
  </si>
  <si>
    <t>皮革和毛皮化学实验戊二醛含量的测定 QB/T 4200-2011</t>
  </si>
  <si>
    <t>氧化铬（Cr2O3）含量</t>
  </si>
  <si>
    <t>皮革 化学试验 氧化（Cr2O3）的测定 QB/T 2720-2005</t>
  </si>
  <si>
    <t>三氧化二铬含量</t>
  </si>
  <si>
    <t>毛皮化学试验氧化铬的测定 QB/T 1275-2012</t>
  </si>
  <si>
    <t>四氯化碳含量</t>
  </si>
  <si>
    <t>毛皮化学试验四氯化碳萃取物的测定 QB/T 1276-2012</t>
  </si>
  <si>
    <t>富马酸二甲酯含量</t>
  </si>
  <si>
    <t>壁纸</t>
  </si>
  <si>
    <t>褪色性</t>
  </si>
  <si>
    <t>壁纸 QB/T 4034-2010</t>
  </si>
  <si>
    <t>聚氯乙烯树脂中残留氯乙烯单体含量测定方法 GB/T 4615-1984</t>
  </si>
  <si>
    <t>聚氯乙烯树脂 残留氯乙烯单体含量的测定 气相色谱法 GB/T 4615-2008</t>
  </si>
  <si>
    <t>红外光谱分析</t>
  </si>
  <si>
    <t>红外光谱分析方法通则 GB/T 6040-2019</t>
  </si>
  <si>
    <t>伸缩性</t>
  </si>
  <si>
    <t>纸和纸板伸缩性的测定 GB/T 459-2002</t>
  </si>
  <si>
    <t>湿抗张强度</t>
  </si>
  <si>
    <t>纸和纸板 浸水后抗张强度的测定 GB/T 465.2-2008</t>
  </si>
  <si>
    <t>环境标志产品技术要求壁纸 HJ 2502-2010</t>
  </si>
  <si>
    <t>壁纸  GB/T 34844-2017</t>
  </si>
  <si>
    <t>不测：防霉性能</t>
  </si>
  <si>
    <t>纺织面墙纸(布)</t>
  </si>
  <si>
    <t>纺织面墙纸(布) JG/T 510-2016</t>
  </si>
  <si>
    <t>金属材料</t>
  </si>
  <si>
    <t>铜及铜合金</t>
  </si>
  <si>
    <t>锡</t>
  </si>
  <si>
    <t>锌</t>
  </si>
  <si>
    <t xml:space="preserve">锑 </t>
  </si>
  <si>
    <t>铝</t>
  </si>
  <si>
    <t xml:space="preserve">锰 </t>
  </si>
  <si>
    <t xml:space="preserve">钴 </t>
  </si>
  <si>
    <t xml:space="preserve">铬 </t>
  </si>
  <si>
    <t xml:space="preserve">铍 </t>
  </si>
  <si>
    <t xml:space="preserve">镁 </t>
  </si>
  <si>
    <t>银</t>
  </si>
  <si>
    <t>磷</t>
  </si>
  <si>
    <t>锆</t>
  </si>
  <si>
    <t>钛</t>
  </si>
  <si>
    <t>碲</t>
  </si>
  <si>
    <t>硼</t>
  </si>
  <si>
    <t xml:space="preserve">汞 </t>
  </si>
  <si>
    <t>铋</t>
  </si>
  <si>
    <t xml:space="preserve">铁 </t>
  </si>
  <si>
    <t xml:space="preserve">镍 </t>
  </si>
  <si>
    <t xml:space="preserve">铅 </t>
  </si>
  <si>
    <t>硫</t>
  </si>
  <si>
    <t>硅</t>
  </si>
  <si>
    <t>碳</t>
  </si>
  <si>
    <t xml:space="preserve"> 铝及铝合金</t>
  </si>
  <si>
    <t>铈</t>
  </si>
  <si>
    <t>钠</t>
  </si>
  <si>
    <t>铝及铝合金化学分析方法第25部分：元素含量的测定 电感耦合等离子体原子发射光谱法 GB/T 20975.25-2020</t>
  </si>
  <si>
    <t>变形铝及铝合金化学成分GB/T 3190-2008</t>
  </si>
  <si>
    <t>变形铝及铝合金化学成分GB/T 3190-2020</t>
  </si>
  <si>
    <t>铝及铝合金化学分析方法第4部分：铁含量的测定GB/T 20975.4-2020</t>
  </si>
  <si>
    <t>铝及铝合金化学分析方法第25部分：元素含量的测定电感耦合等离子体原子发射光谱法 GB/T 20975.25-2020</t>
  </si>
  <si>
    <t>锰</t>
  </si>
  <si>
    <t>铝及铝合金化学分析方法第7部分：锰含量的测定GB/T 20975.7-2020</t>
  </si>
  <si>
    <t>铝及铝合金化学分析方法第25部分：电感耦合等离子体原子发射光谱仪 GB/T 20975.25-2008</t>
  </si>
  <si>
    <t>锂</t>
  </si>
  <si>
    <t>铝及铝合金化学分析方法第12部分：钛含量的测定 GB/T 20975.12-2020</t>
  </si>
  <si>
    <t>钒</t>
  </si>
  <si>
    <t>铝及铝合金化学分析方法.第13部分：钒含量的测定 GB/T 20975.13-2020</t>
  </si>
  <si>
    <t>镍</t>
  </si>
  <si>
    <t>铝及铝合金化学分析方法.第14部分：镍含量的测定 GB/T 20975.14-2020</t>
  </si>
  <si>
    <t>铝及铝合金化学分析方法第15部分：硼含量的测定 GB/T 20975.15-2020</t>
  </si>
  <si>
    <t>镁</t>
  </si>
  <si>
    <t>铝及铝合金化学分析方法第16部分：镁含量的测定 GB/T 20975.16-2020</t>
  </si>
  <si>
    <t>锶</t>
  </si>
  <si>
    <t>铝及铝合金化学分析方法第17部分：锶含量的测定 GB/T 20975.17-2020</t>
  </si>
  <si>
    <t>铝及铝合金化学分析方法第18部分：铬含量的测定 GB/T 20975.18-2020</t>
  </si>
  <si>
    <t>铝及铝合金化学分析方法第19部分：锆含量的测定 GB/T 20975.19-2020</t>
  </si>
  <si>
    <t>镓</t>
  </si>
  <si>
    <t>铝及铝合金化学分析方法第20部分：镓含量的测定 丁基罗丹明B分光光度法 GB/T 20975.20-2020</t>
  </si>
  <si>
    <t>铝及铝合金化学分析方法第20部分：镓含量的测定 丁基罗丹明B分光光度法GB/T 20975.20-2008</t>
  </si>
  <si>
    <t>钙</t>
  </si>
  <si>
    <t>铝及铝合金化学分析方法第21部分：钙含量的测定GB/T 20975.21-2020</t>
  </si>
  <si>
    <t>铝及铝合金光电直读发射光谱分析方法 GB/T 7999-2015</t>
  </si>
  <si>
    <t>铍</t>
  </si>
  <si>
    <t>铝及铝合金化学分析方法第22部分：铍含量的测定GB/T 20975.22-2020</t>
  </si>
  <si>
    <t>铝及铝合金化学分析方法第23部分：锑含量的测定GB/T 20975.23-2020</t>
  </si>
  <si>
    <t>稀土</t>
  </si>
  <si>
    <t>铝及铝合金化学分析方法 第24部分：稀土总含量的测定 GB/T 20975.24-2020</t>
  </si>
  <si>
    <t>钴</t>
  </si>
  <si>
    <t>铝及铝合金化学分析方法第28部分：钴含量的测定 火焰原子吸收光谱法 GB/T 20975.28-2019</t>
  </si>
  <si>
    <t>钼</t>
  </si>
  <si>
    <t>铝及铝合金化学分析方法第29部分：钼含量的测定 硫氰酸盐分光光度计 GB/T 20975.29-2019</t>
  </si>
  <si>
    <t>铝及铝合金化学分析方法第31部分：磷总含量的测定 钼蓝光分光光度计 GB/T 20975.31-2019</t>
  </si>
  <si>
    <t>钨</t>
  </si>
  <si>
    <t>铝及铝合金化学分析方法第35部分：钨含量的测定 硫氰酸盐分光光度计 GB/T 20975.35-2020</t>
  </si>
  <si>
    <t>铝及铝合金化学分析方法第36部分：银含量的测定 火焰原子吸收光谱法 GB/T 20975.36-2020</t>
  </si>
  <si>
    <t>韦氏硬度</t>
  </si>
  <si>
    <t>铝合金韦氏硬度试验方法 YS/T 420-2000</t>
  </si>
  <si>
    <t>封孔质量</t>
  </si>
  <si>
    <t>铝及铝合金阳极氧化 氧化膜封孔质量的评定方法 第1部分：酸浸蚀失重法 GB/T8753.1-2017</t>
  </si>
  <si>
    <t>铝及铝合金阳极氧化物及有机聚合物膜检测方法 第1部分：耐磨性的测定 GB/T 12967.1-2020</t>
  </si>
  <si>
    <t>铝及铝合金阳极氧化膜与有机聚合物膜 第1部分：阳极氧化膜GB/T 8013.1-2007</t>
  </si>
  <si>
    <t>金属和氧化物覆盖层 厚度测量显微镜法 GB/T 6462-2005</t>
  </si>
  <si>
    <t>铝及铝合金阳极氧化膜与有机聚合物膜第2部分：阳极氧化复合膜 GB/T 8013.2-2018</t>
  </si>
  <si>
    <t>色差</t>
  </si>
  <si>
    <t>压痕硬度</t>
  </si>
  <si>
    <t>抗杯突性</t>
  </si>
  <si>
    <t>热镀锌层质量</t>
  </si>
  <si>
    <t>金属覆盖层 黑色金属材料热镀锌层 单位面积质量称量法 GB/T 13825-2008</t>
  </si>
  <si>
    <t>涂层曝露试验</t>
  </si>
  <si>
    <t>耐光热性能</t>
  </si>
  <si>
    <t xml:space="preserve">颜色测量          </t>
  </si>
  <si>
    <t>目视比色</t>
  </si>
  <si>
    <t>耐丝状腐蚀</t>
  </si>
  <si>
    <t>复合性能</t>
  </si>
  <si>
    <t>铁及铁合金</t>
  </si>
  <si>
    <t>碳素钢和中低合金钢 多元素含量的测定 火花放电原子发射光谱法(常规法) GB/T 4336-2016</t>
  </si>
  <si>
    <t>铸铁 多元素含量的测定 火花放电原子发射光谱法（常规法） GB/T 24234-2009</t>
  </si>
  <si>
    <t>不锈钢 多元素含量的测定 火花放电原子发射光谱法（常规法） GB/T 11170-2008</t>
  </si>
  <si>
    <t>焊剂化学分析方法 第8部分：碳、硫含量测定JB/T 7948.8-2017</t>
  </si>
  <si>
    <t>变形铝及碳素钢和中低合金钢 多元素含量的测定 火花放电原子发射光谱法(常规法)GB/T 4336-2016</t>
  </si>
  <si>
    <t>铸铁 多元素含量的测定 火花放电原子发射光谱法（常规法 GB/T 24234-2009</t>
  </si>
  <si>
    <t>预应力混凝土用钢材试验方法 GB/T 21839-2019</t>
  </si>
  <si>
    <t>不锈钢化学成分测定 电感耦合等离子体原子发射光谱法 SN/T 2718-2010</t>
  </si>
  <si>
    <t>钻</t>
  </si>
  <si>
    <t>低合金钢 多元素含量的测定 电感耦合等离子体原子发射光谱法GB/T 20125-2006</t>
  </si>
  <si>
    <t>不锈钢 多元素含量的测定 电感耦合等离子体原子发射光谱法 YB/T 4396-2014</t>
  </si>
  <si>
    <t>钢铁及合金化学分析方法 碳酸钠分离-二苯碳酰二井光度法测定铬量 GB/T223.12-1991</t>
  </si>
  <si>
    <t>钢铁及合金化学分析方法 变色酸光度法测定钛量 GB/T 223.16-1991</t>
  </si>
  <si>
    <t>钢铁及合金化学分析方法 新亚铜灵-三氯甲烷萃取光度法测定铜量 GB/T 223.19-1989</t>
  </si>
  <si>
    <t>钢铁及合金化学分析方法 丁二酮肟重量法测定镍量 GB/T 223.25-1994</t>
  </si>
  <si>
    <t>钢铁及合金化学分析方法 乙酸丁酯萃取光度法测定磷量 GB/T 223.62-1988</t>
  </si>
  <si>
    <t>熔炼焊剂化学分析方法 燃烧-碘量法测定硫量JB/T 7948.11-1999</t>
  </si>
  <si>
    <t>钢铁及合金化学分析方法 高氯酸脱水重量法测定硅含量 GB/T 223.60-1997</t>
  </si>
  <si>
    <t>钢铁及合金铝含量的测定铬天青S分光光度法 GB/T223.9-2008</t>
  </si>
  <si>
    <t>钢铁及合金化学分析方法 钽试剂萃取光度法测定钒含量 GB/T 223.14-2000</t>
  </si>
  <si>
    <t>总碳</t>
  </si>
  <si>
    <t>钢铁 总碳硫含量的测定 高频感应炉燃烧后红外吸收法（常规方法） GB/T 20123-2006</t>
  </si>
  <si>
    <t>总硫</t>
  </si>
  <si>
    <t>氮</t>
  </si>
  <si>
    <t>铌</t>
  </si>
  <si>
    <t>镧</t>
  </si>
  <si>
    <t>全铁</t>
  </si>
  <si>
    <t>镀锌层质量</t>
  </si>
  <si>
    <t>扩口</t>
  </si>
  <si>
    <t>压扁</t>
  </si>
  <si>
    <t>冲击</t>
  </si>
  <si>
    <t>晶粒度</t>
  </si>
  <si>
    <t>杯突试验</t>
  </si>
  <si>
    <t>金属材料 薄板和薄带 埃里克森杯突试验 GB/T 4156-2020</t>
  </si>
  <si>
    <t>弯曲</t>
  </si>
  <si>
    <t>钢筋焊接及验收规程 JGJ 18-2012</t>
  </si>
  <si>
    <t>焊接接头弯曲试验方法GB/T 2653-2008</t>
  </si>
  <si>
    <t>钢筋焊接接头试验方法标准 JGJ/T 27-2014</t>
  </si>
  <si>
    <t>屈服强度</t>
  </si>
  <si>
    <t>焊缝及熔敷金属拉伸试验方法 GB/T 2652-2008</t>
  </si>
  <si>
    <t>焊接接头拉伸试验方法GB/T 2651-2008</t>
  </si>
  <si>
    <t>断后伸长率</t>
  </si>
  <si>
    <t>反复弯曲</t>
  </si>
  <si>
    <t>松弛试验</t>
  </si>
  <si>
    <t>拉伸</t>
  </si>
  <si>
    <t>金属材料 拉伸试验 第1部分：室温试验方法 GB/T 228.1-2021</t>
  </si>
  <si>
    <t>钢筋机械连接技术规程 JGJ 107-2016</t>
  </si>
  <si>
    <t>维氏硬度</t>
  </si>
  <si>
    <t>扭转</t>
  </si>
  <si>
    <t>弹性模量</t>
  </si>
  <si>
    <t>单向拉伸/残余变形</t>
  </si>
  <si>
    <t>钢筋机械连接用套筒JG/T 163-2013</t>
  </si>
  <si>
    <t>断面收缩率</t>
  </si>
  <si>
    <t>反向弯曲试验</t>
  </si>
  <si>
    <t>显微组织</t>
  </si>
  <si>
    <t>金属显微组织检验方法 GB/T 13298-2015</t>
  </si>
  <si>
    <t>铝塑复合板</t>
  </si>
  <si>
    <t>彩色建筑材料色度测量方法 GB/T 11942-1989</t>
  </si>
  <si>
    <t>热变形温度</t>
  </si>
  <si>
    <t>燃烧性能</t>
  </si>
  <si>
    <t>彩色涂层钢板及钢带</t>
  </si>
  <si>
    <t>涂层厚度</t>
  </si>
  <si>
    <t>彩色涂层钢板及钢带试验方法 GB/T 13448-2019</t>
  </si>
  <si>
    <t>反向冲击</t>
  </si>
  <si>
    <t>铅笔硬度</t>
  </si>
  <si>
    <t>耐有机溶剂</t>
  </si>
  <si>
    <t>耐划伤</t>
  </si>
  <si>
    <t>划格</t>
  </si>
  <si>
    <t>杯突</t>
  </si>
  <si>
    <t>涂层接触角</t>
  </si>
  <si>
    <t>耐水浸泡</t>
  </si>
  <si>
    <t>耐酸碱</t>
  </si>
  <si>
    <t>耐污染</t>
  </si>
  <si>
    <t>耐炭黑污染</t>
  </si>
  <si>
    <t>耐中性盐雾</t>
  </si>
  <si>
    <t>耐干热</t>
  </si>
  <si>
    <t>耐湿热</t>
  </si>
  <si>
    <t>循环腐蚀</t>
  </si>
  <si>
    <t>氙灯加速老化</t>
  </si>
  <si>
    <t>紫外灯加速老化</t>
  </si>
  <si>
    <t>大气暴露</t>
  </si>
  <si>
    <t>钢铁制件</t>
  </si>
  <si>
    <t>金属覆盖层 钢铁制件热浸镀锌层技术要求及试验方法 GB/T13912-2020</t>
  </si>
  <si>
    <t>镀层厚度</t>
  </si>
  <si>
    <t>铝及铝合金阳极氧化膜及有机聚合物膜检测方法 第3部分：盐雾试验 GB/T 12967.3-2022</t>
  </si>
  <si>
    <t>人造气氛腐蚀试验 盐雾试验 GB/T 10125-2021</t>
  </si>
  <si>
    <t>数值修约</t>
  </si>
  <si>
    <t>冶金技术标准的数值修约与检测数值的判定 YB/T 081-2013</t>
  </si>
  <si>
    <t>低压流体输送用焊接钢管</t>
  </si>
  <si>
    <t>化学成分</t>
  </si>
  <si>
    <t>力学性能</t>
  </si>
  <si>
    <t>工艺性能</t>
  </si>
  <si>
    <t>液压试验</t>
  </si>
  <si>
    <t>表明质量</t>
  </si>
  <si>
    <t>镀锌层</t>
  </si>
  <si>
    <t>钒铁</t>
  </si>
  <si>
    <t>钒氮合金</t>
  </si>
  <si>
    <t>硅铁</t>
  </si>
  <si>
    <t>烟花爆竹用铝粉</t>
  </si>
  <si>
    <t>空气雾化铝粉</t>
  </si>
  <si>
    <t>球磨铝粉</t>
  </si>
  <si>
    <t>烟花爆竹用铝镁合金粉</t>
  </si>
  <si>
    <t>铝镁合金粉</t>
  </si>
  <si>
    <t>烟花爆竹用钛粉</t>
  </si>
  <si>
    <t>烟花用钛粉</t>
  </si>
  <si>
    <t>烟花用钛粉 NY/T 756-2003</t>
  </si>
  <si>
    <t>预应力钢丝及钢绞线用热轧盘条</t>
  </si>
  <si>
    <t>预应力钢丝及钢绞线用热轧盘条 YB/T 146-1998</t>
  </si>
  <si>
    <t>桥梁缆索用热镀锌钢丝</t>
  </si>
  <si>
    <t>连续电镀锌冷轧钢板</t>
  </si>
  <si>
    <t>合金结构钢薄钢板</t>
  </si>
  <si>
    <t>合金结构钢薄钢板 YB/T 5132-2007</t>
  </si>
  <si>
    <t>热处理弹簧钢带</t>
  </si>
  <si>
    <t>热处理弹簧钢带 YB/T 5063-2007</t>
  </si>
  <si>
    <t>耐热钢钢板和钢带</t>
  </si>
  <si>
    <t>耐热钢钢板和钢带  GB/T 4238-2015</t>
  </si>
  <si>
    <t>不测：晶粒度</t>
  </si>
  <si>
    <t>不锈钢复合钢板和钢带</t>
  </si>
  <si>
    <t>不锈钢复合钢板和钢带  GB/T 8165-2008</t>
  </si>
  <si>
    <t>不测：超声波探伤</t>
  </si>
  <si>
    <t>合金结构钢热轧厚钢板</t>
  </si>
  <si>
    <t>高强度结构钢热处理和控轧钢板、钢带</t>
  </si>
  <si>
    <t>高强度结构用调质钢板  GB/T 16270-2009</t>
  </si>
  <si>
    <t>不测：低温冲击</t>
  </si>
  <si>
    <t>不锈钢棒</t>
  </si>
  <si>
    <t>平开、推拉彩色涂层钢板门窗</t>
  </si>
  <si>
    <t>平开、推拉彩色涂层钢板门窗 JG/T 3041-1997</t>
  </si>
  <si>
    <t>不测：力学性能、空气声隔声性能、采光性能</t>
  </si>
  <si>
    <t>铸造碳钢件</t>
  </si>
  <si>
    <t>预应力混凝土用钢丝</t>
  </si>
  <si>
    <t>预应力混凝土用钢丝  GB/T 5223-2014</t>
  </si>
  <si>
    <t>不测：弹性模量、疲劳性能试验、氢脆敏感性应力腐蚀试验</t>
  </si>
  <si>
    <t>碳素结构钢</t>
  </si>
  <si>
    <t>塑料模具用热轧厚钢板</t>
  </si>
  <si>
    <t>塑料模具用热轧钢板 YB/T 107-2013</t>
  </si>
  <si>
    <t>不测：超声波检测</t>
  </si>
  <si>
    <t>钢筋混凝土用余热处理钢筋</t>
  </si>
  <si>
    <t>钢筋混凝土用余热处理钢筋  GB/T 13014-2013</t>
  </si>
  <si>
    <t>不测：疲劳性能</t>
  </si>
  <si>
    <t>不锈钢冷轧钢板和钢带</t>
  </si>
  <si>
    <t>不锈钢厨房设备储藏柜</t>
  </si>
  <si>
    <t>不锈钢厨房设备 储藏柜 吊柜 QB/T 2139.4-1995</t>
  </si>
  <si>
    <t>不测：产品所使用的原材料</t>
  </si>
  <si>
    <t>不锈钢热轧钢板和钢带</t>
  </si>
  <si>
    <t>不锈钢热轧钢板和钢带  GB/T 4237-2015</t>
  </si>
  <si>
    <t>不测：耐腐蚀性能</t>
  </si>
  <si>
    <t>低碳钢热轧圆盘条</t>
  </si>
  <si>
    <t>铝合金门窗型材粉末静电涂层</t>
  </si>
  <si>
    <t>铝合金门窗型材粉末静电喷涂涂层技术条件 JG/T 496-2016</t>
  </si>
  <si>
    <t>焊接用钢盘条</t>
  </si>
  <si>
    <t>城市桥梁缆索用钢丝</t>
  </si>
  <si>
    <t>城市桥梁缆索用钢丝 CJ/T 495-2016</t>
  </si>
  <si>
    <t>碳素结构钢和低合金结构钢热轧钢带</t>
  </si>
  <si>
    <t>碳素结构钢和低合金结构钢热轧钢带 GB/T 3524-2015</t>
  </si>
  <si>
    <t>聚氯乙烯（PVC）门窗增强型钢</t>
  </si>
  <si>
    <t>聚氯乙烯（PVC）门窗增强型钢JG/T 131-2000</t>
  </si>
  <si>
    <t>预应力混凝土用钢</t>
  </si>
  <si>
    <t>建筑用轻型龙骨</t>
  </si>
  <si>
    <t>钢结构用高强度大六角头螺栓、大六角螺母、垫圈</t>
  </si>
  <si>
    <t>钢结构用高强度大六角头螺栓、大六角螺母、垫圈技术条件GB/T 1231-2006</t>
  </si>
  <si>
    <t>钢管脚手架扣件</t>
  </si>
  <si>
    <t>钢管脚手架扣件 GB 15831-2006</t>
  </si>
  <si>
    <t>钢板冲压扣件</t>
  </si>
  <si>
    <t>钢板冲压扣件 GB 24910-2010</t>
  </si>
  <si>
    <t>碗扣式钢管脚手架构件</t>
  </si>
  <si>
    <t>碗扣式钢管脚手架构件 GB 24911-2010</t>
  </si>
  <si>
    <t>金属及金属复合材料吊顶板</t>
  </si>
  <si>
    <t>金属及金属复合材料吊顶板  GB/T 23444-2009</t>
  </si>
  <si>
    <t>不测：风荷载试验、防火性能、吸声性能</t>
  </si>
  <si>
    <t>热轧型钢</t>
  </si>
  <si>
    <t>锅炉和压力容器用钢板</t>
  </si>
  <si>
    <t>锅炉和压力容器用钢板  GB/T 713-2014</t>
  </si>
  <si>
    <t>热轧光圆钢筋</t>
  </si>
  <si>
    <t>热轧带肋钢筋</t>
  </si>
  <si>
    <t>钢筋混凝土用钢 第2部分：热轧带肋钢筋  GB/T 1499.2-2018</t>
  </si>
  <si>
    <t>不测：疲劳试验</t>
  </si>
  <si>
    <t>铝及铝合金阳极氧化膜与有机聚合物膜</t>
  </si>
  <si>
    <t>铝合金建筑型材基材</t>
  </si>
  <si>
    <t>阳极氧化型材</t>
  </si>
  <si>
    <t>电泳涂漆型材</t>
  </si>
  <si>
    <t>喷粉型材</t>
  </si>
  <si>
    <t>喷漆型材</t>
  </si>
  <si>
    <t>隔热型材</t>
  </si>
  <si>
    <t>冷轧带肋钢筋</t>
  </si>
  <si>
    <t>不锈钢和耐热钢</t>
  </si>
  <si>
    <t xml:space="preserve">热轧H型钢和部分T型钢 </t>
  </si>
  <si>
    <t>聚酰胺型材</t>
  </si>
  <si>
    <t>聚氨酯隔热胶</t>
  </si>
  <si>
    <t>预应力混凝土用钢棒</t>
  </si>
  <si>
    <t>预应力混凝土用钢棒  GB/T 5223.3-2017</t>
  </si>
  <si>
    <t>优质碳素结构钢热轧钢板和钢带</t>
  </si>
  <si>
    <t>优质碳素结构钢热轧钢板和钢带  GB/T 711-2017</t>
  </si>
  <si>
    <t>不测：脱碳层、超声检测、带装组织</t>
  </si>
  <si>
    <t>直缝电焊钢管</t>
  </si>
  <si>
    <t>直缝电焊钢管  GB/T 13793-2016</t>
  </si>
  <si>
    <t>不测：液压试验、超声波探伤、涡流探伤</t>
  </si>
  <si>
    <t>铜及铜合金带材</t>
  </si>
  <si>
    <t>低合金高强度结构钢</t>
  </si>
  <si>
    <t>低合金高强度结构钢  GB/T 1591-2018</t>
  </si>
  <si>
    <t>不测：无损检测</t>
  </si>
  <si>
    <t>重熔用铝锭</t>
  </si>
  <si>
    <t>热轧厚钢板和钢带</t>
  </si>
  <si>
    <t>钢筋焊接网</t>
  </si>
  <si>
    <t>钢筋混凝土用钢 第3部分：钢筋焊接网 GB/T 1499.3-2010</t>
  </si>
  <si>
    <t>输送流体用无缝钢管</t>
  </si>
  <si>
    <t>输送流体用无缝钢管  GB/T 8163-2018</t>
  </si>
  <si>
    <t>不测：涡流检测、漏滋检测、超声检测</t>
  </si>
  <si>
    <t>一般工业用铝及铝合金</t>
  </si>
  <si>
    <t>一般工业用铝及铝合金挤压型材 GB/T 6892-2015</t>
  </si>
  <si>
    <t>不测：超声波探伤性能、电导率、应力腐蚀性能、剥离腐蚀性能</t>
  </si>
  <si>
    <t>冷轧钢板和钢带</t>
  </si>
  <si>
    <t>热轧钢板和钢带</t>
  </si>
  <si>
    <t>冷弯型钢</t>
  </si>
  <si>
    <t>冷弯型钢通用技术要求  GB/T 6725-2017</t>
  </si>
  <si>
    <t>不测：焊缝质量</t>
  </si>
  <si>
    <t>一般工业用铝及铝合金板、带材</t>
  </si>
  <si>
    <t>一般工业用铝及铝合金板、带材 第1部分：一般要求  GB/T 3880.1-2012</t>
  </si>
  <si>
    <t>不测：电导率、断裂韧性、超声波探伤性能、抗疲劳腐蚀性能</t>
  </si>
  <si>
    <t>铝及铝合金彩色涂层板、带材</t>
  </si>
  <si>
    <t>铝及铝合金彩色涂层板、带材 YS/T 431-2009</t>
  </si>
  <si>
    <t>建筑幕墙用铝塑复合板</t>
  </si>
  <si>
    <t>普通装饰用铝塑复合板</t>
  </si>
  <si>
    <t>碳素结构钢冷轧钢板及钢带</t>
  </si>
  <si>
    <t>热轧钢筋用连铸方坯和矩形坯</t>
  </si>
  <si>
    <t>热轧钢筋用连铸方坯和矩形坯 YB/T 4827-2020</t>
  </si>
  <si>
    <t>连续热镀锌和锌合金镀层钢板及钢带</t>
  </si>
  <si>
    <t>连续热镀锌和锌合金镀层钢板及钢带 GB/T 2518-2019</t>
  </si>
  <si>
    <t>结构用无缝钢管</t>
  </si>
  <si>
    <t>结构用无缝钢管  GB/T 8162-2018</t>
  </si>
  <si>
    <t>冷拔异型钢管</t>
  </si>
  <si>
    <t>结构用不锈钢无缝钢管</t>
  </si>
  <si>
    <t>结构用不锈钢无缝钢管 GB/T 14975-2012</t>
  </si>
  <si>
    <t>不测：超声波探伤、涡流探伤</t>
  </si>
  <si>
    <t>不锈钢小直径无缝钢管</t>
  </si>
  <si>
    <t>不锈钢小直径无缝钢管 GB/T 3090-2020</t>
  </si>
  <si>
    <t>优质碳素结构钢冷轧钢板和钢带</t>
  </si>
  <si>
    <t>优质碳素结构钢冷轧钢板和钢带 GB/T 13237-2013</t>
  </si>
  <si>
    <t>建筑屋面和幕墙用冷轧不锈钢钢板和钢带</t>
  </si>
  <si>
    <t>建筑屋面和幕墙用冷轧不锈钢钢板和钢带 GB/T 34200-2017</t>
  </si>
  <si>
    <t>连续铸钢方坯和矩形坯</t>
  </si>
  <si>
    <t>连续铸钢方坯和矩形坯 YB/T 2011-2014</t>
  </si>
  <si>
    <t>防水材料</t>
  </si>
  <si>
    <t>防水卷材</t>
  </si>
  <si>
    <t>厚度、单位面积质量</t>
  </si>
  <si>
    <t>长度、宽度和平直度</t>
  </si>
  <si>
    <t>不透水性</t>
  </si>
  <si>
    <t xml:space="preserve"> 耐热性</t>
  </si>
  <si>
    <t>尺寸稳定性</t>
  </si>
  <si>
    <t>低温弯折性</t>
  </si>
  <si>
    <t>耐化学液体</t>
  </si>
  <si>
    <t>矿物料粘附性</t>
  </si>
  <si>
    <t>撕裂性能</t>
  </si>
  <si>
    <t>接缝剥离性能</t>
  </si>
  <si>
    <t>接缝剪切性能</t>
  </si>
  <si>
    <t>建筑防水卷材试验方法第23部分高分子防水卷材接缝剪切性能 GB/T 328.23-2007</t>
  </si>
  <si>
    <t>抗冲击性能</t>
  </si>
  <si>
    <t>抗静态荷载</t>
  </si>
  <si>
    <t>可溶物含量</t>
  </si>
  <si>
    <t>拉伸应力应变性能</t>
  </si>
  <si>
    <t>硫化橡胶或热塑性橡胶撕裂强度的测定（裤形、直角形和新月形试样）GB/T 529-2008</t>
  </si>
  <si>
    <t>粘合强度</t>
  </si>
  <si>
    <t>老化和耐热试验</t>
  </si>
  <si>
    <t>耐臭氧龟裂</t>
  </si>
  <si>
    <t>老化试验</t>
  </si>
  <si>
    <t>低温脆性</t>
  </si>
  <si>
    <t>硫化橡胶或热塑性橡胶低温脆性的测定（多试样法） GB/T 15256-2014</t>
  </si>
  <si>
    <t>不测：-70℃以下</t>
  </si>
  <si>
    <t>抗穿刺强度</t>
  </si>
  <si>
    <t>卷材的厚度</t>
  </si>
  <si>
    <t>高聚物改性沥青防水卷材-可溶物含量</t>
  </si>
  <si>
    <t>高聚物改性沥青防水卷材-拉伸性能</t>
  </si>
  <si>
    <t>高聚物改性沥青防水卷材-低温柔度</t>
  </si>
  <si>
    <t>高聚物改性沥青防水卷材-热老化后低温柔度</t>
  </si>
  <si>
    <t>高聚物改性沥青防水卷材-不透水性</t>
  </si>
  <si>
    <t>合成高分子防水卷材-断裂拉伸强度</t>
  </si>
  <si>
    <t>合成高分子防水卷材-断裂伸长率</t>
  </si>
  <si>
    <t>合成高分子防水卷材-低温弯折性</t>
  </si>
  <si>
    <t>合成高分子防水卷材-不透水性</t>
  </si>
  <si>
    <t>合成高分子防水卷材-撕裂强度</t>
  </si>
  <si>
    <t>合成高分子防水卷材-复合强度（表层-芯层）</t>
  </si>
  <si>
    <t>剪切状态下的粘合性（卷材-卷材）</t>
  </si>
  <si>
    <t>粘结剥离强度（卷材-卷材）</t>
  </si>
  <si>
    <t>与混凝土粘结强度（卷材-混凝土）</t>
  </si>
  <si>
    <t>防水涂料</t>
  </si>
  <si>
    <t>潮湿基面粘结强度</t>
  </si>
  <si>
    <t>定伸时老化</t>
  </si>
  <si>
    <t>加热伸缩率</t>
  </si>
  <si>
    <t>延伸性</t>
  </si>
  <si>
    <t>表面活性剂粘度和流动性质</t>
  </si>
  <si>
    <t>闪点/燃点</t>
  </si>
  <si>
    <t xml:space="preserve"> 挥发性有机化合物(VOC)</t>
  </si>
  <si>
    <t>建筑防水涂料中有害物质限量 JC 1066-2008</t>
  </si>
  <si>
    <t>蒽</t>
  </si>
  <si>
    <t>萘</t>
  </si>
  <si>
    <t>游离TDI</t>
  </si>
  <si>
    <t>乙二醇醚及其醚酯含量总和</t>
  </si>
  <si>
    <t>邻苯二甲酸酯类化合物</t>
  </si>
  <si>
    <t>氨</t>
  </si>
  <si>
    <t>游离二异氰酸酯</t>
  </si>
  <si>
    <t>重金属（铅、铬、镉、汞）总含量</t>
  </si>
  <si>
    <t>短链氯化石蜡(C10～C13)</t>
  </si>
  <si>
    <t>4，4'-二氨基一3，3'-二氯二苯甲烷(MOCA)含量</t>
  </si>
  <si>
    <t>目标挥发性有机物释放量</t>
  </si>
  <si>
    <t>总挥发性有机物释放量</t>
  </si>
  <si>
    <t>制样</t>
  </si>
  <si>
    <t>漆膜一般制备法 GB/T 1727-2021</t>
  </si>
  <si>
    <t>与水泥基面的粘结拉伸强度</t>
  </si>
  <si>
    <t>可操作时间</t>
  </si>
  <si>
    <t>抗渗性</t>
  </si>
  <si>
    <t>剪切状态下的粘合性（常温）</t>
  </si>
  <si>
    <t>自粘聚合物改性沥青防水卷材</t>
  </si>
  <si>
    <t>石油沥青玻璃纤维胎防水卷材</t>
  </si>
  <si>
    <t>铝箔面石油沥青防水卷材</t>
  </si>
  <si>
    <t>胶粉改性沥青玻纤毡与玻纤网格布增强防水卷材</t>
  </si>
  <si>
    <t>胶粉改性沥青玻纤毡与聚乙烯膜增强防水卷材</t>
  </si>
  <si>
    <t>胶粉改性沥青聚酯毡与玻纤网格布增强防水卷材</t>
  </si>
  <si>
    <t>坡屋面用防水材料聚合物改性沥青防水垫层</t>
  </si>
  <si>
    <t>坡屋面用防水材料自粘聚合物沥青防水垫层</t>
  </si>
  <si>
    <t xml:space="preserve"> 高分子防水材料</t>
  </si>
  <si>
    <t>聚氯乙烯防水卷材</t>
  </si>
  <si>
    <t>聚氯乙烯防水卷材  GB 12952-2011</t>
  </si>
  <si>
    <t>不测：抗风揭性能</t>
  </si>
  <si>
    <t>带自粘层的防水卷材</t>
  </si>
  <si>
    <t>道桥用改性沥青防水卷材</t>
  </si>
  <si>
    <t>道桥用改性沥青防水卷材 JC/T 974-2005</t>
  </si>
  <si>
    <t>不测：应用性能</t>
  </si>
  <si>
    <t>种植屋面用耐根穿刺防水卷材</t>
  </si>
  <si>
    <t>种植屋面用耐根穿刺防水卷材 JC/T 1075-2008</t>
  </si>
  <si>
    <t>不测：耐根穿刺性能</t>
  </si>
  <si>
    <t>热塑性聚烯烃（TPO）防水卷材</t>
  </si>
  <si>
    <t>热塑性聚烯烃（TPO）防水卷材  GB 27789-2011</t>
  </si>
  <si>
    <t>不测：抗风揭能力</t>
  </si>
  <si>
    <t>承载防水卷材</t>
  </si>
  <si>
    <t>高分子增强复合防水片材</t>
  </si>
  <si>
    <t>高分子增强复合防水片材  GB/T 26518-2011</t>
  </si>
  <si>
    <t>不测：用于种植屋面的片材耐根穿刺性</t>
  </si>
  <si>
    <t>自粘聚合物沥青泛水带</t>
  </si>
  <si>
    <t>自粘聚合物沥青泛水带 JC/T 1070-2008</t>
  </si>
  <si>
    <t>膨润土橡胶遇水膨胀止水条</t>
  </si>
  <si>
    <t>膨润土橡胶遇水膨胀止水条 JG/T 141-2001</t>
  </si>
  <si>
    <t>聚合物水泥防水涂料</t>
  </si>
  <si>
    <t>喷涂聚脲防水涂料</t>
  </si>
  <si>
    <t>道桥用防水涂料</t>
  </si>
  <si>
    <t>道桥用防水涂料  JC/T 975-2005</t>
  </si>
  <si>
    <t>路桥用水性沥青基防水涂料</t>
  </si>
  <si>
    <t>弹性体改性沥青防水卷材</t>
  </si>
  <si>
    <t>塑性体改性沥青防水卷材</t>
  </si>
  <si>
    <t>改性沥青聚乙烯胎防水卷材</t>
  </si>
  <si>
    <t>改性沥青聚乙烯胎防水卷材  GB 18967-2009</t>
  </si>
  <si>
    <t>不测：耐根穿刺卷材应用性能</t>
  </si>
  <si>
    <t>氯化聚乙烯防水卷材</t>
  </si>
  <si>
    <t>止水带</t>
  </si>
  <si>
    <t>遇水膨胀橡胶</t>
  </si>
  <si>
    <t>聚氨酯防水涂料</t>
  </si>
  <si>
    <t>聚合物乳液建筑防水涂料</t>
  </si>
  <si>
    <t>聚合物乳液建筑防水涂料 JC/T 864-2008</t>
  </si>
  <si>
    <t>水乳性沥青基防水涂料</t>
  </si>
  <si>
    <t>水乳性沥青基防水涂料 JC/T 408-2005</t>
  </si>
  <si>
    <t>聚合物水泥防水砂浆</t>
  </si>
  <si>
    <t>聚合物水泥防水砂浆 JC/T 984-2011</t>
  </si>
  <si>
    <t>水泥渗透结晶型防水材料</t>
  </si>
  <si>
    <t>玻纤胎沥青瓦</t>
  </si>
  <si>
    <t>铁路隧道防水材料</t>
  </si>
  <si>
    <t>铁路隧道防水材料第1部分：防水板 TB/T 3360.1-2014</t>
  </si>
  <si>
    <t>硅改性丙烯酸渗透性防水涂料</t>
  </si>
  <si>
    <t>金属屋面丙烯酸高弹防水涂料</t>
  </si>
  <si>
    <t>钠基膨润土防水毯</t>
  </si>
  <si>
    <t>钠基膨润土防水毯 JG/T 193-2006</t>
  </si>
  <si>
    <t xml:space="preserve"> 塑料防护排水板</t>
  </si>
  <si>
    <t>无机防水堵漏材料</t>
  </si>
  <si>
    <t>非固化橡胶沥青防水涂料</t>
  </si>
  <si>
    <t>非固化橡胶沥青防水涂料 JC/T 2428-2017</t>
  </si>
  <si>
    <t>沥青基防水卷材用基层处理剂</t>
  </si>
  <si>
    <t>沥青基防水卷材用基层处理剂 JC/T 1069-2008</t>
  </si>
  <si>
    <t>环氧树脂防水涂料</t>
  </si>
  <si>
    <t>环氧树脂防水涂料 JC/T 2217-2014</t>
  </si>
  <si>
    <t>盾构法隧道管片用橡胶密封垫</t>
  </si>
  <si>
    <t>高分子防水材料第4部分：盾构法隧道管片用橡胶密封垫 GB/T 18173.4-2010</t>
  </si>
  <si>
    <t>预铺防水卷材</t>
  </si>
  <si>
    <t>石油沥青纸胎油毡</t>
  </si>
  <si>
    <t>种植屋面用耐根穿刺防水卷材  GB/T 35468-2017</t>
  </si>
  <si>
    <t>湿铺防水卷材</t>
  </si>
  <si>
    <t>路桥用塑性体改性沥青防水卷材</t>
  </si>
  <si>
    <t>铁路桥梁混凝土桥面防水层</t>
  </si>
  <si>
    <t>铁路桥梁混凝土桥面防水层  TB/T 2965-2018</t>
  </si>
  <si>
    <t>不测：混凝土保护层</t>
  </si>
  <si>
    <t>沥青防水卷材用胎基</t>
  </si>
  <si>
    <t>用于陶瓷砖粘结层下的防水涂膜</t>
  </si>
  <si>
    <t>用于陶瓷砖粘结层下的防水涂膜 JC/T 2415-2017</t>
  </si>
  <si>
    <t>聚甲基丙烯酸甲酯（PMMA）防水涂料</t>
  </si>
  <si>
    <t>聚甲基丙烯酸甲酯（PMMA）防水涂料 JC/T 2251-2014</t>
  </si>
  <si>
    <t>喷涂橡胶沥青防水涂料</t>
  </si>
  <si>
    <t>喷涂橡胶沥青防水涂料 JC/T 2317-2015</t>
  </si>
  <si>
    <t xml:space="preserve">丁基橡胶防水密封胶粘带  </t>
  </si>
  <si>
    <t>丁基橡胶防水密封胶粘带 JC/T 942-2004</t>
  </si>
  <si>
    <t>建筑防水材料用聚合物乳液</t>
  </si>
  <si>
    <t>建筑防水沥青嵌缝油膏</t>
  </si>
  <si>
    <t>建筑防水沥青嵌缝油膏 JC/T 207-2011</t>
  </si>
  <si>
    <t>建筑表面用有机硅防水剂</t>
  </si>
  <si>
    <t>建筑表面用有机硅防水剂 JC/T 902-2002</t>
  </si>
  <si>
    <t>高分子防水卷材胶粘剂</t>
  </si>
  <si>
    <t>高分子防水卷材胶粘剂 JC/T 863-2011</t>
  </si>
  <si>
    <t>环境标志产品技术要求防水卷材 HJ 455-2009</t>
  </si>
  <si>
    <t>刚性防水材料</t>
  </si>
  <si>
    <t>环境标志产品技术要求刚性防水材料 HJ 456-2009</t>
  </si>
  <si>
    <t>环境标志产品技术要求防水涂料 HJ 457-2009</t>
  </si>
  <si>
    <t>建筑防水涂料</t>
  </si>
  <si>
    <t>腻子型遇水膨胀止水条</t>
  </si>
  <si>
    <t>防水板</t>
  </si>
  <si>
    <t>铁路隧道防水材料暂行技术条件第1部分防水板 科技基（2008）21号</t>
  </si>
  <si>
    <t>水性渗透型无机防水剂</t>
  </si>
  <si>
    <t>水性渗透型无机防水剂 JC/T 1018-2020</t>
  </si>
  <si>
    <t>管材及管件</t>
  </si>
  <si>
    <t>管材</t>
  </si>
  <si>
    <t>氧化诱导时间</t>
  </si>
  <si>
    <t>熔体质量流动速率</t>
  </si>
  <si>
    <t>静液压强度</t>
  </si>
  <si>
    <t>纵向回缩率</t>
  </si>
  <si>
    <t>维卡软化温度</t>
  </si>
  <si>
    <t>冲击性能</t>
  </si>
  <si>
    <t>塑料聚乙烯（PE)横塑和挤出材料第2部分：试样制备和性能测定 GB/T 1845.2-2006</t>
  </si>
  <si>
    <t>塑料聚乙烯（PE)横塑和挤出材料第2部分：试样制备和性能测定 GB/T 1845.2-2021</t>
  </si>
  <si>
    <t>简支梁冲击试验</t>
  </si>
  <si>
    <t>热塑性塑料管材 简支梁冲击强度的测定 第1部分：通用试验方法 GB/T 18743.1-2022</t>
  </si>
  <si>
    <t>热塑性塑料管材 简支梁冲击强度的测定 第2部分：不同材料管材的试验条件 GB/T 18743.2-2022</t>
  </si>
  <si>
    <t>环刚度</t>
  </si>
  <si>
    <t>坠落试验</t>
  </si>
  <si>
    <t xml:space="preserve">   氧指数</t>
  </si>
  <si>
    <t>烘箱试验</t>
  </si>
  <si>
    <t>氯乙烯单体的含量</t>
  </si>
  <si>
    <t>二氯甲烷浸渍试验</t>
  </si>
  <si>
    <t>蠕变比率</t>
  </si>
  <si>
    <t>碱金属氧化物含量</t>
  </si>
  <si>
    <t>弯曲强度</t>
  </si>
  <si>
    <t>弯曲模量</t>
  </si>
  <si>
    <t>熔融温度</t>
  </si>
  <si>
    <t>炭黑分散/颜料分散</t>
  </si>
  <si>
    <t>电熔承口管件的剥离</t>
  </si>
  <si>
    <t>鞍型旁通的冲击强度</t>
  </si>
  <si>
    <t>耐拉拔性能</t>
  </si>
  <si>
    <t>耐快速裂纹扩展</t>
  </si>
  <si>
    <t>耐慢速裂纹增长</t>
  </si>
  <si>
    <t>流体输送用聚烯烃管材 耐裂纹扩展的测定 慢速裂纹增长的试验方法（切口试验） GB/T 18476-2019</t>
  </si>
  <si>
    <t>耐环境应力开裂</t>
  </si>
  <si>
    <t>交联度测定</t>
  </si>
  <si>
    <t>交联聚乙烯(PE-X)管材与管件交联度的试验方法 GB/T 18474-2001</t>
  </si>
  <si>
    <t>巴氏硬度</t>
  </si>
  <si>
    <t>偏角试验</t>
  </si>
  <si>
    <t>负压试验</t>
  </si>
  <si>
    <t>水分含量测定</t>
  </si>
  <si>
    <t>爆破强度</t>
  </si>
  <si>
    <t>系统适用性</t>
  </si>
  <si>
    <t>耐候性</t>
  </si>
  <si>
    <t>透光率</t>
  </si>
  <si>
    <t>炭黑含量</t>
  </si>
  <si>
    <t>吸水率</t>
  </si>
  <si>
    <t>塑料 吸水性的测定 GB/T 1034-2008</t>
  </si>
  <si>
    <t>布氏硬度</t>
  </si>
  <si>
    <t>涂覆</t>
  </si>
  <si>
    <t>表面质量</t>
  </si>
  <si>
    <t>力学（材料）性能</t>
  </si>
  <si>
    <t>纵向抗弯强度</t>
  </si>
  <si>
    <t>径向刚度</t>
  </si>
  <si>
    <t>铝塑复合压力管</t>
  </si>
  <si>
    <t>铝塑复合压力管（对接焊） CJ/T 159-2015</t>
  </si>
  <si>
    <t>不测：系统适用性</t>
  </si>
  <si>
    <t>无规共聚聚丙烯（PP-R）塑铝稳态复合管</t>
  </si>
  <si>
    <t>无规共聚聚丙烯（PP-R）塑铝稳态复合管 CJ/T 210-2005</t>
  </si>
  <si>
    <t>不测：系统适用性、静液压状态下的热稳定性试验</t>
  </si>
  <si>
    <t>钢带增强聚乙烯（PE）螺旋波纹管</t>
  </si>
  <si>
    <t>埋地排水用钢带增强聚乙烯（PE）螺旋波纹管 CJ/T 225-2011</t>
  </si>
  <si>
    <t>抗冲改性聚氯乙烯（PVC-M）管材、管件</t>
  </si>
  <si>
    <t>给水用抗冲改性聚氯乙烯（PVC-M）管材及管件 CJ/T 272-2008</t>
  </si>
  <si>
    <t>公路地下通信管道高密度聚乙烯硅芯塑料管</t>
  </si>
  <si>
    <t>公路地下通信管道高密度聚乙烯硅芯塑料管 JT/T 496-2018</t>
  </si>
  <si>
    <t>不测：耐环境应力开裂、耐热应力开裂、工频击穿强度</t>
  </si>
  <si>
    <t>聚乙烯塑钢缠绕排水管及连接件</t>
  </si>
  <si>
    <t>绝缘聚氯乙烯电线槽、配件</t>
  </si>
  <si>
    <t>难燃绝缘聚氯乙烯电线槽及配件 QB/T 1614-2000</t>
  </si>
  <si>
    <t>无压埋地排污、排水用硬聚氯乙烯(PVC-U)管材</t>
  </si>
  <si>
    <t>冷热水用耐热聚乙烯（PE-RT）管材</t>
  </si>
  <si>
    <t>冷热水用耐热聚乙烯（PE-RT）管道系统 CJ/T 175-2002</t>
  </si>
  <si>
    <t>不测：系统适用性、静液压状态下热稳定性试验</t>
  </si>
  <si>
    <t>冷热水用耐热聚乙烯（PE-RT）管道系统第2部分：管材  GB/T 28799.2-2020</t>
  </si>
  <si>
    <t>不测：透氧率</t>
  </si>
  <si>
    <t>建筑排水用高密度聚乙烯（HDPE）管材、管件</t>
  </si>
  <si>
    <t>建筑排水用高密度聚乙烯（HDPE）管材及管件 CJ/T 250-2018</t>
  </si>
  <si>
    <t>钢丝缠绕增强外覆橡胶的液压橡胶软管</t>
  </si>
  <si>
    <t>埋地排水用硬聚氯乙烯双壁波纹管材</t>
  </si>
  <si>
    <t>埋地排水用硬聚氯乙烯（PVC-U）结构壁管道系统第1部分：双壁波纹管材  GB/T 18477.1-2007</t>
  </si>
  <si>
    <t>硬聚氯乙烯（PVC-U）双壁波纹管材</t>
  </si>
  <si>
    <t>硬聚氯乙烯（PVC-U）双壁波纹管材 QB/T 1916-2004</t>
  </si>
  <si>
    <t>埋地给水用聚丙烯（PP）管材</t>
  </si>
  <si>
    <t>埋地给水用聚丙烯（PP）管材 QB/T 1929-2006</t>
  </si>
  <si>
    <t>给水用低密度聚乙烯管材</t>
  </si>
  <si>
    <t>给水用低密度聚乙烯管材 QB/T 1930-2006</t>
  </si>
  <si>
    <t>不测：耐环境应力开裂</t>
  </si>
  <si>
    <t>建筑用硬聚氯乙烯（PVC-U）雨落水管材及管件</t>
  </si>
  <si>
    <t>建筑用硬聚氯乙烯（PVC-U）雨落水管材及管件 QB/T 2480-2022</t>
  </si>
  <si>
    <t>聚氯乙烯塑料波纹电线管</t>
  </si>
  <si>
    <t>聚氯乙烯塑料波纹电线管 QB/T 3631-1999</t>
  </si>
  <si>
    <t>喷灌用低密度聚乙烯管材</t>
  </si>
  <si>
    <t>喷灌用低密度聚乙烯管材 QB/T 3803-1999</t>
  </si>
  <si>
    <t>铝管搭接焊式铝塑管</t>
  </si>
  <si>
    <t>铝塑复合压力管第1部分:铝管搭接焊式铝塑管  GB/T 18997.1-2020</t>
  </si>
  <si>
    <t>铝管对接焊式铝塑管</t>
  </si>
  <si>
    <t>铝塑复合压力管第2部分:铝管对接焊式铝塑管  GB/T 18997.2-2020</t>
  </si>
  <si>
    <t>建筑排水用硬聚氯乙烯（PVC-U）管材</t>
  </si>
  <si>
    <t>建筑排水用硬聚氯乙烯（PVC-U）管件</t>
  </si>
  <si>
    <t>给水用硬聚氯乙烯（PVC-U）管材</t>
  </si>
  <si>
    <t>给水用硬聚氯乙烯管件</t>
  </si>
  <si>
    <t>给水用聚乙烯（PE）管材</t>
  </si>
  <si>
    <t>给水用聚乙烯（PE）管材  GB/T 13663-2000</t>
  </si>
  <si>
    <t>低压输水灌溉用薄壁硬聚氯乙烯（PVC-U）管材</t>
  </si>
  <si>
    <t>排水用芯层发泡硬聚氯乙烯（PVC-U）管材</t>
  </si>
  <si>
    <t>排水用芯层发泡硬聚氯乙烯（PVC-U）管材  GB/T 16800-2008</t>
  </si>
  <si>
    <t>工业用硬聚氯乙烯(PVC-U)管材</t>
  </si>
  <si>
    <t>工业用硬聚氯乙烯(PVC-U)管道系统第1部分：管材  GB/T 4219.1-2008</t>
  </si>
  <si>
    <t xml:space="preserve">地下通信管道用塑料管             </t>
  </si>
  <si>
    <t>地下通信管道用塑料管第1部分：总则 YD/T 841.1-2016</t>
  </si>
  <si>
    <t xml:space="preserve">地下通信管道用塑料实壁管 </t>
  </si>
  <si>
    <t>地下通信管道用塑料管第2部分：实壁管 YD/T 841.2-2016</t>
  </si>
  <si>
    <t xml:space="preserve">地下通信管道用塑料双壁波纹管 </t>
  </si>
  <si>
    <t>地下通信管道用塑料管第3部分：双壁波纹管 YD/T 841.3-2016</t>
  </si>
  <si>
    <t>地下通信管道用塑料梅花管</t>
  </si>
  <si>
    <t>地下通信管道用塑料管第5部分：梅花管 YD/T 841.5-2016</t>
  </si>
  <si>
    <t>冷热水用交联聚乙烯（PE-X）管材</t>
  </si>
  <si>
    <t>冷热水用交联聚乙烯（PE-X）管道系统第2部分：管材  GB/T 18992.2-2003</t>
  </si>
  <si>
    <t>不测：热循环试验、循环压力冲击试验、真空试验</t>
  </si>
  <si>
    <t>冷热水用氯化聚氯乙烯（PVC-C）管材</t>
  </si>
  <si>
    <t>冷热水用氯化聚氯乙烯（PVC-C）管道系统第2部分:管材  GB/T 18993.2-2020</t>
  </si>
  <si>
    <t>冷热水用氯化聚氯乙烯（PVC-C）管件</t>
  </si>
  <si>
    <t>冷热水用氯化聚氯乙烯（PVC-C）管道系统第3部分:管件  GB/T 18993.3-2020</t>
  </si>
  <si>
    <t>工业用氯化聚氯乙烯（PVC-C）管材</t>
  </si>
  <si>
    <t>工业用氯化聚氯乙烯（PVC-C）管道系统第2部分:管材  GB/T 18998.2-2022</t>
  </si>
  <si>
    <t>不测：静液压状态下的热稳定性、系统适用性</t>
  </si>
  <si>
    <t>工业用氯化聚氯乙烯（PVC-C）管件</t>
  </si>
  <si>
    <t>工业用氯化聚氯乙烯（PVC-C）管道系统第3部分:管件  GB/T 18998.3-2022</t>
  </si>
  <si>
    <t>埋地用聚乙烯（PE）结构壁聚乙烯双壁波纹管材</t>
  </si>
  <si>
    <t>冷热水用聚丁烯（PB）管材</t>
  </si>
  <si>
    <t>冷热水用聚丁烯（PB）管道系统第2部分：管材  GB/T 19473.2-2020</t>
  </si>
  <si>
    <t>冷热水用聚丁烯（PB）管件</t>
  </si>
  <si>
    <t>冷热水用聚丁烯（PB）管道系统第3部分:管件  GB/T 19473.3-2020</t>
  </si>
  <si>
    <t>钢丝网骨架塑料复合管材、管件</t>
  </si>
  <si>
    <t>钢丝网骨架塑料（聚乙烯）复合管材及管件 CJ/T 189－2007</t>
  </si>
  <si>
    <t>不测：受压开裂稳定性 、耐候性、塑料电熔管件物化性能试验</t>
  </si>
  <si>
    <t>埋地式高压电力电缆用氯化聚氯乙烯（PVC-C）套管</t>
  </si>
  <si>
    <t>埋地式高压电力电缆用氯化聚氯乙烯（PVC-C）套管 QB/T 2479-2005</t>
  </si>
  <si>
    <t>埋地排水用硬聚氯乙烯（PVC-U）结构壁轴向中空壁管材</t>
  </si>
  <si>
    <t>生活饮用水输配水设备及防护材料</t>
  </si>
  <si>
    <t>燃气用埋地聚乙烯（PE）管材</t>
  </si>
  <si>
    <t>燃气用埋地聚乙烯（PE）管道系统第1部分：管材  GB/T 15558.1-2015</t>
  </si>
  <si>
    <t>燃气用埋地聚乙烯(PE)管件</t>
  </si>
  <si>
    <t>燃气用埋地聚乙烯(PE)管道系统第2部分：管件 GB/T 15558.2-2005</t>
  </si>
  <si>
    <t>不测：压力降</t>
  </si>
  <si>
    <t>建筑用绝缘电工套管、配件</t>
  </si>
  <si>
    <t>建筑用绝缘电工套管及配件 JG/T 3050-1998</t>
  </si>
  <si>
    <t>埋地排水排污用聚丙烯（PP）结构壁聚丙烯双壁波纹管材</t>
  </si>
  <si>
    <t>埋地排水排污用聚丙烯（PP）结构壁管道系统第1部分：聚丙烯双壁波纹管材  GB/T 35451.1-2017</t>
  </si>
  <si>
    <t>燃气用聚乙烯（PE）管道系统的钢塑转换管件</t>
  </si>
  <si>
    <t>燃气用聚乙烯（PE）管道系统的钢塑转换管件 GB/T 26255-2022</t>
  </si>
  <si>
    <t>不测：温度循环和弯曲时的密封性能、恒定压力降下的气体流动速率、内螺纹的坚固性</t>
  </si>
  <si>
    <t>非开挖工程用聚乙烯管</t>
  </si>
  <si>
    <t>非开挖工程用聚乙烯管 CJ/T 358-2019</t>
  </si>
  <si>
    <t>埋地用聚乙烯（PE）结构壁聚乙烯缠绕结构壁管材</t>
  </si>
  <si>
    <t>硬聚氯乙烯(PVC-U)多孔一体管材</t>
  </si>
  <si>
    <t>埋地通信用多孔一体塑料管材 第1部分:硬聚氯乙烯(PVC-U) 多孔一体管材 QB/T 2667.1-2004</t>
  </si>
  <si>
    <t>聚乙烯(PE)多孔一体管材</t>
  </si>
  <si>
    <t>埋地通信用多孔一体塑料管材 第2部分:聚乙烯(PE)多孔一体管材 QB/T 2667.2-2004</t>
  </si>
  <si>
    <t>电力电缆用导管</t>
  </si>
  <si>
    <t>电力电缆用导管技术条件 DL/T 802.1-2007</t>
  </si>
  <si>
    <t xml:space="preserve">玻璃纤维增强塑料电缆导管  </t>
  </si>
  <si>
    <t>电力电缆用导管技术条件第2部分：玻璃纤维增强塑料电缆导管 DL/T 802.2-2017</t>
  </si>
  <si>
    <t xml:space="preserve">氯化聚乙烯及硬聚氯乙烯塑料电缆导管 </t>
  </si>
  <si>
    <t>电力电缆用导管技术条件第3部分：氯化聚氯乙烯及硬聚氯乙烯塑料电缆导管 DL/T 802.3-2007</t>
  </si>
  <si>
    <t>氯化聚氯乙烯及硬聚氯乙烯塑料双壁波纹电缆导管</t>
  </si>
  <si>
    <t>电力电缆用导管技术条件第4部分：氯化聚氯乙烯及硬聚氯乙烯塑料双壁波纹电缆导管 DL/T 802.4-2007</t>
  </si>
  <si>
    <t>纤维水泥电缆导管</t>
  </si>
  <si>
    <t>电力电缆用导管技术条件第5部分：纤维水泥电缆导管DL/T 802.5-2007</t>
  </si>
  <si>
    <t>承插式混凝土预制电缆导管</t>
  </si>
  <si>
    <t>电力电缆用导管技术条件第6部分：承插式混凝土预制电缆导管DL/T 802.6-2007</t>
  </si>
  <si>
    <t>非开挖用改性聚丙烯塑料电缆导管</t>
  </si>
  <si>
    <t>电力电缆用导管技术条件第7部分：非开挖用改性聚丙烯塑料电缆导管 DL/T 802.7-2010</t>
  </si>
  <si>
    <t>埋地用改性聚丙烯塑料单壁波纹电缆导管</t>
  </si>
  <si>
    <t>电力电缆用导管技术条件第8部分：埋地用改性聚丙烯塑料单壁波纹电缆导管 DL/T 802.8-2014</t>
  </si>
  <si>
    <t>不测：耐电压试验</t>
  </si>
  <si>
    <t>流通输送用钢塑复合管道</t>
  </si>
  <si>
    <t>流体输送用钢塑复合管及管件  GB/T 28897-2021</t>
  </si>
  <si>
    <t>不测：涂覆塑层针孔、消防用钢塑管</t>
  </si>
  <si>
    <t>冷热水用聚丙烯管材</t>
  </si>
  <si>
    <t>冷热水用聚丙烯管件</t>
  </si>
  <si>
    <t>钢塑复合压力管</t>
  </si>
  <si>
    <t>钢塑复合压力管 CJ/T 183-2008</t>
  </si>
  <si>
    <t>不测：耐气体组分性能试验</t>
  </si>
  <si>
    <t>给水用聚乙烯（PE)管道</t>
  </si>
  <si>
    <t xml:space="preserve">全部参数 </t>
  </si>
  <si>
    <t xml:space="preserve"> 给水用聚乙烯（PE）管材 </t>
  </si>
  <si>
    <t xml:space="preserve"> 给水用聚乙烯（PE）管件 </t>
  </si>
  <si>
    <t>钢骨架增强聚乙烯复合管</t>
  </si>
  <si>
    <t xml:space="preserve">部分参数 </t>
  </si>
  <si>
    <t>石油天然气工业用非金属复合管第1部分：钢骨架增强聚乙烯复合管 SY/T 6662.1-2012</t>
  </si>
  <si>
    <t>不测：耐候性试验</t>
  </si>
  <si>
    <t>建筑排水用硬聚氯乙烯（PVC-U）结构壁管材</t>
  </si>
  <si>
    <t>高密度聚乙烯硅芯管</t>
  </si>
  <si>
    <t>工业用钢骨架聚乙烯塑料复合管</t>
  </si>
  <si>
    <t>工业用钢骨架聚乙烯塑料复合管 HG/T 3690-2012</t>
  </si>
  <si>
    <t>工业用钢骨架聚乙烯塑料复合管件</t>
  </si>
  <si>
    <t>工业用钢骨架聚乙烯塑料复合管件 HG/T 3691-2012</t>
  </si>
  <si>
    <t>给水用钢骨架聚乙烯塑料复合管件</t>
  </si>
  <si>
    <t>给水用钢骨架聚乙烯塑料复合管件 CJ/T 124-2016</t>
  </si>
  <si>
    <t>给水用钢骨架聚乙烯塑料复合管</t>
  </si>
  <si>
    <t>给水用钢骨架聚乙烯塑料复合管 CJ/T 123-2016</t>
  </si>
  <si>
    <t xml:space="preserve">给水用钢丝增强聚乙烯复合管道 </t>
  </si>
  <si>
    <t>冷热水用耐热聚乙烯（PE-RT）管件</t>
  </si>
  <si>
    <t>薄壁不锈钢管</t>
  </si>
  <si>
    <t>薄壁不锈钢管 CJ/T 151-2016</t>
  </si>
  <si>
    <t>流体输送用不锈钢焊接钢管</t>
  </si>
  <si>
    <t>流体输送用不锈钢焊接钢管  GB/T 12771-2019</t>
  </si>
  <si>
    <t>不锈钢卡压式管件组件连接用薄壁不锈钢管</t>
  </si>
  <si>
    <t>聚丙烯缠绕结构壁管材</t>
  </si>
  <si>
    <t xml:space="preserve"> 灌溉用聚乙烯(PE)压力管机械连接管件</t>
  </si>
  <si>
    <t>灌溉用聚乙烯(PE)压力管机械连接管件  GB/T 20201-2006</t>
  </si>
  <si>
    <t>丙烯腈-丁二烯-苯乙烯(ABS)压力管材</t>
  </si>
  <si>
    <t>丙烯腈-丁二烯-苯乙烯(ABS)压力管件</t>
  </si>
  <si>
    <t>氯化聚氯乙烯（PVC-C）管材、管件</t>
  </si>
  <si>
    <t>埋地钢塑复合缠绕排水管材</t>
  </si>
  <si>
    <t>埋地钢塑复合缠绕排水管材 QB/T 2783-2006</t>
  </si>
  <si>
    <t xml:space="preserve"> 给水用聚乙烯(PE)柔性承插式管件</t>
  </si>
  <si>
    <t>给水用聚乙烯(PE)柔性承插式管件 QB/T 2892-2007</t>
  </si>
  <si>
    <t>埋地用纤维增强聚丙烯（FRPP）加筋管材</t>
  </si>
  <si>
    <t>埋地用纤维增强聚丙烯（FRPP）加筋管材 QB/T 4011-2010</t>
  </si>
  <si>
    <t>柔性复合高压输送管</t>
  </si>
  <si>
    <t>石油天然气工业用非金属复合管第2部分：柔性复合高压输送管 SY/T 6662.2-2020</t>
  </si>
  <si>
    <t>钢骨架增强热塑性塑料复合连续管、接头</t>
  </si>
  <si>
    <t>石油天然气工业用非金属复合管第4部分：钢骨架增强热塑性塑料复合连续管及接头 SY/T 6662.4-2014</t>
  </si>
  <si>
    <t>不测：热传导系数</t>
  </si>
  <si>
    <t xml:space="preserve"> 增强超高分子量聚乙烯复合连续管、接头</t>
  </si>
  <si>
    <t>石油天然气工业用非金属复合管第5部分：增强超高分子量聚乙烯复合连续管及接头 SY/T6662.5-2014</t>
  </si>
  <si>
    <t>热塑性塑料内衬玻璃钢复合管</t>
  </si>
  <si>
    <t>石油天然气工业用非金属复合管第7部分：热塑性塑料内衬玻璃钢复合管 SY/T 6662.7-2016</t>
  </si>
  <si>
    <t xml:space="preserve"> 聚四氟乙烯管材</t>
  </si>
  <si>
    <t>聚四氟乙烯管材 QB/T 4877-2015</t>
  </si>
  <si>
    <t>农田排水用塑料单壁波纹管</t>
  </si>
  <si>
    <t>建筑排水低噪声硬聚氯乙烯(PVC-U)管材</t>
  </si>
  <si>
    <t>建筑排水低噪声硬聚氯乙烯(PVC-U)管材 CJ/T 442-2013</t>
  </si>
  <si>
    <t>不测：噪声性能</t>
  </si>
  <si>
    <t>超高分子聚乙烯复合管材</t>
  </si>
  <si>
    <t>超高分子聚乙烯复合管材 CJ/T 320-2009</t>
  </si>
  <si>
    <t>给水用丙烯酸共聚聚氯乙烯管材、管件</t>
  </si>
  <si>
    <t>给水用丙烯酸共聚聚氯乙烯管材及管件 CJ/T 218-2010</t>
  </si>
  <si>
    <t xml:space="preserve"> 聚丙烯静音排水管材、管件</t>
  </si>
  <si>
    <t>聚丙烯静音排水管材及管件 CJ/T 273-2012</t>
  </si>
  <si>
    <t>不测：系统噪声</t>
  </si>
  <si>
    <t>建筑排水用聚丙烯(PP)管材、管件</t>
  </si>
  <si>
    <t>建筑排水用聚丙烯(PP)管材和管件 CJ/T 278-2008</t>
  </si>
  <si>
    <t>普通流体输送管道用埋弧焊钢管</t>
  </si>
  <si>
    <t>普通流体输送管道用埋弧焊钢管 SY/T 5037-2018</t>
  </si>
  <si>
    <t>纤维增强热塑性塑料连续管</t>
  </si>
  <si>
    <t>地下通信管道用栅格管</t>
  </si>
  <si>
    <t>地下通信管道用塑料管第6部分栅格管 YD/T 841.6-2017</t>
  </si>
  <si>
    <t>地下通信管道用塑料合金复合型管</t>
  </si>
  <si>
    <t>地下通信管道用塑料管第8部分塑料合金复合型管 YD/T 841.8-2014</t>
  </si>
  <si>
    <t>给水涂塑复合钢管</t>
  </si>
  <si>
    <t>给水涂塑复合钢管 CJ/T 120-2016</t>
  </si>
  <si>
    <t>不测：螺纹、针孔试验、热镀锌层性能</t>
  </si>
  <si>
    <t>热塑性塑料闸阀</t>
  </si>
  <si>
    <t>热塑性塑料闸阀  GB/T 38008-2019</t>
  </si>
  <si>
    <t>不测：操作扭矩、疲劳强度</t>
  </si>
  <si>
    <t>高强度聚氯乙烯塑料电缆导管</t>
  </si>
  <si>
    <t>电力电缆用导管技术条件第9部分：高强度聚氯乙烯塑料电缆导管 DL/T 802.9-2018</t>
  </si>
  <si>
    <t>涂塑钢质电缆导管</t>
  </si>
  <si>
    <t>电力电缆用导管技术条件第10部分：涂塑钢质电缆导管 DL/T 802.10-2019</t>
  </si>
  <si>
    <t>不测：针孔试验</t>
  </si>
  <si>
    <t>超高分子量聚乙烯管材</t>
  </si>
  <si>
    <t>超高分子量聚乙烯管材 QB/T 2668.1-2017</t>
  </si>
  <si>
    <t>不测：磨损指数、磨损量</t>
  </si>
  <si>
    <t>超高分子量聚乙烯管件</t>
  </si>
  <si>
    <t>超高分子量聚乙烯管件 QB/T 2668.2-2017</t>
  </si>
  <si>
    <t>不测：磨损指数</t>
  </si>
  <si>
    <t>不锈钢卡压式管件</t>
  </si>
  <si>
    <t>不锈钢卡压式管件组件第1部分：卡压式管件  GB/T 19228.1-2011</t>
  </si>
  <si>
    <t>不测：温度变化试验、水压弯曲挠角试验、水压振动试验</t>
  </si>
  <si>
    <t>不锈钢环压式管件</t>
  </si>
  <si>
    <t>不锈钢环压式管件  GB/T 33926-2017</t>
  </si>
  <si>
    <t>不测：温度变化试验、交变弯曲试验、振动应变试验</t>
  </si>
  <si>
    <t>薄壁不锈钢卡压式和沟槽式管件</t>
  </si>
  <si>
    <t>薄壁不锈钢卡压式和沟槽式管件 CJ/T 152-2016</t>
  </si>
  <si>
    <t>不测：温度变化试验、水压振动试验、耐热性试验</t>
  </si>
  <si>
    <t>锅炉和热交换器用奥氏体不锈钢焊接钢管</t>
  </si>
  <si>
    <t>锅炉和热交换器用奥氏体不锈钢焊接钢管  GB/T 24593-2018</t>
  </si>
  <si>
    <t>不测：无损检测、射线</t>
  </si>
  <si>
    <t>热交换器用管</t>
  </si>
  <si>
    <t>奥氏体-铁素体型双相不锈钢焊接钢管第1部分：热交换器用管  GB/T 21832.1-2018</t>
  </si>
  <si>
    <t>不测：涡流检测、有害沉淀相</t>
  </si>
  <si>
    <t>流体输送用管</t>
  </si>
  <si>
    <t>奥氏体-铁素体型双相不锈钢焊接钢管第2部分：流体输送用管  GB/T 21832.2-2018</t>
  </si>
  <si>
    <t>城镇排水管道非开挖修复材料</t>
  </si>
  <si>
    <t>城镇排水管道非开挖修复更新工程技术规程 CJJ/T 210-2014</t>
  </si>
  <si>
    <t>给水用聚乙烯（PE）管道</t>
  </si>
  <si>
    <t>给水用聚乙烯（PE）管道系统 第5部分：系统适用性 GB/T 13663.5-2018</t>
  </si>
  <si>
    <t>钢塑复合压力管用双热熔管件</t>
  </si>
  <si>
    <t>钢塑复合压力管用双热熔管件CJ/T 237-2006</t>
  </si>
  <si>
    <t>多重增强钢塑复合管</t>
  </si>
  <si>
    <t>多重增强钢塑复合管及管件QB/T 5401-2019</t>
  </si>
  <si>
    <t>钢丝焊接骨架增强聚乙烯复合管材</t>
  </si>
  <si>
    <t>钢丝焊接骨架增强聚乙烯复合管材及管件QB/T 5538-2020</t>
  </si>
  <si>
    <t>玻璃</t>
  </si>
  <si>
    <t>可见光透射比</t>
  </si>
  <si>
    <t>建筑玻璃－可见光透射比、太阳光直接透射比、太阳能总透射比、紫外线透射比及有关窗玻璃参数的测定 GB/T 2680-2021</t>
  </si>
  <si>
    <t>可见光反射比</t>
  </si>
  <si>
    <t>紫外线透射比</t>
  </si>
  <si>
    <t>辐射率</t>
  </si>
  <si>
    <t>耐燃烧性</t>
  </si>
  <si>
    <t>表面应力</t>
  </si>
  <si>
    <t>汽车安全玻璃</t>
  </si>
  <si>
    <t>汽车安全玻璃试验方法 第3部分： 耐辐照、高温、潮湿、燃烧和耐模拟气候试验GB/T 5137.3-2020</t>
  </si>
  <si>
    <t>耐辐照性</t>
  </si>
  <si>
    <t>耐湿性</t>
  </si>
  <si>
    <t>碎片状态</t>
  </si>
  <si>
    <t>平板玻璃</t>
  </si>
  <si>
    <t>平板玻璃  GB 11614-2009</t>
  </si>
  <si>
    <t>不测：光学变形</t>
  </si>
  <si>
    <t>钢化玻璃</t>
  </si>
  <si>
    <t>夹层玻璃</t>
  </si>
  <si>
    <t>建筑用安全玻璃第3部分夹层玻璃  GB 15763.3-2009</t>
  </si>
  <si>
    <t>不测：抗风压性能</t>
  </si>
  <si>
    <t>热弯玻璃</t>
  </si>
  <si>
    <t>热弯玻璃 JC/T 915-2003</t>
  </si>
  <si>
    <t>不测：应力</t>
  </si>
  <si>
    <t>半钢化玻璃</t>
  </si>
  <si>
    <t>半钢化玻璃  GB/T 17841-2008</t>
  </si>
  <si>
    <t>不测：弯曲强度</t>
  </si>
  <si>
    <t>防火玻璃</t>
  </si>
  <si>
    <t>建筑用安全玻璃防火玻璃  GB 15763.1-2009</t>
  </si>
  <si>
    <t>不测：耐火性能</t>
  </si>
  <si>
    <t>贴膜玻璃</t>
  </si>
  <si>
    <t>贴膜玻璃 JC/T 846-2007</t>
  </si>
  <si>
    <t>不测：双轮胎冲击性能、传热系数、粘接强度耐久性</t>
  </si>
  <si>
    <t>化学钢化玻璃</t>
  </si>
  <si>
    <t>化学钢化玻璃 JC/T 977-2005</t>
  </si>
  <si>
    <t>不测：压应力厚度</t>
  </si>
  <si>
    <t>夹丝玻璃</t>
  </si>
  <si>
    <t>夹丝玻璃 JC 433-1991</t>
  </si>
  <si>
    <t>不测：防火性能</t>
  </si>
  <si>
    <t>中空玻璃</t>
  </si>
  <si>
    <t>中空玻璃  GB/T 11944-2012</t>
  </si>
  <si>
    <t>不测：水气密封耐久性、初始气体含量、气体密封耐久性、U值</t>
  </si>
  <si>
    <t>低辐射镀膜玻璃</t>
  </si>
  <si>
    <t>镀膜玻璃第2部分：低辐射镀膜玻璃  GB/T 18915.2-2013</t>
  </si>
  <si>
    <t>不测：耐磨性</t>
  </si>
  <si>
    <t>阳光控制镀膜玻璃</t>
  </si>
  <si>
    <t>镀膜玻璃第1部分：阳光控制镀膜玻璃  GB/T 18915.1-2013</t>
  </si>
  <si>
    <t>家具用钢化玻璃板</t>
  </si>
  <si>
    <t>家具用钢化玻璃板  GB/T 26695-2011</t>
  </si>
  <si>
    <t>陶瓷、卫浴</t>
  </si>
  <si>
    <t>陶瓷产品</t>
  </si>
  <si>
    <t>尺寸和表面质量</t>
  </si>
  <si>
    <t>显气孔率</t>
  </si>
  <si>
    <t>表现相对密度</t>
  </si>
  <si>
    <t>破坏强度</t>
  </si>
  <si>
    <t>断裂模数</t>
  </si>
  <si>
    <t>抗冲击性</t>
  </si>
  <si>
    <t>无釉砖耐磨深度</t>
  </si>
  <si>
    <t>有釉砖表面耐磨性</t>
  </si>
  <si>
    <t>线性热膨胀</t>
  </si>
  <si>
    <t>抗热震性</t>
  </si>
  <si>
    <t>湿膨胀</t>
  </si>
  <si>
    <t>有釉砖抗釉裂性</t>
  </si>
  <si>
    <t>抗冻性</t>
  </si>
  <si>
    <t>陶瓷砖试验方法第12部分：抗冻性的测定 GB/T 3810.12-2016 ISO 10545-12：1995</t>
  </si>
  <si>
    <t>耐化学腐蚀性</t>
  </si>
  <si>
    <t>耐污染性</t>
  </si>
  <si>
    <t>铅和镉的溶出量</t>
  </si>
  <si>
    <t>小色差</t>
  </si>
  <si>
    <t>光泽度</t>
  </si>
  <si>
    <t>放射性核素</t>
  </si>
  <si>
    <t>卫生陶瓷</t>
  </si>
  <si>
    <t>卫生陶瓷GB 6952-2015</t>
  </si>
  <si>
    <t>抗裂性</t>
  </si>
  <si>
    <t>温控水嘴</t>
  </si>
  <si>
    <t>温控水嘴QB/T 2806-2017</t>
  </si>
  <si>
    <t>涂层附着强度</t>
  </si>
  <si>
    <t>表面耐腐蚀性能</t>
  </si>
  <si>
    <t>陶瓷片密封水嘴</t>
  </si>
  <si>
    <t>陶瓷片密封水嘴GB 18145-2014</t>
  </si>
  <si>
    <t>金属污染物析出</t>
  </si>
  <si>
    <t>水嘴</t>
  </si>
  <si>
    <t>水嘴通用技术条件QB/T 1334-2013</t>
  </si>
  <si>
    <t>乙酸盐雾试验</t>
  </si>
  <si>
    <t>重金属析出</t>
  </si>
  <si>
    <t>卫生洁具  淋浴用花洒</t>
  </si>
  <si>
    <t>卫生洁具淋浴用花洒GB/T 23447-2009</t>
  </si>
  <si>
    <t>耐急冷急热性能</t>
  </si>
  <si>
    <t>耐腐蚀性能</t>
  </si>
  <si>
    <t>地漏</t>
  </si>
  <si>
    <t>地漏GB/T 27710-2011</t>
  </si>
  <si>
    <t>附着强度性能</t>
  </si>
  <si>
    <t>家用不锈钢水槽</t>
  </si>
  <si>
    <t>材料</t>
  </si>
  <si>
    <t>家用不锈钢水槽QB/T 4013-2010</t>
  </si>
  <si>
    <t>标记</t>
  </si>
  <si>
    <t>焊接</t>
  </si>
  <si>
    <t>陶瓷砖</t>
  </si>
  <si>
    <t>陶瓷砖  GB/T 4100-2015</t>
  </si>
  <si>
    <t>不测：摩擦系数</t>
  </si>
  <si>
    <t>陶瓷板</t>
  </si>
  <si>
    <t>陶瓷板  GB/T 23266-2009</t>
  </si>
  <si>
    <t>不测：防滑坡度、摩擦系数、弹性限度</t>
  </si>
  <si>
    <t>广场用陶瓷砖</t>
  </si>
  <si>
    <t>广场用陶瓷砖  GB/T 23458-2009</t>
  </si>
  <si>
    <t>不测：防滑性</t>
  </si>
  <si>
    <t>搪瓷浴缸</t>
  </si>
  <si>
    <t>搪瓷浴缸 QB/T 2664-2004</t>
  </si>
  <si>
    <t>不测：基本要求、瓷层厚度、耐磨性</t>
  </si>
  <si>
    <t>环境标志产品技术要求陶瓷砖（板） HJ 297-2021</t>
  </si>
  <si>
    <t>卫生间附属配件</t>
  </si>
  <si>
    <t>卫生间附属配件 QB/T 1560-2017</t>
  </si>
  <si>
    <t>不测：皂液器要求、电气特性</t>
  </si>
  <si>
    <t>坐便器坐圈和盖</t>
  </si>
  <si>
    <t>坐便器坐圈和盖 JC/T 764-2008</t>
  </si>
  <si>
    <t>石材</t>
  </si>
  <si>
    <t>镜向光泽度</t>
  </si>
  <si>
    <t>压缩强度</t>
  </si>
  <si>
    <t>体积密度</t>
  </si>
  <si>
    <t>干燥压缩强度</t>
  </si>
  <si>
    <t>天然板石</t>
  </si>
  <si>
    <t>天然花岗石建筑板材</t>
  </si>
  <si>
    <t>天然花岗石建筑板材  GB/T 18601-2009</t>
  </si>
  <si>
    <t>不测：岩矿结构</t>
  </si>
  <si>
    <t>天然砂岩建筑板材</t>
  </si>
  <si>
    <t>天然砂岩建筑板材  GB/T 23452-2009</t>
  </si>
  <si>
    <t>天然石灰石建筑板材</t>
  </si>
  <si>
    <t>卫生间用天然石材台面板</t>
  </si>
  <si>
    <t>建筑水磨石制品</t>
  </si>
  <si>
    <t>建筑水磨石制品 JC/T 507-2012</t>
  </si>
  <si>
    <t>不测：功能性能</t>
  </si>
  <si>
    <t>天然大理石建筑板材</t>
  </si>
  <si>
    <t>家具用天然石板</t>
  </si>
  <si>
    <t>人造石</t>
  </si>
  <si>
    <t>人造石 JC/T 908-2013</t>
  </si>
  <si>
    <t>家具</t>
  </si>
  <si>
    <t>桌、椅、凳类主要尺寸</t>
  </si>
  <si>
    <t>柜类主要尺寸</t>
  </si>
  <si>
    <t>床类主要尺寸</t>
  </si>
  <si>
    <t>几何公差</t>
  </si>
  <si>
    <t>木家具几何公差 QB/T 4453-2013</t>
  </si>
  <si>
    <t>极限与配合</t>
  </si>
  <si>
    <t>木家具极限与配合 QB/T 4452-2013</t>
  </si>
  <si>
    <t>学校课桌椅功能尺寸</t>
  </si>
  <si>
    <t>家具功能尺寸的标注</t>
  </si>
  <si>
    <t>家具功能尺寸的标注 QB/T 4451-2013</t>
  </si>
  <si>
    <t>家具用木制零件断面尺寸</t>
  </si>
  <si>
    <t>家具用木制零件断面尺寸 QB/T 4450-2013</t>
  </si>
  <si>
    <t>家具拉手安装尺寸</t>
  </si>
  <si>
    <t>家具五金家具拉手安装尺寸 QB/T 1241-2013</t>
  </si>
  <si>
    <t>杯状暗铰链安装尺寸</t>
  </si>
  <si>
    <t>家具五金杯状暗铰链安装尺寸 QB/T 1242-1991</t>
  </si>
  <si>
    <t>消费品使用说明 家具</t>
  </si>
  <si>
    <t>漆膜耐冷液</t>
  </si>
  <si>
    <t>漆膜耐湿热</t>
  </si>
  <si>
    <t>漆膜耐干热</t>
  </si>
  <si>
    <t>漆膜漆膜附着力</t>
  </si>
  <si>
    <t>漆膜厚度</t>
  </si>
  <si>
    <t>漆膜光泽</t>
  </si>
  <si>
    <t>漆膜耐冷热温差</t>
  </si>
  <si>
    <t>漆膜耐磨性</t>
  </si>
  <si>
    <t>漆膜抗冲击</t>
  </si>
  <si>
    <t>轻工产品金属镀层和化学处理层的耐腐蚀试验方法乙酸盐雾试验（ASS）法 QB/T 3827-1999</t>
  </si>
  <si>
    <t>外观评级</t>
  </si>
  <si>
    <t>金属基体上金属和其它无机覆盖层经腐蚀试验后的试样和试件评级 GB/T 6461-2002</t>
  </si>
  <si>
    <t>漆膜耐盐浴</t>
  </si>
  <si>
    <t>家具表面漆膜耐盐浴测定法 QB/T 1950-2013</t>
  </si>
  <si>
    <t>金属涂层附着力</t>
  </si>
  <si>
    <t>金属镀层结合强度</t>
  </si>
  <si>
    <t>轻工产品金属镀层的结合强度测试方法 QB/T 3821-1999</t>
  </si>
  <si>
    <t>只用：弯曲法</t>
  </si>
  <si>
    <t>木家具表面耐黄变</t>
  </si>
  <si>
    <t>木家具表面耐黄变测定法 QB/T 5660-2021</t>
  </si>
  <si>
    <t>压缩气弹簧耐腐蚀性能</t>
  </si>
  <si>
    <t>耐腐蚀试验</t>
  </si>
  <si>
    <t>GB/T 13667.1-2003 钢制书架通用技术条件</t>
  </si>
  <si>
    <t>软质泡沫聚合材料 落球法回弹性能</t>
  </si>
  <si>
    <t>泡沫塑料和橡胶表观（体积）密度</t>
  </si>
  <si>
    <t>软质泡沫聚合材料压缩永久变形</t>
  </si>
  <si>
    <t>软质泡沫聚合物材料拉伸强度和断裂伸长率</t>
  </si>
  <si>
    <t>软质覆面材料剥离强度</t>
  </si>
  <si>
    <t>家具表面软质覆面材料剥离强度的测定 QB/T 4448-2013</t>
  </si>
  <si>
    <t>硬质覆面材料剥离强度</t>
  </si>
  <si>
    <t>家具表面硬质覆面材料剥离强度的测定 QB/T 4449-2013</t>
  </si>
  <si>
    <t>皮革材料 撕裂强度</t>
  </si>
  <si>
    <t>皮革物理和机械试验撕裂力的测定：双边撕裂 QB/T 2711-2005</t>
  </si>
  <si>
    <t>皮革 涂层粘着牢度测定方法</t>
  </si>
  <si>
    <t>GB/T 4689.20-1996 皮革涂层粘着牢度测定方法</t>
  </si>
  <si>
    <t>整樘门软重物体撞击试验</t>
  </si>
  <si>
    <t>机织物密度</t>
  </si>
  <si>
    <t>机织物密度的测定  GB/T 4668-1995</t>
  </si>
  <si>
    <t>只用：方法A</t>
  </si>
  <si>
    <t>色牢度（耐干摩擦）</t>
  </si>
  <si>
    <t>色牢度（耐湿摩擦）</t>
  </si>
  <si>
    <t>色牢度（耐汗渍）</t>
  </si>
  <si>
    <t>皮革表面颜色摩擦牢度</t>
  </si>
  <si>
    <t>皮革表面颜色摩擦牢度测试方法 QB/T 1327-1991</t>
  </si>
  <si>
    <t>抗引燃特性</t>
  </si>
  <si>
    <t>塑料燃烧性能</t>
  </si>
  <si>
    <t>桌类强度和耐久性</t>
  </si>
  <si>
    <t>椅凳类稳定性</t>
  </si>
  <si>
    <t>椅凳类强度和耐久性</t>
  </si>
  <si>
    <t>柜类稳定性</t>
  </si>
  <si>
    <t>柜类强度和耐久性</t>
  </si>
  <si>
    <t>单层床强度和耐久性</t>
  </si>
  <si>
    <t>桌类稳定性</t>
  </si>
  <si>
    <t>可溶性铅</t>
  </si>
  <si>
    <t>可溶性镉</t>
  </si>
  <si>
    <t>可溶性铬</t>
  </si>
  <si>
    <t>可溶性汞</t>
  </si>
  <si>
    <t>可溶性重金属锑、砷、钡、硒、六价铬</t>
  </si>
  <si>
    <t>甲醛释放限量</t>
  </si>
  <si>
    <t>人造板及其制品中甲醛释放量</t>
  </si>
  <si>
    <t>家具中有害物质 放射性</t>
  </si>
  <si>
    <t>家具中有害物质</t>
  </si>
  <si>
    <t>家具中挥发性有机化合物</t>
  </si>
  <si>
    <t>家具中富马酸二甲酯含量</t>
  </si>
  <si>
    <t>挥发性有机化合物的测定</t>
  </si>
  <si>
    <t>可接触的实木部分中五氟苯酚（PCP）</t>
  </si>
  <si>
    <t>防腐木材和人造板中五氯苯酚含量的 测定方法 LY/T 1985-2011</t>
  </si>
  <si>
    <t>卫生要求 异味</t>
  </si>
  <si>
    <t>纺织品含氯苯酚</t>
  </si>
  <si>
    <t>皮革和毛皮五氯苯酚</t>
  </si>
  <si>
    <t>皮革和毛皮含氯苯酚</t>
  </si>
  <si>
    <t>可分解芳香胺染料</t>
  </si>
  <si>
    <t>皮革防霉性</t>
  </si>
  <si>
    <t>皮革防霉性能测试方法 QB/T 4199-2011</t>
  </si>
  <si>
    <t>纺织品防霉性</t>
  </si>
  <si>
    <t>塑料防霉剂防霉性</t>
  </si>
  <si>
    <t>人造板防霉性</t>
  </si>
  <si>
    <t>人造板防霉性能评价 LY/T 2230-2013</t>
  </si>
  <si>
    <t>屏风尺寸</t>
  </si>
  <si>
    <t>屏风一般安全性</t>
  </si>
  <si>
    <t>非承载屏风稳定性</t>
  </si>
  <si>
    <t>承载屏风稳定性</t>
  </si>
  <si>
    <t>屏风上安装的部件移出试验</t>
  </si>
  <si>
    <t>加载屏风的强度</t>
  </si>
  <si>
    <t>木材吸水性</t>
  </si>
  <si>
    <t>木材湿胀性</t>
  </si>
  <si>
    <t>木材硬度</t>
  </si>
  <si>
    <t>家具表面耐冷液</t>
  </si>
  <si>
    <t>家具表面耐湿热</t>
  </si>
  <si>
    <t>家具表面耐干热</t>
  </si>
  <si>
    <t>中性盐雾试验</t>
  </si>
  <si>
    <t>轻工产品金属镀层和化学处理层的耐腐蚀试验方法 中性盐雾试验(NSS)法QB/T 3826-1999</t>
  </si>
  <si>
    <t>金属镀层腐蚀试验</t>
  </si>
  <si>
    <t>轻工产品金属镀层和化学处理层的外观质量</t>
  </si>
  <si>
    <t>家具表面硬质覆面材料剥离强度</t>
  </si>
  <si>
    <t>家具表面硬质覆面材料剥离强度的测定 QB/T 3656-1999</t>
  </si>
  <si>
    <t>软体家具床垫和沙发抗引燃特性</t>
  </si>
  <si>
    <t>纺织品断裂强力</t>
  </si>
  <si>
    <t>纺织品 织物拉伸性能 第1部分：断裂强力和断裂伸长率的测定（条样法）GB/T 3923.1-2013</t>
  </si>
  <si>
    <t>纺织品断裂伸长率</t>
  </si>
  <si>
    <t>纺织品撕破性能</t>
  </si>
  <si>
    <t>纺织品 织物撕破性能 第1部分：冲击摆锤法撕破强力的测定GB/T 3917.1-2009</t>
  </si>
  <si>
    <t>纺织品PH值</t>
  </si>
  <si>
    <t>纺织品 水萃取液pH值的测定GB/T 7573-2009</t>
  </si>
  <si>
    <t>国家玩具安全技术规范 GB 6675-2003</t>
  </si>
  <si>
    <t>家具用脚轮</t>
  </si>
  <si>
    <t>家具用脚轮QB/T 4765-2014</t>
  </si>
  <si>
    <t>木门窗</t>
  </si>
  <si>
    <t>木家具</t>
  </si>
  <si>
    <t>金属家具</t>
  </si>
  <si>
    <t>课桌椅</t>
  </si>
  <si>
    <t>课桌椅 QB/T 4071-2021</t>
  </si>
  <si>
    <t>钢制书柜、资料柜</t>
  </si>
  <si>
    <t>学生公寓多功能家具</t>
  </si>
  <si>
    <t>学生公寓多功能家具 QB/T 2741-2013</t>
  </si>
  <si>
    <t>塑料家具</t>
  </si>
  <si>
    <t>办公家具 电脑桌</t>
  </si>
  <si>
    <t>办公家具电脑桌 QB/T 4156-2010</t>
  </si>
  <si>
    <t>玻璃家具</t>
  </si>
  <si>
    <t>木家具质量检验及质量评定 QB/T 1951.1-2010</t>
  </si>
  <si>
    <t>木制宾馆家具</t>
  </si>
  <si>
    <t>木制宾馆家具 QB/T 2603-2013</t>
  </si>
  <si>
    <t>木制柜</t>
  </si>
  <si>
    <t>木制柜 QB/T 2530-2011</t>
  </si>
  <si>
    <t>钢制文件柜</t>
  </si>
  <si>
    <t>钢制文件柜 QB/T 1097-2010</t>
  </si>
  <si>
    <t>不测：其他要求</t>
  </si>
  <si>
    <t>实验室家具</t>
  </si>
  <si>
    <t>实验室家具通用技术条件  GB 24820-2009</t>
  </si>
  <si>
    <t>不测：阻燃</t>
  </si>
  <si>
    <t>办公家具 木制柜、架</t>
  </si>
  <si>
    <t>厨房家具</t>
  </si>
  <si>
    <t>厨房家具 QB/T 2531-2010</t>
  </si>
  <si>
    <t>卫浴家具</t>
  </si>
  <si>
    <t>卫浴家具  GB 24977-2010</t>
  </si>
  <si>
    <t>不测：配件要求、耐水性</t>
  </si>
  <si>
    <t>金属家具质量检验及质量评定 QB/T 1951.2-2013</t>
  </si>
  <si>
    <t>不测：阻燃性</t>
  </si>
  <si>
    <t>餐桌餐椅</t>
  </si>
  <si>
    <t>竹制家具</t>
  </si>
  <si>
    <t>办公家具 屏风</t>
  </si>
  <si>
    <t>体育场馆公共座椅</t>
  </si>
  <si>
    <t>体育场馆公共座椅 QB/T 2601-2013</t>
  </si>
  <si>
    <t>不测：阻燃座椅燃烧性能</t>
  </si>
  <si>
    <t>办公家具 阅览桌、椅、凳</t>
  </si>
  <si>
    <t>办公家具 办公椅</t>
  </si>
  <si>
    <t>办公家具办公椅 QB/T 2280-2016</t>
  </si>
  <si>
    <t>折叠床</t>
  </si>
  <si>
    <t>折叠床 QB/T 4459-2013</t>
  </si>
  <si>
    <t>办公家具 屏风桌</t>
  </si>
  <si>
    <t>办公家具屏风桌 QB/T 4935-2016</t>
  </si>
  <si>
    <t>钢制储物柜（架）</t>
  </si>
  <si>
    <t>影剧院公共座椅</t>
  </si>
  <si>
    <t>影剧院公共座椅 QB/T 2602-2013</t>
  </si>
  <si>
    <t>不测：消音装置、阻燃座椅燃烧性能、底座送风器</t>
  </si>
  <si>
    <t>家具用钢构件</t>
  </si>
  <si>
    <t>家具用钢构件 QB/T 4767-2014</t>
  </si>
  <si>
    <t>不测：折叠耐久性</t>
  </si>
  <si>
    <t>钢制书架</t>
  </si>
  <si>
    <t>钢制书架第3部分手动密集书架  GB/T 13667.3-2013</t>
  </si>
  <si>
    <t>不测：结构强度</t>
  </si>
  <si>
    <t>钢制书架第4部分电动密集书架  GB/T 13667.4-2013</t>
  </si>
  <si>
    <t>不测：结构强度、安全性能(电气系统）、噪声</t>
  </si>
  <si>
    <t>软体床</t>
  </si>
  <si>
    <t>软体家具软体床 QB/T 4190-2021</t>
  </si>
  <si>
    <t>不测：特定功能下的安全性能</t>
  </si>
  <si>
    <t>软体家具 沙发</t>
  </si>
  <si>
    <t>软体家具沙发 QB/T 1952.1-2012</t>
  </si>
  <si>
    <t>软体家具弹簧软床垫</t>
  </si>
  <si>
    <t>软体家具弹簧软床垫 QB/T 1952.2-2011</t>
  </si>
  <si>
    <t>不测：铺垫料物理性能、卫生安全（甲醛释放量除外）、抑螨性</t>
  </si>
  <si>
    <t>软体家具 棕纤维弹性床垫</t>
  </si>
  <si>
    <t>室内用石材家具</t>
  </si>
  <si>
    <t>室内装饰装修材料人造板及其制品</t>
  </si>
  <si>
    <t>木门</t>
  </si>
  <si>
    <t>木门分类和通用技术要求  GB/T 35379-2017</t>
  </si>
  <si>
    <t>不测：反复启闭可靠性、其他性能</t>
  </si>
  <si>
    <t>室内木质门</t>
  </si>
  <si>
    <t>室内木质门 LY/T 1923-2020</t>
  </si>
  <si>
    <t>不测：功能性指标</t>
  </si>
  <si>
    <t>木质门</t>
  </si>
  <si>
    <t>木质门 WB/T 1024-2006</t>
  </si>
  <si>
    <t>家具用皮革</t>
  </si>
  <si>
    <t>家具五金 杯状暗铰链</t>
  </si>
  <si>
    <t>家具五金杯状暗铰链 QB/T 2189-2013</t>
  </si>
  <si>
    <t>家具用封边条</t>
  </si>
  <si>
    <t>家具用封边条技术要求 QB/T 4463-2013</t>
  </si>
  <si>
    <t>家具五金  抽屉导轨</t>
  </si>
  <si>
    <t>家具五金抽屉导轨 QB/T 2454-2013</t>
  </si>
  <si>
    <t>家具锁</t>
  </si>
  <si>
    <t>家具锁 QB/T 1621-2015</t>
  </si>
  <si>
    <t>不测：牢固度（弹子锁、叶片锁使用寿命，密码锁使用寿命）</t>
  </si>
  <si>
    <t>家具用连接件</t>
  </si>
  <si>
    <t>EVA热熔胶粘剂</t>
  </si>
  <si>
    <t>EVA热熔胶粘剂 HG/T 3698-2002</t>
  </si>
  <si>
    <t>不测：熔融粘度、软化点、脆性温度</t>
  </si>
  <si>
    <t>家用和类似用途制冷器具用门密封条</t>
  </si>
  <si>
    <t>家用和类似用途制冷器具用门密封条 QB/T 1294-2013</t>
  </si>
  <si>
    <t>不测：分子迁移率、抗霉变性</t>
  </si>
  <si>
    <t>人造板与木（竹）制品</t>
  </si>
  <si>
    <t>人造板与木（竹）制品抗菌性能检测与分级 LY/T 1926-2020</t>
  </si>
  <si>
    <t>木塑家具板材</t>
  </si>
  <si>
    <t>木塑家具板材 JC/T 2436-2018</t>
  </si>
  <si>
    <t>家具用高分子材料台面板</t>
  </si>
  <si>
    <t>家具用改性木材</t>
  </si>
  <si>
    <t>皮革和毛皮</t>
  </si>
  <si>
    <t>环境标志产品技术要求家具 HJ2547-2016</t>
  </si>
  <si>
    <t>不测：木材原料、树脂填料</t>
  </si>
  <si>
    <t>绿色产品评价家具  GB/T 35607-2017</t>
  </si>
  <si>
    <t>不测：环境属性和资源属性</t>
  </si>
  <si>
    <t>绿色产品评价木塑制品  GB/T 35612-2017</t>
  </si>
  <si>
    <t>木制写字桌</t>
  </si>
  <si>
    <t>木制写字桌 QB/T 2384-2021</t>
  </si>
  <si>
    <t>人造板</t>
  </si>
  <si>
    <t>人造板材</t>
  </si>
  <si>
    <t>人造板及饰面人造板理化性能试验方法GB/T 17657-2013</t>
  </si>
  <si>
    <t>吸水厚度膨胀率</t>
  </si>
  <si>
    <t>24h吸水率</t>
  </si>
  <si>
    <t>静曲强度</t>
  </si>
  <si>
    <t>70℃和100℃水中浸渍处理后静曲强度</t>
  </si>
  <si>
    <t>水煮（浸）-冰冻-干燥处理后静曲强度</t>
  </si>
  <si>
    <t>内胶合（结合）强度</t>
  </si>
  <si>
    <t>2h沸水煮后内胶合（结合）强度</t>
  </si>
  <si>
    <t>防潮性能</t>
  </si>
  <si>
    <t>表面胶合强度</t>
  </si>
  <si>
    <t>胶合强度</t>
  </si>
  <si>
    <t>胶层剪切强度</t>
  </si>
  <si>
    <t>浸渍剥离</t>
  </si>
  <si>
    <t>耐剥离力</t>
  </si>
  <si>
    <t>握螺钉力</t>
  </si>
  <si>
    <t>顺纹抗压强度</t>
  </si>
  <si>
    <t>含砂量</t>
  </si>
  <si>
    <t>表面吸收性能</t>
  </si>
  <si>
    <t>耐高温性能</t>
  </si>
  <si>
    <t>耐光色牢度</t>
  </si>
  <si>
    <t>表面耐水蒸气</t>
  </si>
  <si>
    <t>表面耐龟裂</t>
  </si>
  <si>
    <t>表面耐冷热循环</t>
  </si>
  <si>
    <t>表面耐划痕</t>
  </si>
  <si>
    <t>表面耐污染</t>
  </si>
  <si>
    <t>表面耐磨</t>
  </si>
  <si>
    <t>表面耐香烟灼烧</t>
  </si>
  <si>
    <t>表面耐干热</t>
  </si>
  <si>
    <t>表面耐湿热</t>
  </si>
  <si>
    <t>耐沸水</t>
  </si>
  <si>
    <t>抗冲击</t>
  </si>
  <si>
    <t>耐开裂</t>
  </si>
  <si>
    <t>可成型性</t>
  </si>
  <si>
    <t>漆膜附着力</t>
  </si>
  <si>
    <t>挥发性有机化合物释放量</t>
  </si>
  <si>
    <t>半硬质聚氯乙烯块状地板</t>
  </si>
  <si>
    <t>加热尺寸变化率</t>
  </si>
  <si>
    <t>半硬质聚氯乙烯块状地板GB/T 4085-2015</t>
  </si>
  <si>
    <t>加热翘曲</t>
  </si>
  <si>
    <t>刨花板</t>
  </si>
  <si>
    <t>中密度纤维板</t>
  </si>
  <si>
    <t>浸渍纸层压木质地板</t>
  </si>
  <si>
    <t>浸渍纸层压木质地板  GB/T 18102-2020</t>
  </si>
  <si>
    <t>不测：地采暖性能</t>
  </si>
  <si>
    <t>浸渍纸层压实木复合地板</t>
  </si>
  <si>
    <t>实木地板</t>
  </si>
  <si>
    <t>实木复合地板</t>
  </si>
  <si>
    <t>胶合板</t>
  </si>
  <si>
    <t>细木工板</t>
  </si>
  <si>
    <t>浸渍胶膜纸饰面胶合板和细木工板</t>
  </si>
  <si>
    <t>浸渍胶膜纸饰面纤维板和刨花板</t>
  </si>
  <si>
    <t xml:space="preserve">地板基板用纤维板 </t>
  </si>
  <si>
    <t>地板基板用纤维板 LY/T 1611-2011</t>
  </si>
  <si>
    <t>定向刨花板</t>
  </si>
  <si>
    <t>定向刨花板 LY/T 1580-2010</t>
  </si>
  <si>
    <t>装饰单板贴面人造板</t>
  </si>
  <si>
    <t>木塑地板</t>
  </si>
  <si>
    <t>木塑地板  GB/T 24508-2020</t>
  </si>
  <si>
    <t>不测：老化性能、抗滑值、耐真菌腐蚀</t>
  </si>
  <si>
    <t>竹集成材地板</t>
  </si>
  <si>
    <t>仿古木质地板</t>
  </si>
  <si>
    <t>仿古木质地板 LY/T 1859-2020</t>
  </si>
  <si>
    <t>浸渍胶膜纸饰面秸秆板</t>
  </si>
  <si>
    <t>体育馆用木质地板</t>
  </si>
  <si>
    <t>体育馆用木质地板  GB/T 20239-2015</t>
  </si>
  <si>
    <t>不测：功能要求</t>
  </si>
  <si>
    <t>挤压木塑复合板材</t>
  </si>
  <si>
    <t>挤出成型木塑复合板材 LY/T 1613-2017</t>
  </si>
  <si>
    <t>不测：硬度、蠕变率、蠕变回复率</t>
  </si>
  <si>
    <t>地采暖用木质地板</t>
  </si>
  <si>
    <t>地采暖用木质地板 LY/T 1700-2018</t>
  </si>
  <si>
    <t>不测：导热效能</t>
  </si>
  <si>
    <t>竹单板饰面人造板</t>
  </si>
  <si>
    <t>实木集成地板</t>
  </si>
  <si>
    <t>实木集成地板 LY/T 1614-2011</t>
  </si>
  <si>
    <t>竹编胶合板</t>
  </si>
  <si>
    <t>混凝土模板用竹材胶合板</t>
  </si>
  <si>
    <t>混凝土模板用竹材胶合板 LY/T 1574-2000</t>
  </si>
  <si>
    <t>木塑装饰板</t>
  </si>
  <si>
    <t>木塑装饰板  GB/T 24137-2009</t>
  </si>
  <si>
    <t>不测：邵氏硬度D</t>
  </si>
  <si>
    <t>重组竹地板</t>
  </si>
  <si>
    <t>重组竹地板  GB/T 30364-2013</t>
  </si>
  <si>
    <t>不测：防霉防变色性能、防腐性能</t>
  </si>
  <si>
    <t>湿法硬质纤维板</t>
  </si>
  <si>
    <t>高密度纤维板</t>
  </si>
  <si>
    <t>非结构用指接材</t>
  </si>
  <si>
    <t>非结构用指接材  GB/T 21140-2017</t>
  </si>
  <si>
    <t>不测：指接材料、胶粘剂</t>
  </si>
  <si>
    <t xml:space="preserve">混凝土模板用胶合板 </t>
  </si>
  <si>
    <t>混凝土模板用胶合板  GB/T 17656-2018</t>
  </si>
  <si>
    <t>不测：板的结构、树种、胶粘剂</t>
  </si>
  <si>
    <t>热固性树脂浸渍纸高压装饰层积板(HPL)</t>
  </si>
  <si>
    <t>热固性树脂浸渍纸高压装饰层积板(HPL)  GB/T 7911-2013</t>
  </si>
  <si>
    <t>不测：抗小球冲击</t>
  </si>
  <si>
    <t>成型胶合板</t>
  </si>
  <si>
    <t>成型胶合板  GB/T 22350-2017</t>
  </si>
  <si>
    <t>不测：形位偏差</t>
  </si>
  <si>
    <t>家具用高强度装饰台面板</t>
  </si>
  <si>
    <t>家具用高强度装饰台面板 QB/T 4456-2013</t>
  </si>
  <si>
    <t>聚氯乙烯薄膜饰面人造板</t>
  </si>
  <si>
    <t>聚氯乙烯薄膜饰面人造板 LY/T 1279-2020</t>
  </si>
  <si>
    <t>油漆饰面人造板</t>
  </si>
  <si>
    <t>难燃胶合板</t>
  </si>
  <si>
    <t>难燃胶合板  GB/T 18101-2013</t>
  </si>
  <si>
    <t>不测：树种、产烟毒性</t>
  </si>
  <si>
    <t>木材工业用单板</t>
  </si>
  <si>
    <t>木质地板饰面层</t>
  </si>
  <si>
    <t>人造板及其制品</t>
  </si>
  <si>
    <t>GB/T 39600-2021 人造板及其制品甲醛释放量分级</t>
  </si>
  <si>
    <t>人造板和木质地板</t>
  </si>
  <si>
    <t>绿色产品评价人造板和木质地板  GB/T 35601-2017</t>
  </si>
  <si>
    <t>环境标志产品技术要求人造板及其制品 HJ 571-2010</t>
  </si>
  <si>
    <t>塑料、橡胶制品</t>
  </si>
  <si>
    <t>色</t>
  </si>
  <si>
    <t>浑浊度</t>
  </si>
  <si>
    <t>臭和味</t>
  </si>
  <si>
    <t>肉眼可见物</t>
  </si>
  <si>
    <t>pH</t>
  </si>
  <si>
    <t>溶解性总固体</t>
  </si>
  <si>
    <t>耗氧量</t>
  </si>
  <si>
    <t>铬（六价）</t>
  </si>
  <si>
    <t>三氯甲烷</t>
  </si>
  <si>
    <t>生活饮用水标准检验方法消毒副产物指标 GB/T 5750.10-2006</t>
  </si>
  <si>
    <t>挥发酚类</t>
  </si>
  <si>
    <t>四氯化碳</t>
  </si>
  <si>
    <t>氯乙烯</t>
  </si>
  <si>
    <t>环氧氯丙烷</t>
  </si>
  <si>
    <t>丙烯腈</t>
  </si>
  <si>
    <t>总a放射性</t>
  </si>
  <si>
    <t>总b放射性</t>
  </si>
  <si>
    <t>橡胶制品</t>
  </si>
  <si>
    <t>耐液性</t>
  </si>
  <si>
    <t>纤维增强塑料</t>
  </si>
  <si>
    <t>纤维增强塑料吸水性试验方法 GB/T 1462-2005</t>
  </si>
  <si>
    <t>塑料化粪池</t>
  </si>
  <si>
    <t>塑料化粪池 CJ/T 489-2016</t>
  </si>
  <si>
    <t>建筑小区排水用塑料检查井</t>
  </si>
  <si>
    <t>建筑小区排水用塑料检查井 CJ/T 233-2016</t>
  </si>
  <si>
    <t>不测：抗剪切、结构、检查井系统性能</t>
  </si>
  <si>
    <t>玻璃钢化粪池</t>
  </si>
  <si>
    <t>玻璃钢化粪池技术要求 CJ/T 409-2012</t>
  </si>
  <si>
    <t>农村三格式户厕建设材料</t>
  </si>
  <si>
    <t>纤维增强热固性复合材料化粪池</t>
  </si>
  <si>
    <t>室内塑料垃圾桶</t>
  </si>
  <si>
    <t>塑料垃圾桶</t>
  </si>
  <si>
    <t>塑料垃圾桶通用技术条件 CJ/T 280-2020</t>
  </si>
  <si>
    <t>危险品包装用塑料罐</t>
  </si>
  <si>
    <t>危险品包装用塑料桶</t>
  </si>
  <si>
    <t>石棉橡胶板  GB/T 3985-2008</t>
  </si>
  <si>
    <t>不测：蠕变松弛率、氮气泄露率、耐热耐压性</t>
  </si>
  <si>
    <t>耐油石棉橡胶板  GB/T 539-2008</t>
  </si>
  <si>
    <t>不测：蠕变松弛率、氮气泄露率、常温油密封性</t>
  </si>
  <si>
    <t>聚乙烯树酯</t>
  </si>
  <si>
    <t>聚乙烯（PE）树脂  GB/T 11115-2009</t>
  </si>
  <si>
    <t>不测：相对容导率、环境应力开裂</t>
  </si>
  <si>
    <t>聚丙烯树酯</t>
  </si>
  <si>
    <t>聚丙烯(PP)树脂  GB/T 12670-2008</t>
  </si>
  <si>
    <t>硬聚氯乙烯（PVC）内门</t>
  </si>
  <si>
    <t>硬聚氯乙烯（PVC）内门 QB/T 3809-1999</t>
  </si>
  <si>
    <t>聚氯乙烯壁纸</t>
  </si>
  <si>
    <t>聚氯乙烯壁纸 QB/T 3805-1999</t>
  </si>
  <si>
    <t>O型橡胶密封圈</t>
  </si>
  <si>
    <t>燃油用O形橡胶密封圈材料 HG/T 3089-2001</t>
  </si>
  <si>
    <t>预应力与自应力混凝土管用橡胶密封圈 JC/T 748-2010</t>
  </si>
  <si>
    <t>电线电缆用软聚氯乙烯塑料</t>
  </si>
  <si>
    <t>聚乙烯土工膜</t>
  </si>
  <si>
    <t>土工合成材料聚乙烯土工膜  GB/T 17643-2011</t>
  </si>
  <si>
    <t>不测：低温冲击脆化性、耐环境应力开裂</t>
  </si>
  <si>
    <t>塑料土工格栅</t>
  </si>
  <si>
    <t>土工合成材料塑料土工格栅  GB/T 17689-2008</t>
  </si>
  <si>
    <t>不测：蠕变性能</t>
  </si>
  <si>
    <t>塑料扁丝编织土工布  GB/T 17690-1999</t>
  </si>
  <si>
    <t>不测：垂直渗透系数、等效孔径</t>
  </si>
  <si>
    <t>聚丙烯（PP）挤出片材</t>
  </si>
  <si>
    <t>聚丙烯（PP）挤出片材 QB/T 2471-2000</t>
  </si>
  <si>
    <t>农村无害化厕所建造材料</t>
  </si>
  <si>
    <t>农村无害化厕所建造技术指南 DB42/T 1495-2019</t>
  </si>
  <si>
    <t>有机玻璃板材</t>
  </si>
  <si>
    <t>浇筑型工业有机玻璃板材  GB/T 7134-2008</t>
  </si>
  <si>
    <t>不测：洛氏硬度</t>
  </si>
  <si>
    <t>生活饮用水输配水设备及防护材料卫生安全评价规范(2001)</t>
  </si>
  <si>
    <t>不测：总有机碳（TOC）、受试产品在水中可能溶出的其他成分、GC/MS
鉴定、ICP鉴定</t>
  </si>
  <si>
    <t>汽车用制动器衬片</t>
  </si>
  <si>
    <t>汽车用离合器面片</t>
  </si>
  <si>
    <t>汽车用离合器面片
GB/T 5764-2011</t>
  </si>
  <si>
    <t>不测：旋转爆裂强度</t>
  </si>
  <si>
    <t>工业机械用石棉摩擦片</t>
  </si>
  <si>
    <t>工农业机械用摩擦片
GB/T 11834-2011</t>
  </si>
  <si>
    <t>不测：剪切性能</t>
  </si>
  <si>
    <t>建筑节能与保温材料</t>
  </si>
  <si>
    <t>保温系统及保温材料</t>
  </si>
  <si>
    <t>外墙外保温工程技术规程 JGJ 144-2019</t>
  </si>
  <si>
    <t>传热性能</t>
  </si>
  <si>
    <t>绝热稳态传热性质的测定标定和防护热箱法 GB/T 13475-2008/ISO 8990:1994</t>
  </si>
  <si>
    <t>抗风荷载性能</t>
  </si>
  <si>
    <t>膨胀聚苯板薄抹灰外墙外保温系统 JG 149-2003</t>
  </si>
  <si>
    <t>外墙外保温用膨胀聚苯乙烯板抹面胶浆 JC/T993-2006</t>
  </si>
  <si>
    <t>胶粉聚苯颗粒外墙外保温系统 JG/T158-2013</t>
  </si>
  <si>
    <t>玻璃纤维增强水泥( GRC)外墙内保温板 JC/T893-2001</t>
  </si>
  <si>
    <t>吸水量</t>
  </si>
  <si>
    <t>外墙外保温工程技术规程 JGJ144-2019</t>
  </si>
  <si>
    <t>胶粉聚苯颗粒外墙外保温系统 J G/T158-2013</t>
  </si>
  <si>
    <t>耐冻融性能</t>
  </si>
  <si>
    <t>表观密度</t>
  </si>
  <si>
    <t>干密度</t>
  </si>
  <si>
    <t>导热系数</t>
  </si>
  <si>
    <t>氧指数</t>
  </si>
  <si>
    <t>矿物棉及其制品试验方法  GB/T5480-2017</t>
  </si>
  <si>
    <t>耐碱断裂强力</t>
  </si>
  <si>
    <t>抗压强度</t>
  </si>
  <si>
    <t>压缩回弹率</t>
  </si>
  <si>
    <t>热阻</t>
  </si>
  <si>
    <t>泡沫尺寸</t>
  </si>
  <si>
    <t>回弹性</t>
  </si>
  <si>
    <t>压陷性能</t>
  </si>
  <si>
    <t>吸湿性</t>
  </si>
  <si>
    <t>吸湿率</t>
  </si>
  <si>
    <t>建筑外门窗气密、水密、抗风压性能</t>
  </si>
  <si>
    <t>气密性能</t>
  </si>
  <si>
    <t>水密性能</t>
  </si>
  <si>
    <t>抗风压性能</t>
  </si>
  <si>
    <t>蒸压加气混凝土</t>
  </si>
  <si>
    <t>干燥收缩</t>
  </si>
  <si>
    <t>碳化</t>
  </si>
  <si>
    <t>干湿循环</t>
  </si>
  <si>
    <t>建筑材料放射性核素限量</t>
  </si>
  <si>
    <t>外照射指数和内照射指数</t>
  </si>
  <si>
    <t>无机轻集料砂浆保温系统</t>
  </si>
  <si>
    <t>无机轻集料砂浆保温系统技术标准
 JGJ/T 253-2019</t>
  </si>
  <si>
    <t>不测：耐碱玻纤网布性能指标</t>
  </si>
  <si>
    <t>轻集料混凝土小型空心砌块</t>
  </si>
  <si>
    <t>轻集料混凝土小型空心砌块  GB/T 15229-2011</t>
  </si>
  <si>
    <t>不测：碳化系数</t>
  </si>
  <si>
    <t>外墙外保温系统</t>
  </si>
  <si>
    <t>外墙外保温工程技术规范 J GJ 144-2019</t>
  </si>
  <si>
    <t>通用软质聚醚型聚氨酯泡沫塑料</t>
  </si>
  <si>
    <t>通用软质聚醚型聚氨酯泡沫塑料  GB/T 10802-2006</t>
  </si>
  <si>
    <t>绝热用岩棉、矿渣棉及其制品</t>
  </si>
  <si>
    <t>绝热用岩棉、矿渣棉及其制品  GB/T 11835-2016</t>
  </si>
  <si>
    <t>不测：纤维平均直径、渣球含量、燃烧性能、热荷重温度</t>
  </si>
  <si>
    <t>硅酸盐复合绝热涂料</t>
  </si>
  <si>
    <t>钢丝网架水泥聚苯乙烯夹芯板</t>
  </si>
  <si>
    <t>钢丝网架水泥聚苯乙烯夹芯板 JC/T 623-1996</t>
  </si>
  <si>
    <t>不测：隔声指数、建筑结构性能、耐火极限</t>
  </si>
  <si>
    <t>外墙内保温板</t>
  </si>
  <si>
    <t>外墙内保温板 JG/T 159-2004</t>
  </si>
  <si>
    <t>外墙外保温用膨胀聚苯乙烯板抹面胶浆</t>
  </si>
  <si>
    <t>外墙外保温用丙烯酸涂料</t>
  </si>
  <si>
    <t>外墙外保温用丙烯酸涂料 JG/T 206-2018</t>
  </si>
  <si>
    <t>不测：水蒸气透过系数</t>
  </si>
  <si>
    <t>建筑保温砂浆</t>
  </si>
  <si>
    <t>建筑保温砂浆  GB/T 20473-2021</t>
  </si>
  <si>
    <t>不测：硬化后特殊要求</t>
  </si>
  <si>
    <t>单组分聚氨酯泡沫填缝剂</t>
  </si>
  <si>
    <t>单组分聚氨酯泡沫填缝剂 JC/T 936-2004</t>
  </si>
  <si>
    <t>现浇混凝土聚苯板外保温系统</t>
  </si>
  <si>
    <t>建筑用混凝土复合聚苯板外墙外保温材料 JG/T 228-2015</t>
  </si>
  <si>
    <t>轻质防火保温浆料</t>
  </si>
  <si>
    <t>玻纤网</t>
  </si>
  <si>
    <t>聚苯板</t>
  </si>
  <si>
    <t>太阳能热水器用硬质聚氨酯泡沫塑料</t>
  </si>
  <si>
    <t>太阳能热水器用硬质聚氨酯泡沫塑料  GB/T 26709-2011</t>
  </si>
  <si>
    <t>不测：闭孔率</t>
  </si>
  <si>
    <t>外墙外保温系统用钢丝网架模塑聚苯乙烯板</t>
  </si>
  <si>
    <t>挤塑聚苯板薄抹灰外墙外保温系统用砂浆</t>
  </si>
  <si>
    <t>挤塑聚苯板薄抹灰外墙外保温系统用砂浆 JC/T 2084-2011</t>
  </si>
  <si>
    <t>绝热用聚异氰脲酸酯制品</t>
  </si>
  <si>
    <t>绝热用聚异氰脲酸酯制品  GB/T 25997-2020</t>
  </si>
  <si>
    <t>不测：最高使用温度</t>
  </si>
  <si>
    <t>锚栓</t>
  </si>
  <si>
    <t>外墙保温用锚栓 JG/T 366-2012</t>
  </si>
  <si>
    <t>镀锌电焊网</t>
  </si>
  <si>
    <t>镀锌电焊网 QB/T 3897-1999</t>
  </si>
  <si>
    <t>烧结空心砖和空心砌块</t>
  </si>
  <si>
    <t>膨胀珍珠岩装饰吸声板</t>
  </si>
  <si>
    <t>膨胀珍珠岩装饰吸声板 JC/T 430-2012</t>
  </si>
  <si>
    <t>不测：吸声系数</t>
  </si>
  <si>
    <t>泡沫玻璃绝热制品</t>
  </si>
  <si>
    <t>泡沫玻璃绝热制品 JC/T 647-2014</t>
  </si>
  <si>
    <t>吸声用玻璃棉制品</t>
  </si>
  <si>
    <t>吸声用玻璃棉制品 JC/T 469-2014</t>
  </si>
  <si>
    <t>膨胀珍珠岩</t>
  </si>
  <si>
    <t>膨胀珍珠岩 JC/T 209-2012</t>
  </si>
  <si>
    <t>胶粉聚苯颗粒外墙外保温材料</t>
  </si>
  <si>
    <t>胶粉聚苯颗粒外墙外保温系统 JG/T 158-2013</t>
  </si>
  <si>
    <t>不测：安全与环保、构造、组成材料与附件、胶粉聚苯颗粒外墙外保温系统对火反应性能</t>
  </si>
  <si>
    <t>增强用玻璃纤维网布（第2部分：聚合物基外墙外保温用玻璃纤维网布 ）</t>
  </si>
  <si>
    <t>增强用玻璃纤维网布第2部分：聚合物基外墙外保温用玻璃纤维网布 JC/T561.2-2006</t>
  </si>
  <si>
    <t>不测：经纬密度</t>
  </si>
  <si>
    <t>耐碱玻璃纤维网格布</t>
  </si>
  <si>
    <t>耐碱玻璃纤维网格布 JC/T841-2007</t>
  </si>
  <si>
    <t>硬质酚醛泡沫绝热制品(PF)</t>
  </si>
  <si>
    <t>硬质酚醛泡沫绝热制品(PF) NY/T758-2003</t>
  </si>
  <si>
    <t>绝热用玻璃棉及其制品</t>
  </si>
  <si>
    <t>绝热用玻璃棉及其制品  GB/T13350-2017</t>
  </si>
  <si>
    <t>不测：纤维平均直径、渣球含量、热荷重温度、有机物含量</t>
  </si>
  <si>
    <t>矿物棉及其制品</t>
  </si>
  <si>
    <t>海泡石</t>
  </si>
  <si>
    <t>海泡石 JC/T 574-2006</t>
  </si>
  <si>
    <t>膨胀蛭石制品</t>
  </si>
  <si>
    <t>膨胀蛭石制品 JC/T 442-2009</t>
  </si>
  <si>
    <t>膨胀珍珠岩绝热制品</t>
  </si>
  <si>
    <t>膨胀珍珠岩绝热制品  GB/T 10303-2015</t>
  </si>
  <si>
    <t>不测：燃烧性能、憎水率</t>
  </si>
  <si>
    <t>硅酸钙绝热制品</t>
  </si>
  <si>
    <t>硅酸钙绝热制品  GB/T 10699-2015</t>
  </si>
  <si>
    <t>建筑绝热用玻璃棉制品</t>
  </si>
  <si>
    <t>建筑绝热用玻璃棉制品  GB/T 17795-2019</t>
  </si>
  <si>
    <t>不测：降噪系数、抗霉菌性能、渣球含量、纤维平均直径</t>
  </si>
  <si>
    <t>覆盖奥氏体不锈钢用绝热材料</t>
  </si>
  <si>
    <t>墙体饰面砂浆</t>
  </si>
  <si>
    <t>墙体饰面砂浆 JC/T 1024-2019</t>
  </si>
  <si>
    <t>不测：初始干燥抗裂性</t>
  </si>
  <si>
    <t>喷涂聚氨酯硬泡体保温材料</t>
  </si>
  <si>
    <t>喷涂聚氨酯硬泡体保温材料 JC/T 998-2006</t>
  </si>
  <si>
    <t>不测：燃烧性能、闭孔率</t>
  </si>
  <si>
    <t>玻璃纤维增强水泥(GRC)外墙内保温板</t>
  </si>
  <si>
    <t>玻璃纤维增强水泥( GRC)外墙内保温板 JC/T 893-2001</t>
  </si>
  <si>
    <t>绝热用挤塑聚苯乙烯泡沫塑料(XPS)</t>
  </si>
  <si>
    <t>建筑绝热用硬质聚氨酯泡沫塑料</t>
  </si>
  <si>
    <t>建筑绝热用硬质聚氨酯泡沫塑料  GB/T 21558-2008</t>
  </si>
  <si>
    <t>不测：长期热阻</t>
  </si>
  <si>
    <t>喷涂硬质聚氨酯泡沫塑料</t>
  </si>
  <si>
    <t>模塑聚苯板薄抹灰外墙外保温系统材料</t>
  </si>
  <si>
    <t>挤塑聚苯板薄抹灰外墙外保温系统材料</t>
  </si>
  <si>
    <t>建筑用轻质隔墙条板</t>
  </si>
  <si>
    <t>建筑用轻质隔墙条板  GB/T 23451-2009</t>
  </si>
  <si>
    <t>不测：空气声隔声量、耐火极限</t>
  </si>
  <si>
    <t>建筑用秸秆植物板材</t>
  </si>
  <si>
    <t>建筑用秸秆植物板材  GB/T 27796-2011</t>
  </si>
  <si>
    <t>不测：空气声计权隔声量、耐火极限</t>
  </si>
  <si>
    <t>绝热用硅酸铝棉及其制品</t>
  </si>
  <si>
    <t>绝热用硅酸铝棉及其制品  GB/T 16400-2015</t>
  </si>
  <si>
    <t>不测：渣球含量</t>
  </si>
  <si>
    <t>建筑材料及制品燃烧性能</t>
  </si>
  <si>
    <t>建筑材料及制品燃烧性能分级  GB 8624-2012</t>
  </si>
  <si>
    <t>不测：电器、家具制品用泡沫塑料燃烧性能等级、软质家具和硬质家具的燃烧性能等级</t>
  </si>
  <si>
    <t>抹灰石膏</t>
  </si>
  <si>
    <t>烧结普通砖</t>
  </si>
  <si>
    <t>蒸压灰砂实心砖和实心砌块</t>
  </si>
  <si>
    <t>环形混凝土电杆</t>
  </si>
  <si>
    <t>建筑隔墙用轻质条板</t>
  </si>
  <si>
    <t>建筑隔墙用轻质条板 JG/T 169-2016</t>
  </si>
  <si>
    <t>不测：耐火极限、空气声隔声量</t>
  </si>
  <si>
    <t>蒸压加气混凝土墙体专用砂浆</t>
  </si>
  <si>
    <t>蒸压加气混凝土墙体专用砂浆 JC/T 890-2017</t>
  </si>
  <si>
    <t>蒸压粉煤灰砖</t>
  </si>
  <si>
    <t>蒸压粉煤灰砖 JC/T 239-2014</t>
  </si>
  <si>
    <t>土工合成材料 短纤针刺非织造土工布</t>
  </si>
  <si>
    <t>蒸压加气混凝土砌块</t>
  </si>
  <si>
    <t>蒸压加气混凝土板</t>
  </si>
  <si>
    <t>蒸压加气混凝土板  GB/T 15762-2020</t>
  </si>
  <si>
    <t>不测：钢筋防锈和保护层要求、结构性能</t>
  </si>
  <si>
    <t>无机非金属材料及其制品</t>
  </si>
  <si>
    <t>水泥</t>
  </si>
  <si>
    <t>蒸压安定性</t>
  </si>
  <si>
    <t>凝结时间</t>
  </si>
  <si>
    <t>安定性</t>
  </si>
  <si>
    <t>标准稠度用水量</t>
  </si>
  <si>
    <t>抗折强度</t>
  </si>
  <si>
    <t>比表面积</t>
  </si>
  <si>
    <t>水化热</t>
  </si>
  <si>
    <t>线膨胀率</t>
  </si>
  <si>
    <t>膨胀水泥膨胀率检验方法 JC/T 313-2009</t>
  </si>
  <si>
    <t>水溶性六价铬</t>
  </si>
  <si>
    <t>环境标志产品技术要求预拌混凝土 HJ/T 412-2007</t>
  </si>
  <si>
    <t>胶砂流动度</t>
  </si>
  <si>
    <t>不溶物</t>
  </si>
  <si>
    <t>烧失量</t>
  </si>
  <si>
    <t>氧化镁</t>
  </si>
  <si>
    <t>碱含量</t>
  </si>
  <si>
    <t>氯离子</t>
  </si>
  <si>
    <t>三氧化硫</t>
  </si>
  <si>
    <t>三氧化二铝</t>
  </si>
  <si>
    <t>二氧化硅</t>
  </si>
  <si>
    <t>三氧化二铁</t>
  </si>
  <si>
    <t>氧化钠</t>
  </si>
  <si>
    <t>氧化钾</t>
  </si>
  <si>
    <t>硅酸三钙</t>
  </si>
  <si>
    <t>铝酸三钙</t>
  </si>
  <si>
    <t>水泥基灌浆材料</t>
  </si>
  <si>
    <t>最大集料粒径</t>
  </si>
  <si>
    <t>水泥基灌浆材料应用技术规范(附条文说明)GB/T 50448-2015</t>
  </si>
  <si>
    <t>流动度</t>
  </si>
  <si>
    <t>竖向膨胀率</t>
  </si>
  <si>
    <t>泌水率</t>
  </si>
  <si>
    <t>建筑砂浆</t>
  </si>
  <si>
    <t>稠度</t>
  </si>
  <si>
    <t>建筑砂浆基本性能试验方法标准JGJ/T 70-2009</t>
  </si>
  <si>
    <t>分层度</t>
  </si>
  <si>
    <t>立方体抗压强度</t>
  </si>
  <si>
    <t>静力受压弹模</t>
  </si>
  <si>
    <t>收缩性</t>
  </si>
  <si>
    <t>钢丝网水泥用砂浆</t>
  </si>
  <si>
    <t>钢丝网水泥用砂浆力学性能试验方法GB/T 7897-2008</t>
  </si>
  <si>
    <t>劈裂抗拉强度</t>
  </si>
  <si>
    <t>轴心抗压强度</t>
  </si>
  <si>
    <t>静力受压弹性模量</t>
  </si>
  <si>
    <t>粘结力</t>
  </si>
  <si>
    <t>聚合物改性水泥砂浆</t>
  </si>
  <si>
    <t>拌合物流动性</t>
  </si>
  <si>
    <t>聚合物改性水泥砂浆试验规程DL/T 5126-2021</t>
  </si>
  <si>
    <t>拌合物凝结时间</t>
  </si>
  <si>
    <t>拌合物密度及含气量</t>
  </si>
  <si>
    <t>抗折强度和抗压强度</t>
  </si>
  <si>
    <t>黏接抗拉强度</t>
  </si>
  <si>
    <t>黏接耐久性</t>
  </si>
  <si>
    <t>收缩率</t>
  </si>
  <si>
    <t>氯离子渗透</t>
  </si>
  <si>
    <t>碳化性能</t>
  </si>
  <si>
    <t>固含量</t>
  </si>
  <si>
    <t>ISO标准砂</t>
  </si>
  <si>
    <t>中国ISO标准砂化学分析方法 JC/T 1084-2019</t>
  </si>
  <si>
    <t>氧化钙</t>
  </si>
  <si>
    <t>附着氯离子含量</t>
  </si>
  <si>
    <t>砖、砌块</t>
  </si>
  <si>
    <t>尺寸偏差</t>
  </si>
  <si>
    <t>砌墙砖试验方法GB/T 2542-2012</t>
  </si>
  <si>
    <t>纤维水泥制品</t>
  </si>
  <si>
    <t>纤维水泥制品试验方法GB/T 7019-2014</t>
  </si>
  <si>
    <t>抗冻融</t>
  </si>
  <si>
    <t>砌筑砂浆</t>
  </si>
  <si>
    <t>贯入法检测砌筑砂浆抗压强度技术规程JGJ/T 136-2017</t>
  </si>
  <si>
    <t>混凝土外加剂</t>
  </si>
  <si>
    <t>氯离子含量</t>
  </si>
  <si>
    <t>混凝土外加剂GB 8076-2008附录B</t>
  </si>
  <si>
    <t>总碱量</t>
  </si>
  <si>
    <t>混凝土外加剂匀质性试验方法GB/T 8077-2012</t>
  </si>
  <si>
    <t>含固量</t>
  </si>
  <si>
    <t>硫酸钠含量</t>
  </si>
  <si>
    <t>混凝土砌块与砖</t>
  </si>
  <si>
    <t>尺寸偏差和外观质量</t>
  </si>
  <si>
    <t>混凝土砌块和砖试验方法GB/T 4111-2013</t>
  </si>
  <si>
    <t>块体密度和空心率</t>
  </si>
  <si>
    <t>含水率、吸水率和相对含水率</t>
  </si>
  <si>
    <t>干燥收缩值</t>
  </si>
  <si>
    <t>软化系数</t>
  </si>
  <si>
    <t>碳化系数</t>
  </si>
  <si>
    <t>混凝土</t>
  </si>
  <si>
    <t>混凝土中氯离子含量</t>
  </si>
  <si>
    <t>水运工程混凝土试验检测技术规范 JTS/T236-2019</t>
  </si>
  <si>
    <t>氨释放量</t>
  </si>
  <si>
    <t>混凝土耐久性检验</t>
  </si>
  <si>
    <t>混凝土耐久性检验评定标准 J GJ/T 193-2009</t>
  </si>
  <si>
    <t>混凝土强度检验</t>
  </si>
  <si>
    <t>危险废物鉴别 浸出毒性鉴别</t>
  </si>
  <si>
    <t>汞（以总汞计）</t>
  </si>
  <si>
    <t>铅（以总铅计）</t>
  </si>
  <si>
    <t>砷（以总砷计）</t>
  </si>
  <si>
    <t>镉（以总镉计）</t>
  </si>
  <si>
    <t>总格</t>
  </si>
  <si>
    <t>柔性泡沫橡塑绝热制品</t>
  </si>
  <si>
    <t>规格尺寸和允许偏差</t>
  </si>
  <si>
    <t>导热系数平均温度0℃</t>
  </si>
  <si>
    <t>导热系数平均温度25℃</t>
  </si>
  <si>
    <t>导热系数平均温度50℃</t>
  </si>
  <si>
    <t>真空吸水率</t>
  </si>
  <si>
    <t>透湿性能</t>
  </si>
  <si>
    <t>尺寸变化率</t>
  </si>
  <si>
    <t>抗老化性能</t>
  </si>
  <si>
    <t>玻璃纤维增强水泥</t>
  </si>
  <si>
    <t>抗弯性能</t>
  </si>
  <si>
    <t>抗冲击强度</t>
  </si>
  <si>
    <t>混凝土耐久性能</t>
  </si>
  <si>
    <t>抗氯离子渗透试验</t>
  </si>
  <si>
    <t>碳化试验</t>
  </si>
  <si>
    <t>抗冻试验</t>
  </si>
  <si>
    <t>抗水渗透</t>
  </si>
  <si>
    <t>收缩试验</t>
  </si>
  <si>
    <t>动弹性模量</t>
  </si>
  <si>
    <t>混凝土力学性能</t>
  </si>
  <si>
    <t>泊松比</t>
  </si>
  <si>
    <t>普通混凝土拌合物</t>
  </si>
  <si>
    <t>压力泌水率</t>
  </si>
  <si>
    <t>含气量</t>
  </si>
  <si>
    <t>轻骨料混凝土应用技术标准</t>
  </si>
  <si>
    <t>干表观密度</t>
  </si>
  <si>
    <t>轻骨料混凝土应用技术标准 JGJ/T 12-2019</t>
  </si>
  <si>
    <t>吸水率和软化系数</t>
  </si>
  <si>
    <t>公路工程水泥及水泥混凝土</t>
  </si>
  <si>
    <t>水泥细度检验方法（80μm筛）</t>
  </si>
  <si>
    <t>公路工程水泥及水泥混凝土试验规程 JT G3420-2020</t>
  </si>
  <si>
    <t>水泥密度</t>
  </si>
  <si>
    <t>水泥比表面积（勃氏法）</t>
  </si>
  <si>
    <t>水泥标稠、凝结时间、安定性</t>
  </si>
  <si>
    <t>水泥胶砂强度</t>
  </si>
  <si>
    <t>水泥胶砂流动度</t>
  </si>
  <si>
    <t>水泥胶砂强度快速试验</t>
  </si>
  <si>
    <t>水泥混凝土拌合物表观密度</t>
  </si>
  <si>
    <t>水泥混凝土拌合物含气量试验</t>
  </si>
  <si>
    <t>水泥混凝土拌合物凝结时间试验</t>
  </si>
  <si>
    <t>水泥混凝土拌合物泌水率试验</t>
  </si>
  <si>
    <t>水泥混凝土立方体抗压强度试验</t>
  </si>
  <si>
    <t>水泥混凝土圆柱体轴心抗压强度</t>
  </si>
  <si>
    <t>水泥混凝土棱柱体轴心抗压强度</t>
  </si>
  <si>
    <t>水泥混凝土棱柱体抗压弹性模量</t>
  </si>
  <si>
    <t>水泥混凝土圆柱体抗压弹性模量</t>
  </si>
  <si>
    <t>水泥混凝土抗弯拉强度</t>
  </si>
  <si>
    <t>水泥混凝土立方体劈裂抗拉强度</t>
  </si>
  <si>
    <t>水泥混凝土圆柱体劈裂抗拉强度</t>
  </si>
  <si>
    <t>水泥混凝土抗弯拉试件断块抗压强度</t>
  </si>
  <si>
    <t>水泥混凝土强度快速试验</t>
  </si>
  <si>
    <t>水泥混凝土动弹性模量试验</t>
  </si>
  <si>
    <t>水泥混凝土抗冻性试验（快冻法）</t>
  </si>
  <si>
    <t>水泥混凝土抗渗性试验方法</t>
  </si>
  <si>
    <t>水泥砂浆立方体抗压强度</t>
  </si>
  <si>
    <t>石膏砂浆</t>
  </si>
  <si>
    <t>建筑石膏 力学性能的测定 GB/T 17669.3-1999</t>
  </si>
  <si>
    <t>氟离子</t>
  </si>
  <si>
    <t>磷石膏中磷、氟的测定方法 JC/T 2073-2011</t>
  </si>
  <si>
    <t>α型高强石膏</t>
  </si>
  <si>
    <t>α型高强石膏 JC/T 2038-2010</t>
  </si>
  <si>
    <t>强度</t>
  </si>
  <si>
    <t>绿色产品评价 陶瓷砖（板）</t>
  </si>
  <si>
    <t>产品放射性</t>
  </si>
  <si>
    <t>绿色产品评价 建筑玻璃</t>
  </si>
  <si>
    <t>钢化玻璃表面应力及均匀性</t>
  </si>
  <si>
    <t>夹层玻璃烘焙实验</t>
  </si>
  <si>
    <t>水泥窑</t>
  </si>
  <si>
    <t>入窑生料中重金属含量</t>
  </si>
  <si>
    <t>入窑熟料中重金属含量</t>
  </si>
  <si>
    <t>水泥熟料中可浸出重金属含量</t>
  </si>
  <si>
    <t>水泥胶砂</t>
  </si>
  <si>
    <t>可浸出重金属</t>
  </si>
  <si>
    <t>混凝土低压排水管</t>
  </si>
  <si>
    <t>混凝土低压排水管 JC/T 923-2003</t>
  </si>
  <si>
    <t>预应力混凝土管</t>
  </si>
  <si>
    <t>钢筋混凝土排水管</t>
  </si>
  <si>
    <t>顶进施工法用钢筋混凝土排水管</t>
  </si>
  <si>
    <t>顶进施工法用钢筋混凝土排水管 JC/T 640-2010</t>
  </si>
  <si>
    <t>地面用水泥基自流平砂浆</t>
  </si>
  <si>
    <t>地面用水泥基自流平砂浆 JC/T 985-2017</t>
  </si>
  <si>
    <t>陶瓷墙地砖填缝剂</t>
  </si>
  <si>
    <t>陶瓷墙地砖填缝剂 JC/T 1004-2017</t>
  </si>
  <si>
    <t xml:space="preserve">硅藻土 </t>
  </si>
  <si>
    <t>建设用砂</t>
  </si>
  <si>
    <t>建设用碎石卵石</t>
  </si>
  <si>
    <t>混凝土用水标准</t>
  </si>
  <si>
    <t>混凝土用水标准 JGJ 63-2006</t>
  </si>
  <si>
    <t>纸面石膏板</t>
  </si>
  <si>
    <t>混凝土地面用水泥基耐磨材料</t>
  </si>
  <si>
    <t>混凝土地面用水泥基耐磨材料 JC/T 906-2002</t>
  </si>
  <si>
    <t>聚合物水泥防水浆料</t>
  </si>
  <si>
    <t>聚合物水泥防水浆料 JC/T 2090-2011</t>
  </si>
  <si>
    <t>用于水泥中的粒化高炉矿渣</t>
  </si>
  <si>
    <t>用于水泥中的火山灰质混合材料</t>
  </si>
  <si>
    <t>用于水泥和混凝土中的粉煤灰</t>
  </si>
  <si>
    <t>用于水泥的工业副产石膏</t>
  </si>
  <si>
    <t>用于水泥的工业副产石膏  GB/T 21371-2019</t>
  </si>
  <si>
    <t>不测：钢筋锈蚀</t>
  </si>
  <si>
    <t>用于水泥和混凝土中的钢渣粉</t>
  </si>
  <si>
    <t>用于水泥中的粒化电炉磷渣</t>
  </si>
  <si>
    <t>用于水泥中的粒化高炉磷渣  GB/T 6645-2008</t>
  </si>
  <si>
    <t>不测：松散容重</t>
  </si>
  <si>
    <t>用于水泥中的粒化高炉钛矿渣</t>
  </si>
  <si>
    <t>用于水泥中的粒化高炉钛矿渣 JC 418-2009</t>
  </si>
  <si>
    <t>掺入水泥中的回转窑窑灰</t>
  </si>
  <si>
    <t>掺入水泥中的回转窑窑灰 JC/T 742-2009</t>
  </si>
  <si>
    <t>高强高性能混凝土用矿物外加剂</t>
  </si>
  <si>
    <t>混凝土结构加固用聚合物砂浆</t>
  </si>
  <si>
    <t>混凝土结构加固用聚合物砂浆 JG/T 289-2010</t>
  </si>
  <si>
    <t>建筑石膏</t>
  </si>
  <si>
    <t>粘结石膏</t>
  </si>
  <si>
    <t>粘结石膏 JC/T 1025-2007</t>
  </si>
  <si>
    <t>通用硅酸盐水泥</t>
  </si>
  <si>
    <t>铝酸盐水泥</t>
  </si>
  <si>
    <t>石灰石硅酸盐水泥</t>
  </si>
  <si>
    <t>石灰石硅酸盐水泥 JC/T 600-2010</t>
  </si>
  <si>
    <t>白色硅酸盐水泥</t>
  </si>
  <si>
    <t>硫铝酸盐水泥</t>
  </si>
  <si>
    <t>镁渣硅酸盐水泥</t>
  </si>
  <si>
    <t>磷渣硅酸盐水泥</t>
  </si>
  <si>
    <t>磷渣硅酸盐水泥 JC/T 740-2006</t>
  </si>
  <si>
    <t>钢渣砌筑水泥</t>
  </si>
  <si>
    <t>钢渣砌筑水泥 JC/T 1090-2008</t>
  </si>
  <si>
    <t>钢丝网水泥板</t>
  </si>
  <si>
    <t>纤维增强硅酸钙板</t>
  </si>
  <si>
    <t>纤维增强硅酸钙板.第1部分：无石棉硅酸钙板 JC/T 564.1-2018</t>
  </si>
  <si>
    <t>水泥基灌浆材料 JC/T 986-2018</t>
  </si>
  <si>
    <t>膨胀玻化微珠轻质砂浆</t>
  </si>
  <si>
    <t>膨胀玻化微珠轻质砂浆 JG/T 283-2010</t>
  </si>
  <si>
    <t>水泥生产原料中废渣用量</t>
  </si>
  <si>
    <t>水泥中水溶性铬的限量</t>
  </si>
  <si>
    <t>钢铁渣粉</t>
  </si>
  <si>
    <t>硅酸盐水泥熟料</t>
  </si>
  <si>
    <t>喷射混凝土用速凝剂</t>
  </si>
  <si>
    <t>喷射混凝土用速凝剂 JC/T 477-2005</t>
  </si>
  <si>
    <t>砌筑水泥</t>
  </si>
  <si>
    <t>中热硅酸盐水泥、低热硅酸盐水泥</t>
  </si>
  <si>
    <t>抗硫酸盐硅酸盐水泥</t>
  </si>
  <si>
    <t>低热微膨胀水泥</t>
  </si>
  <si>
    <t>用于水泥、砂浆和混凝土中的粒化高炉矿渣粉</t>
  </si>
  <si>
    <t>用于水泥、砂浆和混凝土中的粒化高炉矿渣粉  GB/T 18046-2017</t>
  </si>
  <si>
    <t>不测：玻璃体含量</t>
  </si>
  <si>
    <t>混凝土膨胀剂</t>
  </si>
  <si>
    <t>道路基层用缓凝硅酸盐水泥</t>
  </si>
  <si>
    <t>道路硅酸盐水泥</t>
  </si>
  <si>
    <t>道路硅酸盐水泥  GB/T 13693-2017</t>
  </si>
  <si>
    <t>钢渣硅酸盐水泥</t>
  </si>
  <si>
    <t>环境标志产品技术要求水泥 HJ 2519-2012</t>
  </si>
  <si>
    <t>嵌缝石膏</t>
  </si>
  <si>
    <t>嵌缝石膏 JC/T 2075-2011</t>
  </si>
  <si>
    <t>不测：打磨性</t>
  </si>
  <si>
    <t>聚氨酯灌浆材料</t>
  </si>
  <si>
    <t>聚氨酯灌浆材料 JC/T 2041-2020</t>
  </si>
  <si>
    <t>不测：遇水膨胀率、发泡率</t>
  </si>
  <si>
    <t>混凝土和钢筋混凝土排水管试验方法</t>
  </si>
  <si>
    <t>混凝土输水管试验方法</t>
  </si>
  <si>
    <t>预应力钢筒混凝土管</t>
  </si>
  <si>
    <t>玻璃纤维增强塑料夹砂管</t>
  </si>
  <si>
    <t>承重混凝土多孔砖</t>
  </si>
  <si>
    <t>烧结多孔砖和多孔砌块</t>
  </si>
  <si>
    <t>预拌砂浆</t>
  </si>
  <si>
    <t>混凝土路面砖</t>
  </si>
  <si>
    <t>混凝土路面砖  GB/T 28635-2012</t>
  </si>
  <si>
    <t>植草砖</t>
  </si>
  <si>
    <t>植草砖 NY/T 1253-2006</t>
  </si>
  <si>
    <t>混凝土路缘石</t>
  </si>
  <si>
    <t>混凝土路缘石 JC/T 899-2016</t>
  </si>
  <si>
    <t>先张法预应力混凝土管状</t>
  </si>
  <si>
    <t>嵌装式装饰石膏板</t>
  </si>
  <si>
    <t>嵌装式装饰石膏板 JC/T 800-2007</t>
  </si>
  <si>
    <t>不测：对吸声板附加要求</t>
  </si>
  <si>
    <t>烧结瓦</t>
  </si>
  <si>
    <t>烧结瓦  GB/T 21149-2019</t>
  </si>
  <si>
    <t>不测：抗风性能、模拟雨淋</t>
  </si>
  <si>
    <t>水泥组分</t>
  </si>
  <si>
    <t>烟囱住宅厨房和卫生间排烟（气）道制品</t>
  </si>
  <si>
    <t>烟囱住宅厨房和卫生间排烟（气）道制品 JG/T 194-2018</t>
  </si>
  <si>
    <t>磷石膏</t>
  </si>
  <si>
    <t>装饰纸面石膏板</t>
  </si>
  <si>
    <t>装饰纸面石膏板 JC/T 997-2006</t>
  </si>
  <si>
    <t>装饰石膏板</t>
  </si>
  <si>
    <t>装饰石膏板 JC/T 799-2016</t>
  </si>
  <si>
    <t>石膏装饰条</t>
  </si>
  <si>
    <t>石膏装饰条 JC/T2078-2011</t>
  </si>
  <si>
    <t>石膏砌块</t>
  </si>
  <si>
    <t>石膏砌块 JC/T698-2010</t>
  </si>
  <si>
    <t>纸面石膏板护面纸板</t>
  </si>
  <si>
    <t>纸面石膏板护面纸板 JC/T443-2007</t>
  </si>
  <si>
    <t>自应力混凝土管</t>
  </si>
  <si>
    <t>石膏基自流平砂浆</t>
  </si>
  <si>
    <t>石膏基自流平砂浆 JC/T 1023-2021</t>
  </si>
  <si>
    <t>绝热用模塑聚苯乙烯泡沫塑料(EPS)</t>
  </si>
  <si>
    <t>混凝土界面处理剂</t>
  </si>
  <si>
    <t>混凝土界面处理剂 JC/T 907-2018</t>
  </si>
  <si>
    <t>建筑用岩棉绝热制品</t>
  </si>
  <si>
    <t>建筑用岩棉绝热制品  GB/T 19686-2015</t>
  </si>
  <si>
    <t>不测：降噪系数</t>
  </si>
  <si>
    <t>建筑外墙外保温用岩棉制品</t>
  </si>
  <si>
    <t>预应力钢筋混凝土管</t>
  </si>
  <si>
    <t>预应力钢筋混凝土管桩施工技术规程 YBJ 235-1991</t>
  </si>
  <si>
    <t>预拌混凝土</t>
  </si>
  <si>
    <t>烟气脱硫石膏</t>
  </si>
  <si>
    <t>烟气脱硫石膏JC/T2074-2011</t>
  </si>
  <si>
    <t>建筑门窗及塑料型材</t>
  </si>
  <si>
    <t>硬质聚氯乙烯挤出板材</t>
  </si>
  <si>
    <t>硬质聚氯乙烯挤出板材 分类、尺寸和性能 第1部分：厚度1mm以上板材  GB/T22789.1-2008</t>
  </si>
  <si>
    <t>不测：层压板材的层积性和蠕变模量</t>
  </si>
  <si>
    <t>门、窗用未增塑聚氯乙烯（PVC-U)型材</t>
  </si>
  <si>
    <t>防眩板</t>
  </si>
  <si>
    <t>室内装饰装修材料 门、窗用未增塑聚氯乙烯（PVC-U）型材</t>
  </si>
  <si>
    <t>塑料门窗</t>
  </si>
  <si>
    <t>环境标志产品技术要求 塑料门窗 HJ/T 237-2006</t>
  </si>
  <si>
    <t>不测：空气声计权隔声性能、对门窗的组装、安装要求</t>
  </si>
  <si>
    <t>文化及教育产品类</t>
  </si>
  <si>
    <t>环境检测及材料有害物质</t>
  </si>
  <si>
    <t>洁净厂房、洁净室</t>
  </si>
  <si>
    <t>压差</t>
  </si>
  <si>
    <t>悬浮粒子数</t>
  </si>
  <si>
    <t>空气洁净度</t>
  </si>
  <si>
    <t>沉降菌</t>
  </si>
  <si>
    <t>静压差</t>
  </si>
  <si>
    <t>风速或风量</t>
  </si>
  <si>
    <t xml:space="preserve">温度、相对湿度 </t>
  </si>
  <si>
    <t xml:space="preserve">照度 </t>
  </si>
  <si>
    <t>换气次数</t>
  </si>
  <si>
    <t>浮游菌</t>
  </si>
  <si>
    <t>空气</t>
  </si>
  <si>
    <t>氡</t>
  </si>
  <si>
    <t>苯并[a]芘</t>
  </si>
  <si>
    <t>硫化氢</t>
  </si>
  <si>
    <t>二氧化硫</t>
  </si>
  <si>
    <t>居住区大气中二氧化硫卫生检验标准方法 甲醛溶液吸收-盐酸副玫瑰苯胺分光光度法GB/T 16128-1995</t>
  </si>
  <si>
    <t>二氧化氮</t>
  </si>
  <si>
    <t>一氧化碳</t>
  </si>
  <si>
    <t>二氧化碳</t>
  </si>
  <si>
    <t>细菌总数</t>
  </si>
  <si>
    <t>氮氧化物</t>
  </si>
  <si>
    <t>甲苯、二甲苯、苯乙烯</t>
  </si>
  <si>
    <t>苯、甲苯和二甲苯</t>
  </si>
  <si>
    <t>TVOC</t>
  </si>
  <si>
    <t>学校卫生</t>
  </si>
  <si>
    <t>教室人均面积</t>
  </si>
  <si>
    <t>中小学校设计规范GB 50099-2011 7.1.1</t>
  </si>
  <si>
    <t>窗地面积比</t>
  </si>
  <si>
    <t>采光测量方法GB/T 5699-2017 7</t>
  </si>
  <si>
    <t>黑板尺寸</t>
  </si>
  <si>
    <t>书写板安全卫生要求GB 28231-2011 附录C</t>
  </si>
  <si>
    <t>课桌椅分配合格率</t>
  </si>
  <si>
    <t>学校课桌椅功能尺寸及技术要求GB/T 3976-2014</t>
  </si>
  <si>
    <t>课桌面照度</t>
  </si>
  <si>
    <t>照明测量方法GB/T 5700-2008 6.1</t>
  </si>
  <si>
    <t>黑板面照度</t>
  </si>
  <si>
    <t>黑板反射比</t>
  </si>
  <si>
    <t>照明测量方法GB/T 5700-2008 6.3</t>
  </si>
  <si>
    <t>后墙壁反射比</t>
  </si>
  <si>
    <t>采光系数</t>
  </si>
  <si>
    <t>采光测量方法GB/T 5699-2017 6</t>
  </si>
  <si>
    <t>中小学校教室换气卫生</t>
  </si>
  <si>
    <t>必要换气量</t>
  </si>
  <si>
    <t xml:space="preserve"> 六价铬</t>
  </si>
  <si>
    <t xml:space="preserve"> 多溴联苯（PBBs）、多溴二苯醚（PBDEs）</t>
  </si>
  <si>
    <t>X射线荧光光谱定性检测项目</t>
  </si>
  <si>
    <t>电子电气产品中多溴联苯和多溴二苯醚的测定</t>
  </si>
  <si>
    <t>汽车材料中溴元素的筛选限值</t>
  </si>
  <si>
    <t>氧化铝中元素含量的测定</t>
  </si>
  <si>
    <t>红外光谱测试检测项目</t>
  </si>
  <si>
    <t>纺织纤维鉴别试验方法</t>
  </si>
  <si>
    <t>公共场所卫生</t>
  </si>
  <si>
    <t>公共场所卫生检验方法 第3部分：空气微生物 GB/T 18204.3-2013</t>
  </si>
  <si>
    <t>公共场所卫生检验方法 第4部分：公共用品用具微生物 GB/T 18204.4-2013</t>
  </si>
  <si>
    <t>大肠菌群</t>
  </si>
  <si>
    <t>金黄色葡萄球菌</t>
  </si>
  <si>
    <t>真菌总数</t>
  </si>
  <si>
    <t>β-溶血性链球菌</t>
  </si>
  <si>
    <t>嗜肺军团菌</t>
  </si>
  <si>
    <t>总挥发性有机物(TVOC)</t>
  </si>
  <si>
    <t>公共场所卫生检验方法 第2部分 ：化学污染物 GB/T 18204.2-2014(9)、附录A</t>
  </si>
  <si>
    <t>公共场所卫生检验方法第2部分：化学污染物 GB/T 18204.2-2014（7）、附录A</t>
  </si>
  <si>
    <t>公共场所卫生检验方法第2部分：化学污染物 GB/T 18204.2-2014（10.1）、附录A</t>
  </si>
  <si>
    <t>公共场所卫生检验方法第2部分：化学污染物 GB/T 18204.2-2014（11.1）、附录A</t>
  </si>
  <si>
    <t>公共场所卫生检验方法第2部分：化学污染物 GB/T 18204.2-2014 (4)</t>
  </si>
  <si>
    <t>公共场所卫生检验方法第2部分：化学污染物 GB/T 18204.2-2014 (3)</t>
  </si>
  <si>
    <t>温度</t>
  </si>
  <si>
    <t>公共场所卫生检验方法 第1部分：物理因素 GB/T 18204.1-2013 (3)</t>
  </si>
  <si>
    <t>相对湿度</t>
  </si>
  <si>
    <t>公共场所卫生检验方法 第1部分：物理因素 GB/T 18204.1-2013 (4)</t>
  </si>
  <si>
    <t>风速</t>
  </si>
  <si>
    <t>公共场所卫生检验方法 第1部分：物理因素 GB/T 18204.1-2013 (5)</t>
  </si>
  <si>
    <t>新风量</t>
  </si>
  <si>
    <t>公共场所卫生检验方法 第1部分：物理因素 GB/T 18204.1-2013 (6)</t>
  </si>
  <si>
    <t>气压</t>
  </si>
  <si>
    <t>公共场所卫生检验方法 第1部分：物理因素 GB/T 18204.1-2013 （10）</t>
  </si>
  <si>
    <t>照度</t>
  </si>
  <si>
    <t>公共场所卫生检验方法 第1部分：物理因素 GB/T 18204.1-2013 (8)</t>
  </si>
  <si>
    <t>噪声</t>
  </si>
  <si>
    <t>公共场所卫生检验方法 第1部分：物理因素 GB/T 18204.1-2013 (7)</t>
  </si>
  <si>
    <t>可吸入颗粒物PM10</t>
  </si>
  <si>
    <t>公共场所卫生检验方法第2部分：化学染物 GB/T 18204.2-2014 (5)</t>
  </si>
  <si>
    <t>公共场所卫生检验方法 第2部分：化学污染物 GB/T 18204.2-2014（8.1、8.2）、附录A</t>
  </si>
  <si>
    <t>游泳水温度</t>
  </si>
  <si>
    <t>公共场所卫生检验方法第1部分：物理因素 GB/T 18204.1-2013 （16）</t>
  </si>
  <si>
    <t>游泳水尿素</t>
  </si>
  <si>
    <t>公共场所卫生检验方法第2部分：化学污染物 GB/T 18204.2-2014（13）、附录A</t>
  </si>
  <si>
    <t>细颗粒物PM2.5</t>
  </si>
  <si>
    <t>公共场所卫生检验方法第2部分：化学染物 GB/T 18204.2-2014 (6)</t>
  </si>
  <si>
    <t>公共场所集中空调通风系统</t>
  </si>
  <si>
    <t>公共场所卫生检验方法 第5部分：集中空调通风系统 GB/T 18204.5-2013</t>
  </si>
  <si>
    <t>公共场所卫生检验方法第5部分：集中空调 GB/T 18204.5-2013 (4)</t>
  </si>
  <si>
    <t>积尘量</t>
  </si>
  <si>
    <t>公共场所卫生检验方法 第5部分：集中空调通风系统 GB/T 18204.5-2013 （10）</t>
  </si>
  <si>
    <t>送风中可吸入颗粒物</t>
  </si>
  <si>
    <t>公共场所卫生检验方法第5部分：集中空调 GB/T 18204.5-2013 (5)</t>
  </si>
  <si>
    <t>室内空气</t>
  </si>
  <si>
    <t>居室空气中甲醛</t>
  </si>
  <si>
    <t>环境空气</t>
  </si>
  <si>
    <t>环境空气质量标准
GB 3095-2012</t>
  </si>
  <si>
    <t>不测：臭氧</t>
  </si>
  <si>
    <t>道路交通标线</t>
  </si>
  <si>
    <t>体育用品</t>
  </si>
  <si>
    <t>主要尺寸及偏差</t>
  </si>
  <si>
    <t>木制件含水率</t>
  </si>
  <si>
    <t>脱色</t>
  </si>
  <si>
    <t>木制件涂层、软硬覆面耐冷液性</t>
  </si>
  <si>
    <t>木制件涂层、软硬覆面耐冷热温差</t>
  </si>
  <si>
    <t>木制件涂层、软硬覆面耐磨性</t>
  </si>
  <si>
    <t>木制件涂层、软硬覆面抗冲击</t>
  </si>
  <si>
    <t>木制件涂层、软硬覆面附着力</t>
  </si>
  <si>
    <t>金属件涂层耐盐浴</t>
  </si>
  <si>
    <t>金属件涂层耐湿热</t>
  </si>
  <si>
    <t>金属件涂层抗冲击</t>
  </si>
  <si>
    <t>金属件涂层附着力</t>
  </si>
  <si>
    <t>电镀层耐盐雾</t>
  </si>
  <si>
    <t>塑料件耐老化性</t>
  </si>
  <si>
    <t>座面、椅背耐久性联合实验</t>
  </si>
  <si>
    <t>座面冲击试验</t>
  </si>
  <si>
    <t>椅背冲击试验</t>
  </si>
  <si>
    <t>扶手冲击试验</t>
  </si>
  <si>
    <t>邻苯二甲酸酯类化合物（DBP、BBP、DEHP、DINP、DIDP、DNOP）</t>
  </si>
  <si>
    <t>16种多环芳烃总和</t>
  </si>
  <si>
    <t>苯并[α]芘</t>
  </si>
  <si>
    <t>多溴联苯（PBB）</t>
  </si>
  <si>
    <t>多溴二苯醚（PBDE）</t>
  </si>
  <si>
    <t>针织专业运动服装</t>
  </si>
  <si>
    <t>可分解致癌芳香胺染料/(mg/kg)</t>
  </si>
  <si>
    <t>顶破强力</t>
  </si>
  <si>
    <t>水洗尺寸变化率</t>
  </si>
  <si>
    <t>水洗后互染程度</t>
  </si>
  <si>
    <t>耐皂洗色牢度</t>
  </si>
  <si>
    <t>耐光、汗复合色牢度(碱性)</t>
  </si>
  <si>
    <t>耐海水色牢度</t>
  </si>
  <si>
    <t>耐氯化水(游泳池水)色牢度</t>
  </si>
  <si>
    <t>拉伸弹性伸长率</t>
  </si>
  <si>
    <t>耐氯化水(游泳池水)拉伸弹性回复率</t>
  </si>
  <si>
    <t>吸湿速干性能</t>
  </si>
  <si>
    <t>透气率试验</t>
  </si>
  <si>
    <t>抗渗水性试验</t>
  </si>
  <si>
    <t>防紫外线性能</t>
  </si>
  <si>
    <t>抗静电性能</t>
  </si>
  <si>
    <t>抗菌性能</t>
  </si>
  <si>
    <t>运动手套</t>
  </si>
  <si>
    <t>针距</t>
  </si>
  <si>
    <t>野营帐篷</t>
  </si>
  <si>
    <t>抗撕裂力</t>
  </si>
  <si>
    <t>防水性能</t>
  </si>
  <si>
    <t>冲击吸收率</t>
  </si>
  <si>
    <t>标准垂直变形</t>
  </si>
  <si>
    <t>相对垂直变形率</t>
  </si>
  <si>
    <t>抗滚动载荷性能</t>
  </si>
  <si>
    <t>球反弹率</t>
  </si>
  <si>
    <t>滑动摩擦系数</t>
  </si>
  <si>
    <t>笼式足球场围网设施安全 通用要求</t>
  </si>
  <si>
    <t>全民健身活动中心分类配置要求</t>
  </si>
  <si>
    <t>平整度</t>
  </si>
  <si>
    <t>板面拼装缝隙宽度和相邻板材高差</t>
  </si>
  <si>
    <t>冲击吸收</t>
  </si>
  <si>
    <t>垂直变形</t>
  </si>
  <si>
    <t>滑动阻力</t>
  </si>
  <si>
    <t>体操器械 自由体操场地</t>
  </si>
  <si>
    <t>外形及尺寸</t>
  </si>
  <si>
    <t>结构与材料</t>
  </si>
  <si>
    <t>无动力类游乐设备 儿童滑梯</t>
  </si>
  <si>
    <t>冰刀鞋</t>
  </si>
  <si>
    <t>角度</t>
  </si>
  <si>
    <t>紧固抗拉力</t>
  </si>
  <si>
    <t>焊接抗拉力</t>
  </si>
  <si>
    <t>抗压变形</t>
  </si>
  <si>
    <t>抗弯变形</t>
  </si>
  <si>
    <t>人工材料体育场地使用要求及检验方法 第2部分：网球场地</t>
  </si>
  <si>
    <t>人工材料体育场地使用要求及检验方法 第2部分：网球场地
GB/T 20033.2-2005</t>
  </si>
  <si>
    <t>不测：反（回）弹值、渗水性（率）</t>
  </si>
  <si>
    <t>人工材料体育场地使用要求及检验方法 第3部分：足球场地人造草面层</t>
  </si>
  <si>
    <t>人工材料体育场地使用要求及检验方法 第3部分：足球场地人造草面层
GB/T 20033.3-2006</t>
  </si>
  <si>
    <t>不测：角度球反弹率、渗水速率、球反弹率、牵引力系数</t>
  </si>
  <si>
    <t>中小学合成材料面层运动场地</t>
  </si>
  <si>
    <t xml:space="preserve">体育用人造草  </t>
  </si>
  <si>
    <t>体育用人造草                                                                                                                                                                          GB/T 20394-2019</t>
  </si>
  <si>
    <t>不测：渗水性（充矽砂前）</t>
  </si>
  <si>
    <t xml:space="preserve">合成材料运动场地面层  </t>
  </si>
  <si>
    <t>合成材料运动场地面层                                                                                                                                                                      GB/T 14833-2020</t>
  </si>
  <si>
    <t>不测：网球场地的渗水性（率）、不测足球场地的角度、球反弹率</t>
  </si>
  <si>
    <t>天然材料体育场地使用要求及检验方法 第2部分：综合体育场馆木地板场地</t>
  </si>
  <si>
    <t>羽毛球</t>
  </si>
  <si>
    <t>排球</t>
  </si>
  <si>
    <t>乒乓球拍</t>
  </si>
  <si>
    <t>体操器械 体操垫</t>
  </si>
  <si>
    <t>专业运动服装和防护用品</t>
  </si>
  <si>
    <t>专业运动服装和防护用品通用技术规范
GB/T21980-2017</t>
  </si>
  <si>
    <t>不测：纤维含量</t>
  </si>
  <si>
    <t>针织运动服</t>
  </si>
  <si>
    <t>针织运动服
GB/T 22853-2019</t>
  </si>
  <si>
    <t>不测：纤维含量、起球</t>
  </si>
  <si>
    <t>针织运动袜</t>
  </si>
  <si>
    <t>针织运动袜
FZ/T 73037-2019</t>
  </si>
  <si>
    <t>纺织品 针织运动护具</t>
  </si>
  <si>
    <t>纺织品 针织运动护具
FZ/T 74001-2020</t>
  </si>
  <si>
    <t>普通运动鞋</t>
  </si>
  <si>
    <t>普通运动鞋
HG/T 2017-2011</t>
  </si>
  <si>
    <t>不测：屈挠性能</t>
  </si>
  <si>
    <t>田径场地</t>
  </si>
  <si>
    <t>体育场地使用要求及检验方法 第6部分：田径场地 GB/T 22517.6-2020</t>
  </si>
  <si>
    <t>40mm 乒乓球</t>
  </si>
  <si>
    <t>乒乓球
GB/T 20045-2005 40mm</t>
  </si>
  <si>
    <t>不测：弹跳</t>
  </si>
  <si>
    <t>篮球</t>
  </si>
  <si>
    <t>足球</t>
  </si>
  <si>
    <t>运动文胸</t>
  </si>
  <si>
    <t>运动文胸
FZ/T 74002-2014</t>
  </si>
  <si>
    <t>篮排球运动鞋</t>
  </si>
  <si>
    <t>篮排球运动鞋
HG/T 2016-2001</t>
  </si>
  <si>
    <t>聚氯乙烯卷材地板 第1部分：非同质聚氯乙烯卷材地板</t>
  </si>
  <si>
    <t>聚氯乙烯卷材地板 第1部分：非同质聚氯乙烯卷材地板  
GB/T 11982.1-2015</t>
  </si>
  <si>
    <t>不测：椅子脚轮试验、防滑性</t>
  </si>
  <si>
    <t xml:space="preserve"> 聚氯乙烯卷材地板 第2部分：同质聚氯乙烯卷材地板</t>
  </si>
  <si>
    <t>聚氯乙烯卷材地板 第2部分：同质聚氯乙烯卷材地板 
  GB/T 11982.2-2015</t>
  </si>
  <si>
    <t>橡塑铺地材料 第1部分 橡胶地板</t>
  </si>
  <si>
    <t>橡塑铺地材料 第1部分 橡胶地板  
HG/T 3747.1-2011</t>
  </si>
  <si>
    <t>不测：耐磨性能、特殊性能</t>
  </si>
  <si>
    <t>橡塑铺地材料 第2部分 橡胶地砖</t>
  </si>
  <si>
    <t>橡塑铺地材料 第2部分 橡胶地砖 
HG/T 3747.2-2004</t>
  </si>
  <si>
    <t>不测：压缩变形、回弹性</t>
  </si>
  <si>
    <t>体育场地使用要求及检验方法 第2部分：游泳场地</t>
  </si>
  <si>
    <t>体育场地使用要求及检验方法 第2部分：游泳场地   
GB/T 22517.2-2008</t>
  </si>
  <si>
    <t>不测：混响时间、传输频率特性、扩声系统语言传输指数</t>
  </si>
  <si>
    <t>体育场地使用要求及检验方法 第3部分：棒球、垒球场地</t>
  </si>
  <si>
    <t>体育场地使用要求及检验方法 第3部分：棒球、垒球场地 
GB/T 22517.3-2008</t>
  </si>
  <si>
    <t>不测：渗水速率、可吸入颗粒物</t>
  </si>
  <si>
    <t>体育场地使用要求及检验方法 第4部分：合成面层篮球场地</t>
  </si>
  <si>
    <t>体育场地使用要求及检验方法 第4部分：合成面层篮球场地   
GB/T 22517.4-2017</t>
  </si>
  <si>
    <t>不测：球反弹率</t>
  </si>
  <si>
    <t>体育场地使用要求及检验方法 第7部分：网球场地</t>
  </si>
  <si>
    <t>体育场地使用要求及检验方法 第7部分：网球场地                                                    
GB/T 22517.7-2018</t>
  </si>
  <si>
    <t>不测：球反弹率、地面速率</t>
  </si>
  <si>
    <t>体育场地使用要求及检验方法 第10部分：壁球场地</t>
  </si>
  <si>
    <t>体育场地使用要求及检验方法 第10部分：壁球场地 
GB/T 22517.10-2014</t>
  </si>
  <si>
    <t>不测：墙身反射系数、墙身球回弹性能、墙面摄影机面板性能</t>
  </si>
  <si>
    <t>天然材料体育场地使用要求及检验方法 第1部分：足球场地天然草面层</t>
  </si>
  <si>
    <t>户外用品类</t>
  </si>
  <si>
    <t>救灾帐篷</t>
  </si>
  <si>
    <t>样式</t>
  </si>
  <si>
    <t>成品各部位主要尺寸</t>
  </si>
  <si>
    <t>结构及主要尺寸</t>
  </si>
  <si>
    <t>面料色差</t>
  </si>
  <si>
    <t>面料疵点</t>
  </si>
  <si>
    <t>金属配件外观</t>
  </si>
  <si>
    <t>框架外观</t>
  </si>
  <si>
    <t>框架焊接</t>
  </si>
  <si>
    <t>辅料外观</t>
  </si>
  <si>
    <t>幅宽</t>
  </si>
  <si>
    <t>色相</t>
  </si>
  <si>
    <t>单位面积质量</t>
  </si>
  <si>
    <t>撕破强力</t>
  </si>
  <si>
    <t>阻燃性能</t>
  </si>
  <si>
    <t>耐低温，-25℃</t>
  </si>
  <si>
    <t>耐腐蚀性</t>
  </si>
  <si>
    <t>膜层厚度</t>
  </si>
  <si>
    <t>拉伸强力</t>
  </si>
  <si>
    <t>产品标志规格</t>
  </si>
  <si>
    <t>产品标志印字</t>
  </si>
  <si>
    <t>篷体缝制质量</t>
  </si>
  <si>
    <t>包装检验单</t>
  </si>
  <si>
    <t>产品包装单</t>
  </si>
  <si>
    <t>帐篷使用说明书</t>
  </si>
  <si>
    <t>包装标志</t>
  </si>
  <si>
    <t>配件数量</t>
  </si>
  <si>
    <t>资质类型</t>
    <phoneticPr fontId="7" type="noConversion"/>
  </si>
  <si>
    <t>CMA</t>
    <phoneticPr fontId="7" type="noConversion"/>
  </si>
  <si>
    <t>类型</t>
    <phoneticPr fontId="7" type="noConversion"/>
  </si>
  <si>
    <t>产品</t>
    <phoneticPr fontId="7" type="noConversion"/>
  </si>
  <si>
    <t>参数</t>
    <phoneticPr fontId="7" type="noConversion"/>
  </si>
  <si>
    <t>无</t>
    <phoneticPr fontId="7" type="noConversion"/>
  </si>
  <si>
    <t>室内装饰装修材料聚氯乙烯卷材地板中有害物质限量 GB 18586-2001 5.3条</t>
  </si>
  <si>
    <t>室内装饰装修材料聚氯乙烯卷材地板中有害物质限量 GB 18586-2001 5.4条</t>
  </si>
  <si>
    <t>室内装饰装修材料聚氯乙烯卷材地板中有害物质限量 GB 18586-2001 5.5条</t>
  </si>
  <si>
    <t>往复运动橡胶密封圈外观质量 GB/T 15325-1994</t>
  </si>
  <si>
    <t>橡胶或塑料涂覆织物接缝耐裁剪性能测试方法 GB/T 33098-2016</t>
  </si>
  <si>
    <t>橡胶或塑料涂覆织物 油扩散性能的测定 杯法 GB/T 34705-2017</t>
  </si>
  <si>
    <t>橡胶和塑料软管及非增强软管 柔性及挺性的测量 第3部分：高温和低温弯曲试验 GB/T 5565.3-2017</t>
  </si>
  <si>
    <t>包装袋 尺寸允许偏差 第2部分：热塑性软质薄膜袋 GB/T 25161.2-2010</t>
  </si>
  <si>
    <t>包装袋 尺寸允许偏差 第2部分：热塑性软质薄膜袋 GB/T 25162.2-2010</t>
  </si>
  <si>
    <t>包装袋 特征性能规范方法 第2部分：热塑性软质薄膜袋 GB/T 39415.2-2020</t>
  </si>
  <si>
    <t>包装袋 尺寸描述和测量方法 第2部分：热塑性软质薄膜袋 GB/T 31556.2-2015</t>
  </si>
  <si>
    <t>塑料原料及其制品中多环芳烃的测定方法 SN/T 1877.2-2007</t>
  </si>
  <si>
    <t>聚氯乙烯制品中邻苯二甲酸酯的快速检测方法 红外光谱法 GB/T 35772-2017</t>
  </si>
  <si>
    <t>聚氯乙烯 残留氯乙烯单体的测定 气相色谱法 GB/T 4615-2013</t>
  </si>
  <si>
    <t>汽车制动气室橡胶隔膜 GB 26753-2011 4.2条</t>
  </si>
  <si>
    <t>汽车制动气室橡胶隔膜 GB 26753-2011 4.3条</t>
  </si>
  <si>
    <t>汽车制动气室橡胶隔膜 GB 26753-2011 4.4条</t>
  </si>
  <si>
    <t>汽车制动气室橡胶隔膜 GB 26753-2011 4.5条</t>
  </si>
  <si>
    <t>汽车制动气室橡胶隔膜 GB 26753-2011 4.7条</t>
  </si>
  <si>
    <t>汽车制动气室橡胶隔膜 GB 26753-2011 4.8条</t>
  </si>
  <si>
    <t>汽车制动气室橡胶隔膜 GB 26753-2011 4.9条</t>
  </si>
  <si>
    <t>橡胶和塑料软管及软管组合件 软管尺寸和软管组合件长度测量方法 GB/T 9573-2013</t>
  </si>
  <si>
    <t>橡胶和塑料软管 软管规格和最大最小内径及切割长度公差 GB/T 9575-2013</t>
  </si>
  <si>
    <t xml:space="preserve"> 橡胶软管及软管组合件 油基或水基流体适用的钢丝缠绕增强外覆橡胶液压型 规范 GB/T 10544-2013 6条</t>
  </si>
  <si>
    <t>硫化橡胶或热塑性橡胶 拉伸应力应变性能的测定 GB/T 528-2009</t>
  </si>
  <si>
    <t xml:space="preserve"> 硫化橡胶或热塑性橡胶 热空气加速老化和耐热试验 GB/T 3512-2014</t>
  </si>
  <si>
    <t>橡胶和塑料软管 各层间粘合强度的测定 GB/T 14905-2009</t>
  </si>
  <si>
    <t xml:space="preserve"> 硫化橡胶或热塑性橡胶 耐液体试验方法 GB/T 1690-2010</t>
  </si>
  <si>
    <t>气体焊接设备 焊接、切割和类似作业用橡胶软管 GB/T 2550-2016 10.2条</t>
  </si>
  <si>
    <t>气体焊接设备 焊接、切割和类似作业用橡胶软管 GB/T 2550-2016 10.3条</t>
  </si>
  <si>
    <t>橡胶软管及软管组合件 油基或水基流体适用的钢丝编织增强液压型 规范 GB/T 3683-2011 7.11条</t>
  </si>
  <si>
    <t xml:space="preserve"> 橡胶软管及软管组合件 油基或水基流体适用的钢丝缠绕增强外覆橡胶液压型 规范 GB/T 10544-2013 7.10条</t>
  </si>
  <si>
    <t>液压软管 总成 JB/T 8727-2017 9.1条</t>
  </si>
  <si>
    <t>液压软管 总成 JB/T 8727-2017 9.2条</t>
  </si>
  <si>
    <t xml:space="preserve"> 聚对苯二甲酸乙二醇酯（PET）塑料回收料的表征特性及检测方法 GB/T 35173-2017</t>
  </si>
  <si>
    <t>橡胶鉴定 红外光谱法 GB/T 7764-2017</t>
  </si>
  <si>
    <t>包装材料红外光谱测定法 YBB 00262004-2015</t>
  </si>
  <si>
    <t>橡胶 苯酚和双酚A的测定 GB/T 29609-2013</t>
  </si>
  <si>
    <t>硫化橡胶或热塑性橡胶压缩永久变形的测定 第1部分：在常温及高温条件下 GB/T 7759.1-2015</t>
  </si>
  <si>
    <t>硫化橡胶或热塑性橡胶在常温及高温条件下压缩应力松弛的测定 GB/T 1685-2008</t>
  </si>
  <si>
    <t>硫化橡胶或热塑性橡胶压入硬度试验方法 第1部分 邵氏硬度计法 （邵尔硬度） GB/T 531.1-2008</t>
  </si>
  <si>
    <t>塑料弯曲性能试验方法 GB/T 9341-2008</t>
  </si>
  <si>
    <t>塑料.吸水性的测定 GB/T 1034-2008</t>
  </si>
  <si>
    <t>塑料.压缩性能的测定 GB/T 1041-2008</t>
  </si>
  <si>
    <t>塑料 悬臂梁冲击强度的测定 GB/T 1843-2008</t>
  </si>
  <si>
    <t>塑料.简支梁冲击性能的测定.第1部分:非仪器化冲击试验 GB/T 1043.1-2008</t>
  </si>
  <si>
    <t>硫化橡胶或热塑性橡胶.密度的测定 GB/T 533-2008</t>
  </si>
  <si>
    <t>橡胶 灰分的测定 第1部分:马弗炉法 GB/T 4498.1-2013</t>
  </si>
  <si>
    <t>热塑性弹性体 多环芳烃的测定 气相色谱-质谱法 GB/T 29616-2013</t>
  </si>
  <si>
    <t>橡胶中铅含量的测定 原子吸收光谱法 GB/T 9874-2001</t>
  </si>
  <si>
    <t>橡胶中铁含量的测定 原子吸收光谱法 GB/T 11201-2002</t>
  </si>
  <si>
    <t>橡胶中铜含量的测定 原子吸收光谱法 GB/T 7043.1-2001</t>
  </si>
  <si>
    <t>塑料及其制品中邻苯二甲酸酯类增塑剂的测定.气相色谱-质谱法 SN/T 2249-2009</t>
  </si>
  <si>
    <t>橡塑材料中增塑剂含量的测定 气相色谱质谱联用法 GB/T 36793-2018</t>
  </si>
  <si>
    <t>塑料 聚丙烯中二甲苯可溶物含量的测定 GB/T 24282-2021</t>
  </si>
  <si>
    <t>塑料制品 薄膜和片材 抗粘连性的测定 GB/T 39935-2021</t>
  </si>
  <si>
    <t>塑料和硬橡胶.使用硬度计测定压痕硬度(邵氏硬度) GB/T 2411-2008</t>
  </si>
  <si>
    <t>硬质泡沫塑料 弯曲性能的测定 第l部分:基本弯曲试验 GB/T 8812.1-2007</t>
  </si>
  <si>
    <t>玩具及儿童用品中特定邻苯二甲酸酯增塑剂的测定 GB/T 22048-2015</t>
  </si>
  <si>
    <t>绿色产品评价 塑料制品 GB/T 37866-2019 附录A</t>
  </si>
  <si>
    <t>塑料 燃烧性能的测定 水平法和垂直法 GB/T 2408-2008</t>
  </si>
  <si>
    <t>食品安全国家标准食品接触用塑料材料及制品 GB 4806.7-2016</t>
  </si>
  <si>
    <t xml:space="preserve"> 塑料 灰分的测定 第5部分 聚氯乙烯 GB/T 9345.5-2010</t>
  </si>
  <si>
    <t>纺织品 禁用偶氮染料的测定 GB/T 17592-2011</t>
  </si>
  <si>
    <t>人造革合成革试验方法二甲基甲酰胺含量的测定 QB/T 5158-2017</t>
  </si>
  <si>
    <t>复合塑料编织布 QB/T 3808-1999</t>
  </si>
  <si>
    <t>现场发泡包装 GB/T 15719-2011</t>
  </si>
  <si>
    <t>环保型沥青软包装袋 BB/T 0021-2001</t>
  </si>
  <si>
    <t>集装袋 GB/T 10454-2000</t>
  </si>
  <si>
    <t>平型传动带 GB/T 524-2007</t>
  </si>
  <si>
    <t>聚酯打包带 QB/T 4010-2010</t>
  </si>
  <si>
    <t>胶棉拖把 QB/T 4318-2012</t>
  </si>
  <si>
    <t>塑料打包带 QB/T 3811-1999</t>
  </si>
  <si>
    <t>塑料垃圾袋 GB/T 24454-2009</t>
  </si>
  <si>
    <t>包装用聚乙烯热收缩薄膜 GB/T 13519-2016</t>
  </si>
  <si>
    <t>包装 触摸危险标识 要求 GB/T 35929-2018</t>
  </si>
  <si>
    <t>包装容器 塑料农药瓶 BB/T 0044-2007</t>
  </si>
  <si>
    <t>棉花包装 GB 6975-2013</t>
  </si>
  <si>
    <t>棉花包装用聚酯捆扎带 GH/T 1068-2010</t>
  </si>
  <si>
    <t>高发泡聚乙烯挤出片材 QB/T 2188-1995</t>
  </si>
  <si>
    <t>丙烯腈-丁二烯-苯乙烯（ABS）塑料挤出板材 GB/T 10009-1988</t>
  </si>
  <si>
    <t>聚乙烯塑料中空板 QB/T 1651-1992</t>
  </si>
  <si>
    <t>高聚物多孔弹性材料海绵与多孔橡胶制品 GB/T 18944.1-2003</t>
  </si>
  <si>
    <t>耐高温滑油O形橡胶密封圈材料 HG/T 2021-2014</t>
  </si>
  <si>
    <t>塑料门窗用密封条 GB/T 12002-1989</t>
  </si>
  <si>
    <t>聚苯乙烯泡沫塑料包装材料 QB/T 1649-1992</t>
  </si>
  <si>
    <t>高密度聚乙烯单丝 QB/T 2356-1998</t>
  </si>
  <si>
    <t>一次性使用非灭菌橡胶外科手套 GB/T 24787-2009</t>
  </si>
  <si>
    <t>一次性使用聚氯乙烯医用检查手套 GB 24786-2009</t>
  </si>
  <si>
    <t>一次性使用灭菌橡胶外科手套 GB/T 7543-2020</t>
  </si>
  <si>
    <t>橡胶家用手套 HG/T 2888-2010</t>
  </si>
  <si>
    <t>橡胶工业手套 HG/T 2584-2010</t>
  </si>
  <si>
    <t>水泥包装袋 GB/T 9774-2020</t>
  </si>
  <si>
    <t>聚烯烃填充母料 QB/T 1126-2021</t>
  </si>
  <si>
    <t>高回弹软质聚氨酯泡沫塑料 QB/T 2080-2018</t>
  </si>
  <si>
    <t>橡胶热水袋 HG/T 2011-2009</t>
  </si>
  <si>
    <t>塑料网眼袋 QB/T 3810-1999</t>
  </si>
  <si>
    <t>塑料收纳箱 GB/T 28798-2012</t>
  </si>
  <si>
    <t>塑料储藏盒 GB/T 30401-2013</t>
  </si>
  <si>
    <t>日用塑料提桶 GB/T 30403-2013</t>
  </si>
  <si>
    <t>软聚氯乙烯印花薄膜 QB/T 1127-1991</t>
  </si>
  <si>
    <t>双向拉伸聚丙烯(BOPP)预涂膜 QB/T 2889-2007</t>
  </si>
  <si>
    <t>热封型双向拉伸聚对苯二甲酸乙二醇酯薄膜 QB/T 5076-2017</t>
  </si>
  <si>
    <t>学生用品的通用安全要求 GB 21027-2020 附录C</t>
  </si>
  <si>
    <t>学生用品的通用安全要求 GB 21027-2020 附录D</t>
  </si>
  <si>
    <t>学生用品的通用安全要求 GB 21027-2020 附录E</t>
  </si>
  <si>
    <t>学生用品的通用安全要求 GB 21027-2020 5.8条</t>
  </si>
  <si>
    <t>涂改类文具中氯代烃的测定 气相色谱法 GB/T 32613-2016</t>
  </si>
  <si>
    <t>玩具安全 第4部分：特定元素的迁移 GB 6675.4-2014</t>
  </si>
  <si>
    <t>国家玩具安全技术规范 GB 6675-2003 A.5.8</t>
  </si>
  <si>
    <t>国家玩具安全技术规范 GB 6675-2003 A.5.9</t>
  </si>
  <si>
    <t>玩具材料中可迁移元素锑、钡、镉、铬、铅含量的测定 石墨炉原子吸收分光光谱法 GB/T 32602-2016</t>
  </si>
  <si>
    <t>玩具材料中可迁移六价铬的测定 高效液相色谱-电感耦合等离子体质谱法 GB/T 34435-2017</t>
  </si>
  <si>
    <t>玩具材料中镉的测定 火焰原子吸收光谱法 GB/T 34438-2017</t>
  </si>
  <si>
    <t>玩具材料中可迁移元素锑、砷、钡、镉、铬、铅、汞、硒的测定 电感耦合等离子体原子发射光谱法 GB/T 30419-2013</t>
  </si>
  <si>
    <t>玩具及儿童用品材料中总铅含量的测定 GB/T 22788-2016</t>
  </si>
  <si>
    <t>玩具安全 年龄警告图标 GB/T 26710-2011</t>
  </si>
  <si>
    <t>玩具中甲醇、甲苯、乙苯、二甲苯和环己酮迁移量的测定 SN/T 2405-2009</t>
  </si>
  <si>
    <t>玩具中防腐剂2-甲基-4-异噻唑啉-3-酮及其衍生物的测定 SN/T 2404-2009</t>
  </si>
  <si>
    <t>纺织品 重金属的测定 第2部分：电感耦合等离子体原子发射光谱法 GB/T 17593.2-2007</t>
  </si>
  <si>
    <t>纺织纤维中有毒有害物质的限量 GB/T 22282-2008</t>
  </si>
  <si>
    <t>纺织品 含氯苯酚的测定 第1部分：气相色谱-质谱法 GB/T 18414.1-2006</t>
  </si>
  <si>
    <t>纺织品 含氯苯酚的测定 第2部分：气相色谱法 GB/T 18414.2-2006</t>
  </si>
  <si>
    <t>纺织品中释放甲醛的测定 无破损法 SN/T 2195-2008</t>
  </si>
  <si>
    <t>纺织品中多氯联苯的测定方法 气相色谱法 SN/T 2463-2010</t>
  </si>
  <si>
    <t>纺织品 有机挥发物的测定 气相色谱-质谱法 GB/T 24281-2009</t>
  </si>
  <si>
    <t>纺织品 色牢度试验 耐摩擦色牢度 GB/T 3920-2008</t>
  </si>
  <si>
    <t>纺织品 色牢度试验 耐人造光色牢度：氙弧 GB/T 8427-2019</t>
  </si>
  <si>
    <t>纺织材料含水率和回潮率的测定 烘箱干燥法 GB/T 9995-1997</t>
  </si>
  <si>
    <t>纺织品 织物拉伸性能 第1部分：断裂强力和断裂伸长率的测定（条样法） GB/T 3923.1-2013</t>
  </si>
  <si>
    <t>纺织品 织物撕破性能 第1部分：冲击摆锤法撕破强力的测定 GB/T 3917.1-2009</t>
  </si>
  <si>
    <t>纺织品 水萃取液pH值的测定 GB/T 7573-2009</t>
  </si>
  <si>
    <t>纺织品 邻苯二甲酸酯的测定 四氢呋喃法 GB/T 20388-2016</t>
  </si>
  <si>
    <t>皮革五金配件 镍释放量的测定 GB/T 22866-2008</t>
  </si>
  <si>
    <t>皮革和毛皮 化学实验 戊二醛含量的测定 QB/T 4200-2011</t>
  </si>
  <si>
    <t>皮革和毛皮 化学试验五氯苯酚含量的测定 GB/T 22808-2008</t>
  </si>
  <si>
    <t>皮革和毛皮 化学试验 含氯苯酚的测定 GB/T 22808-2021</t>
  </si>
  <si>
    <t>毛皮 化学试验 氧化铬的测定 QB/T 1275-2012</t>
  </si>
  <si>
    <t>毛皮 化学试验 四氯化碳萃取物的测定 QB/T 1276-2012</t>
  </si>
  <si>
    <t>皮革和毛皮 化学试验 重金属含量的测定 GB/T 22930-2008</t>
  </si>
  <si>
    <t>皮革和毛皮 化学试验 增塑剂含量的测定 GB/T 22931-2008</t>
  </si>
  <si>
    <t>皮革和毛皮 化学试验 有机锡化合物的测定 GB/T 22932-2008</t>
  </si>
  <si>
    <t>皮革和毛皮 化学试验 富马酸二甲酯含量的测定 GB/T 26702-2011</t>
  </si>
  <si>
    <t>皮革和毛皮 化学试验 六价铬含量的测定 GB/T 22807-2019</t>
  </si>
  <si>
    <t>皮革和毛皮 有害物质限量 GB 20400-2006</t>
  </si>
  <si>
    <t>皮革和毛皮 甲醛含量的测定 第1部分：高效液相色谱法 GB/T 19941.1-2019</t>
  </si>
  <si>
    <t>皮革和毛皮 甲醛含量的测定 第1部分：分光光度法 GB/T 19941.2-2019</t>
  </si>
  <si>
    <t>皮革 化学试验 氧化铬（Cr2O3）的测定：滴定法 QB/T 2720-2018</t>
  </si>
  <si>
    <t>鞋类 化学试验方法 重金属总含量的测定 电感耦合等离子体发射光谱法 QB/T 4340-2012</t>
  </si>
  <si>
    <t>鞋类 化学试验方法 可萃取重金属含量的测定 电感耦合等离子体发射光谱法 QB/T 4339-2012</t>
  </si>
  <si>
    <t>鞋类 化学试验方法 富马酸二甲酯(DMF)的测定 GB/T 26713-2011</t>
  </si>
  <si>
    <t>鞋类 化学试验方法 烷基酚聚氧乙烯醚的测定 QB/T 4338-2012</t>
  </si>
  <si>
    <t>鞋类 化学试验方法 苯乙酮的测定 气相色谱-质谱法 QB/T 4555-2013</t>
  </si>
  <si>
    <t>环境标志产品技术要求 鞋类 HJ/T 305-2006 6.2条</t>
  </si>
  <si>
    <t>环境标志产品技术要求 鞋类 HJ/T 305-2006 6.3条</t>
  </si>
  <si>
    <t>环境标志产品技术要求 鞋类 HJ/T 305-2006 6.6条</t>
  </si>
  <si>
    <t>环境标志产品技术要求 鞋类 HJ/T 305-2006 6.5条</t>
  </si>
  <si>
    <t>鞋类耐黄变试验方法 HG/T 3689-2014</t>
  </si>
  <si>
    <t>土工合成材料测试规程 SL 235-2012 4条</t>
  </si>
  <si>
    <t>土工合成材料测试规程 SL 235-2012 5条</t>
  </si>
  <si>
    <t>土工合成材料测试规程 SL 235-2012 10条和11条</t>
  </si>
  <si>
    <t>土工合成材料测试规程 SL 235-2012 12条</t>
  </si>
  <si>
    <t>土工合成材料测试规程 SL 235-2012 13条</t>
  </si>
  <si>
    <t>土工合成材料测试规程 SL 235-2012 17条</t>
  </si>
  <si>
    <t>土工合成材料测试规程 SL 235-2012 19条</t>
  </si>
  <si>
    <t>运输包装件性能测试规范 GB/T 35774-2017</t>
  </si>
  <si>
    <t>农产品物流包装容器通用技术要求 GB/T 34343-2017 4.4条</t>
  </si>
  <si>
    <t>农产品物流包装容器通用技术要求 GB/T 34343-2017</t>
  </si>
  <si>
    <t>农产品物流包装容器通用技术要求 GB/T 34343-2017 6条</t>
  </si>
  <si>
    <t>农产品物流包装材料通用技术要求 GB/T 34344-2017</t>
  </si>
  <si>
    <t>电子电气产品中六价铬的测定 GB 29783-2013</t>
  </si>
  <si>
    <t>电子电气产品中多环芳烃的测定 第1部分 高效液相色谱 GB 29784.1-2013</t>
  </si>
  <si>
    <t>电子电气产品中多环芳烃的测定 第2部分 气相色谱-质谱法 GB/T 29784.2-2013</t>
  </si>
  <si>
    <t>电子电气产品中多环芳烃的测定 第3部分 液相色谱-质谱法 GB/T 29784.3-2013</t>
  </si>
  <si>
    <t>电子电气产品中多环芳烃的测定 第4部分 气相色谱法 GB/T 29784.4-2013</t>
  </si>
  <si>
    <t>电子电气产品中六溴环十二烷的测定 气相色谱-质谱联用法 GB/T 29785-2013</t>
  </si>
  <si>
    <t>电子电气产品中邻苯二甲酸酯的测定 气相色谱-质谱联用法 GB/T 29786-2013</t>
  </si>
  <si>
    <t>电子电气产品中限用物质的限量要求 GB/T 26572-2011</t>
  </si>
  <si>
    <t>电子电气产品 六种限用物质（铅、汞、镉、六价铬、多溴联苯和多溴二苯醚）的测定 GB/T 26125-2011</t>
  </si>
  <si>
    <t>电工电子产品基本环境试验规程 试验Ka：盐雾试验方法 GB/T 2423.17-2008</t>
  </si>
  <si>
    <t>电子设备环境试验条件和方法 盐雾试验 QJ 1239.10-1987</t>
  </si>
  <si>
    <t>环境试验 第2部分：试验方法 试验N：温度变化 GB/T 2423.22-2012</t>
  </si>
  <si>
    <t>环境试验 第2部分：试验方法 试验Cab：恒定湿热试验 GB/T 2423.3-2016</t>
  </si>
  <si>
    <t>溶剂型油墨溶剂残留量限量及其测定方法 QB/T 2929-2021</t>
  </si>
  <si>
    <t>包装材料用油墨中有机挥发物的测定 气相色谱法 SN/T 3006-2011</t>
  </si>
  <si>
    <t>珍珠分级 GB/T 18781-2008</t>
  </si>
  <si>
    <t>钻石分级 GB/T 16554-2017</t>
  </si>
  <si>
    <t>抛光钻石质量测量允差的规定 GB/T 30712-2014</t>
  </si>
  <si>
    <t>首饰 贵金属纯度的规定及命名方法 GB 11887-2012</t>
  </si>
  <si>
    <t>首饰 贵金属含量的测定 X射线荧光光谱法 GB/T 18043-2013</t>
  </si>
  <si>
    <t>贵金属饰品计数抽样检验规则 GB/T 14459-2006</t>
  </si>
  <si>
    <t>贵金属及其合金密度的测试方法 GB/T 1423-1996</t>
  </si>
  <si>
    <t>饰品 有害元素限量的规定 GB 28480-2012</t>
  </si>
  <si>
    <t>饰品 有害元素的测定 光谱法 GB/T 28021-2011</t>
  </si>
  <si>
    <t>贵金属及其合金链 抗拉强度的测定 拉伸试验法 GB/T 28487-2012</t>
  </si>
  <si>
    <t>环境标志产品技术要求 文具 HJ 572-2010 6条</t>
  </si>
  <si>
    <t>环境标志产品技术要求 木制玩具 HJ 566-2010 5.3.1条</t>
  </si>
  <si>
    <t>环境标志产品技术要求 木制玩具 HJ 566-2010 5.3.2条</t>
  </si>
  <si>
    <t>环境标志产品技术要求 木制玩具 HJ 566-2010 5.3.3条</t>
  </si>
  <si>
    <t>婴幼儿及儿童纺织产品安全技术规范 GB 31701-2015 5.2条</t>
  </si>
  <si>
    <t>婴幼儿及儿童纺织产品安全技术规范 GB 31701-2015 5.3条</t>
  </si>
  <si>
    <t>婴幼儿及儿童纺织产品安全技术规范 GB 31701-2015 5.6条</t>
  </si>
  <si>
    <t>中小学生校服 GB/T 31888-2015 5.2条</t>
  </si>
  <si>
    <t>中小学生校服 GB/T 31888-2015 5.4条</t>
  </si>
  <si>
    <t>中小学生校服 GB/T 31888-2015 5.5条</t>
  </si>
  <si>
    <t>中小学生校服 GB/T 31888-2015 5.8条</t>
  </si>
  <si>
    <t>中小学生校服 GB/T 31888-2015 5.12条</t>
  </si>
  <si>
    <t>中小学生校服 GB/T 31888-2015 5.18条</t>
  </si>
  <si>
    <t>中小学生校服 GB/T 31888-2015 5.20条</t>
  </si>
  <si>
    <t>中小学生校服 GB/T 31888-2015 5.25条</t>
  </si>
  <si>
    <t>机织婴幼儿服装 GB/T 33271-2016 4.1条</t>
  </si>
  <si>
    <t>机织婴幼儿服装 GB/T 33271-2016 5.2条</t>
  </si>
  <si>
    <t>机织婴幼儿服装 GB/T 33271-2016 5.3条</t>
  </si>
  <si>
    <t>机织婴幼儿服装 GB/T 33271-2016 5.4.9条</t>
  </si>
  <si>
    <t>机织婴幼儿服装 GB/T 33271-2016 5.4.3条</t>
  </si>
  <si>
    <t>机织婴幼儿服装 GB/T 33271-2016 5.4.7条</t>
  </si>
  <si>
    <t>机织婴幼儿服装 GB/T 33271-2016 5.4.6条</t>
  </si>
  <si>
    <t>生态纺织品技术要求 GB/T 18885-2020 6.1条</t>
  </si>
  <si>
    <t>生态纺织品技术要求 GB/T 18885-2020 6.2条</t>
  </si>
  <si>
    <t>生态纺织品技术要求 GB/T 18885-2020 6.3条</t>
  </si>
  <si>
    <t>生态纺织品技术要求 GB/T 18885-2020 6.8条</t>
  </si>
  <si>
    <t>生态纺织品技术要求 GB/T 18885-2020 6.20条</t>
  </si>
  <si>
    <t>生态纺织品技术要求 GB/T 18885-2020 6.22条</t>
  </si>
  <si>
    <t>乳胶枕、垫 FZ/T 62036-2017 6.1.1条</t>
  </si>
  <si>
    <t>乳胶枕、垫 FZ/T 62036-2017 6.1.2条</t>
  </si>
  <si>
    <t>乳胶枕、垫 FZ/T 62036-2017 6.1.3条</t>
  </si>
  <si>
    <t>乳胶枕、垫 FZ/T 62036-2017 6.1.9条</t>
  </si>
  <si>
    <t>乳胶枕、垫 FZ/T 62036-2017 6.1.10条</t>
  </si>
  <si>
    <t>乳胶枕、垫 FZ/T 62036-2017 6.1.11条</t>
  </si>
  <si>
    <t>乳胶枕、垫 FZ/T 62036-2017 6.2条</t>
  </si>
  <si>
    <t>机织婴幼儿床上用品 GB/T 33734-2017 5.17条</t>
  </si>
  <si>
    <t>机织婴幼儿床上用品 GB/T 33734-2017 5.18条</t>
  </si>
  <si>
    <t>机织婴幼儿床上用品 GB/T 33734-2017 5.19条</t>
  </si>
  <si>
    <t>机织婴幼儿床上用品 GB/T 33734-2017 5.21条</t>
  </si>
  <si>
    <t>机织婴幼儿床上用品 GB/T 33734-2017 5.22条</t>
  </si>
  <si>
    <t>机织婴幼儿床上用品 GB/T 33734-2017 5.15条</t>
  </si>
  <si>
    <t>机织婴幼儿床上用品 GB/T 33734-2017 5.5条</t>
  </si>
  <si>
    <t>机织婴幼儿床上用品 GB/T 33734-2017 5.8条</t>
  </si>
  <si>
    <t>机织婴幼儿床上用品 GB/T 33734-2017 5.1条</t>
  </si>
  <si>
    <t>儿童雨靴（鞋） GB/T 33313-2016 6.2.3条</t>
  </si>
  <si>
    <t>儿童雨靴（鞋） GB/T 33313-2016 6.2.4条</t>
  </si>
  <si>
    <t>儿童雨靴（鞋） GB/T 33313-2016 6.2.6条</t>
  </si>
  <si>
    <t>儿童鞋安全技术规范 GB 30585-2014 6.1条</t>
  </si>
  <si>
    <t>儿童鞋安全技术规范 GB 30585-2014 6.6条</t>
  </si>
  <si>
    <t>儿童鞋安全技术规范 GB 30585-2014 6.8条</t>
  </si>
  <si>
    <t>儿童鞋安全技术规范 GB 30585-2014 6.9条</t>
  </si>
  <si>
    <t>儿童鞋安全技术规范 GB 30585-2014 6.11条</t>
  </si>
  <si>
    <t>胶鞋健康安全技术规范 GB 25038-2010 6.1条</t>
  </si>
  <si>
    <t>胶鞋健康安全技术规范 GB 25038-2010 6.2条</t>
  </si>
  <si>
    <t>胶鞋健康安全技术规范 GB 25038-2010 6.3条</t>
  </si>
  <si>
    <t>胶鞋健康安全技术规范 GB 25038-2010 6.5条</t>
  </si>
  <si>
    <t>胶鞋健康安全技术规范 GB 25038-2010 6.6条</t>
  </si>
  <si>
    <t>防汛储备物资验收标准 SL 297-2004 4.3.5条</t>
  </si>
  <si>
    <t>环境标志产品技术要求 再生鼓粉盒 HJ/T 413-2007 6.2条</t>
  </si>
  <si>
    <t>环境标志产品技术要求 再生鼓粉盒 HJ/T 413-2007 6.3条</t>
  </si>
  <si>
    <t>环境标志产品技术要求 再生鼓粉盒 HJ/T 413-2007 6.4条</t>
  </si>
  <si>
    <t>环境标志产品技术要求 再生鼓粉盒 HJ/T 413-2007 6.5条</t>
  </si>
  <si>
    <t>环境标志产品技术要求 喷墨墨水 HJ 567-2010 6.1条</t>
  </si>
  <si>
    <t>环境标志产品技术要求 喷墨墨水 HJ 567-2010 6.2条</t>
  </si>
  <si>
    <t>环境标志产品技术要求 喷墨墨水 HJ 567-2010 6.8条</t>
  </si>
  <si>
    <t>环境标志产品技术要求 喷墨墨水 HJ 567-2010 6.5条</t>
  </si>
  <si>
    <t>环境标志产品技术要求 喷墨墨水 HJ 567-2010 6.4条</t>
  </si>
  <si>
    <t>环境标志产品技术要求 喷墨墨水 HJ 567-2010 6.6条</t>
  </si>
  <si>
    <t>环境标志产品技术要求 喷墨墨水 HJ 567-2010 6.3条</t>
  </si>
  <si>
    <t>环境标志产品技术要求 胶印油墨 HJ 2542-2016 6.1条</t>
  </si>
  <si>
    <t>环境标志产品技术要求 胶印油墨 HJ 2542-2016 6.2条</t>
  </si>
  <si>
    <t>票夹 QB/T 1619-2018 6.1条</t>
  </si>
  <si>
    <t>票夹 QB/T 1619-2018 6.2条</t>
  </si>
  <si>
    <t>票夹 QB/T 1619-2018 6.4条</t>
  </si>
  <si>
    <t>票夹 QB/T 1619-2018 6.5条</t>
  </si>
  <si>
    <t>票夹 QB/T 1619-2018 6.6条</t>
  </si>
  <si>
    <t>环境标志产品技术要求 木塑制品 HJ 2540-2015 6.1、6.2、6.3条</t>
  </si>
  <si>
    <t>环境标志产品技术要求 木塑制品 HJ 2540-2015 6.4条</t>
  </si>
  <si>
    <t>环境标志产品技术要求 凹印油墨和柔印油墨 HJ 371-2018 6.1条</t>
  </si>
  <si>
    <t>环境标志产品技术要求 凹印油墨和柔印油墨 HJ 371-2018 6.2条</t>
  </si>
  <si>
    <t>环境标志产品技术要求 凹印油墨和柔印油墨 HJ 371-2018 6.3条</t>
  </si>
  <si>
    <t>环境标志产品技术要求 凹印油墨和柔印油墨 HJ 371-2018 6.4条</t>
  </si>
  <si>
    <t>环境标志产品技术要求 凹印油墨和柔印油墨 HJ 371-2018 6.5条</t>
  </si>
  <si>
    <t>文具中苯、甲苯、乙苯及二甲苯的测定方法 气相色谱法 GB/T 39765-2021</t>
  </si>
  <si>
    <t>文具用品 安全标志 GB/T 37651-2019</t>
  </si>
  <si>
    <t>胶粘带持粘性的试验方法 GB/T 4851-2014</t>
  </si>
  <si>
    <t>压敏胶粘带初粘性试验方法(滚球法) GB/T 4852-2002</t>
  </si>
  <si>
    <t>胶粘带厚度的试验方法 GB/T 7125-2014</t>
  </si>
  <si>
    <t>胶粘带拉伸强度与断裂伸长率的试验方法 GB/T 30776-2014</t>
  </si>
  <si>
    <t>胶粘带长度和宽度的测定 GB/T 32370-2015</t>
  </si>
  <si>
    <t>玩具及儿童用品 特定元素的迁移试验通则 GB/T 37647-2019</t>
  </si>
  <si>
    <t>乐器有害物质限量 GB/T 28489-2012 6.2条</t>
  </si>
  <si>
    <t>乐器有害物质限量 GB/T 28489-2012 6.3条</t>
  </si>
  <si>
    <t>指画颜料中三氯生和三氯卡班含量的测定 高效液相色谱法 GB/T 41436-2022</t>
  </si>
  <si>
    <t>指画颜料中苦味剂柚皮苷和苯甲酸地那铵含量的测定 高效液相色谱法 GB/T 41437-2022</t>
  </si>
  <si>
    <t>颜料水悬浮液pH值的测定 GB/T 1717-1986</t>
  </si>
  <si>
    <t>玩具安全 第14部分:指画颜料技术要求及测试方法 GB 6675.14-2014 5.4条</t>
  </si>
  <si>
    <t>玩具安全 第14部分:指画颜料技术要求及测试方法 GB 6675.14-2014 附录D</t>
  </si>
  <si>
    <t>快递电子运单 YZ/T 0148-2015 8.1条</t>
  </si>
  <si>
    <t>快递电子运单 YZ/T 0148-2015 8.8条</t>
  </si>
  <si>
    <t>快递电子运单 YZ/T 0148-2015 8.10条</t>
  </si>
  <si>
    <t>快递电子运单 YZ/T 0148-2015 8.11条</t>
  </si>
  <si>
    <t>异形邮资明信片 YZ/Z 0050-2004 6.2.1、6.2.2条</t>
  </si>
  <si>
    <t>异形邮资明信片 YZ/Z 0050-2004 6.2.3条</t>
  </si>
  <si>
    <t>异形邮资明信片 YZ/Z 0050-2004 6.2.5条</t>
  </si>
  <si>
    <t>信卡 YZ/T 0102-2004 6.3条</t>
  </si>
  <si>
    <t>信卡 YZ/T 0102-2004 6.2条</t>
  </si>
  <si>
    <t>信卡 YZ/T 0102-2004 6.11条</t>
  </si>
  <si>
    <t>专用信封 第6部分 邮资信封 YZ/T 0088.6-2004 6.1条</t>
  </si>
  <si>
    <t>专用信封 第6部分 邮资信封 YZ/T 0088.6-2004 6.4条</t>
  </si>
  <si>
    <t>信封模板 YZ/T 0041-2001 7.2.3条</t>
  </si>
  <si>
    <t>信封模板 YZ/T 0041-2001 7.2.4条</t>
  </si>
  <si>
    <t>邮件包装箱 第1部分 国内 YZ/T 0093.1-2003 7.2条</t>
  </si>
  <si>
    <t>邮件包装箱 第1部分 国内 YZ/T 0093.1-2003 7.3条</t>
  </si>
  <si>
    <t>邮件包装箱 第1部分 国内 YZ/T 0093.1-2003 7.5.1条</t>
  </si>
  <si>
    <t>邮件包装箱 第1部分 国内 YZ/T 0093.1-2003 7.5.2条</t>
  </si>
  <si>
    <t>邮件包装箱 第1部分 国内 YZ/T 0093.1-2003 7.5.3条</t>
  </si>
  <si>
    <t>染料产品中多环芳烃的测定 GB/T 41071-2021</t>
  </si>
  <si>
    <t>铝箔试验方法 第3部分:粘附性的检测 GB/T 22638.3-2016</t>
  </si>
  <si>
    <t>模型产品通用技术要求 GB/T 26701-2011</t>
  </si>
  <si>
    <t>模型产品通用技术要求 GB/T 26701-2011 5.1.2条</t>
  </si>
  <si>
    <t>模型产品通用技术要求 GB/T 26701-2011 4.2.1条</t>
  </si>
  <si>
    <t>模型产品通用技术要求 GB/T 26701-2011 4.2.2条</t>
  </si>
  <si>
    <t>模型产品通用技术要求 GB/T 26701-2011 4.2.3条</t>
  </si>
  <si>
    <t>模型产品通用技术要求 GB/T 26701-2011 4.2.4条</t>
  </si>
  <si>
    <t>模型产品通用技术要求 GB/T 26701-2011 4.2.5条</t>
  </si>
  <si>
    <t>模型产品通用技术要求 GB/T 26701-2011 4.3条</t>
  </si>
  <si>
    <t>模型产品通用技术要求 GB/T 26701-2011 4.4条</t>
  </si>
  <si>
    <t>玩具安全 化学及类似活动的实验玩具 GB 26387-2011 6条</t>
  </si>
  <si>
    <t>玩具安全 化学及类似活动的实验玩具 GB 26387-2011 7条</t>
  </si>
  <si>
    <t>玩具安全 化学及类似活动的实验玩具 GB 26387-2011 8条</t>
  </si>
  <si>
    <t>玩具安全 第13部分:除实验玩具外的化学套装玩具 GB 6675.13-2014</t>
  </si>
  <si>
    <t>红领巾 GB/T 28846-2022 6.2条</t>
  </si>
  <si>
    <t>红领巾 GB/T 28846-2022 6.3条</t>
  </si>
  <si>
    <t>红领巾 GB/T 28846-2022 6.4条</t>
  </si>
  <si>
    <t>红领巾 GB/T 28846-2022 6.7条</t>
  </si>
  <si>
    <t>红领巾 GB/T 28846-2022 6.8条</t>
  </si>
  <si>
    <t>红领巾 GB/T 28846-2022 6.14条</t>
  </si>
  <si>
    <t>红领巾 GB/T 28846-2022 6.16条</t>
  </si>
  <si>
    <t>儿童手表 GB/T 41411-2022 6.4.7条</t>
  </si>
  <si>
    <t>儿童手表 GB/T 41411-2022 6.4.13.1条</t>
  </si>
  <si>
    <t>儿童手表 GB/T 41411-2022 6.4.13.2条</t>
  </si>
  <si>
    <t xml:space="preserve">儿童手表 GB/T 41411-2022 6.4.14条 </t>
  </si>
  <si>
    <t>儿童手表 GB/T 41411-2022 6.4.17条</t>
  </si>
  <si>
    <t>儿童手表 GB/T 41411-2022 6.4.18条</t>
  </si>
  <si>
    <t>儿童手表 GB/T 41411-2022 6.4.2条</t>
  </si>
  <si>
    <t>儿童手表 GB/T 41411-2022 6.4.4条</t>
  </si>
  <si>
    <t>绿色产品评价 快递封装用品 GB/T 39084-2020 5.2.1条、 5.2.4条、5.2.5条</t>
  </si>
  <si>
    <t>绿色产品评价 快递封装用品 GB/T 39084-2020 5.2.1条、5.2.2条、 5.2.4条、5.2.5条</t>
  </si>
  <si>
    <t>绿色产品评价 快递封装用品 GB/T 39084-2020 5.2.1条</t>
  </si>
  <si>
    <t>绿色产品评价 快递封装用品 GB/T 39084-2020 5.2.1条、5.2.3条、 5.2.4条、5.2.5条</t>
  </si>
  <si>
    <t>绿色产品评价 快递封装用品 GB/T 39084-2020 5.2.1条、5.2.2条、 5.2.3条、5.2.5条</t>
  </si>
  <si>
    <t>绿色产品评价 快递封装用品 GB/T 39084-2020 5.2.2条</t>
  </si>
  <si>
    <t>生物降解塑料与制品降解性能及标识要求 GB 41010-2021</t>
  </si>
  <si>
    <t xml:space="preserve">塑料 灰分的测定 第1部分：通用方法 GB/T 9345.1-2008 </t>
  </si>
  <si>
    <t>儿童青少年学习用品近视防控卫生要求 GB 40070-2021 附录A</t>
  </si>
  <si>
    <t>儿童青少年学习用品近视防控卫生要求 GB 40070-2021 附录B</t>
  </si>
  <si>
    <t>儿童青少年学习用品近视防控卫生要求 GB 40070-2021 附录A.3</t>
  </si>
  <si>
    <t>儿童青少年学习用品近视防控卫生要求 GB 40070-2021 附录A.4</t>
  </si>
  <si>
    <t>儿童青少年学习用品近视防控卫生要求 GB 40070-2021 附录A.7</t>
  </si>
  <si>
    <t>儿童青少年学习用品近视防控卫生要求 GB 40070-2021 附录A.8</t>
  </si>
  <si>
    <t>儿童青少年学习用品近视防控卫生要求 GB 40070-2021</t>
  </si>
  <si>
    <t>修正带 QB/T 4154-2010 5.1条</t>
  </si>
  <si>
    <t>修正带 QB/T 4154-2010 5.2条</t>
  </si>
  <si>
    <t>修正带 QB/T 4154-2010 5.3条</t>
  </si>
  <si>
    <t>修正带 QB/T 4154-2010 5.4条</t>
  </si>
  <si>
    <t>修正带 QB/T 4154-2010 5.5.3条</t>
  </si>
  <si>
    <t>修正带 QB/T 4154-2010 5.5.4条</t>
  </si>
  <si>
    <t>学生用品的安全通用要求 GB 21027-2007</t>
  </si>
  <si>
    <t>学生用品的通用安全要求 GB 21027-2020</t>
  </si>
  <si>
    <t>水性圆珠笔和笔芯 QB/T 1655-2006</t>
  </si>
  <si>
    <t>中性墨水圆珠笔和笔芯 QB/T 2625-2011</t>
  </si>
  <si>
    <t>油墨圆珠笔和笔芯 GB/T 26714-2019</t>
  </si>
  <si>
    <t>塑料文具盒 QB/T 1587-2006</t>
  </si>
  <si>
    <t>金属文具盒 QB/T 2227-1996</t>
  </si>
  <si>
    <t>卷笔刀 QB/T 1337-2010</t>
  </si>
  <si>
    <t>铅笔涂层中可溶性元素最大限量 GB 8771-2007</t>
  </si>
  <si>
    <t>水性墨水圆珠笔和笔芯 GB/T 32017-2019</t>
  </si>
  <si>
    <t>修正液 QB/T 2655-2020</t>
  </si>
  <si>
    <t>双面胶粘带 QB/T 2424-1998</t>
  </si>
  <si>
    <t>玩具安全 第1部分 基本规范 GB 6675.1-2014</t>
  </si>
  <si>
    <t>玩具安全 第2部分 机械与物理性能 GB 6675.2-2014</t>
  </si>
  <si>
    <t>玩具安全 第3部分 易燃性能 GB 6675.3-2014</t>
  </si>
  <si>
    <t>玩具安全 第4部分 特定元素的迁移 GB 6675.4-2014</t>
  </si>
  <si>
    <t>毛绒、布制玩具 GB/T 9832-2007</t>
  </si>
  <si>
    <t>防止儿童开启包装 可重新盖紧包装的要求与试验方法 GB/T 25163-2010</t>
  </si>
  <si>
    <t>机动车儿童乘员用约束系统 GB 27887-2011</t>
  </si>
  <si>
    <t>机动车乘员用安全带、约束系统、儿童约束系统ISOFIX儿童 GB 14166-2013</t>
  </si>
  <si>
    <t>聚氯乙烯人造革 GB/T 8948-2008</t>
  </si>
  <si>
    <t>聚氨酯干法人造革 GB/T 8949-2008</t>
  </si>
  <si>
    <t>聚氯乙烯人造革有害物质限量 GB 21550-2008</t>
  </si>
  <si>
    <t>儿童伞安全技术要求 GB 28477-2012</t>
  </si>
  <si>
    <t>防汛储备物资验收标准 SL 297-2004</t>
  </si>
  <si>
    <t>快递封装用品 第1部分：封套 GB/T 16606.1-2018</t>
  </si>
  <si>
    <t>快递封装用品 第2部分：包装箱 GB/T 16606.2-2018</t>
  </si>
  <si>
    <t>凹版装潢印制品 GB/T 7707-2008</t>
  </si>
  <si>
    <t>平版装潢印制品 GB/T 7705-2008</t>
  </si>
  <si>
    <t>木塑衣架 QB/T 4997-2016</t>
  </si>
  <si>
    <t>浸塑衣架 QB/T 4317-2012</t>
  </si>
  <si>
    <t>竹制衣架 QB/T 4316-2012</t>
  </si>
  <si>
    <t>清洁刷 厨房用刷 QB/T 4998-2016</t>
  </si>
  <si>
    <t>瓶装酒、饮料塑料周转箱 GB/T 5738-1995</t>
  </si>
  <si>
    <t>玻璃纤维增强复合材料筋 GBT 34551-2017</t>
  </si>
  <si>
    <t>儿童牙刷 GB 30002-2013</t>
  </si>
  <si>
    <t>聚乙烯吹塑农用地面覆盖薄膜 GB 13735-2017</t>
  </si>
  <si>
    <t>农业用聚乙烯吹塑棚膜 GB/T 4455-2019</t>
  </si>
  <si>
    <t>办公用胶水 QB/T 1961-2011</t>
  </si>
  <si>
    <t>文件管理盒 QB/T 4512-2013</t>
  </si>
  <si>
    <t>文件资料袋 QB/T 4513-2013</t>
  </si>
  <si>
    <t>画笔 QB/T 1749-1993</t>
  </si>
  <si>
    <t>多用组合文具 QB/T 4292-2012</t>
  </si>
  <si>
    <t>牛皮纸压敏胶粘带 HG/T 2408-1992</t>
  </si>
  <si>
    <t>封箱用BOPP压敏胶粘带 QB/T 2422-1998</t>
  </si>
  <si>
    <t>玩具表面涂层技术条件 GB/T 22753-2008</t>
  </si>
  <si>
    <t>童车涂层通用技术条件 QB/T 2121-2014</t>
  </si>
  <si>
    <t>机要专用封装用品 第2部分 机要包装箱 YZ/Z 0054.2-2005</t>
  </si>
  <si>
    <t>塑料平托盘 GB/T 15234-1994</t>
  </si>
  <si>
    <t>塑料毛刷 GB/T 30402-2013</t>
  </si>
  <si>
    <t>牙刷用聚酰胺丝 QB/T 4542-2013</t>
  </si>
  <si>
    <t>牙刷用磨尖丝 QB/T 4543-2013</t>
  </si>
  <si>
    <t>橡塑衣架 QB/T 4740-2014</t>
  </si>
  <si>
    <t>保温容器 保温箱 QB/T 4624-2013</t>
  </si>
  <si>
    <t>化工产品密度、相对密度的测定 GB/T 4472-2011</t>
  </si>
  <si>
    <t>金属材料 拉伸试验 第1部分：室温试验方法 GB/T 228.1-2010</t>
  </si>
  <si>
    <t>卫生洁具 软管</t>
  </si>
  <si>
    <t>对钢筋有无 锈蚀作用</t>
  </si>
  <si>
    <t>建筑石膏 净浆物理性能的测定 GB/T 17669.4-1999</t>
  </si>
  <si>
    <t>环境标志产品技术要求   水泥</t>
  </si>
  <si>
    <t>医药工业洁净室(区)悬浮粒子的测试方法 GB/T 16292-2010</t>
  </si>
  <si>
    <t>洁净室施工及验收规范 GB 50591-2010</t>
  </si>
  <si>
    <t>医药工业洁净室(区)浮游菌的测试方法 GB/T 16293-2010</t>
  </si>
  <si>
    <t>居住区大气中甲醛卫生检验标准方法 分光光度法 GB/T 16129-1995</t>
  </si>
  <si>
    <t>居住空气中甲醛的卫生标准 GB/T 16127-1995</t>
  </si>
  <si>
    <t>环境空气 醛、酮类化合物的测定 高效液相色谱法 HJ 683-2014</t>
  </si>
  <si>
    <t>空气质量 氨的测定 离子选择电极法 GB/T 14669-1993</t>
  </si>
  <si>
    <t>空气中氡浓度的闪烁瓶测量方法 GB/T 16147-1995</t>
  </si>
  <si>
    <t>环境空气中氡的标准测量方法 GB/T 14582-1993</t>
  </si>
  <si>
    <t>环境空气 苯并[a]芘测定 高效液相色谱法 GB/T 15439-1995</t>
  </si>
  <si>
    <t>居住区大气中硫化氢卫生检验标准方法 亚甲蓝分光光度法 GB/T 11742-1989</t>
  </si>
  <si>
    <t>环境空气 二氧化氮的测定 Saltzman法 GB/T 15435-1995</t>
  </si>
  <si>
    <t>居住区大气中二氧化氮检验标准方法 改进的Saltzman法 GB/T 12372-1990</t>
  </si>
  <si>
    <t>居住区大气中铅卫生检验标准方法 原子吸收分光光度法 GB/T 11739-1989</t>
  </si>
  <si>
    <t>空气质量 一氧化碳的测定 非分散红外法 GB/T 9801-1988</t>
  </si>
  <si>
    <t>环境空气 苯系物的测定 固体吸附/热脱附-气相色谱法 HJ 583-2010</t>
  </si>
  <si>
    <t>居住区大气中苯甲苯和二甲苯的测定 GB/T 11737-1989</t>
  </si>
  <si>
    <t>中小学校教室换气卫生要求 GB/T 17226-2017</t>
  </si>
  <si>
    <t>电子信息产品中有毒有害物质的检测方法 SJ/T 11365-2006</t>
  </si>
  <si>
    <t>照明电器产品中有毒有害物质的限量要求 QB/T 2940-2008</t>
  </si>
  <si>
    <t>汽车材料中多溴联苯(PBBs)和多溴二苯醚(PBDEs)的检测方法 QC/T 944-2013</t>
  </si>
  <si>
    <t>纺织纤维鉴别试验方法第8部分：红外光谱法 FZ/T01057.8-2012</t>
  </si>
  <si>
    <t>室内空气质量标准 GB/T 18883-2002</t>
  </si>
  <si>
    <t>居室空气中甲醛的卫生标准 GB/T 16127-1995</t>
  </si>
  <si>
    <t>公共场所卫生指标及限制要求 GB 37488-2019</t>
  </si>
  <si>
    <t>公共场所集中空调通风系统卫生规范 WS 394-2012</t>
  </si>
  <si>
    <t>塑料 实验室光源暴露试验方法 第2部分:氙弧灯 GB/T 16422.2-2014 纺织品.色牢度试验.评定变色用灰色样卡 GB/T 250-2008</t>
  </si>
  <si>
    <t>家具力学性能试验 第3部分：椅凳类强度和耐久性 GB/T 10357.3-2013</t>
  </si>
  <si>
    <t>塑料原料及其制品中多环 芳烃的测定方法 SN/T 1877.2-2007</t>
  </si>
  <si>
    <t>涂料中可溶性有害元素含量的测定 GB 6675.4-2014</t>
  </si>
  <si>
    <t>纺织品甲醛的测定纺织品甲醛的测定 第1部分:游离和水解的甲醛(水萃取法) GB/T 2912.1-2009</t>
  </si>
  <si>
    <t>纺织品水萃取液pH值的测定 GB/T7573-2009</t>
  </si>
  <si>
    <t>国家纺织产品基本安全技术规范 GB 18401-2010</t>
  </si>
  <si>
    <t>纺织品禁用偶氮染料的测定 GB/T 17592-2011</t>
  </si>
  <si>
    <t>纺织品顶破强力 的测定钢球法 GB/ T 19976- 2005</t>
  </si>
  <si>
    <t>针织物和弹性机织物接缝强 力和伸长率的测定抓样拉伸法 FZ/T 01031-2016</t>
  </si>
  <si>
    <t>针织专业运动服装通用技术要求 GB/T 29869-2013</t>
  </si>
  <si>
    <t>纺织品色牢度试验耐皂洗色牢度 GB/T 3921-2008</t>
  </si>
  <si>
    <t>纺织品色牢度试验 耐水色牢度 GB/T 5713-2013</t>
  </si>
  <si>
    <t>纺织品 耐汗渍色牢度试验方法 GB/T 3922-2013</t>
  </si>
  <si>
    <t>纺织品色牢度试验耐摩擦色牢度 GB/T 3920 -2008</t>
  </si>
  <si>
    <t>纺织品色牢度试验 耐人 造光色牢度:氙弧 GB/T 8427-2008</t>
  </si>
  <si>
    <t>纺织品色牢度试验 耐光、汗复合色牢度 GB/T 14576-2009</t>
  </si>
  <si>
    <t>纺织品色牢度试验耐海水色牢度 GB/T 5714-2019</t>
  </si>
  <si>
    <t>纺织品色牢度试验 耐氯化水色牢度(游泳池水) GB/T 8433-2013</t>
  </si>
  <si>
    <t>针织物拉伸弹性回复率试验方法 FZ/T 70006-2004</t>
  </si>
  <si>
    <t>纺织品吸湿速干性的评定第1部分:单项组合试验法 GB/T 21655.1-2008</t>
  </si>
  <si>
    <t>纺织品 织物透气性的测定 GB/T 5453-1997</t>
  </si>
  <si>
    <t>纺织织物 抗渗水性测定静水压试验 GB/T 4744-2013</t>
  </si>
  <si>
    <t>纺织品防紫外线性能的评定 GB/T 18830-2009</t>
  </si>
  <si>
    <t>纺织品静电性能的评定 第3部分:电荷量 GB/T 12703. 3-2009</t>
  </si>
  <si>
    <t>抗菌针织品 FZ/T 73023- 2006</t>
  </si>
  <si>
    <t>运动手套 QB/T 1616-2005</t>
  </si>
  <si>
    <t>野营帐篷 GB/T 27735-2011 ISO 5912-2003</t>
  </si>
  <si>
    <t>中小学合成材料面层运动场地 GB 36246-2018</t>
  </si>
  <si>
    <t>羽毛球 GB/T 11881-2006</t>
  </si>
  <si>
    <t>排球 GB/T 22882-2008</t>
  </si>
  <si>
    <t>乒乓球拍 GB/T 23115-2008</t>
  </si>
  <si>
    <t>体操器械 体操垫 GB /T 23124-2008</t>
  </si>
  <si>
    <t>篮球 GB/T 22868-2008</t>
  </si>
  <si>
    <t>足球 GB/T 22892-2008</t>
  </si>
  <si>
    <t>天然材料体育场地使用要求及检验方法 第1部分：足球场地天然草面层 GB/T 19995.1-2005</t>
  </si>
  <si>
    <t>救灾帐篷 第1部分 8m2单帐篷 MZ/T 011.1-2010</t>
  </si>
  <si>
    <t>救灾帐篷 第2部分 12m2单帐篷 MZ/T 011.2-2010</t>
  </si>
  <si>
    <t>救灾帐篷 第3部分 36m2单帐篷 MZ/T 011.3-2010</t>
  </si>
  <si>
    <t>救灾帐篷 第4部分 12m2棉帐篷 MZ/T 011.4-2010</t>
  </si>
  <si>
    <t>救灾帐篷 第5部分 36m2棉帐篷 MZ/T 011.5-2010</t>
  </si>
  <si>
    <t>救灾帐篷 第6部分 厕所帐篷 MZ/T 011.6-2010</t>
  </si>
  <si>
    <t>救灾帐篷 第1部分 8m2 单帐篷 MZ/T 011.1-2010</t>
  </si>
  <si>
    <t>纺织品 织物长度和幅宽的测定 GB/T 4666-2009</t>
  </si>
  <si>
    <t>纺织品 色牢度试验 评定变色用灰色样卡 GB/T 250-2008</t>
  </si>
  <si>
    <t>纺织品 机织物 单位长度质量和单位面积质量的测定 GB/T 4669-2008</t>
  </si>
  <si>
    <t>纺织品 织物撕破性能 第3部分：梯形试样撕破强力的测定 GB/T 3917.3-2009</t>
  </si>
  <si>
    <t>涂层织物 抗粘连性的测定 FZ/T 01063-2008</t>
  </si>
  <si>
    <t>纺织品 燃烧性能试验 垂直法 GB/T 5455-1997</t>
  </si>
  <si>
    <t>涂层织物耐低温性的测定 FZ/T 01007-2008</t>
  </si>
  <si>
    <t>救灾帐篷 MZ/T 011-2010</t>
  </si>
  <si>
    <t>密封元件为弹性体材料的旋转轴唇形密封圈 第一部分：基本尺寸和公差 GB/T 13871.1-2007</t>
  </si>
  <si>
    <t>塑料 聚氨酯原料 甲苯二异氰酸酯 GB/T 32469-2016</t>
  </si>
  <si>
    <t>橡胶制品 邻苯二甲酸酯类的测定 GB/T 29608-2013</t>
  </si>
  <si>
    <t>高聚物多孔弹性材料 拉伸强度和拉断伸长率的测定 GB/T 10654-2001</t>
  </si>
  <si>
    <t xml:space="preserve"> 聚氯乙烯 残留氯乙烯单体的测定气相色谱法 GB/T 4615-2013 </t>
  </si>
  <si>
    <t>塑料 聚甲基丙烯酸甲酯(PMMA)模塑和挤塑材料 第1部分：命名系统和分类基础 GB/T 15597.1-2009</t>
  </si>
  <si>
    <t>塑料 聚甲基丙烯酸甲酯(PMMA)模塑和挤塑材料 第2部分：试样制备和性能测定 GB/T 15597.2-2010</t>
  </si>
  <si>
    <t>螺纹密封用聚四氟乙烯未烧结带（生料带） QB/T 4008-2010</t>
  </si>
  <si>
    <t>国家玩具安全技术规范 GB 6675-2003 附录C</t>
  </si>
  <si>
    <t>玩具安全 第2部分：机械与物理性能 GB 6675.2-2014 5.8条</t>
  </si>
  <si>
    <t>玩具安全 第2部分：机械与物理性能 GB 6675.2-2014 5.9条</t>
  </si>
  <si>
    <t>玩具材料中可迁移元素砷、锑、硒、汞的测定 原子荧光光谱法 GB/T 32603-2016</t>
  </si>
  <si>
    <t>纺织品 甲醛的测定 第1部分：游离和水解的甲醛（水萃取法） GB/T 2912.1-2009</t>
  </si>
  <si>
    <t>纺织品 甲醛的测定 第２部分：释放的甲醛（蒸汽吸收法） GB/T 2912.2-2009</t>
  </si>
  <si>
    <t>鞋油 化学试验方法 重金属含量的测定 电感耦合等离子体发射光谱法 QB/T 4337-2012</t>
  </si>
  <si>
    <t>橡胶及弹性体材料 N-亚硝基胺的测定 GB/T 24153-2009</t>
  </si>
  <si>
    <t>电工电子产品基本环境试验 试验B 高温试验方法 GB/T 2423.2-2008</t>
  </si>
  <si>
    <t>电工电子产品基本环境试验规程 试验Db：交变湿热试验方法 GB/T 2423.4-2008</t>
  </si>
  <si>
    <t>墨粉中总挥发性有机化合物（TVOC）、苯和苯乙烯的测定 热脱附-气相色谱法 GB/T 33871-2017</t>
  </si>
  <si>
    <t>珠宝贵金属产品质量测量允差的规定 GB/T 36128-2018</t>
  </si>
  <si>
    <t>数值修约规则与极限数值的表示与判定 GB/T 8170-2008</t>
  </si>
  <si>
    <t>贵金属饰品质量测量允差的规定 QB/T 1690-2004</t>
  </si>
  <si>
    <t>贵金属饰品术语 QB/T 1689-2006</t>
  </si>
  <si>
    <t>贵金属及其合金术语 GB/T 17684-2008</t>
  </si>
  <si>
    <t>饰品 有害元素的测定 X射线荧光光谱法 GB/T 28020-2011</t>
  </si>
  <si>
    <t>学生书袋 QB/T 2858-2007 5.4条</t>
  </si>
  <si>
    <t>学生书袋 QB/T 2858-2007 5.5条</t>
  </si>
  <si>
    <t>婴幼儿学步带 GB/T 35448-2017 5.1条</t>
  </si>
  <si>
    <t>婴幼儿学步带 GB/T 35448-2017 5.5条</t>
  </si>
  <si>
    <t>婴幼儿学步带 GB/T 35448-2017 5.6条</t>
  </si>
  <si>
    <t>婴幼儿学步带 GB/T 35448-2017 4.5条</t>
  </si>
  <si>
    <t xml:space="preserve">婴幼儿背带(袋) GB/T 35270-2017 5.1条 </t>
  </si>
  <si>
    <t xml:space="preserve">婴幼儿背带(袋) GB/T 35270-2017 5.2.1.1条 </t>
  </si>
  <si>
    <t xml:space="preserve">婴幼儿背带(袋) GB/T 35270-2017 5.2.1.2条 </t>
  </si>
  <si>
    <t>婴幼儿背带(袋) GB/T 35270-2017 5.2.2条</t>
  </si>
  <si>
    <t>绿色产品评价 纺织产品 GB/T 35611-2017 4.2.4条</t>
  </si>
  <si>
    <t>国内邮政包裹详情单 YZ/T0104-2004 6.5条</t>
  </si>
  <si>
    <t>国内邮政包裹详情单 YZ/T0104-2004 6.6条</t>
  </si>
  <si>
    <t>国内邮政包裹详情单 YZ/T0104-2004 6.2.4条</t>
  </si>
  <si>
    <t>专用信封 第1部分：首日封和纪念封 YZ/T 0088.1-2004</t>
  </si>
  <si>
    <t>专用信封 第1部分：首日封和纪念封 YZ/T 0088.1-2004 5.3条</t>
  </si>
  <si>
    <t>专用信封 第1部分：首日封和纪念封 YZ/T 0088.1-2004 5.4条</t>
  </si>
  <si>
    <t>专用信封 第4部分 保价信封 YZ/T0088.4-2004 6.1条</t>
  </si>
  <si>
    <t>专用信封 第4部分 保价信封 YZ/T0088.4-2004 6.6条</t>
  </si>
  <si>
    <t xml:space="preserve"> 婴幼儿腰凳 GB/T 40227-2021 5.1.2条</t>
  </si>
  <si>
    <t xml:space="preserve"> 婴幼儿腰凳 GB/T 40227-2021 5.1.3条</t>
  </si>
  <si>
    <t xml:space="preserve"> 婴幼儿腰凳 GB/T 40227-2021 5.1.4条</t>
  </si>
  <si>
    <t xml:space="preserve"> 婴幼儿腰凳 GB/T 40227-2021 5.1.14条</t>
  </si>
  <si>
    <t xml:space="preserve"> 婴幼儿腰凳 GB/T 40227-2021 5.1.15条</t>
  </si>
  <si>
    <t xml:space="preserve"> 婴幼儿腰凳 GB/T 40227-2021 5.1.16条</t>
  </si>
  <si>
    <t xml:space="preserve"> 婴幼儿腰凳 GB/T 40227-2021 5.1.8条</t>
  </si>
  <si>
    <t xml:space="preserve"> 婴幼儿腰凳 GB/T 40227-2021 5.1.9条</t>
  </si>
  <si>
    <t xml:space="preserve"> 婴幼儿腰凳 GB/T 40227-2021 5.1.10条</t>
  </si>
  <si>
    <t xml:space="preserve"> 婴幼儿腰凳 GB/T 40227-2021 5.2条 </t>
  </si>
  <si>
    <t>游戏围栏及类似用途童床的安全要求 GB 29281-2012 5.2.1条</t>
  </si>
  <si>
    <t>游戏围栏及类似用途童床的安全要求 GB 29281-2012 5.2.2条</t>
  </si>
  <si>
    <t>游戏围栏及类似用途童床的安全要求 GB 29281-2012 5.2.3条</t>
  </si>
  <si>
    <t>游戏围栏及类似用途童床的安全要求 GB 29281-2012 5.2.5条</t>
  </si>
  <si>
    <t>竹木玩具通用技术条件 GB/T 28495-2012</t>
  </si>
  <si>
    <t>合成树脂乳液试验方法 GB/T 11175-2002</t>
  </si>
  <si>
    <t>合成树脂乳液试验方法 GB/T 11175-2021</t>
  </si>
  <si>
    <t>木材工业用胶粘剂及其树脂检验方法 GB/T 14074-2017</t>
  </si>
  <si>
    <t>胶粘剂pH值的测定 GB/T14518-1993</t>
  </si>
  <si>
    <t>建筑密封材料方法第20部分：污染性的测定 GB/T 13477.20-2017</t>
  </si>
  <si>
    <t>建筑密封材料试验方法第10部分：定伸粘结性的测定 GB/T 13477.10-2017</t>
  </si>
  <si>
    <t>建筑密封材料试验方法第11部分：浸水后定伸粘结性的测定 GB/T 13477.11-2017</t>
  </si>
  <si>
    <t>建筑密封材料试验方法第12部分：同一温度下拉伸-压缩循环后粘结性的测定 GB/T 13477.12-2002</t>
  </si>
  <si>
    <t>建筑密封材料试验方法第12部分：同一温度下拉伸-压缩循环后粘结性的测定 GB/T 13477.12-2018</t>
  </si>
  <si>
    <t>建筑密封材料试验方法第13部分：冷拉-热压后粘结性的测定 GB/T 13477.13-2002</t>
  </si>
  <si>
    <t>建筑密封材料试验方法第14部分：浸水及拉伸-压缩循环后粘结性的测定 GB/T 13477.14-2002</t>
  </si>
  <si>
    <t>建筑密封材料试验方法第15部分：经过热透过玻璃的人工光源和水曝露后粘结性的测定 GB/T 13477.15-2017</t>
  </si>
  <si>
    <t>建筑密封材料试验方法第16部分：压缩特性的测定 GB/T 13477.16-2002</t>
  </si>
  <si>
    <t>建筑密封材料试验方法第17部分：弹性恢复率的测定 GB/T 13477.17-2017</t>
  </si>
  <si>
    <t>建筑密封材料试验方法第18部分：剥离粘结性的测定 GB/T 13477.18-2002</t>
  </si>
  <si>
    <t>建筑密封材料试验方法第19部分：质量与体积变化的测定 GB/T 13477.19-2017</t>
  </si>
  <si>
    <t>建筑密封材料试验方法第2部分：密度的测定 GB/T 13477.2-2002</t>
  </si>
  <si>
    <t>建筑密封材料试验方法第2部分：密度的测定 GB/T 13477.2-2018</t>
  </si>
  <si>
    <t>木材胶粘剂及其树脂检验方法 GB/T 14074-2006</t>
  </si>
  <si>
    <t>木材胶粘剂及其树脂检验方法 GB/T 14074-2017</t>
  </si>
  <si>
    <t>液态胶粘剂密度测定方法重量杯法 GB/T 13354-1992</t>
  </si>
  <si>
    <t>建筑密封材料试验方法第3部分：使用标准器具测定密封材料挤出性的方法 GB/T 13477.3-2017</t>
  </si>
  <si>
    <t>建筑密封材料试验方法第4部分：原包装单组分密封材料挤出性的测定 GB/T 13477.4-2017</t>
  </si>
  <si>
    <t>建筑密封材料试验方法第5部分：表干时间的测定 GB/T 13477.5-2002</t>
  </si>
  <si>
    <t>建筑密封材料试验方法第6部分：流动性的测定 GB/T 13477.6-2002</t>
  </si>
  <si>
    <t>建筑密封材料试验方法第7部分 GB/T 13477.7-2002</t>
  </si>
  <si>
    <t>建筑密封材料试验方法第8部分：拉伸粘结性的测定 GB/T 13477.8-2017</t>
  </si>
  <si>
    <t>建筑密封材料试验方法第9部分：浸水后拉伸粘结性的测定 GB/T 13477.9-2017</t>
  </si>
  <si>
    <t>胶粘带剥离强度的试验方法 GB/T 2792-2014</t>
  </si>
  <si>
    <t>胶粘剂180°剥离强度试验方法挠性材料对刚性材料 GB/T 2790-1995</t>
  </si>
  <si>
    <t>胶粘剂粘接强度的测定金属与塑料 GB/T 39289-2020</t>
  </si>
  <si>
    <t>胶粘剂不挥发物含量的测定 GB/T 2793-1995</t>
  </si>
  <si>
    <t>胶粘剂拉伸剪切强度的测定(刚性材料对刚性材料) GB/T 7124-2008/ISO 4587:2003</t>
  </si>
  <si>
    <t>胶粘剂粘度的测定单圆筒旋转粘度计法 GB/T 2794-2013</t>
  </si>
  <si>
    <t>胶粘剂中芳香胺含量的测定 GB/T 39290-2020</t>
  </si>
  <si>
    <t>胶粘剂中可溶性重金属铅、铬、镉、钡、汞、砷、硒、锑的测定 GB/T 32448-2015</t>
  </si>
  <si>
    <t>民用建筑工程室内环境污染控制规范（2013版） GB 50325-2010附录C</t>
  </si>
  <si>
    <t>树脂浇铸体性能试验方法 GB/T 2567-2008</t>
  </si>
  <si>
    <t>厌氧胶粘剂扭矩强度的测定（螺纹紧固件） GB/T 18747.1-2002</t>
  </si>
  <si>
    <t>室内装饰装修材料胶粘剂中有害物质限量 GB 18583-2008</t>
  </si>
  <si>
    <t>建筑窗用弹性密封胶 JC/T 485-2007</t>
  </si>
  <si>
    <t>建筑用硅酮结构密封胶 GB 16776-2005</t>
  </si>
  <si>
    <t>硅酮和改性硅酮建筑密封胶 GB/T 14683-2017</t>
  </si>
  <si>
    <t>中空玻璃用硅酮结构密封胶 GB 24266-2009</t>
  </si>
  <si>
    <t>石材用建筑密封胶 GB/T 23261-2009</t>
  </si>
  <si>
    <t>建筑用阻燃密封胶 GB/T 24267-2009</t>
  </si>
  <si>
    <t>胶粘剂挥发性有机化合物限量 GB 33372-2020</t>
  </si>
  <si>
    <t>饰面石材用胶粘剂 GB/T 24264-2009</t>
  </si>
  <si>
    <t>木材工业胶粘剂用脲醛、酚醛、三聚氰胺甲醛树脂 GB/T 14732-2017</t>
  </si>
  <si>
    <t>建筑胶粘剂有害物质限量 GB 30982-2014</t>
  </si>
  <si>
    <t>固体和半固体石油沥青密度测定法 GB/T 8928-2008</t>
  </si>
  <si>
    <t>色漆和清漆密度的测定比重瓶法 GB/T 6750-2007</t>
  </si>
  <si>
    <t>GB/T 21862.5-2008 色漆和清漆 密度的测定 第5部分：比重计法</t>
  </si>
  <si>
    <t>化学试剂水分测定通用方法卡尔·费休法 GB/T 606-2003</t>
  </si>
  <si>
    <t>机械工业产品用塑料、涂料、橡胶材料人工气候老化试验方法荧光紫外灯 GB/T 14522-2008</t>
  </si>
  <si>
    <t>建筑涂料涂层耐碱性的测定 GB/T 9265-2009</t>
  </si>
  <si>
    <t>建筑涂料涂层耐洗刷性的测定 GB/T 9266-2009</t>
  </si>
  <si>
    <t>建筑涂料涂层耐沾污性试验方法 GB/T 9780-2013</t>
  </si>
  <si>
    <t>木器涂料抗粘连性测定法 GB/T 23982-2009</t>
  </si>
  <si>
    <t>腻子膜柔韧性测定法 GB/T 1748-1979</t>
  </si>
  <si>
    <t>漆膜柔韧性测定法 GB/T 1731-1993</t>
  </si>
  <si>
    <t>漆膜、腻子膜柔韧性测定法 GB/T 1731-2020</t>
  </si>
  <si>
    <t>漆膜、腻子膜干燥时间测定法 GB/T 1728-2020</t>
  </si>
  <si>
    <t>漆膜、腻子膜干燥时间测定法 GB/T 1728-1979</t>
  </si>
  <si>
    <t>涂料表面干燥试验小玻璃球法 GB/T 6753.2-1986</t>
  </si>
  <si>
    <t>漆膜无印痕试验 GB/T 9273-1988</t>
  </si>
  <si>
    <t>漆膜划圈试验 GB/T 1720-2020</t>
  </si>
  <si>
    <t>漆膜回粘性测定法 GB/T 1762-1980</t>
  </si>
  <si>
    <t>漆膜耐冲击测定法 GB/T 1732-1993</t>
  </si>
  <si>
    <t>色漆和清漆快速变形(耐冲击性)试验第2部分：落锤试验（小面积冲头） GB/T 20624.2-2006</t>
  </si>
  <si>
    <t>漆膜耐冲击测定法 GB/T 1732-2020</t>
  </si>
  <si>
    <t>漆膜耐霉菌性测定法 GB/T 1741-2007</t>
  </si>
  <si>
    <t>漆膜耐霉菌性测定法 GB/T 1741-2020</t>
  </si>
  <si>
    <t>漆膜耐湿热测定法 GB/T 1740-2007</t>
  </si>
  <si>
    <t>漆膜耐水性测定法 GB/T 1733-1993</t>
  </si>
  <si>
    <t>色漆和清漆耐水性的测定浸水法 GB/T 5209-1985</t>
  </si>
  <si>
    <t>乳胶漆耐冻融性的测定 GB/T 9268-2008</t>
  </si>
  <si>
    <t>色漆、清漆和印刷油墨研磨细度的测定 GB/T 1724-2019</t>
  </si>
  <si>
    <t>涂料细度测定法 GB/T 1724-1979</t>
  </si>
  <si>
    <t>色漆、清漆和印刷油墨研磨细度的测定 GB/T 6753.1-2007</t>
  </si>
  <si>
    <t>色漆和清漆“可溶性”金属含量的测定第二部分锑含量的测定 GB/T 9758.2-1988</t>
  </si>
  <si>
    <t>色漆和清漆“可溶性”金属含量的测定第六部分色漆的液体部分中铬总含量的测定火焰原子吸收光谱法 GB/T 9758.6-1988</t>
  </si>
  <si>
    <t>色漆和清漆“可溶性”金属含量的测定第三部分钡含量的测定 GB/T 9758.3-1988</t>
  </si>
  <si>
    <t>色漆和清漆“可溶性”金属含量的测定第四部分镉含量的测定火焰原子吸收光谱法和极谱法 GB/T 9758.4-1988</t>
  </si>
  <si>
    <t>色漆和清漆“可溶性”金属含量的测定第一部分铅含量的测定火焰原子吸收光谱法和双硫腙分光光度法 GB/T 9758.1-1988</t>
  </si>
  <si>
    <t>色漆和清漆摆杆阻尼试验 GB/T 1730-2007</t>
  </si>
  <si>
    <t>色漆和清漆 不含金属颜料的色漆漆膜的20°,60°和85°镜面光泽的测定 GB/T 9754-2007</t>
  </si>
  <si>
    <t>色漆和清漆低VOC乳胶漆中挥发性有机化合物(罐内VOC)含量的测定 GB/T 23984-2009</t>
  </si>
  <si>
    <t>色漆和清漆挥发性有机化合物(VOC)含量的测定差值法 GB/T 23985-2009</t>
  </si>
  <si>
    <t>色漆和清漆挥发性有机化合物(VOC)含量的测定气相色谱法 GB/T 23986-2009</t>
  </si>
  <si>
    <t>色漆和清漆抗流挂性评定 GB/T 9264-2012</t>
  </si>
  <si>
    <t>色漆和清漆耐划痕性的测定第1部分：负荷恒定法 GB/T 9279.1-2015</t>
  </si>
  <si>
    <t>色漆和清漆耐划痕性的测定第2部分：负荷改变法 GB/T 9279.2-2015</t>
  </si>
  <si>
    <t>色漆和清漆耐磨性的测定旋转橡胶砂轮法 GB/T 1768-2006</t>
  </si>
  <si>
    <t>色漆和清漆耐热性的测定 GB/T 1735-2009</t>
  </si>
  <si>
    <t>色漆和清漆耐液体介质的测定 GB/T 9274-1988</t>
  </si>
  <si>
    <t>色漆和清漆漆膜的划格试验 GB/T 9286-1988</t>
  </si>
  <si>
    <t>色漆和清漆漆膜的划格试验 GB/T 9286-2021</t>
  </si>
  <si>
    <t>色漆和清漆人工气候老化和人工辐射曝露滤 过的氙弧辐射 GB/T 1865-2009</t>
  </si>
  <si>
    <t>色漆和清漆涂层的人工气候老化曝露曝露于荧光紫外线和水 GB/T 23987-2009</t>
  </si>
  <si>
    <t>色漆和清漆涂层老化的评级方法 GB/T 1766-2008</t>
  </si>
  <si>
    <t>色漆和清漆弯曲试验(圆柱轴) GB/T 6742-2007</t>
  </si>
  <si>
    <t>色漆和清漆用流出杯测定流出时间 GB/T 6753.4-1998</t>
  </si>
  <si>
    <t>色漆和清漆用漆基异氰酸酯树脂中二异氰酸酯单体的测定 GB/T 18446-2009</t>
  </si>
  <si>
    <t>色漆和清漆遮盖力的测定第1部分白色和浅色漆对比率的测定 GB/T 23981.1-2019</t>
  </si>
  <si>
    <t>白色和浅色漆对比率的测定 GB/T 23981-2009</t>
  </si>
  <si>
    <t>闪点的测定宾斯基-马丁闭口杯法 GB/T 261-2008</t>
  </si>
  <si>
    <t>闪点的测定快速平衡闭杯法 GB/T 5208-2008</t>
  </si>
  <si>
    <t>水性涂料表面活性剂的测定烷基酚聚氧乙烯醚 GB/T 31414-2015</t>
  </si>
  <si>
    <t>水性涂料中甲醛含量的测定高效液相色谱法 GB/T 34683-2017</t>
  </si>
  <si>
    <t>水性涂料中甲醛含量的测定乙酰丙酮分光光度法 GB/T 23993-2009</t>
  </si>
  <si>
    <t>涂料产品大面积涂刷试验 GB/T 6753.6-1986</t>
  </si>
  <si>
    <t>涂料耐溶剂擦拭性测定法 GB/T 23989-2009</t>
  </si>
  <si>
    <t>涂料遮盖力测定法 GB/T 1726-1979</t>
  </si>
  <si>
    <t>涂料中苯、甲苯、乙苯和二甲苯含量的测定气相色谱法 GB/T 23990-2009</t>
  </si>
  <si>
    <t>涂料中多环芳烃的测定 GB/T 36488-2018</t>
  </si>
  <si>
    <t>涂料中可溶性有害元素含量的测定 GB/T 23991-2009</t>
  </si>
  <si>
    <t>涂料中邻苯二甲酸酯含量的测定气相色谱/质谱联用法 GB/T 30646-2014</t>
  </si>
  <si>
    <t>涂料中氯代烃含量的测定气相色谱法 GB/T 23992-2009</t>
  </si>
  <si>
    <t>涂料中有害元素总含量的测定 GB/T 30647-2014</t>
  </si>
  <si>
    <t>涂料贮存稳定性试验方法 GB/T 6753.3-1986</t>
  </si>
  <si>
    <t>涂膜、腻子膜打磨性测定法 GB/T 1770-2008</t>
  </si>
  <si>
    <t>与人体接触的消费产品用涂料中特定有害元素限量 GB/T 23994-2009</t>
  </si>
  <si>
    <t>色漆和清漆 耐中性盐雾性能的测定 GB/T 1771-2007</t>
  </si>
  <si>
    <t>色漆和清漆 拉开法附着力试验 GB/T 5210-2006</t>
  </si>
  <si>
    <t>玩具用涂料中有害物质限量 GB/T 24613-2009</t>
  </si>
  <si>
    <t>玩具安全第4部分特定元素的迁移 GB 6675.4-2014</t>
  </si>
  <si>
    <t>电子电气产品六种限用物质(铅、汞、镉、六价铬、多溴联苯和多溴二苯醚)的测定 GB/T 26125-2011</t>
  </si>
  <si>
    <t>电子电气产品六种限用物质(铅、汞、镉、六价铬、多溴联苯和多溴二苯醚)的测定 GB/T 26125-2011条款6</t>
  </si>
  <si>
    <t>室内装饰装修材料 溶剂型木器涂料中有害物质限量 GB 18581-2009</t>
  </si>
  <si>
    <t>室内装饰装修材料 内墙涂料中有害物质限量 GB 18582-2008</t>
  </si>
  <si>
    <t>钢结构防护涂装通用技术条件 GB/T 28699-2012</t>
  </si>
  <si>
    <t>室内装饰装修用溶剂型醇酸木器涂料 GB/T 23995-2009</t>
  </si>
  <si>
    <t>室内装饰装修用溶剂型金属板涂料 GB/T 23996-2009</t>
  </si>
  <si>
    <t>室内装饰装修用溶剂型聚氨酯木器涂料 GB/T 23997-2009</t>
  </si>
  <si>
    <t>室内装饰装修用溶剂型硝基木器涂料 GB/T 23998-2009</t>
  </si>
  <si>
    <t>室内装饰装修用水性木器涂料 GB/T 23999-2009</t>
  </si>
  <si>
    <t>外墙柔性腻子 GB/T 23455-2009</t>
  </si>
  <si>
    <t>合成树脂乳液外墙涂料 GB/T 9755-2014</t>
  </si>
  <si>
    <t>室内装饰装修用天然树脂木器涂料 GB/T 27811-2011</t>
  </si>
  <si>
    <t>汽车涂料中有害物质限量 GB 24409-2009</t>
  </si>
  <si>
    <t>建筑用外墙涂料中有害物质限量 GB 24408-2009</t>
  </si>
  <si>
    <t>室内装饰装修材料水性木器涂料中有害物质限量 GB 24410-2009</t>
  </si>
  <si>
    <t>建筑钢结构防腐涂料中有害物质限量 GB 30981-2014</t>
  </si>
  <si>
    <t>生漆 GB/T 14703-2008</t>
  </si>
  <si>
    <t>硝基涂料 GB/T 25271-2010</t>
  </si>
  <si>
    <t>溶剂型丙烯酸树脂涂料 GB/T 25264-2010</t>
  </si>
  <si>
    <t>氯化橡胶防腐涂料 GB/T 25263-2010</t>
  </si>
  <si>
    <t>酚醛树脂涂料 GB/T 25253-2010</t>
  </si>
  <si>
    <t>过氯乙烯树脂防腐涂料 GB/T 25258-2010</t>
  </si>
  <si>
    <t>过氯乙烯树脂涂料 GB/T 25259-2010</t>
  </si>
  <si>
    <t>氨基醇酸树脂涂料 GB/T 25249-2010</t>
  </si>
  <si>
    <t>醇酸树脂涂料 GB/T 25251-2010</t>
  </si>
  <si>
    <t>酚醛树脂防锈涂料 GB/T 25252-2010</t>
  </si>
  <si>
    <t>汽车用底漆 GB/T 13493-1992</t>
  </si>
  <si>
    <t>船用货舱漆 GB/T 9262-2008</t>
  </si>
  <si>
    <t>船用防锈漆 GB/T 6748-2008</t>
  </si>
  <si>
    <t>溶剂型外墙涂料 GB/T 9757-2001</t>
  </si>
  <si>
    <t>复层建筑涂料 GB/T 9779-2015</t>
  </si>
  <si>
    <t>建筑用反射隔热涂料 GB/T 25261-2018</t>
  </si>
  <si>
    <t>环氧沥青防腐涂料 GB/T 27806-2011</t>
  </si>
  <si>
    <t>建筑涂料用乳液 GB/T 20623-2006</t>
  </si>
  <si>
    <t>儿童房装饰用水性木器涂料 GB/T 33394-2016</t>
  </si>
  <si>
    <t>合成树脂乳液内墙涂料 GB/T 9756-2018</t>
  </si>
  <si>
    <t>木器涂料中有害物质限量 GB 18581-2020</t>
  </si>
  <si>
    <t>车辆涂料中有害物质限量 GB 24409-2020</t>
  </si>
  <si>
    <t>工业防护涂料中有害物质限量 GB 30981-2020</t>
  </si>
  <si>
    <t>建筑用墙面涂料中有害物质限量 GB 18582-2020</t>
  </si>
  <si>
    <t>室内装饰装修材料壁纸中有害物质限量 GB 18585-2001</t>
  </si>
  <si>
    <t>室内装饰装修材料聚氯乙烯卷材地板中有害物质限量 GB 18586-2001</t>
  </si>
  <si>
    <t>室内装饰装修材料地毯、地毯衬垫及地毯胶粘剂有害物质释放限量 GB 18587-2001</t>
  </si>
  <si>
    <t>纺织品重金属的测定第2部分：电感耦合等离子体原子发射光谱法 GB/T 17593.2-2007</t>
  </si>
  <si>
    <t>纺织品含氯苯酚的测定第1部分：气相色谱-质谱法 GB/T 18414.1-2006 纺织品含氯苯酚的测定第2部分：气相色谱法 GB/T 18414.2-2006</t>
  </si>
  <si>
    <t>纺织品甲醛的测定第1部分：游离和水解的甲醛（水萃取法） GB/T 2912.1-2009</t>
  </si>
  <si>
    <t>纺织品甲醛的测定第２部分：释放的甲醛（蒸汽吸收法） GB/T 2912.2-2009</t>
  </si>
  <si>
    <t>纺织品 4-氨基偶氮苯的测定 GB/T 23344-2009</t>
  </si>
  <si>
    <t>皮革五金配件镍释放量的测定 GB/T 22866-2008</t>
  </si>
  <si>
    <t>皮革和毛皮化学试验致癌染料的测定 GB/T 30399-2013</t>
  </si>
  <si>
    <t>皮革和毛皮化学实验甲醛含量的测定 GB/T 19941-2005</t>
  </si>
  <si>
    <t>皮革和毛皮化学试验六价铬含量的测定 GB/T 22807-2008</t>
  </si>
  <si>
    <t>皮革和毛皮化学试验禁用偶氮染料的测定 GB/T 19942-2005</t>
  </si>
  <si>
    <t>皮革和毛皮化学试验五氯苯酚含量的测定 GB/T 22808-2008</t>
  </si>
  <si>
    <t>皮革和毛皮化学试验重金属含量的测定 GB/T 22930-2008</t>
  </si>
  <si>
    <t>皮革和毛皮化学试验增塑剂含量的测定 GB/T 22931-2008</t>
  </si>
  <si>
    <t>皮革和毛皮化学试验有机锡化合物的测定 GB/T 22932-2008</t>
  </si>
  <si>
    <t>皮革和毛皮化学试验富马酸二甲酯含量的测定 GB/T 26702-2011</t>
  </si>
  <si>
    <t>聚氯乙烯残留氯乙烯单体的测定气相色谱法 GB/T 4615-2013</t>
  </si>
  <si>
    <t>红外光谱分析方法通则 GB/T 6040-2002</t>
  </si>
  <si>
    <t>铜及铜合金化学分析方法第10部分：锡含量的测定 GB/T 5121.10-2008</t>
  </si>
  <si>
    <t>铜及铜合金化学分析方法第27部分：电感耦合等离子体原子发射光谱法 GB/T 5121.27-2008</t>
  </si>
  <si>
    <t>铜及铜合金化学分析方法第1部分：铜含量的测定 GB/T 5121.1-2008</t>
  </si>
  <si>
    <t>铜及铜合金化学分析方法第11部分：锌含量的测定 GB/T 5121.11-2008</t>
  </si>
  <si>
    <t>铜及铜合金化学分析方法第12部分：锑含量的测定 GB/T 5121.12-2008</t>
  </si>
  <si>
    <t>铜及铜合金化学分析方法第13部分：铝含量的测定 GB/ T 5121.13-2008</t>
  </si>
  <si>
    <t>铜及铜合金化学分析方法第14部分：锰含量的测定 GB/T 5121.14-2008</t>
  </si>
  <si>
    <t>铜及铜合金化学分析方法第15部分：钴含量的测定 GB/T 5121.15-2008</t>
  </si>
  <si>
    <t>铜及铜合金化学分析方法第16部分：铬含量的测定 GB/T 5121.16-2008</t>
  </si>
  <si>
    <t>铜及铜合金化学分析方法第17部分：铍含量的测定 GB/T 5121.17-2008</t>
  </si>
  <si>
    <t>铜及铜合金化学分析方法第18部分：镁含量的测定 GB/T 5121.18-2008</t>
  </si>
  <si>
    <t>铜及铜合金化学分析方法第19部分：银含量的测定 GB/T 5121.19-2008</t>
  </si>
  <si>
    <t>铜及铜合金化学分析方法第2部分：磷含量的测定 GB/T 5121.2-2008</t>
  </si>
  <si>
    <t>铜及铜合金化学分析方法第20部分：锆含量的测定 GB/T 5121.20-2008</t>
  </si>
  <si>
    <t>铜及铜合金化学分析方法第21部分：钛含量的测定 GB/T 5121.21-2008</t>
  </si>
  <si>
    <t>铜及铜合金化学分析方法第22部分：镉含量的测定 GB/T 5121.22-2008</t>
  </si>
  <si>
    <t>铜及铜合金化学分析方法第24部分：硒、碲含量的测定 GB/T 5121.24-2008</t>
  </si>
  <si>
    <t>铜及铜合金化学分析方法第25部分硼含量的测定 GB/T 5121.25-2008</t>
  </si>
  <si>
    <t>铜及铜合金化学分析方法第26部分：汞含量的测定 GB/T 5121.26-2008</t>
  </si>
  <si>
    <t>铜及铜合金化学分析方法第6部分：铋含量的测定 GB/T 5121.6-2008</t>
  </si>
  <si>
    <t>铜及铜合金化学分析方法第7部分：砷含量的测定 GB/T 5121.7-2008</t>
  </si>
  <si>
    <t>铜及铜合金化学分析方法第9部分：铁含量的测定 GB/T 5121.9-2008</t>
  </si>
  <si>
    <t>铜及铜合金化学分析方法第5部分：镍含量的测定 GB/T 5121.5-2008</t>
  </si>
  <si>
    <t>铜及铜合金化学分析方法第3部分：铅含量的测定 GB/T 5121.3-2008</t>
  </si>
  <si>
    <t>铜及铜合金化学分析方法第4部分：碳、硫含量的测定 GB/T 5121.4-2008</t>
  </si>
  <si>
    <t>铜及铜合金化学分析方法 第23部分：硅含量的测定 GB/T 5121.23-2008</t>
  </si>
  <si>
    <t>铝及铝合金化学分析方法.第3部分：铜含量的测定 GB/T 20975.3-2020</t>
  </si>
  <si>
    <t>铝及铝合金化学分析方法第3部分：铜含量的测定 GB/T 20975.3-2008</t>
  </si>
  <si>
    <t>铝及铝合金化学分析方法第4部分：铁含量的测定 邻二氮杂菲分光光度法 GB/T 20975.4-2008</t>
  </si>
  <si>
    <t>铝及铝合金化学分析方法第5部分：硅含量的测定 GB/T 20975.5-2020</t>
  </si>
  <si>
    <t>铝及铝合金化学分析方法第5部分：硅含量的测定 GB/T 20975.5-2008</t>
  </si>
  <si>
    <t>铝及铝合金化学分析方法第6部分：镉含量的测定 GB/T 20975.6-2020</t>
  </si>
  <si>
    <t>铝及铝合金化学分析方法第6部分：镉含量的测定火焰原子吸收光谱法 GB/T 20975.6-2008</t>
  </si>
  <si>
    <t>铝及铝合金化学分析方法第7部分锰含量的测定 高碘酸钾分光光度法 GB/T 20975.7-2008</t>
  </si>
  <si>
    <t>铝及铝合金化学分析方法第8部分：锌含量的测定 GB/T 20975.8-2020</t>
  </si>
  <si>
    <t>铝及铝合金化学分析方法第8部分：锌含量的测定 GB/T 20975.8-2008</t>
  </si>
  <si>
    <t>铝及铝合金化学分析方法第9部分：锂含量的测定 火焰原子吸收光谱法 GB/T 20975.9-2020</t>
  </si>
  <si>
    <t>铝及铝合金化学分析方法第9部分：锂含量的测定 火焰原子吸收光谱法 GB/T 20975.9-2008</t>
  </si>
  <si>
    <t>铝及铝合金化学分析方法第10部分：锡含量的测定 GB/T 20975.10-2020</t>
  </si>
  <si>
    <t>铝及铝合金化学分析方法第10部分：锡含量的测定 GB/T 20975.10-2008</t>
  </si>
  <si>
    <t>铝及铝合金化学分析方法第12部分：钛含量的测定 GB/T 20975.12-2008</t>
  </si>
  <si>
    <t>铝及铝合金化学分析方法第13部分：钒含量的测定 苯甲酰苯胲分光光度法 GB/T 20975.13-2008</t>
  </si>
  <si>
    <t>铝及铝合金化学分析方法第14部分：镍含量的测定 GB/T 20975.14-2008</t>
  </si>
  <si>
    <t>铝及铝合金化学分析方法第15部分：硼含量的测定 GB/T 20975.15-2008</t>
  </si>
  <si>
    <t>铝及铝合金化学分析方法第16部分：镁含量的测定 GB/T 20975.16-2008</t>
  </si>
  <si>
    <t>铝及铝合金化学分析方法第17部分：锶含量的测定 火焰原子吸收光谱法 GB/T 20975.17-2008</t>
  </si>
  <si>
    <t>铝及铝合金化学分析方法第18部分：铬含量的测定 GB/T 20975.18-2008</t>
  </si>
  <si>
    <t>铝及铝合金化学分析方法第19部分：锆含量的测定 GB/T 20975.19-2008</t>
  </si>
  <si>
    <t>铝及铝合金化学分析方法第21部分：钙含量的测定 火焰原子吸收光谱法 GB/T 20975.21-2008</t>
  </si>
  <si>
    <t>铝及铝合金化学分析方法第22部分：铍含量的测定 依莱铬氰兰R分光光度法 GB/T 20975.22-2008</t>
  </si>
  <si>
    <t>铝及铝合金化学分析方法第23部分：锑含量的测定 碘化钾分光光度法 GB/T 20975.23-2008</t>
  </si>
  <si>
    <t>铝及铝合金化学分析方法第24部分：稀土总含量的测定 GB/T 20975.24-2008</t>
  </si>
  <si>
    <t>铝及铝合金化学分析方法第1部分：汞含量的测定 GB/T 20975.1-2018</t>
  </si>
  <si>
    <t>铝及铝合金化学分析方法第1部分：汞含量的测定 冷原子吸收光谱法 GB/T 20975.1-2007</t>
  </si>
  <si>
    <t>铝及铝合金化学分析方法第2部分：砷含量的测定 钼蓝分光光度法 GB/T 20975.2-2018</t>
  </si>
  <si>
    <t>铝及铝合金化学分析方法第11部分：铅含量的测定 火焰原子吸收光谱法 GB/T 20975.11-2018</t>
  </si>
  <si>
    <t>铝及铝合金阳极氧化 氧化膜封孔质量的评定方法 第２部分：硝酸预浸的磷铬酸法 GB/T 8753.2-2005</t>
  </si>
  <si>
    <t>铝及铝合金阳极氧化膜与有机聚合物膜第1部分：阳极氧化膜 GB/T 8013.1-2018</t>
  </si>
  <si>
    <t>非磁性基体金属上非导电覆盖层 覆盖层厚度测量 涡流法 GB/T 4957-2003/ISO 2360：1982</t>
  </si>
  <si>
    <t>非磁性基体金属上非导电覆盖层覆盖层厚度测量涡流法 GB/T 4957-2003</t>
  </si>
  <si>
    <t>铝及铝合金阳极氧化氧化膜厚度的测量方法第１部分测量原则 GB/T 8014.1-2005</t>
  </si>
  <si>
    <t>铝及铝合金阳极氧化膜检测方法第6部分：色差和外观质量 GB/T 12967.6-2022</t>
  </si>
  <si>
    <t>涂层颜色的测量方法第三部分：色差计算 GB/T 11186.3-1989</t>
  </si>
  <si>
    <t>铝及铝合金阳极氧化膜检测方法第3部分：盐雾试验 GB/T 12967.3-2022</t>
  </si>
  <si>
    <t>色漆和清漆 巴克霍尔兹压痕试验 GB/T 9275-2008</t>
  </si>
  <si>
    <t>色漆和清漆 杯突试验 GB/T 9753-2007</t>
  </si>
  <si>
    <t>变形铝、镁及其合金加工制品拉伸试验用试样及方法 GB/T 16865-2013</t>
  </si>
  <si>
    <t>涂层自然气候曝露试验方法 GB/T 9276-1996</t>
  </si>
  <si>
    <t>铝及铝合金阳极氧化膜及有机聚合物膜检测方法第4部分：耐光热性能的测定 GB/T12967.4-2022</t>
  </si>
  <si>
    <t>涂层颜色的测量方法第二部分：颜色测量 GB/T 11186.2-1989</t>
  </si>
  <si>
    <t>硫化橡胶人工气候老化（荧光紫外灯）试验方法 GB/T 16585-1996</t>
  </si>
  <si>
    <t>色漆和清漆 色漆的目视比色 GB/T 9761-2008</t>
  </si>
  <si>
    <t>色漆和清漆 铝及铝合金表面涂膜的耐丝状腐蚀试验 GB/T 26323-2010</t>
  </si>
  <si>
    <t>铝合金隔热型材复合性能试验方法 GB/T 28289-2012</t>
  </si>
  <si>
    <t>钢铁及合金 碳含量的测定 管式炉内燃烧后气体容量法 GB/T 223.69-2008</t>
  </si>
  <si>
    <t>钢铁及合金 总碳含量的测定 感应炉燃烧后红外吸收法 GB/T223.86-2009</t>
  </si>
  <si>
    <t>钢铁及合金化学分析方法 高碘酸钠(钾)光度法测定锰量 GB/T 223.63-1988</t>
  </si>
  <si>
    <t>钢铁及合金锰含量的测定 电位滴定或可视滴定法 GB/T 223.4-2008</t>
  </si>
  <si>
    <t>钢铁及合金铬含量的测定 可视滴定或电位滴定法 GB/T223.11-2008</t>
  </si>
  <si>
    <t>钢铁及合金化学分析方法 二安替比林甲烷光度法测定钛量 GB/T223.17-1989</t>
  </si>
  <si>
    <t>钢铁及合金化学分析方法 火焰原子吸收分光光度法测定铜量 GB/T 223.53-1987</t>
  </si>
  <si>
    <t>硫铁矿和硫精矿中铜含量的测定 火焰原子吸收光谱法和分光光度法 GB/T 2466-2008</t>
  </si>
  <si>
    <t>钢铁及合金 镍含量的测定 丁二酮肟分光光度法 GB/T 223.23-2008</t>
  </si>
  <si>
    <t>钢铁及合金磷含量的测定 铋磷钼蓝分光光度法和锑磷钼蓝分光光度法 GB/T 223.59-2008</t>
  </si>
  <si>
    <t>钢铁及合金化学分析方法 管式炉内燃烧后碘酸钾滴定法 测定硫含量 GB/T 223.68-1997</t>
  </si>
  <si>
    <t>钢铁及合金 硫含量的测定 感应炉燃烧后红外吸收法 GB/T 223.85-2009</t>
  </si>
  <si>
    <t>钢铁及合金 高硫含量的测定 感应炉燃烧后红外吸收法 GB/T223.83-2009</t>
  </si>
  <si>
    <t>钢铁 酸溶硅和全硅含量的测定 还原型硅钼酸盐分光光度法 GB/T 223.5-2008</t>
  </si>
  <si>
    <t>钢铁及合金 钼含量的测定硫氰酸盐分光光度计法 GB/T 223.26-2008</t>
  </si>
  <si>
    <t>钢铁及合金氮含量的测定 蒸馏分离靛酚蓝分光光度法 GB/T 223.37-2020</t>
  </si>
  <si>
    <t>钢铁及合金化学分析方法 蒸馏分离-靛酚蓝光度法测定氮量 GB/T 223.37-1989</t>
  </si>
  <si>
    <t>钢铁及合金 铌含量的测定 氯磺粉S分光光度计法 GB/T 223.40-2007</t>
  </si>
  <si>
    <t>钢铁及合金化学分析方法 姜黄素直接光度法测定硼含量 GB/T 223.78-2000</t>
  </si>
  <si>
    <t>钢铁及合金 钙和镁含量的测定 电感耦合等离子体质谱法 GB/T 223.87-2018</t>
  </si>
  <si>
    <t>钢铁及合金 钙和镁含量的测定 电感耦合等离子体原发射光谱法 GB/T223.88-2019</t>
  </si>
  <si>
    <t>硫铁矿和硫精矿中锌含量的测定火焰原子吸收光谱法和分光光度法 GB/T2468-2008</t>
  </si>
  <si>
    <t>硫铁矿和硫精矿中铅含量的测定 火焰原子吸收光谱法和EDTA容量法 GB/T 2467-2008</t>
  </si>
  <si>
    <t>硫铁矿和硫精矿中全铁含量的测定 硫酸铈容量法和重铬酸钾容量法 GB/T 2463-2008</t>
  </si>
  <si>
    <t>钢产品镀锌层质量试验方法 GB/T 1839-2008</t>
  </si>
  <si>
    <t>金属管 扩口试验方法 GB/T 242-2007</t>
  </si>
  <si>
    <t>金属管 压扁试验方法 GB/T 246-2007</t>
  </si>
  <si>
    <t>金属材料 管 压扁试验方法 GB/T 246-2017</t>
  </si>
  <si>
    <t>金属材料 夏比摆锤冲击试验方法 GB/T 229-2020</t>
  </si>
  <si>
    <t>金属材料 夏比摆锤冲击试验方法 GB/T 229-2007</t>
  </si>
  <si>
    <t>金属平均晶粒度测定方法 GB/T 6394-2017</t>
  </si>
  <si>
    <t>金属材料 弯曲试验方法 GB/T 232-2010</t>
  </si>
  <si>
    <t>金属材料 管 弯曲试验方法 GB/T 244-2020</t>
  </si>
  <si>
    <t>钢筋混凝土用钢材试验方法 GB/T 28900-2012</t>
  </si>
  <si>
    <t>预应力混凝土用钢材试验方法 GB/T 21839-2008</t>
  </si>
  <si>
    <t>金属材料 线材 反复弯曲试验方法 GB/T 238-2013</t>
  </si>
  <si>
    <t>金属材料 拉伸应力松弛试验方法 GB/T 10120-2013</t>
  </si>
  <si>
    <t>金属材料 维氏硬度试验 第1部分：试验方法 GB/T 4340.1-2009</t>
  </si>
  <si>
    <t>金属材料 线材 第1部分：单向扭转试验方法 GB/T239.1-2012</t>
  </si>
  <si>
    <t>金属材料 弹性模量和泊松比试验方法 GB/T 22315-2008</t>
  </si>
  <si>
    <t>建筑材料人工气候加速老化试验方法 GB/T 16259-2008</t>
  </si>
  <si>
    <t>塑料 负荷变形温度的测定 第2部分：塑料和硬橡胶 GB/T 1634.2-2019</t>
  </si>
  <si>
    <t>建筑材料及制品的燃烧性能 燃烧热值的测定 GB/T 14402-2007</t>
  </si>
  <si>
    <t>铝及铝合金阳极氧化膜检测方法 第3部分：铜加速乙酸盐雾试验（CASS试验） GB/T 12967.3-2008</t>
  </si>
  <si>
    <t>人造气氛腐蚀试验 盐雾试验 GB/T 10125-2012</t>
  </si>
  <si>
    <t>低压流体输送用焊接钢管 GB/T 3091-2015</t>
  </si>
  <si>
    <t>钒铁 GB/T 4139-2012</t>
  </si>
  <si>
    <t>钒氮合金 GB/T 20567-2020</t>
  </si>
  <si>
    <t>硅铁 GB/T 2272-2020</t>
  </si>
  <si>
    <t>烟花爆竹用铝粉 GB/T20210-2006</t>
  </si>
  <si>
    <t>铝粉 第1部分：空气雾化铝粉 GB/T 2085.1-2007</t>
  </si>
  <si>
    <t>铝粉 第2部分：球磨铝粉 GB/T 2085.2-2019</t>
  </si>
  <si>
    <t>烟花爆竹用铝镁合金粉 GB/T 20209-2006</t>
  </si>
  <si>
    <t>铝镁合金粉 GB/T 5150-2004</t>
  </si>
  <si>
    <t>烟花爆竹用钛粉 GB/T 20211-2006</t>
  </si>
  <si>
    <t>桥梁缆索用热镀锌或镀锌铝合金钢丝 GB/T 17101-2019</t>
  </si>
  <si>
    <t>连续电镀锌、锌镍合金镀层钢板及钢带 GB/T 15675-2020</t>
  </si>
  <si>
    <t>合金结构钢钢板及钢板 GB/T 11251-2020</t>
  </si>
  <si>
    <t>不锈钢棒 GB/T 1220-2007</t>
  </si>
  <si>
    <t>一般工程用铸造碳钢件 GB/T 11352-2009</t>
  </si>
  <si>
    <t>碳素结构钢 GB/T 700-2006</t>
  </si>
  <si>
    <t>不锈钢冷轧钢板和钢带 GB/T 3280-2015</t>
  </si>
  <si>
    <t>低碳钢热轧圆盘条 GB/T 701-2008</t>
  </si>
  <si>
    <t>焊接用钢盘条 GB/T 3429-2015</t>
  </si>
  <si>
    <t>预应力混凝土用钢绞线 GB/T 5224-2014</t>
  </si>
  <si>
    <t>建筑用轻钢龙骨 GB/T 11981-2008</t>
  </si>
  <si>
    <t>热轧型钢 GB/T 706-2016</t>
  </si>
  <si>
    <t>钢筋混凝土用钢 第1部分：热轧光圆钢筋 GB/T 1499.1-2017</t>
  </si>
  <si>
    <t>铝及铝合金阳极氧化膜与有机聚合物膜 第3部分：有机聚合物喷涂膜 GB/T 8013.3-2018</t>
  </si>
  <si>
    <t>铝合金建筑型材 第1部分：基材 GB/T 5237.1-2017</t>
  </si>
  <si>
    <t>铝合金建筑型材 第2部分：阳极氧化型材 GB/T 5237.2-2017</t>
  </si>
  <si>
    <t>铝合金建筑型材 第3部分：电泳涂漆型材 GB/T 5237.3-2017</t>
  </si>
  <si>
    <t>铝合金建筑型材 第4部分：喷粉型材 GB/T 5237.4-2017</t>
  </si>
  <si>
    <t>铝合金建筑型材 第5部分：喷漆型材 GB/T 5237.5-2017</t>
  </si>
  <si>
    <t>铝合金建筑型材 第6部分：隔热型材 GB/T 5237.6-2017</t>
  </si>
  <si>
    <t>冷轧带肋钢筋 GB/T 13788-2017</t>
  </si>
  <si>
    <t>不锈钢和耐热钢 牌号及化学成分 GB/T 20878-2007</t>
  </si>
  <si>
    <t>热轧H型钢和部分T型钢 GB/T 11263-2017</t>
  </si>
  <si>
    <t>铝合金建筑型材用隔热材料 第1部分：聚酰胺型材 GB/T 23615.1-2017</t>
  </si>
  <si>
    <t>铝合金建筑型材用隔热材料 第2部分：聚氨酯隔热胶 GB/T 23615.2-2017</t>
  </si>
  <si>
    <t>铜及铜合金带材 GB/T 2059-2017</t>
  </si>
  <si>
    <t>重熔用铝锭 GB/T 1196-2017</t>
  </si>
  <si>
    <t>碳素结构钢和低合金结构钢热轧厚钢板和钢带 GB/T 3274-2017</t>
  </si>
  <si>
    <t>冷轧钢板和钢带的尺寸、外形、重量及允许偏差 GB/T 708-2019</t>
  </si>
  <si>
    <t>热轧钢板和钢带的尺寸、外形、重量及允许偏差 GB/T 709-2019</t>
  </si>
  <si>
    <t>一般工业用铝及铝合金板、带材 第2部分：力学性能 GB/T3880.2-2012</t>
  </si>
  <si>
    <t>一般工业用铝及铝合金板、带材第3部分：尺寸偏差 GB/T3880.3-2012</t>
  </si>
  <si>
    <t>建筑幕墙用铝塑复合板 GB/T 17748-2016</t>
  </si>
  <si>
    <t>普通装饰用铝塑复合板 GB/T 22412-2016</t>
  </si>
  <si>
    <t>碳素结构钢冷轧钢板及钢带 GB/T 11253-2019</t>
  </si>
  <si>
    <t>冷拔异型钢管 GB/T 3094-2012</t>
  </si>
  <si>
    <t>建筑防水卷材试验方法第2部分：沥青防水卷材外观 GB/T 328.2-2007</t>
  </si>
  <si>
    <t>建筑防水卷材试验方法第3部分：高分子防水卷材外观 GB/T 328.3-2007</t>
  </si>
  <si>
    <t>建筑防水卷材试验方法第4部分：沥青防水卷材厚度、单位面积质量 GB/T 328.4-2007</t>
  </si>
  <si>
    <t>建筑防水卷材试验方法第5部分：高分子防水卷材厚度、单位面积质量 GB/T 328.5-2007</t>
  </si>
  <si>
    <t>建筑防水卷材试验方法第6部分：沥青防水卷材长度、宽度和平直度 GB/T 328.6-2007</t>
  </si>
  <si>
    <t>建筑防水卷材试验方法第7部分：高分子防水卷材长度、宽度、平直度和平整度 GB/T 328.7-2007</t>
  </si>
  <si>
    <t>建筑防水卷材试验方法第8部分：沥青防水卷材拉伸性能 GB/T 328.8-2007</t>
  </si>
  <si>
    <t>建筑防水卷材试验方法第9部分：高分子防水卷材拉伸性能 GB/T 328.9-2007</t>
  </si>
  <si>
    <t>建筑防水卷材试验方法第10部分：沥青和高分子防水卷材不透水性 GB/T 328.10-2007</t>
  </si>
  <si>
    <t>建筑防水卷材试验方法第11部分：沥青防水卷材耐热性 GB/T 328.11-2007</t>
  </si>
  <si>
    <t>建筑防水卷材试验方法第12部分：沥青防水卷材尺寸稳定性 GB/T 328.12-2007</t>
  </si>
  <si>
    <t>建筑防水卷材试验方法第13部分：高分子防水卷材尺寸稳定性 GB/T 328.13-2007</t>
  </si>
  <si>
    <t>建筑防水卷材试验方法第14部分：沥青防水卷材低温柔性 GB/T 328.14-2007</t>
  </si>
  <si>
    <t>建筑防水卷材试验方法第15部分：高分子防水卷材低温弯折性 GB/T 328.15-2007</t>
  </si>
  <si>
    <t>建筑防水卷材试验方法第16部分：高分子防水卷材耐化学液体（包括水） GB/T 328.16-2007</t>
  </si>
  <si>
    <t>建筑防水卷材试验方法 第17部分：沥青防水卷材 矿物料粘附性 GB/T 328.17-2007</t>
  </si>
  <si>
    <t>建筑防水卷材试验方法第18部分：沥青防水卷材撕裂性能（钉杆法） GB/T 328.18-2007</t>
  </si>
  <si>
    <t>建筑防水卷材试验方法第19部分：高分子防水卷材撕裂性能 GB/T 328.19-2007</t>
  </si>
  <si>
    <t>建筑防水卷材试验方法第20部分：沥青防水卷材接缝剥离性能 GB/T328.20-2007</t>
  </si>
  <si>
    <t>建筑防水卷材试验方法第21部分：高分子防水卷材接缝剥离性能 GB/T 328.21-2007</t>
  </si>
  <si>
    <t>建筑防水卷材试验方法第22部分：沥青防水卷材接缝剪切性能 GB/T 328.22-2007</t>
  </si>
  <si>
    <t>建筑防水卷材试验方法第24部分：沥青和高分子防水卷材抗冲击性能 GB/T 328.24-2007</t>
  </si>
  <si>
    <t>建筑防水卷材试验方法第25部分：沥青和高分子防水卷材抗静态荷载 GB/T 328.25-2007</t>
  </si>
  <si>
    <t>建筑防水卷材试验方法第26部分：沥青防水卷材可溶物含量(浸涂材料含量) GB/T 328.26-2007</t>
  </si>
  <si>
    <t>建筑防水卷材试验方法第27部分：沥青和高分子防水卷材吸水性 GB/T 328.27-2007</t>
  </si>
  <si>
    <t>硫化橡胶或热塑性橡胶拉伸应力应变性能的测定 GB/T 528-2009</t>
  </si>
  <si>
    <t>硫化橡胶或热塑性橡胶热空气加速老化和耐热试验 GB/T 3512-2014</t>
  </si>
  <si>
    <t>建筑防水材料老化试验方法 GB/T 18244-2000</t>
  </si>
  <si>
    <t>垃圾填埋场用高密度聚乙烯土工膜 CJ/T 234-2006</t>
  </si>
  <si>
    <t>地下工程防水技术规范 GB 50108-2008</t>
  </si>
  <si>
    <t>建筑防水涂料试验方法 GB/T 16777-2008</t>
  </si>
  <si>
    <t>建筑防水涂料试验方法 GB/T 16777-1997</t>
  </si>
  <si>
    <t>表面活性剂用旋转式粘度计测定粘度和流动性质的方法 GB/T 5561-2012</t>
  </si>
  <si>
    <t>石油产品闪点与燃点测定法（开口杯法） GB/T 267-1988</t>
  </si>
  <si>
    <t>建筑防水材料有害物质试验方法 GB/T 41078-2021</t>
  </si>
  <si>
    <t>自粘聚合物改性沥青防水卷材 GB 23441-2009</t>
  </si>
  <si>
    <t>石油沥青玻璃纤维胎防水卷材 GB/T 14686-2008</t>
  </si>
  <si>
    <t>铝箔面石油沥青防水卷材 JC/T 504-2007</t>
  </si>
  <si>
    <t>高分子防水材料第1部分：片材 GB/T 18173.1-2012</t>
  </si>
  <si>
    <t>带自粘层的防水卷材 GB/T 23260-2009</t>
  </si>
  <si>
    <t>承载防水卷材 GB/T 21897-2008</t>
  </si>
  <si>
    <t>聚合物水泥防水涂料 GB/T 23445-2009</t>
  </si>
  <si>
    <t>喷涂聚脲防水涂料 GB/T 23446-2009</t>
  </si>
  <si>
    <t>路桥用水性沥青基防水涂料 JT/T 535-2015</t>
  </si>
  <si>
    <t>弹性体改性沥青防水卷材 GB 18242-2008</t>
  </si>
  <si>
    <t>塑性体改性沥青防水卷材 GB 18243-2008</t>
  </si>
  <si>
    <t>氯化聚乙烯防水卷材 GB 12953-2003</t>
  </si>
  <si>
    <t>高分子防水材料第2部分：止水带 GB/T 18173.2-2014</t>
  </si>
  <si>
    <t>高分子防水材料第3部分：遇水膨胀橡胶 GB/T 18173.3-2014</t>
  </si>
  <si>
    <t>聚氨酯防水涂料 GB/T 19250-2013</t>
  </si>
  <si>
    <t>水泥渗透结晶型防水材料 GB 18445-2012</t>
  </si>
  <si>
    <t>玻纤胎沥青瓦 GB/T 20474-2015</t>
  </si>
  <si>
    <t>硅改性丙烯酸渗透性防水涂料 JG/T 349-2011</t>
  </si>
  <si>
    <t>金属屋面丙烯酸高弹防水涂料 JG/T 375-2012</t>
  </si>
  <si>
    <t>塑料防护排水板 JC/T 2112-2012</t>
  </si>
  <si>
    <t>无机防水堵漏材料 GB 23440-2009</t>
  </si>
  <si>
    <t>预铺防水卷材 GB/T 23457-2017</t>
  </si>
  <si>
    <t>石油沥青纸胎油毡 GB/T 326-2007</t>
  </si>
  <si>
    <t>湿铺防水卷材 GB/T 35467-2017</t>
  </si>
  <si>
    <t>路桥用塑性体改性沥青防水卷材 JT/T 536-2018</t>
  </si>
  <si>
    <t>沥青防水卷材用胎基 GB/T 18840-2018</t>
  </si>
  <si>
    <t>建筑防水材料用聚合物乳液 JC/T 1017-2020</t>
  </si>
  <si>
    <t>地下防水工程质量验收规范（附录A3.3） GB 50208-2011</t>
  </si>
  <si>
    <t>塑料管道系统 塑料部件 尺寸的测定 GB/T 8806-2008</t>
  </si>
  <si>
    <t>磁性基体上非磁性覆盖层覆盖层厚度测量磁性法 GB/T 4956-2003</t>
  </si>
  <si>
    <t>水及燃气用球墨铸铁管、管件和附件 GB/T 13295-2019</t>
  </si>
  <si>
    <t>污水用球墨铸铁管、管件和附件 GB/T 26081-2010</t>
  </si>
  <si>
    <t>聚乙烯管材与管件热稳定性试验方法 GB/T 17391-1998</t>
  </si>
  <si>
    <t>塑料差示扫描量热法（DSC）第6部分：氧化诱导时间（等温OIT）和氧化诱导温度（动态OIT）的测定 GB/T 19466.6-2009</t>
  </si>
  <si>
    <t>热塑性塑料熔体质量流动速率和熔体体积流动速率的测定 GB/T 3682-2000</t>
  </si>
  <si>
    <t>塑料热塑性塑料熔体质量流动速率（MFR)和熔体体积流动速率（MVR）的测定 第1部分：标准方法 GB/T 3682.1-2018</t>
  </si>
  <si>
    <t>流体输送用热塑性塑料管道系统耐内压性能的测定 GB/T 6111-2018</t>
  </si>
  <si>
    <t>热塑性塑料管材纵向回缩率的测定 GB/T 6671-2001</t>
  </si>
  <si>
    <t>塑料非泡沫塑料密度的测定第1部分:浸渍法、液体比重瓶法和滴定法 GB/T 1033.1-2008</t>
  </si>
  <si>
    <t>热塑性塑料材料注塑试样的制备第1部分：一般原理及多用途试样和长条试样的制备 GB/T 17037.1-1997</t>
  </si>
  <si>
    <t>热塑性塑料材料注塑试样的制备第1部分：一般原理及多用途试样和长条试样的制备 GB/T 17037.1-2019</t>
  </si>
  <si>
    <t>热塑性塑料管材和管件维卡软化温度的测定 GB/T 8802-2001</t>
  </si>
  <si>
    <t>热塑性塑料维卡软化温度（VTS）的测定 GB/T 1633-2000</t>
  </si>
  <si>
    <t>热塑性塑料管材耐外冲击性能试验方法时针旋转法 GB/T 14152-2001</t>
  </si>
  <si>
    <t>热塑性塑料管材拉伸性能测定第1部分:试验方法总则 GB/T 8804.1-2003</t>
  </si>
  <si>
    <t>热塑性塑料管材拉伸性能测定第2部分:硬聚氯乙烯(PVC-U)、氯化聚氯乙烯（PVC-U）和高抗冲聚氯乙烯（PVC-HI）管材 GB/T 8804.2-2003</t>
  </si>
  <si>
    <t>热塑性塑料管材拉伸性能测定第3部分：聚烯烃管材 GB/T 8804.3-2003</t>
  </si>
  <si>
    <t>聚乙烯（PE）管材和管件热熔对接接头拉伸强度和破坏形式的测定 GB/T 19810-2005</t>
  </si>
  <si>
    <t>流体输送用热塑性塑料管材简支梁冲击试验方法 GB/T 18743-2002</t>
  </si>
  <si>
    <t>热塑性塑料管材环刚度的测定 GB/T 9647-2015</t>
  </si>
  <si>
    <t>纤维增强热固性塑料管平行板外载性能试验方法 GB/T 5352-2005</t>
  </si>
  <si>
    <t>热塑性塑料管材环刚度的测定 GB/T 9647-2003</t>
  </si>
  <si>
    <t>硬聚氯乙烯（PVC-U）管件坠落试验方法 GB/T 8801-2007</t>
  </si>
  <si>
    <t>塑料用氧指数法测定燃烧行为第1部分:导则 GB/T 2406.1-2008</t>
  </si>
  <si>
    <t>注射成型硬质聚氯乙烯（PVC-U）、氯化聚氯乙烯（PVC-C）、丙烯腈-丁二烯-苯乙烯三元共聚物（ABS）和丙烯腈-苯乙烯-丙烯酸盐三元共聚物（ASA）管件热烘箱试验方法 GB/T 8803-2001</t>
  </si>
  <si>
    <t>硬聚氯乙烯(PVC-U)管材二氯甲烷浸渍试验方法 GB/T 13526-2007</t>
  </si>
  <si>
    <t>热塑性塑料管材蠕变比率的试验方法 GB/T 18042-2000</t>
  </si>
  <si>
    <t>纤维增强塑料拉伸性能试验方法 GB/T 1447-2005</t>
  </si>
  <si>
    <t>纤维玻璃化学分析方法 GB/T 1549-2008</t>
  </si>
  <si>
    <t>塑料灰分的测定第1部分：通用方法 GB/T 9345.1-2008</t>
  </si>
  <si>
    <t>纤维增强塑料弯曲性能试验方法 GB/T 1449-2005</t>
  </si>
  <si>
    <t>塑料弯曲性能的测定 GB/T 9341-2008</t>
  </si>
  <si>
    <t>塑料差示扫描量热法（DSC）第3部分：熔融和结晶温度及热焓的测定 GB/T 19466.3-2004/ISO 11357.3:1999</t>
  </si>
  <si>
    <t>聚烯烃管材、管件和混配料中颜料或炭黑分散的测定方法 GB/T 18251-2000</t>
  </si>
  <si>
    <t>聚烯烃管材、管件和混配料中颜料或炭黑分散度的测定 GB/T 18251-2019</t>
  </si>
  <si>
    <t>塑料管材和管件聚乙烯电熔组件的挤压剥离试验 GB/T 19806-2005</t>
  </si>
  <si>
    <t>塑料管材和管件公称外径大于或等于90mm的聚乙烯电熔组件的拉伸剥离试验 GB/T 19808-2005</t>
  </si>
  <si>
    <t>塑料管材和管件聚乙烯(PE)鞍形旁通抗冲击试验方法 GB/T 19712-2005</t>
  </si>
  <si>
    <t>聚乙烯压力管材与管件连接的耐拉拔试验 GB/T 15820-1995</t>
  </si>
  <si>
    <t>流体输送用热塑性塑料管材耐快速裂纹扩展（RCP)的测定小尺寸稳态试验（S4试验） GB/T 19280-2003</t>
  </si>
  <si>
    <t>聚乙烯管材耐慢速裂纹增长锥体试验方法 GB/T 19279-2003</t>
  </si>
  <si>
    <t>流体输送用聚烯烃管材耐裂纹扩展的测定切口管材裂纹慢速增长的试验方法（切口试验） GB/T 18476-2001</t>
  </si>
  <si>
    <t>塑料聚乙烯环境应力开裂试验方法 GB/T 1842-2008</t>
  </si>
  <si>
    <t>增强塑料巴柯乐硬度试验方法 GB/T 3854-2017</t>
  </si>
  <si>
    <t>塑料管道系统硬聚氯乙烯（PVC-U)管材弹性密封圈式承口接头偏角密封试验方法 GB/T 19471.1-2004</t>
  </si>
  <si>
    <t>塑料管道系统硬聚氯乙烯（PVC-U)管材弹性密封圈式承口接头负压密封试验方法 GB/T 19471.2-2004</t>
  </si>
  <si>
    <t>化工产品中水分含量的测定卡乐·费休法（通用方法） GB/T 6283-2008</t>
  </si>
  <si>
    <t>流体输送用塑料管材液压瞬时爆破和耐压试验方法 GB/T 15560-1995</t>
  </si>
  <si>
    <t>胶粘剂T剥离强度试验方法挠性材料对挠性材料 GB/T 2791-1995</t>
  </si>
  <si>
    <t>冷热水用氯化聚氯乙烯（PVC-C)管道系统第5部分：系统适用性 GB/T 18993.5-2020</t>
  </si>
  <si>
    <t>冷热水用聚丁烯（PB）管道系统第5部分：系统适用性 GB/T 19473.5-2020</t>
  </si>
  <si>
    <t>冷热水用耐热聚乙烯（PE-RT）管道系统第5部分：系统适用性 GB/T 28799.5-2020</t>
  </si>
  <si>
    <t>给水用聚乙烯（PE）管道系统第5部分：系统适用性 GB/T 13663.5-2018</t>
  </si>
  <si>
    <t>硬聚氯乙烯（PVC-U）管材及管件中聚氯乙烯（PVC）含量的测定基于总氯含量的方法 GB/T 39506-2020</t>
  </si>
  <si>
    <t>塑料实验室光源暴露试验方法第1部分：总则 GB/T 16422.1-2019</t>
  </si>
  <si>
    <t>塑料管材和管件不透光性的测定 GB/T 21300-2007</t>
  </si>
  <si>
    <t>聚乙烯管材和管件炭黑含量的测定（热失重法） GB/T 13021-1991</t>
  </si>
  <si>
    <t>塑料拉伸冲击性能试验方法 GB/T 13525-1992</t>
  </si>
  <si>
    <t>无压埋地排污、排水用硬聚氯乙烯（PVC-U）管材 GB/T 20221-2006</t>
  </si>
  <si>
    <t>橡胶软管及软管组合件油基或水基流体适用的钢丝缠绕增强外覆橡胶液压型规范 GB/T 10544-2013</t>
  </si>
  <si>
    <t>建筑排水用硬聚氯乙烯（PVC-U）管材 GB/T 5836.1-2018</t>
  </si>
  <si>
    <t>建筑排水用硬聚氯乙烯（PVC-U）管件 GB/T 5836.2-2018</t>
  </si>
  <si>
    <t>给水用硬聚氯乙烯（PVC-U）管材 GB/T 10002.1-2006</t>
  </si>
  <si>
    <t>给水用硬聚氯乙烯管件 GB/T 10002.2-2003</t>
  </si>
  <si>
    <t>低压输水灌溉用薄壁硬聚氯乙烯（PVC-U）管材 GB/T 13664-2006</t>
  </si>
  <si>
    <t>埋地用聚乙烯（PE）结构壁管道系统第1部分：聚乙烯双壁波纹管材 GB/T 19472.1-2019</t>
  </si>
  <si>
    <t>埋地排水用硬聚氯乙烯（PVC-U）结构壁管道系统第3部分：轴向中空壁管材 GB/T 18477.3-2019</t>
  </si>
  <si>
    <t>生活饮用水输配水设备及防护材料的安全性评价标准 GB/T 17219-1998</t>
  </si>
  <si>
    <t>埋地用聚乙烯（PE）结构壁管道系统 第2部分：聚乙烯缠绕结构壁管材 GB/T 19472.2-2017</t>
  </si>
  <si>
    <t>冷热水用聚丙烯管道系统第2部分：管材 GB/T 18742.2-2017</t>
  </si>
  <si>
    <t>冷热水用聚丙烯管道系统第3部分：管件 GB/T 18742.3-2017</t>
  </si>
  <si>
    <t>给水用聚乙烯（PE)管道第1部分总则 GB/T 13663.1-2017</t>
  </si>
  <si>
    <t>给水用聚乙烯（PE）管道系统第2部分：管材 GB/T 13663.2-2018</t>
  </si>
  <si>
    <t>给水用聚乙烯（PE）管道系统第3部分：管件 GB/T 13663.3-2018</t>
  </si>
  <si>
    <t>建筑排水用硬聚氯乙烯（PVC-U）结构壁管材 GB/T 33608-2017</t>
  </si>
  <si>
    <t>高密度聚乙烯硅芯管 GB/T 24456-2009</t>
  </si>
  <si>
    <t>给水用钢丝增强聚乙烯复合管道 GB/T 32439-2015</t>
  </si>
  <si>
    <t>冷热水用耐热聚乙烯（PE-RT）管道系统第3部分：管件 GB/T 28799.3-2020</t>
  </si>
  <si>
    <t>不锈钢卡压式管件组件第2部分：连接用薄壁不锈钢管 GB/T 19228.2-2011</t>
  </si>
  <si>
    <t>埋地排水排污用聚丙烯(PP)结构壁管道系统第2部分：聚丙烯缠绕结构壁管材 GB/T 35451.2-2018</t>
  </si>
  <si>
    <t>丙烯腈-丁二烯-苯乙烯(ABS)压力管道系统第1部分：管材 GB/T 20207.1-2006</t>
  </si>
  <si>
    <t>丙烯腈-丁二烯-苯乙烯(ABS)压力管道系统第2部分：管件 GB/T 20207.2-2006</t>
  </si>
  <si>
    <t>建筑物内排污、废水（高、低温）用氯化聚氯乙烯（PVC-C）管材和管件 GB/T 24452-2009</t>
  </si>
  <si>
    <t>农田排水用塑料单壁波纹管 GB/T 19647-2005</t>
  </si>
  <si>
    <t>可盘绕式增强塑料管第2部分：纤维增强热塑性塑料连续管 GB/T 38725.2-2020</t>
  </si>
  <si>
    <t>汽车内饰材料的燃烧特性 GB 8410-2006</t>
  </si>
  <si>
    <t>玻璃应力试验方法 GB/T 18144-2008</t>
  </si>
  <si>
    <t>汽车安全玻璃 GB 9656-2003</t>
  </si>
  <si>
    <t>建筑用安全玻璃第2部分钢化玻璃 GB 15763.2-2005</t>
  </si>
  <si>
    <t>陶瓷砖试验方法第2部分：尺寸和表面质量的检验 GB/T 3810.2-2016</t>
  </si>
  <si>
    <t>陶瓷砖试验方法第3部分：吸水率、显气孔率、表观相对密度和容量的测定 GB/T 3810.3-2016</t>
  </si>
  <si>
    <t>陶瓷砖试验方法第4部分：断裂模数和破坏强度的测定 GB/T 3810.4-2016</t>
  </si>
  <si>
    <t>陶瓷砖试验方法第5部分用恢复系数确定砖的抗冲击性 GB/T 3810.5-2016</t>
  </si>
  <si>
    <t>陶瓷砖试验方法第6部分：无釉砖耐磨深度的测定 GB/T 3810.6-2016</t>
  </si>
  <si>
    <t>陶瓷砖试验方法第7部分：有釉砖表面耐磨性的测定 GB/T 3810.7-2016</t>
  </si>
  <si>
    <t>陶瓷砖试验方法第8部分：线性热膨胀的测定 GB/T 3810.8-2016</t>
  </si>
  <si>
    <t>陶瓷砖试验方法第9部分：抗热震性的测定 GB/T 3810.9-2016</t>
  </si>
  <si>
    <t>陶瓷砖试验方法第10部分：湿膨胀的测定 GB/T 3810.10-2016</t>
  </si>
  <si>
    <t>陶瓷砖试验方法第11部分：有釉砖抗釉裂性的测定 GB/T 3810.11-2016 ISO 10545-11：1994</t>
  </si>
  <si>
    <t>陶瓷砖试验方法第13部分：耐化学腐蚀性的测定 GB/T 3810.13-2016</t>
  </si>
  <si>
    <t>陶瓷砖试验方法第14部分：耐污染性的测定 GB/T 3810.14-2016</t>
  </si>
  <si>
    <t>陶瓷砖试验方法第15部分：有釉砖铅和镉溶出量的测定 GB/T 3810.15-2016</t>
  </si>
  <si>
    <t>陶瓷砖试验方法第16部分：小色差的测定 GB/T 3810.16-2016</t>
  </si>
  <si>
    <t>建筑饰面材料镜向光泽度测定方法 GB/T 13891-2008</t>
  </si>
  <si>
    <t>建筑材料放射性核素限量 GB 6566-2010</t>
  </si>
  <si>
    <t>卫生洁具 软管GB/T 23448-2009</t>
  </si>
  <si>
    <t>天然石材试验方法第1部分：干燥、水饱和、冻融循环后压缩强度试验 GB/T 9966.1-2020</t>
  </si>
  <si>
    <t>天然石材试验方法第2部分：干燥、水饱和、冻融循环后弯曲强度试验 GB/T 9966.2-2020</t>
  </si>
  <si>
    <t>天然石材试验方法第3部分：吸水率、体积密度、真密度、真气孔率试验 GB/T 9966.3-2020</t>
  </si>
  <si>
    <t>天然饰面石材试验方法第1部分：干燥、水饱和、冻融循环后压缩强度试验方法 GB/T 9966.1-2001</t>
  </si>
  <si>
    <t>天然饰面石材试验方法第2部分：干燥、水饱和弯曲强度试验方法 GB/T 9966.2-2001</t>
  </si>
  <si>
    <t>天然饰面石材试验方法第3部分：体积密度、真密度、真气孔率试验方法 GB/T 9966.3-2001</t>
  </si>
  <si>
    <t>天然板石 GB/T 18600-2009</t>
  </si>
  <si>
    <t>天然石灰石建筑板材 GB/T 23453-2009</t>
  </si>
  <si>
    <t>卫生间用天然石材台面板 GB/T 23454-2009</t>
  </si>
  <si>
    <t>天然大理石建筑板材 GB/T 19766-2016</t>
  </si>
  <si>
    <t>家具用天然石板 GB/T 26848-2011</t>
  </si>
  <si>
    <t>家具桌、椅、凳类主要尺寸 GB/T 3326-2016</t>
  </si>
  <si>
    <t>家具柜类主要尺寸 GB/T 3327-2016</t>
  </si>
  <si>
    <t>家具床类主要尺寸 GB/T 3328-2016</t>
  </si>
  <si>
    <t>学校课桌椅功能尺寸及技术要求 GB/T 3976-2014</t>
  </si>
  <si>
    <t>消费品使用说明第6部分：家具 GB/T 5296.6-2004</t>
  </si>
  <si>
    <t>家具表面漆膜理化性能试验 第1部分：耐冷液测定法 GB/T 4893.1-2021</t>
  </si>
  <si>
    <t>家具表面漆膜理化性能试验 第2部分：耐湿热测定法 GB/T 4893.2-2020</t>
  </si>
  <si>
    <t>家具表面漆膜理化性能试验 第3部分：耐干热测定法 GB/T 4893.3-2020</t>
  </si>
  <si>
    <t>家具表面漆膜理化性能试验 第4部分：附着力交叉切割测定法 GB/T 4893.4-2013</t>
  </si>
  <si>
    <t>家具表面漆膜理化性能试验 第5部分：厚度测定法 GB/T 4893.5-2013</t>
  </si>
  <si>
    <t>家具表面漆膜理化性能试验 第6部分：光泽测定法 GB/T 4893.6-2013</t>
  </si>
  <si>
    <t>家具表面漆膜理化性能试验 第7部分：耐冷热温差测定法 GB/T 4893.7-2013</t>
  </si>
  <si>
    <t>家具表面漆膜理化性能试验 第8部分：耐磨性测定法 GB/T 4893.8-2013</t>
  </si>
  <si>
    <t>家具表面漆膜理化性能试验 第9部分：抗冲击测定法 GB/T 4893.9-2013 漆膜耐冲击测定法 GB/T 1732-1993</t>
  </si>
  <si>
    <t>色漆和清漆漆膜的划格试验 GB/T 9286-1998</t>
  </si>
  <si>
    <t>压缩气弹簧技术条件 GB/T 25751-2010</t>
  </si>
  <si>
    <t>软质泡沫聚合材料落球法回弹性能的测定 GB/T 6670-2008</t>
  </si>
  <si>
    <t>泡沫塑料和橡胶表观（体积）密度的测定 GB/T 6343-2009</t>
  </si>
  <si>
    <t>软质泡沫聚合材料压缩永久变形的测定 GB/T 6669-2008</t>
  </si>
  <si>
    <t>软质泡沫聚合物材料拉伸强度和断裂伸长率的测定 GB/T 6344-2008</t>
  </si>
  <si>
    <t>整樘门软重物体撞击试验 GB/T 14155-2008</t>
  </si>
  <si>
    <t>阻燃织物 GB/T 17591-2006</t>
  </si>
  <si>
    <t>软体家具床垫和沙发抗引燃特性的评定第1部分：阴燃的香烟 GB 17927.1-2011</t>
  </si>
  <si>
    <t>塑料燃烧性能的测定水平法和垂直法 GB/T 2408-2021</t>
  </si>
  <si>
    <t>塑料用氧指数法测定燃烧行为第1部分：导则 GB/T 2406.1-2008</t>
  </si>
  <si>
    <t>塑料用氧指数法测定燃烧行为第2部分：室温试验 GB/T 2406.2-2009</t>
  </si>
  <si>
    <t>家具力学性能试验第1部分：桌类强度和耐久性 GB/T 10357.1-2013</t>
  </si>
  <si>
    <t>家具力学性能试验第2部分：椅凳类稳定性 GB/T 10357.2-2013</t>
  </si>
  <si>
    <t>家具力学性能试验第3部分：椅凳类强度和耐久性 GB/T 10357.3-2013</t>
  </si>
  <si>
    <t>家具力学性能试验第4部分：柜类稳定性 GB/T 10357.4-2013</t>
  </si>
  <si>
    <t>家具力学性能试验第5部分：柜类强度和耐久性 GB/T 10357.5-2011</t>
  </si>
  <si>
    <t>家具力学性能试验第6部分：单层床强度和耐久性 GB/T 10357.6-2013</t>
  </si>
  <si>
    <t>家具力学性能试验第7部分：桌类稳定性 GB/T 10357.7-2013</t>
  </si>
  <si>
    <t>室内装饰装修材料木家具中有害物质限量 GB 18584-2001</t>
  </si>
  <si>
    <t>家具中重金属锑、砷、钡、硒、六价铬的评定方法 GB/T 36021-2018</t>
  </si>
  <si>
    <t>人造板及其制品中甲醛释放量测定-气体分析法 GB/T 23825-2009</t>
  </si>
  <si>
    <t>家具中有害物质放射性的测定 GB/T 38724-2020</t>
  </si>
  <si>
    <t>家具中有害物质检测方法总则 GB/T 32437-2015</t>
  </si>
  <si>
    <t>家具中挥发性有机化合物的测定 GB/T 31106-2014</t>
  </si>
  <si>
    <t>家具中富马酸二甲酯含量的测定 GB/T 27717-2011</t>
  </si>
  <si>
    <t>定制家具挥发性有机化合物现场检测方法 GB/T 39386-2020</t>
  </si>
  <si>
    <t>纺织品含氯苯酚的测定第二部分：气相色谱法 GB/T 18414.2-2006</t>
  </si>
  <si>
    <t>皮革和毛皮.化学试验.五氯苯酚含量的测定 GB/T 22808-2008</t>
  </si>
  <si>
    <t>皮革和毛皮化学试验含氯苯酚的测定 GB/T 22808-2021</t>
  </si>
  <si>
    <t>生态纺织品技术要求 GB/T 18885-2020</t>
  </si>
  <si>
    <t>纺织品防霉性能的评价 GB/T 24346-2009</t>
  </si>
  <si>
    <t>塑料塑料防霉剂的防霉效果评估 GB/T 24128-2018</t>
  </si>
  <si>
    <t>座椅升降气弹簧技术条件 GB/T 29525-2013</t>
  </si>
  <si>
    <t>办公家具屏风第3部分：试验方法 GB/T 22792.3-2008第6.1条</t>
  </si>
  <si>
    <t>办公家具屏风第3部分：试验方法 GB/T 22792.3-2008第6.2条</t>
  </si>
  <si>
    <t>办公家具屏风第3部分：试验方法 GB/T 22792.3-2008第6.3条</t>
  </si>
  <si>
    <t>办公家具屏风第3部分：试验方法 GB/T 22792.3-2008第6.4条</t>
  </si>
  <si>
    <t>办公家具屏风第3部分：试验方法 GB/T 22792.3-2008第6.5条</t>
  </si>
  <si>
    <t>办公家具屏风第3部分：试验方法 GB/T 22792.3-2008第6.6条</t>
  </si>
  <si>
    <t>木材含水率测定方法 GB/T 1931-2009</t>
  </si>
  <si>
    <t>木材吸水性测定方法 GB/T 1934.1-2009</t>
  </si>
  <si>
    <t>木材湿胀性测定方法 GB/T 1934.2-1991</t>
  </si>
  <si>
    <t>木材硬度试验方法 GB/T 1941-2009</t>
  </si>
  <si>
    <t>家具表面耐冷液测定法 GB/T 4893.1-2005</t>
  </si>
  <si>
    <t>家具表面耐湿热测定法 GB/T 4893.2-2005</t>
  </si>
  <si>
    <t>家具表面耐干热测定法 GB/T 4893.3-2005</t>
  </si>
  <si>
    <t>轻工产品金属镀层腐蚀试验结果的评价 QB/T 3832-1999</t>
  </si>
  <si>
    <t>轻工产品金属镀层和化学处理层的外观质量测试方法 QB/T 3814-1999</t>
  </si>
  <si>
    <t>软体家具床垫和沙发抗引燃特性的评定 第2部分：模拟火柴火焰 GB 17927.2-2011</t>
  </si>
  <si>
    <t>木门窗 GB/T 29498-2013</t>
  </si>
  <si>
    <t>木家具通用技术条件 GB/T 3324-2017</t>
  </si>
  <si>
    <t>金属家具通用技术条件 GB/T 3325-2017</t>
  </si>
  <si>
    <t>儿童家具通用技术条件 GB 28007-2011</t>
  </si>
  <si>
    <t>钢制书柜、资料柜通用技术条件 GB/T 13668-2015</t>
  </si>
  <si>
    <t>塑料家具通用技术条件 GB/T 32487-2016</t>
  </si>
  <si>
    <t>塑料家具中有害物质限量 GB 28481-2012</t>
  </si>
  <si>
    <t>玻璃家具通用技术条件 GB/T 32446-2015</t>
  </si>
  <si>
    <t>办公家具木制柜、架 GB/T 14532-2017</t>
  </si>
  <si>
    <t>玻璃家具安全技术要求 GB 28008-2011</t>
  </si>
  <si>
    <t>餐桌餐椅 GB/T 24821-2009</t>
  </si>
  <si>
    <t>竹制家具通用技术条件 GB/T 32444-2015</t>
  </si>
  <si>
    <t>办公家具屏风第1部分：尺寸 GB/T 22792.1-2009</t>
  </si>
  <si>
    <t>办公家具阅览桌、椅、凳 GB/T 14531-2017</t>
  </si>
  <si>
    <t>钢制储物柜（架）技术要求及试验方法 GB/T 28200-2011</t>
  </si>
  <si>
    <t>办公家具屏风第2部分：安全要求 GB/T 22792.2-2008</t>
  </si>
  <si>
    <t>钢制书架第1部分单复柱书架 GB/T 13667.1-2015</t>
  </si>
  <si>
    <t>钢制书架第2部分积层式书架 GB/T 13667.2-2017</t>
  </si>
  <si>
    <t>软体家具棕纤维弹性床垫 GB/T 26706-2011</t>
  </si>
  <si>
    <t>室内用石材家具通用技术条件 GB/T 33282-2016</t>
  </si>
  <si>
    <t>室内装饰装修材料人造板及其制品中甲醛释放限量 GB 18580-2017</t>
  </si>
  <si>
    <t>油墨中可挥发性有机化合物(VOCs)含量的限值 GB 38507-2020</t>
  </si>
  <si>
    <t>家具用皮革 GB/T 16799-2018</t>
  </si>
  <si>
    <t>家具用连接件技术要求及试验方法 GB/T 28203-2011</t>
  </si>
  <si>
    <t>家具用高分子材料台面板 GB/T 26696-2011</t>
  </si>
  <si>
    <t>家具用改性木材技术条件 GB/T 38467-2020</t>
  </si>
  <si>
    <t>皮革和毛皮有害物质限量 GB 20400-2006</t>
  </si>
  <si>
    <t>人造板及其制品中挥发性有机化合物释放量试验方法小型释放舱法 GB/T 29899-2013</t>
  </si>
  <si>
    <t>刨花板 GB/T 4897-2015</t>
  </si>
  <si>
    <t>中密度纤维板 GB/T 11718-2009</t>
  </si>
  <si>
    <t>中密度纤维板 GB/T 11718-2021</t>
  </si>
  <si>
    <t>浸渍纸层压木质地板 GB/T 18102-2007</t>
  </si>
  <si>
    <t>浸渍纸层压实木复合地板 GB/T 24507-2020</t>
  </si>
  <si>
    <t>实木地板第1部分：技术要求 GB/T 15036.1-2018 实木地板第2部分：检验方法 GB/T 15036.2-2018</t>
  </si>
  <si>
    <t>实木复合地板 GB/T 18103-2013</t>
  </si>
  <si>
    <t>普通胶合板 GB/T 9846-2015</t>
  </si>
  <si>
    <t>细木工板 GB/T 5849-2016</t>
  </si>
  <si>
    <t>浸渍胶膜纸饰面胶合板和细木工板 GB/T 34722-2017</t>
  </si>
  <si>
    <t>浸渍胶膜纸饰面纤维板和刨花板 GB/T 15102-2017</t>
  </si>
  <si>
    <t>装饰单板贴面人造板 GB/T 15104-2021</t>
  </si>
  <si>
    <t>竹集成材地板 GB/T 20240-2017</t>
  </si>
  <si>
    <t>浸渍胶膜纸饰面秸秆板 GB/T 23472-2009</t>
  </si>
  <si>
    <t>竹单板饰面人造板 GB/T 21129-2007</t>
  </si>
  <si>
    <t>竹编胶合板 GB/T 13123-2003</t>
  </si>
  <si>
    <t>湿法硬质纤维板第1部分：定义和分类 GB/T 12626.1-2009</t>
  </si>
  <si>
    <t>高密度纤维板 GB/T 31765-2015</t>
  </si>
  <si>
    <t>油漆饰面人造板 GB/T 37005-2018</t>
  </si>
  <si>
    <t>木材工业用单板 GB/T 13010-2020</t>
  </si>
  <si>
    <t>木质地板饰面层中铅、镉、铬、汞重金属元素含量测定 GB/T 33042-2016</t>
  </si>
  <si>
    <t>生活饮用水标准检验方法感官性状和物理指标 GB/T 5750.4-2006</t>
  </si>
  <si>
    <t>生活饮用水标准检验方法有机物综合指标 GB/T 5750.7-2006</t>
  </si>
  <si>
    <t>生活饮用水标准检验方法金属指标 GB/T 5750.6-2006</t>
  </si>
  <si>
    <t>生活饮用水标准检验方法有机物指标 GB/T 5750.8-2006</t>
  </si>
  <si>
    <t>塑料苯乙烯-丙烯腈共聚物残留丙烯腈单体含量的测定气相色谱法 GB/T 8661-2008</t>
  </si>
  <si>
    <t>生活饮用水标准检验方法放射性指标 GB/T 5750.13-2006</t>
  </si>
  <si>
    <t>硫化橡胶或热塑性橡胶 耐液体试验方法 GB/T 1690-2010</t>
  </si>
  <si>
    <t>农村三格式户厕建设技术规范 GB/T 38836-2020</t>
  </si>
  <si>
    <t>纤维增强热固性复合材料化粪池 GB/T 39549-2020</t>
  </si>
  <si>
    <t>室内塑料垃圾桶 GB/T 28797-2012</t>
  </si>
  <si>
    <t>包装容器危险品包装用塑料罐 GB 19160-2008</t>
  </si>
  <si>
    <t>包装容器危险品包装用塑料桶 GB 18191-2008</t>
  </si>
  <si>
    <t>不锈钢卡压式管件组件第3部分：O型橡胶密封圈 GB/T 19228.3-2012</t>
  </si>
  <si>
    <t>电线电缆用软聚氯乙烯塑料 GB/T 8815-2008</t>
  </si>
  <si>
    <t>汽车用制动器衬片 GB 5763-2018</t>
  </si>
  <si>
    <t>泡沫塑料及橡胶表观密度的测定 GB/T6343-2009/ISO845:2006</t>
  </si>
  <si>
    <t>泡沫塑料及橡胶表观密度的测定 GB/T6343-2009</t>
  </si>
  <si>
    <t>绝热材料稳态热阻及有关特性的测定防护热板法 GB/T10294-2008/ISO8302:1991</t>
  </si>
  <si>
    <t>绝热材料稳态热阻及有关特性的测定热流计法 GB/T10295-2008</t>
  </si>
  <si>
    <t>硬质泡沫塑料压缩性测定 GB/T8813-2020</t>
  </si>
  <si>
    <t>塑料用氧指数法测定燃烧行为第2部分：室温试验 GB/T2406.2-2009</t>
  </si>
  <si>
    <t>硬质泡沫塑料尺寸稳定性试验方法 GB/T8811-2008/ISO2796:1986</t>
  </si>
  <si>
    <t>泡沫塑料与橡胶线性尺寸的测定 GB/T6342-1996</t>
  </si>
  <si>
    <t>矿物棉及其制品试验方法 GB/T5480-2017</t>
  </si>
  <si>
    <t>增强材料机织物试验方法玻璃纤维拉伸断裂强力和断裂伸长的测定 GB/T7689.5-2013</t>
  </si>
  <si>
    <t>软质泡沫聚合材料压缩永久变形的测定 GB/T6669-2008</t>
  </si>
  <si>
    <t>绝热材料稳态热阻及有关特性的测定防护热板法 GB/T10294-2008</t>
  </si>
  <si>
    <t>硬质泡沫塑料平均泡孔尺寸试验方法 GB/T12811-1991</t>
  </si>
  <si>
    <t>软质泡沫聚合材料拉伸强度和断裂伸长率的测定 GB/T6344-2008/ISO1926:2009</t>
  </si>
  <si>
    <t>软质泡沫聚合材料落球法回弹性能的测定 GB/T6670-2008</t>
  </si>
  <si>
    <t>软质泡沫聚合材料硬度的测定 GB/T10807-2006</t>
  </si>
  <si>
    <t>纤维增强塑料燃烧性能试验方法氧指数法 GB/T8924-2005</t>
  </si>
  <si>
    <t>硬质泡沫塑料吸水率的测定 GB/T8810-2005/ISO2896:2001</t>
  </si>
  <si>
    <t>建筑外门窗气密、水密、抗风压性能检测方法 GB/T7106-2019</t>
  </si>
  <si>
    <t>蒸压加气混凝土性能试验方法 GB/T11969-2020</t>
  </si>
  <si>
    <t>硬质泡沫塑料压缩性能的测定 GB/T8813-2020</t>
  </si>
  <si>
    <t>硅酸盐复合绝热涂料 GB/T 17371-2008</t>
  </si>
  <si>
    <t>外墙外保温系统用钢丝网架模塑聚苯乙烯板 GB/T 26540-2011</t>
  </si>
  <si>
    <t>烧结空心砖和空心砌块 GB/T 13545-2014</t>
  </si>
  <si>
    <t>覆盖奥氏体不锈钢用绝热材料规范 GB/T 17393-2008</t>
  </si>
  <si>
    <t>绝热用挤塑聚苯乙烯泡沫塑料(XPS) GB/T 10801.2-2018</t>
  </si>
  <si>
    <t>绝热用喷涂硬质聚氨酯泡沫塑料 GB/T 20219-2015</t>
  </si>
  <si>
    <t>模塑聚苯板薄抹灰外墙外保温系统材料 GB/T 29906-2013</t>
  </si>
  <si>
    <t>挤塑聚苯板薄抹灰外墙外保温系统材料 GB/T 30595-2014</t>
  </si>
  <si>
    <t>抹灰石膏 GB/T 28627-2012</t>
  </si>
  <si>
    <t>烧结普通砖 GB/T 5101-2017</t>
  </si>
  <si>
    <t>蒸压灰砂实心砖和实心砌块 GB/T 11945-2019</t>
  </si>
  <si>
    <t>环形混凝土电杆 GB/T 4623-2014</t>
  </si>
  <si>
    <t>土工合成材料短纤针刺非织造土工布 GB/T 17638-2017</t>
  </si>
  <si>
    <t>蒸压加气混凝土砌块 GB/T 11968-2020</t>
  </si>
  <si>
    <t>水泥压蒸安定性试验方法 GB/T 750-1992</t>
  </si>
  <si>
    <t>水泥标准稠度用水量、凝结时间、安定性检验方法 GB/T 1346-2011 /ISO 9597:2008</t>
  </si>
  <si>
    <t>水泥胶砂强度检验方法(ISO法) GB/T 17671-1999</t>
  </si>
  <si>
    <t>水泥胶砂强度检验方法(ISO法) GB/T 17671-2021</t>
  </si>
  <si>
    <t>水泥比表面积测定方法勃氏法 GB/T 8074-2008</t>
  </si>
  <si>
    <t>水泥细度检验方法筛析法 GB/T 1345-2005</t>
  </si>
  <si>
    <t>水泥水化热测定方法 GB/T 12959-2008</t>
  </si>
  <si>
    <t>水泥胶砂流动度测定方法 GB/T 2419-2005</t>
  </si>
  <si>
    <t>水泥化学分析方法 GB/T 176-2017</t>
  </si>
  <si>
    <t>混凝土强度检验评定标准 GB/T 50107-2010</t>
  </si>
  <si>
    <t>危险废物鉴别标准浸出毒性鉴别 GB5085.3-2007</t>
  </si>
  <si>
    <t>柔性泡沫橡塑绝热制品 GB/T17794-2021</t>
  </si>
  <si>
    <t>玻璃纤维增强水泥性能试验方法 GB/T 15231-2008</t>
  </si>
  <si>
    <t>玻璃纤维增强水泥性能试验方法 GB/T15231-2008</t>
  </si>
  <si>
    <t>普通混凝土长期性能和耐久性能试验方法标准 GB/T 50082-2009</t>
  </si>
  <si>
    <t>普通凝土力学性能试验方法标准 GB/T50081-2019</t>
  </si>
  <si>
    <t>普通混凝土拌合物性能试验方法标准 GB/T50080-2016</t>
  </si>
  <si>
    <t>绿色产品评价陶瓷砖（板） GB/T35610-2017</t>
  </si>
  <si>
    <t>绿色产品评价建筑玻璃 GB/T35604-2017</t>
  </si>
  <si>
    <t>水泥窑协同处置固体废物技术规范 GB/T30760-2014</t>
  </si>
  <si>
    <t>水泥胶砂中可浸出重金属的测定方法 GB/T30810-2014</t>
  </si>
  <si>
    <t>预应力混凝土管 GB/T 5696-2006</t>
  </si>
  <si>
    <t>混凝土和钢筋混凝土排水管 GB/T 11836-2009</t>
  </si>
  <si>
    <t>硅藻土 GB 14936-2012</t>
  </si>
  <si>
    <t>建设用砂 GB/T 14684-2011</t>
  </si>
  <si>
    <t>建设用碎石卵石 GB/T 14685-2011</t>
  </si>
  <si>
    <t>纸面石膏板 GB/T 9775-2008</t>
  </si>
  <si>
    <t>用于水泥中的粒化高炉矿渣 GB/T203-2008</t>
  </si>
  <si>
    <t>用于水泥中的火山灰质混合材料 GB/T 2847-2005</t>
  </si>
  <si>
    <t>用于水泥和混凝土中的粉煤灰 GB/T 1596-2017</t>
  </si>
  <si>
    <t>用于水泥和混凝土中的钢渣粉 GB/T 20491-2017</t>
  </si>
  <si>
    <t>高强高性能混凝土用矿物外加剂 GB/T 18736-2017</t>
  </si>
  <si>
    <t>建筑石膏 GB/T 9776-2008</t>
  </si>
  <si>
    <t>通用硅酸盐水泥 GB 175-2007</t>
  </si>
  <si>
    <t>铝酸盐水泥 GB/T 201-2015</t>
  </si>
  <si>
    <t>白色硅酸盐水泥 GB/T 2015-2017</t>
  </si>
  <si>
    <t>硫铝酸盐水泥 GB/T 20472-2006</t>
  </si>
  <si>
    <t>镁渣硅酸盐水泥 GB/T 23933-2009</t>
  </si>
  <si>
    <t>钢丝网水泥板 GB/T 16308-2008</t>
  </si>
  <si>
    <t>水泥生产原料中废渣用量的测定方法 GB/T 27978-2011</t>
  </si>
  <si>
    <t>水泥中水溶性铬的限量及测定方法 GB 31893-2015</t>
  </si>
  <si>
    <t>钢铁渣粉 GB/T 28293-2012</t>
  </si>
  <si>
    <t>硅酸盐水泥熟料 GB/T 21372-2008</t>
  </si>
  <si>
    <t>砌筑水泥 GB/T 3183-2017</t>
  </si>
  <si>
    <t>中热硅酸盐水泥、低热硅酸盐水泥 GB/T 200-2017</t>
  </si>
  <si>
    <t>抗硫酸盐硅酸盐水泥 GB/T 748-2005</t>
  </si>
  <si>
    <t>低热微膨胀水泥 GB/T 2938-2008</t>
  </si>
  <si>
    <t>混凝土膨胀剂 GB/T 23439-2017</t>
  </si>
  <si>
    <t>道路基层用缓凝硅酸盐水泥 GB/T 35162-2017</t>
  </si>
  <si>
    <t>钢渣硅酸盐水泥 GB/T 13590-2006</t>
  </si>
  <si>
    <t>混凝土和钢筋混凝土排水管试验方法 GB/T 16752-2017</t>
  </si>
  <si>
    <t>混凝土输水管试验方法 GB/T 15345-2017</t>
  </si>
  <si>
    <t>预应力钢筒混凝土管 GB/T 19685-2017</t>
  </si>
  <si>
    <t>玻璃纤维增强塑料夹砂管 GB/T 21238-2016</t>
  </si>
  <si>
    <t>承重混凝土多孔砖 GB/T 25779-2010</t>
  </si>
  <si>
    <t>烧结多孔砖和多孔砌块 GB/T 13544-2011</t>
  </si>
  <si>
    <t>预拌砂浆 GB/T 25181-2019</t>
  </si>
  <si>
    <t>先张法预应力混凝土管状 GB/T 13476-2009</t>
  </si>
  <si>
    <t>水泥组分的定量测定 GB/T 12960-2019</t>
  </si>
  <si>
    <t>磷石膏 GB/T 23456-2018</t>
  </si>
  <si>
    <t>自应力混凝土管 GB/T 4084-2018</t>
  </si>
  <si>
    <t>绝热用模塑聚苯乙烯泡沫塑料(EPS) GB/T10801.1-2021</t>
  </si>
  <si>
    <t>建筑外墙外保温用岩棉制品 GB/T 25975-2018</t>
  </si>
  <si>
    <t>预拌混凝土 GB/T 14902-2012</t>
  </si>
  <si>
    <t>建设用砂 GB/T 14684-2022</t>
  </si>
  <si>
    <t>建设用碎石卵石 GB/T 14685-2022</t>
  </si>
  <si>
    <t>门、窗用未增塑聚氯乙烯（PVC-U)型材 GB/T 8814-2017</t>
  </si>
  <si>
    <t>防眩板 GB/T 24718-2009</t>
  </si>
  <si>
    <t>室内装饰装修材料门 、窗用未增塑聚氯乙烯（PVC-U）型材 有害物质限量 GB/T 33284-2016</t>
  </si>
  <si>
    <t>空气质量 甲醛的测定 乙酰丙酮分光光度法 GB/T 15516-1995</t>
  </si>
  <si>
    <t>机车车辆内装材料及室内空气有害物质限量 TB/T 3139-2006</t>
  </si>
  <si>
    <t>环境空气苯并[a]芘测定高效液相色谱法 HJ 956-2018</t>
  </si>
  <si>
    <t>民用建筑工程室内环境污染控制标准 GB 50325-2020 附录D</t>
  </si>
  <si>
    <t>民用建筑工程室内环境污染控制标准 GB 50325-2020 附录E</t>
  </si>
  <si>
    <t>电子电气产品中限用物质铅、汞、镉检测方法 GB/Z 21274-2007</t>
  </si>
  <si>
    <t>电子电气产品中限用物质铅、汞、铬、镉和溴的快速筛选X射线荧光光谱法 GB/Z 21277-2007</t>
  </si>
  <si>
    <t>电子电气产品中限用物质六价铬检测方法 GB/Z 21275-2007</t>
  </si>
  <si>
    <t>电子电气产品六种限用物质（铅、汞、镉、六价铬、多溴联苯和多溴二苯醚）的测定 GB/T 26125-2011</t>
  </si>
  <si>
    <t>电子电气产品中铅、汞、镉、铬、溴的测定 第１部分：X射线荧光光谱定性筛选法 SN/T 2003.1-2005</t>
  </si>
  <si>
    <t>氧化铝化学分析方法和物理性能测定方法 第30部分：X射线荧光光谱法测定微量元素含量 GB/T 6609.30-2009</t>
  </si>
  <si>
    <t>电子电气产品中多溴联苯和多溴二苯醚的测定第2部分：红外光谱定性筛选法 SN/T 2003.2-2006</t>
  </si>
  <si>
    <t>体育场馆公共座椅 QB/T 2601-2013中6.1</t>
  </si>
  <si>
    <t>体育场馆公共座椅 QB/T 2601-2013中6.2</t>
  </si>
  <si>
    <t>体育场馆公共座椅 QB/T 2601-2013中6.3.1</t>
  </si>
  <si>
    <t>体育场馆公共座椅 QB/T 2601-2013中6.3</t>
  </si>
  <si>
    <t>家具表面耐干热测定法 GB/T 4893.1-2005</t>
  </si>
  <si>
    <t>家具表面漆膜理化性能试验 第7部分:耐冷热温差测定法 GB/T 4893.7-2013</t>
  </si>
  <si>
    <t>家具表面漆膜理化性能试验 第8部分:耐磨性测定法 GB/T 4893.8-2013</t>
  </si>
  <si>
    <t>家具表面漆膜理化性能试验 第9部分:抗冲击测定法 GB/T 4893.9-2013</t>
  </si>
  <si>
    <t>家具表面漆膜理化性能试验 第4部分:附着力交叉切割测定法 GB/T 4893.4-2013</t>
  </si>
  <si>
    <t>家具表面漆膜耐盐浴测定法 GB/T 1950-2013</t>
  </si>
  <si>
    <t>漆膜附着力测定法 GB/T 1720-2020</t>
  </si>
  <si>
    <t>金属家具 质量检验及质量评定 QB/T 1951.2-2013</t>
  </si>
  <si>
    <t>电子电气产品中多溴联苯和多溴联苯醚的测定第部分：气相色谱质谱法 SN/T 2005.2-2005</t>
  </si>
  <si>
    <t>纺织品试验用 家庭洗涤和干燥程序 GB/T 8629-2001</t>
  </si>
  <si>
    <t>天然材料体育场地使用要求及检验方法 第2部分：综合体育场馆木地板场地 GB/T 19995.2-2005</t>
  </si>
  <si>
    <t>轻工产品金属镀层和化学处理层的耐腐蚀试验方法 中性盐雾试验（NSS）法 QB/T 3826-1999</t>
  </si>
  <si>
    <t>塑料 拉伸性能的测定 第1部分：总则 GB/T 1040.1-2006</t>
  </si>
  <si>
    <t>皮革和毛皮化学试验 致癌染料的测定 GB/T 30399-2013</t>
  </si>
  <si>
    <t>黄麻布和麻袋 GB/T 731-2008</t>
  </si>
  <si>
    <t>硫化橡胶或热塑性橡胶耐臭氧龟裂静态拉伸试验 GB/T 7762-2014</t>
  </si>
  <si>
    <t>胶粉改性沥青玻纤毡与玻纤网格布增强防水卷材 JC/T 1076-2008</t>
  </si>
  <si>
    <t>胶粉改性沥青聚酯毡与玻纤网格布增强防水卷材 JC/T 1078-2008</t>
  </si>
  <si>
    <t>流体输送用热塑性塑料管材 耐内压试验方法 GB/T 6111-2003</t>
  </si>
  <si>
    <t>塑料 用氧指数法测定燃烧行为 第2部分：室温试验 GB/T 2406.2-2009</t>
  </si>
  <si>
    <t>纤维增强塑料密度和相对密度试验方法 GB/T 1463-2005</t>
  </si>
  <si>
    <t>硫化橡胶或热塑性橡胶 压入硬度试验方法 第1部分：邵氏硬度计法（邵尔硬度） GB/T 531.1-2008</t>
  </si>
  <si>
    <t>室内空气中二氧化硫卫生标准 GB/T 17097-1997</t>
  </si>
  <si>
    <t>室内空气中二氧化碳卫生标准 GB/T 17094-1997</t>
  </si>
  <si>
    <t>室内空气中细菌总数卫生标准 GB/T 17093-1997</t>
  </si>
  <si>
    <t>室内空气中氮氧化物卫生标准 GB/T 17096-1997</t>
  </si>
  <si>
    <t>电子电气产品中限用物质多溴联苯（PBBs）、多溴二苯醚（PBDEs）检测方法 GB/Z 21276-2007</t>
  </si>
  <si>
    <t>电子电气产品中限用物质铅、汞、铬、镉和溴的快速筛选X射线荧光光谱法 GB/Z21277-2007</t>
  </si>
  <si>
    <t>电子电气产品中多环芳烃的测定第1部分高效液相色谱 GB/T 29784.1-2013</t>
  </si>
  <si>
    <t>电子电气产品中多环芳烃的测定第2部分气相色谱-质谱法 GB/T 29784.2-2013</t>
  </si>
  <si>
    <t>电子电气产品中多环芳烃的测定第3部分液相色谱-质谱法 GB/T 29784.3-2013</t>
  </si>
  <si>
    <t>电子电气产品中多环芳烃的测定第4部分气相色谱法 GB/T 29784.4-2013</t>
  </si>
  <si>
    <t>电子电气产品中六溴环十二烷的测定气相色谱-质谱联用法 GB/T 29785-2013</t>
  </si>
  <si>
    <t>电子电气产品中邻苯二甲酸酯的测定气相色谱-质谱联用法 GB/T29786-2013</t>
  </si>
  <si>
    <t>道路交通标线质量要求和检测方法 GB/T16311-2009</t>
  </si>
  <si>
    <t>塑料 聚氨酯生产用芳香族异氰酸酯 第4部分：异氰酸根含量的测定 GB/T 12009.4-2016</t>
  </si>
  <si>
    <t>化学试剂 色度测定通用方法 GB/T 605-2006</t>
  </si>
  <si>
    <t>胶乳制品中重金属含量的测定 电感耦合等离子体原子发射光谱法 GB/T 33324-2016</t>
  </si>
  <si>
    <t>皮革和毛皮 化学试验 壬基酚及壬基酚聚氧乙烯醚含量的测定 GB/T 33285-2016</t>
  </si>
  <si>
    <t>鞋类 鞋类和鞋类部件中存在的限量物质 多环芳烃(PAH)的测定 GB/T 33391-2016</t>
  </si>
  <si>
    <t>胶鞋 多环芳烃含量试验方法 GB/T 33427-2016</t>
  </si>
  <si>
    <t>硫化橡胶或热塑性橡胶与织物粘合强度的测定 GB/T 532-2008</t>
  </si>
  <si>
    <t>胶印版材用高聚物中乙二醇单乙醚不溶物含量的测定 过滤法 GB/T 35859-2018</t>
  </si>
  <si>
    <t>塑料 聚氨酯生产用芳香族异氰酸酯 第2部分：水解氯的测定 GB/T 12009.2-2016</t>
  </si>
  <si>
    <t>塑料 聚氨酯生产用芳香族异氰酸酯 第5部分：酸度的测定 GB/T 12009.5-2016</t>
  </si>
  <si>
    <t>文体用品及零部件 对挥发性有机化合物(VOC)的测试方法 GB/T 35456-2017</t>
  </si>
  <si>
    <t>玩具中苯酚和双酚A的测定 SN/T 2407-2009</t>
  </si>
  <si>
    <t>玻璃纤维中铅、汞、镉、砷及六价铬的限量指标与测定方法 GB/T 33999-2017</t>
  </si>
  <si>
    <t>胶粉改性沥青玻纤毡与聚乙烯膜增强防水卷材 JC/T 1077-2008</t>
  </si>
  <si>
    <t>坡屋面用防水材料聚合物改性沥青防水垫层 JC/T 1067-2008</t>
  </si>
  <si>
    <t>坡屋面用防水材料自粘聚合物沥青防水垫层 JC/T 1068-2008</t>
  </si>
  <si>
    <t>聚乙烯塑钢缠绕排水管及连接件 CJ/T 270-2017</t>
  </si>
  <si>
    <t>塑料 用于聚氨酯生产的甲苯二异氰酸酯异构比的测定 GB/T 32471-2016</t>
  </si>
  <si>
    <t>文具用品中游离甲醛的测定方法 乙酰丙酮分光光度法 GB/T 32606-2016</t>
  </si>
  <si>
    <t>玩具材料中甲酰胺测定 气相色谱-质谱联用法 GB/T 34436-2017</t>
  </si>
  <si>
    <t>包装 运输包装件 跌落试验方法 GB/T 4857.5-1992</t>
  </si>
  <si>
    <t>珠宝玉石 鉴定 GB/T 16553-2017</t>
  </si>
  <si>
    <t>珠宝玉石 名称 GB/T 16552-2017</t>
  </si>
  <si>
    <t>婴幼儿及儿童纺织产品安全技术规范 GB 31701-2015 5.7条</t>
  </si>
  <si>
    <t>橡胶及其制品中多环芳烃的测定方法 SN/J 1877.4-2007</t>
  </si>
  <si>
    <t>塑料和硬橡胶 使用硬度计测定压痕硬度 GB/T 2411-2008</t>
  </si>
  <si>
    <t>饰品 标识 GB/T 31912-2015</t>
  </si>
  <si>
    <t xml:space="preserve">体育馆用木质地板 GB/T 20239-2015 </t>
  </si>
  <si>
    <t>全民健身活动中心分类配置要求 GB/T 34281-2017</t>
  </si>
  <si>
    <t xml:space="preserve">体操器械 自由体操场地 GB/T 23125-2008 </t>
  </si>
  <si>
    <t xml:space="preserve">冰刀鞋 GB/T 19707-2005 </t>
  </si>
  <si>
    <t>CNAS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</si>
</sst>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theme="1"/>
      <name val="华文中宋"/>
      <charset val="134"/>
    </font>
    <font>
      <sz val="14"/>
      <name val="System"/>
      <charset val="134"/>
    </font>
    <font>
      <sz val="11"/>
      <color theme="1"/>
      <name val="宋体"/>
      <charset val="134"/>
      <scheme val="minor"/>
    </font>
    <font>
      <sz val="12"/>
      <name val="宋体"/>
      <charset val="134"/>
    </font>
    <font>
      <sz val="10"/>
      <name val="Arial"/>
    </font>
    <font>
      <sz val="11"/>
      <color indexed="8"/>
      <name val="宋体"/>
      <charset val="134"/>
      <scheme val="minor"/>
    </font>
    <font>
      <sz val="9"/>
      <name val="宋体"/>
      <charset val="134"/>
      <scheme val="minor"/>
    </font>
    <font>
      <sz val="11"/>
      <color theme="1"/>
      <name val="华文中宋"/>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0">
    <xf numFmtId="0" fontId="0" fillId="0" borderId="0">
      <alignment vertical="center"/>
    </xf>
    <xf numFmtId="0" fontId="3" fillId="0" borderId="0">
      <alignment vertical="center"/>
    </xf>
    <xf numFmtId="0" fontId="4" fillId="0" borderId="0"/>
    <xf numFmtId="0" fontId="3" fillId="0" borderId="0">
      <alignment vertical="center"/>
    </xf>
    <xf numFmtId="0" fontId="3" fillId="0" borderId="0">
      <alignment vertical="center"/>
    </xf>
    <xf numFmtId="0" fontId="4" fillId="0" borderId="0"/>
    <xf numFmtId="0" fontId="3" fillId="0" borderId="0">
      <alignment vertical="center"/>
    </xf>
    <xf numFmtId="0" fontId="3" fillId="0" borderId="0">
      <alignment vertical="center"/>
    </xf>
    <xf numFmtId="0" fontId="2" fillId="0" borderId="0"/>
    <xf numFmtId="0" fontId="4" fillId="0" borderId="0"/>
    <xf numFmtId="0" fontId="2" fillId="0" borderId="0"/>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3" fillId="0" borderId="0"/>
    <xf numFmtId="0" fontId="3" fillId="0" borderId="0">
      <alignment vertical="center"/>
    </xf>
    <xf numFmtId="0" fontId="4" fillId="0" borderId="0"/>
    <xf numFmtId="0" fontId="3" fillId="0" borderId="0">
      <alignment vertical="center"/>
    </xf>
    <xf numFmtId="0" fontId="5" fillId="0" borderId="0"/>
    <xf numFmtId="0" fontId="6" fillId="0" borderId="0">
      <alignment vertical="center"/>
    </xf>
    <xf numFmtId="0" fontId="4" fillId="0" borderId="0">
      <alignment vertical="center"/>
    </xf>
    <xf numFmtId="0" fontId="3" fillId="0" borderId="0">
      <alignment vertical="center"/>
    </xf>
    <xf numFmtId="0" fontId="4" fillId="0" borderId="0"/>
    <xf numFmtId="0" fontId="4"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xf numFmtId="0" fontId="2" fillId="0" borderId="0"/>
  </cellStyleXfs>
  <cellXfs count="8">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cellXfs>
  <cellStyles count="40">
    <cellStyle name="_ET_STYLE_NoName_00_" xfId="16" xr:uid="{00000000-0005-0000-0000-000045000000}"/>
    <cellStyle name="oft Excel]_x000a__x000d_Comment=open=/f を指定すると、ユーザー定義関数を関数貼り付けの一覧に登録することができます。_x000a__x000d_Maximized" xfId="32" xr:uid="{00000000-0005-0000-0000-000047000000}"/>
    <cellStyle name="oft Excel]_x000a__x000d_Comment=open=/f を指定すると、ユーザー定義関数を関数貼り付けの一覧に登録することができます。_x000a__x000d_Maximized 2" xfId="39" xr:uid="{00000000-0005-0000-0000-00005F000000}"/>
    <cellStyle name="oft Excel]_x000a__x000d_Comment=open=/f を指定すると、ユーザー定義関数を関数貼り付けの一覧に登録することができます。_x000a__x000d_Maximized 3" xfId="9" xr:uid="{00000000-0005-0000-0000-00003D000000}"/>
    <cellStyle name="oft Excel]_x005f_x000a__x005f_x000d_Comment=open=/f を指定すると、ユーザー定義関数を関数貼り付けの一覧に登録することができます。_x005f_x000a__x005f_x000d_Maximized" xfId="8" xr:uid="{00000000-0005-0000-0000-00003B000000}"/>
    <cellStyle name="常规" xfId="0" builtinId="0"/>
    <cellStyle name="常规 10" xfId="5" xr:uid="{00000000-0005-0000-0000-000035000000}"/>
    <cellStyle name="常规 11" xfId="11" xr:uid="{00000000-0005-0000-0000-00003F000000}"/>
    <cellStyle name="常规 11 2" xfId="15" xr:uid="{00000000-0005-0000-0000-000044000000}"/>
    <cellStyle name="常规 11 2 2" xfId="20" xr:uid="{00000000-0005-0000-0000-00004C000000}"/>
    <cellStyle name="常规 11 3" xfId="7" xr:uid="{00000000-0005-0000-0000-00003A000000}"/>
    <cellStyle name="常规 12" xfId="2" xr:uid="{00000000-0005-0000-0000-000013000000}"/>
    <cellStyle name="常规 13" xfId="14" xr:uid="{00000000-0005-0000-0000-000043000000}"/>
    <cellStyle name="常规 14" xfId="6" xr:uid="{00000000-0005-0000-0000-000039000000}"/>
    <cellStyle name="常规 2" xfId="19" xr:uid="{00000000-0005-0000-0000-00004B000000}"/>
    <cellStyle name="常规 2 46" xfId="23" xr:uid="{00000000-0005-0000-0000-00004F000000}"/>
    <cellStyle name="常规 27" xfId="17" xr:uid="{00000000-0005-0000-0000-000046000000}"/>
    <cellStyle name="常规 28" xfId="12" xr:uid="{00000000-0005-0000-0000-000040000000}"/>
    <cellStyle name="常规 33" xfId="13" xr:uid="{00000000-0005-0000-0000-000042000000}"/>
    <cellStyle name="常规 34" xfId="30" xr:uid="{00000000-0005-0000-0000-000056000000}"/>
    <cellStyle name="常规 37" xfId="31" xr:uid="{00000000-0005-0000-0000-000057000000}"/>
    <cellStyle name="常规 37 2" xfId="36" xr:uid="{00000000-0005-0000-0000-00005B000000}"/>
    <cellStyle name="常规 38" xfId="35" xr:uid="{00000000-0005-0000-0000-00005A000000}"/>
    <cellStyle name="常规 4" xfId="28" xr:uid="{00000000-0005-0000-0000-000054000000}"/>
    <cellStyle name="常规 4 2" xfId="22" xr:uid="{00000000-0005-0000-0000-00004E000000}"/>
    <cellStyle name="常规 40" xfId="18" xr:uid="{00000000-0005-0000-0000-00004A000000}"/>
    <cellStyle name="常规 41" xfId="34" xr:uid="{00000000-0005-0000-0000-000059000000}"/>
    <cellStyle name="常规 47" xfId="3" xr:uid="{00000000-0005-0000-0000-00001D000000}"/>
    <cellStyle name="常规 49" xfId="29" xr:uid="{00000000-0005-0000-0000-000055000000}"/>
    <cellStyle name="常规 5" xfId="26" xr:uid="{00000000-0005-0000-0000-000052000000}"/>
    <cellStyle name="常规 51" xfId="27" xr:uid="{00000000-0005-0000-0000-000053000000}"/>
    <cellStyle name="常规 51 2" xfId="24" xr:uid="{00000000-0005-0000-0000-000050000000}"/>
    <cellStyle name="常规 53" xfId="4" xr:uid="{00000000-0005-0000-0000-00002B000000}"/>
    <cellStyle name="常规 56 2" xfId="37" xr:uid="{00000000-0005-0000-0000-00005C000000}"/>
    <cellStyle name="常规 6" xfId="1" xr:uid="{00000000-0005-0000-0000-00000E000000}"/>
    <cellStyle name="样式 1" xfId="21" xr:uid="{00000000-0005-0000-0000-00004D000000}"/>
    <cellStyle name="样式 2" xfId="33" xr:uid="{00000000-0005-0000-0000-000058000000}"/>
    <cellStyle name="样式 3" xfId="10" xr:uid="{00000000-0005-0000-0000-00003E000000}"/>
    <cellStyle name="样式 5" xfId="38" xr:uid="{00000000-0005-0000-0000-00005D000000}"/>
    <cellStyle name="样式 7" xfId="25" xr:uid="{00000000-0005-0000-0000-00005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ECEFF4"/>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3423"/>
  <sheetViews>
    <sheetView tabSelected="1" workbookViewId="0">
      <selection activeCell="F15" sqref="F15"/>
    </sheetView>
  </sheetViews>
  <sheetFormatPr defaultColWidth="9" defaultRowHeight="15.75" x14ac:dyDescent="0.15"/>
  <cols>
    <col min="1" max="1" width="9" style="3"/>
    <col min="3" max="3" width="23.25" style="1" customWidth="1"/>
    <col min="4" max="4" width="20.25" style="1" customWidth="1"/>
    <col min="5" max="5" width="76.625" style="1" customWidth="1"/>
    <col min="6" max="6" width="47.5" style="2" customWidth="1"/>
    <col min="7" max="16384" width="9" style="3"/>
  </cols>
  <sheetData>
    <row r="1" spans="1:6" x14ac:dyDescent="0.15">
      <c r="A1" s="4" t="s">
        <v>3488</v>
      </c>
      <c r="B1" s="4" t="s">
        <v>3490</v>
      </c>
      <c r="C1" s="4" t="s">
        <v>0</v>
      </c>
      <c r="D1" s="4" t="s">
        <v>1</v>
      </c>
      <c r="E1" s="4" t="s">
        <v>2</v>
      </c>
      <c r="F1" s="5" t="s">
        <v>3</v>
      </c>
    </row>
    <row r="2" spans="1:6" ht="31.5" x14ac:dyDescent="0.15">
      <c r="A2" s="4" t="s">
        <v>4902</v>
      </c>
      <c r="B2" s="4" t="s">
        <v>3492</v>
      </c>
      <c r="C2" s="4" t="s">
        <v>4</v>
      </c>
      <c r="D2" s="4" t="s">
        <v>5</v>
      </c>
      <c r="E2" s="7" t="s">
        <v>3494</v>
      </c>
      <c r="F2" s="6" t="s">
        <v>3493</v>
      </c>
    </row>
    <row r="3" spans="1:6" ht="31.5" x14ac:dyDescent="0.15">
      <c r="A3" s="4" t="s">
        <v>4902</v>
      </c>
      <c r="B3" s="4" t="s">
        <v>3492</v>
      </c>
      <c r="C3" s="4" t="str">
        <f>C2</f>
        <v>室内装饰装修材料聚氯乙烯卷材地板</v>
      </c>
      <c r="D3" s="4" t="s">
        <v>6</v>
      </c>
      <c r="E3" s="4" t="s">
        <v>3495</v>
      </c>
      <c r="F3" s="6" t="s">
        <v>3493</v>
      </c>
    </row>
    <row r="4" spans="1:6" ht="31.5" x14ac:dyDescent="0.15">
      <c r="A4" s="4" t="s">
        <v>4902</v>
      </c>
      <c r="B4" s="4" t="s">
        <v>3492</v>
      </c>
      <c r="C4" s="4" t="str">
        <f>C3</f>
        <v>室内装饰装修材料聚氯乙烯卷材地板</v>
      </c>
      <c r="D4" s="4" t="s">
        <v>7</v>
      </c>
      <c r="E4" s="4" t="s">
        <v>3496</v>
      </c>
      <c r="F4" s="6" t="s">
        <v>3493</v>
      </c>
    </row>
    <row r="5" spans="1:6" ht="31.5" x14ac:dyDescent="0.15">
      <c r="A5" s="4" t="s">
        <v>4902</v>
      </c>
      <c r="B5" s="4" t="s">
        <v>3492</v>
      </c>
      <c r="C5" s="4" t="s">
        <v>8</v>
      </c>
      <c r="D5" s="4" t="s">
        <v>9</v>
      </c>
      <c r="E5" s="4" t="s">
        <v>3994</v>
      </c>
      <c r="F5" s="6" t="s">
        <v>3493</v>
      </c>
    </row>
    <row r="6" spans="1:6" x14ac:dyDescent="0.15">
      <c r="A6" s="4" t="s">
        <v>4902</v>
      </c>
      <c r="B6" s="4" t="s">
        <v>3492</v>
      </c>
      <c r="C6" s="4" t="str">
        <f>C5</f>
        <v>密封圈</v>
      </c>
      <c r="D6" s="4" t="s">
        <v>10</v>
      </c>
      <c r="E6" s="4" t="s">
        <v>3497</v>
      </c>
      <c r="F6" s="6" t="s">
        <v>3493</v>
      </c>
    </row>
    <row r="7" spans="1:6" x14ac:dyDescent="0.15">
      <c r="A7" s="4" t="s">
        <v>4902</v>
      </c>
      <c r="B7" s="4" t="s">
        <v>3492</v>
      </c>
      <c r="C7" s="4" t="s">
        <v>11</v>
      </c>
      <c r="D7" s="4" t="s">
        <v>12</v>
      </c>
      <c r="E7" s="4" t="s">
        <v>3498</v>
      </c>
      <c r="F7" s="6" t="s">
        <v>3493</v>
      </c>
    </row>
    <row r="8" spans="1:6" x14ac:dyDescent="0.15">
      <c r="A8" s="4" t="s">
        <v>4902</v>
      </c>
      <c r="B8" s="4" t="s">
        <v>3492</v>
      </c>
      <c r="C8" s="4" t="str">
        <f>C7</f>
        <v>橡胶或塑料涂覆织物</v>
      </c>
      <c r="D8" s="4" t="s">
        <v>13</v>
      </c>
      <c r="E8" s="4" t="s">
        <v>3499</v>
      </c>
      <c r="F8" s="6" t="s">
        <v>3493</v>
      </c>
    </row>
    <row r="9" spans="1:6" ht="31.5" x14ac:dyDescent="0.15">
      <c r="A9" s="4" t="s">
        <v>4902</v>
      </c>
      <c r="B9" s="4" t="s">
        <v>3492</v>
      </c>
      <c r="C9" s="4" t="s">
        <v>14</v>
      </c>
      <c r="D9" s="4" t="s">
        <v>15</v>
      </c>
      <c r="E9" s="4" t="s">
        <v>3500</v>
      </c>
      <c r="F9" s="6" t="s">
        <v>3493</v>
      </c>
    </row>
    <row r="10" spans="1:6" ht="31.5" x14ac:dyDescent="0.15">
      <c r="A10" s="4" t="s">
        <v>4902</v>
      </c>
      <c r="B10" s="4" t="s">
        <v>3492</v>
      </c>
      <c r="C10" s="4" t="s">
        <v>16</v>
      </c>
      <c r="D10" s="4" t="s">
        <v>17</v>
      </c>
      <c r="E10" s="4" t="s">
        <v>4878</v>
      </c>
      <c r="F10" s="6" t="s">
        <v>3493</v>
      </c>
    </row>
    <row r="11" spans="1:6" x14ac:dyDescent="0.15">
      <c r="A11" s="4" t="s">
        <v>4902</v>
      </c>
      <c r="B11" s="4" t="s">
        <v>3492</v>
      </c>
      <c r="C11" s="4" t="s">
        <v>18</v>
      </c>
      <c r="D11" s="4" t="s">
        <v>19</v>
      </c>
      <c r="E11" s="4" t="s">
        <v>3501</v>
      </c>
      <c r="F11" s="6" t="s">
        <v>3493</v>
      </c>
    </row>
    <row r="12" spans="1:6" x14ac:dyDescent="0.15">
      <c r="A12" s="4" t="s">
        <v>4902</v>
      </c>
      <c r="B12" s="4" t="s">
        <v>3492</v>
      </c>
      <c r="C12" s="4" t="str">
        <f t="shared" ref="C12:C23" si="0">C11</f>
        <v>热塑性软质薄膜袋</v>
      </c>
      <c r="D12" s="4" t="s">
        <v>20</v>
      </c>
      <c r="E12" s="4" t="s">
        <v>3501</v>
      </c>
      <c r="F12" s="6" t="s">
        <v>3493</v>
      </c>
    </row>
    <row r="13" spans="1:6" x14ac:dyDescent="0.15">
      <c r="A13" s="4" t="s">
        <v>4902</v>
      </c>
      <c r="B13" s="4" t="s">
        <v>3492</v>
      </c>
      <c r="C13" s="4" t="str">
        <f t="shared" si="0"/>
        <v>热塑性软质薄膜袋</v>
      </c>
      <c r="D13" s="4" t="s">
        <v>21</v>
      </c>
      <c r="E13" s="4" t="s">
        <v>3501</v>
      </c>
      <c r="F13" s="6" t="s">
        <v>3493</v>
      </c>
    </row>
    <row r="14" spans="1:6" x14ac:dyDescent="0.15">
      <c r="A14" s="4" t="s">
        <v>4902</v>
      </c>
      <c r="B14" s="4" t="s">
        <v>3492</v>
      </c>
      <c r="C14" s="4" t="str">
        <f t="shared" si="0"/>
        <v>热塑性软质薄膜袋</v>
      </c>
      <c r="D14" s="4" t="s">
        <v>22</v>
      </c>
      <c r="E14" s="4" t="s">
        <v>3501</v>
      </c>
      <c r="F14" s="6" t="s">
        <v>3493</v>
      </c>
    </row>
    <row r="15" spans="1:6" x14ac:dyDescent="0.15">
      <c r="A15" s="4" t="s">
        <v>4902</v>
      </c>
      <c r="B15" s="4" t="s">
        <v>3492</v>
      </c>
      <c r="C15" s="4" t="str">
        <f t="shared" si="0"/>
        <v>热塑性软质薄膜袋</v>
      </c>
      <c r="D15" s="4" t="s">
        <v>23</v>
      </c>
      <c r="E15" s="4" t="s">
        <v>3501</v>
      </c>
      <c r="F15" s="6" t="s">
        <v>3493</v>
      </c>
    </row>
    <row r="16" spans="1:6" x14ac:dyDescent="0.15">
      <c r="A16" s="4" t="s">
        <v>4902</v>
      </c>
      <c r="B16" s="4" t="s">
        <v>3492</v>
      </c>
      <c r="C16" s="4" t="str">
        <f t="shared" si="0"/>
        <v>热塑性软质薄膜袋</v>
      </c>
      <c r="D16" s="4" t="s">
        <v>24</v>
      </c>
      <c r="E16" s="4" t="s">
        <v>3501</v>
      </c>
      <c r="F16" s="6" t="s">
        <v>3493</v>
      </c>
    </row>
    <row r="17" spans="1:6" x14ac:dyDescent="0.15">
      <c r="A17" s="4" t="s">
        <v>4902</v>
      </c>
      <c r="B17" s="4" t="s">
        <v>3492</v>
      </c>
      <c r="C17" s="4" t="str">
        <f t="shared" si="0"/>
        <v>热塑性软质薄膜袋</v>
      </c>
      <c r="D17" s="4" t="s">
        <v>25</v>
      </c>
      <c r="E17" s="4" t="s">
        <v>3501</v>
      </c>
      <c r="F17" s="6" t="s">
        <v>3493</v>
      </c>
    </row>
    <row r="18" spans="1:6" x14ac:dyDescent="0.15">
      <c r="A18" s="4" t="s">
        <v>4902</v>
      </c>
      <c r="B18" s="4" t="s">
        <v>3492</v>
      </c>
      <c r="C18" s="4" t="str">
        <f t="shared" si="0"/>
        <v>热塑性软质薄膜袋</v>
      </c>
      <c r="D18" s="4" t="s">
        <v>26</v>
      </c>
      <c r="E18" s="4" t="s">
        <v>3501</v>
      </c>
      <c r="F18" s="6" t="s">
        <v>3493</v>
      </c>
    </row>
    <row r="19" spans="1:6" x14ac:dyDescent="0.15">
      <c r="A19" s="4" t="s">
        <v>4902</v>
      </c>
      <c r="B19" s="4" t="s">
        <v>3492</v>
      </c>
      <c r="C19" s="4" t="str">
        <f t="shared" si="0"/>
        <v>热塑性软质薄膜袋</v>
      </c>
      <c r="D19" s="4" t="s">
        <v>27</v>
      </c>
      <c r="E19" s="4" t="s">
        <v>3501</v>
      </c>
      <c r="F19" s="6" t="s">
        <v>3493</v>
      </c>
    </row>
    <row r="20" spans="1:6" x14ac:dyDescent="0.15">
      <c r="A20" s="4" t="s">
        <v>4902</v>
      </c>
      <c r="B20" s="4" t="s">
        <v>3492</v>
      </c>
      <c r="C20" s="4" t="str">
        <f t="shared" si="0"/>
        <v>热塑性软质薄膜袋</v>
      </c>
      <c r="D20" s="4" t="s">
        <v>28</v>
      </c>
      <c r="E20" s="4" t="s">
        <v>3501</v>
      </c>
      <c r="F20" s="6" t="s">
        <v>3493</v>
      </c>
    </row>
    <row r="21" spans="1:6" x14ac:dyDescent="0.15">
      <c r="A21" s="4" t="s">
        <v>4902</v>
      </c>
      <c r="B21" s="4" t="s">
        <v>3492</v>
      </c>
      <c r="C21" s="4" t="str">
        <f t="shared" si="0"/>
        <v>热塑性软质薄膜袋</v>
      </c>
      <c r="D21" s="4" t="s">
        <v>29</v>
      </c>
      <c r="E21" s="4" t="s">
        <v>3502</v>
      </c>
      <c r="F21" s="6" t="s">
        <v>3493</v>
      </c>
    </row>
    <row r="22" spans="1:6" x14ac:dyDescent="0.15">
      <c r="A22" s="4" t="s">
        <v>4902</v>
      </c>
      <c r="B22" s="4" t="s">
        <v>3492</v>
      </c>
      <c r="C22" s="4" t="str">
        <f t="shared" si="0"/>
        <v>热塑性软质薄膜袋</v>
      </c>
      <c r="D22" s="4" t="s">
        <v>30</v>
      </c>
      <c r="E22" s="4" t="s">
        <v>3503</v>
      </c>
      <c r="F22" s="6" t="s">
        <v>3493</v>
      </c>
    </row>
    <row r="23" spans="1:6" x14ac:dyDescent="0.15">
      <c r="A23" s="4" t="s">
        <v>4902</v>
      </c>
      <c r="B23" s="4" t="s">
        <v>3492</v>
      </c>
      <c r="C23" s="4" t="str">
        <f t="shared" si="0"/>
        <v>热塑性软质薄膜袋</v>
      </c>
      <c r="D23" s="4" t="s">
        <v>31</v>
      </c>
      <c r="E23" s="4" t="s">
        <v>3504</v>
      </c>
      <c r="F23" s="6" t="s">
        <v>3493</v>
      </c>
    </row>
    <row r="24" spans="1:6" x14ac:dyDescent="0.15">
      <c r="A24" s="4" t="s">
        <v>4902</v>
      </c>
      <c r="B24" s="4" t="s">
        <v>3492</v>
      </c>
      <c r="C24" s="4" t="s">
        <v>32</v>
      </c>
      <c r="D24" s="4" t="s">
        <v>33</v>
      </c>
      <c r="E24" s="4" t="s">
        <v>3995</v>
      </c>
      <c r="F24" s="6" t="s">
        <v>3493</v>
      </c>
    </row>
    <row r="25" spans="1:6" x14ac:dyDescent="0.15">
      <c r="A25" s="4" t="s">
        <v>4902</v>
      </c>
      <c r="B25" s="4" t="s">
        <v>3492</v>
      </c>
      <c r="C25" s="4" t="str">
        <f t="shared" ref="C25:C30" si="1">C24</f>
        <v xml:space="preserve">塑料原料 </v>
      </c>
      <c r="D25" s="4" t="s">
        <v>34</v>
      </c>
      <c r="E25" s="4" t="s">
        <v>4871</v>
      </c>
      <c r="F25" s="6" t="s">
        <v>3493</v>
      </c>
    </row>
    <row r="26" spans="1:6" x14ac:dyDescent="0.15">
      <c r="A26" s="4" t="s">
        <v>4902</v>
      </c>
      <c r="B26" s="4" t="s">
        <v>3492</v>
      </c>
      <c r="C26" s="4" t="str">
        <f t="shared" si="1"/>
        <v xml:space="preserve">塑料原料 </v>
      </c>
      <c r="D26" s="4" t="s">
        <v>35</v>
      </c>
      <c r="E26" s="4" t="s">
        <v>4888</v>
      </c>
      <c r="F26" s="6" t="s">
        <v>3493</v>
      </c>
    </row>
    <row r="27" spans="1:6" x14ac:dyDescent="0.15">
      <c r="A27" s="4" t="s">
        <v>4902</v>
      </c>
      <c r="B27" s="4" t="s">
        <v>3492</v>
      </c>
      <c r="C27" s="4" t="str">
        <f t="shared" si="1"/>
        <v xml:space="preserve">塑料原料 </v>
      </c>
      <c r="D27" s="4" t="s">
        <v>36</v>
      </c>
      <c r="E27" s="4" t="s">
        <v>4879</v>
      </c>
      <c r="F27" s="6" t="s">
        <v>3493</v>
      </c>
    </row>
    <row r="28" spans="1:6" x14ac:dyDescent="0.15">
      <c r="A28" s="4" t="s">
        <v>4902</v>
      </c>
      <c r="B28" s="4" t="s">
        <v>3492</v>
      </c>
      <c r="C28" s="4" t="str">
        <f t="shared" si="1"/>
        <v xml:space="preserve">塑料原料 </v>
      </c>
      <c r="D28" s="4" t="s">
        <v>37</v>
      </c>
      <c r="E28" s="4" t="s">
        <v>4880</v>
      </c>
      <c r="F28" s="6" t="s">
        <v>3493</v>
      </c>
    </row>
    <row r="29" spans="1:6" x14ac:dyDescent="0.15">
      <c r="A29" s="4" t="s">
        <v>4902</v>
      </c>
      <c r="B29" s="4" t="s">
        <v>3492</v>
      </c>
      <c r="C29" s="4" t="str">
        <f t="shared" si="1"/>
        <v xml:space="preserve">塑料原料 </v>
      </c>
      <c r="D29" s="4" t="s">
        <v>38</v>
      </c>
      <c r="E29" s="4" t="s">
        <v>4872</v>
      </c>
      <c r="F29" s="6" t="s">
        <v>3493</v>
      </c>
    </row>
    <row r="30" spans="1:6" x14ac:dyDescent="0.15">
      <c r="A30" s="4" t="s">
        <v>4902</v>
      </c>
      <c r="B30" s="4" t="s">
        <v>3492</v>
      </c>
      <c r="C30" s="4" t="str">
        <f t="shared" si="1"/>
        <v xml:space="preserve">塑料原料 </v>
      </c>
      <c r="D30" s="4" t="s">
        <v>39</v>
      </c>
      <c r="E30" s="4" t="s">
        <v>3505</v>
      </c>
      <c r="F30" s="6" t="s">
        <v>3493</v>
      </c>
    </row>
    <row r="31" spans="1:6" x14ac:dyDescent="0.15">
      <c r="A31" s="4" t="s">
        <v>4902</v>
      </c>
      <c r="B31" s="4" t="s">
        <v>3492</v>
      </c>
      <c r="C31" s="4" t="s">
        <v>40</v>
      </c>
      <c r="D31" s="4" t="s">
        <v>41</v>
      </c>
      <c r="E31" s="4" t="s">
        <v>3506</v>
      </c>
      <c r="F31" s="6" t="s">
        <v>3493</v>
      </c>
    </row>
    <row r="32" spans="1:6" x14ac:dyDescent="0.15">
      <c r="A32" s="4" t="s">
        <v>4902</v>
      </c>
      <c r="B32" s="4" t="s">
        <v>3492</v>
      </c>
      <c r="C32" s="4" t="str">
        <f>C31</f>
        <v>聚氯乙烯制品</v>
      </c>
      <c r="D32" s="4" t="s">
        <v>42</v>
      </c>
      <c r="E32" s="4" t="s">
        <v>3507</v>
      </c>
      <c r="F32" s="6" t="s">
        <v>3493</v>
      </c>
    </row>
    <row r="33" spans="1:6" x14ac:dyDescent="0.15">
      <c r="A33" s="4" t="s">
        <v>4902</v>
      </c>
      <c r="B33" s="4" t="s">
        <v>3492</v>
      </c>
      <c r="C33" s="4" t="s">
        <v>43</v>
      </c>
      <c r="D33" s="4" t="s">
        <v>44</v>
      </c>
      <c r="E33" s="4" t="s">
        <v>4873</v>
      </c>
      <c r="F33" s="6" t="s">
        <v>3493</v>
      </c>
    </row>
    <row r="34" spans="1:6" x14ac:dyDescent="0.15">
      <c r="A34" s="4" t="s">
        <v>4902</v>
      </c>
      <c r="B34" s="4" t="s">
        <v>3492</v>
      </c>
      <c r="C34" s="4" t="s">
        <v>45</v>
      </c>
      <c r="D34" s="4" t="s">
        <v>46</v>
      </c>
      <c r="E34" s="4" t="s">
        <v>3508</v>
      </c>
      <c r="F34" s="6" t="s">
        <v>3493</v>
      </c>
    </row>
    <row r="35" spans="1:6" x14ac:dyDescent="0.15">
      <c r="A35" s="4" t="s">
        <v>4902</v>
      </c>
      <c r="B35" s="4" t="s">
        <v>3492</v>
      </c>
      <c r="C35" s="4" t="str">
        <f t="shared" ref="C35:C41" si="2">C34</f>
        <v>汽车制动气室橡胶隔膜</v>
      </c>
      <c r="D35" s="4" t="s">
        <v>47</v>
      </c>
      <c r="E35" s="4" t="s">
        <v>3509</v>
      </c>
      <c r="F35" s="6" t="s">
        <v>3493</v>
      </c>
    </row>
    <row r="36" spans="1:6" x14ac:dyDescent="0.15">
      <c r="A36" s="4" t="s">
        <v>4902</v>
      </c>
      <c r="B36" s="4" t="s">
        <v>3492</v>
      </c>
      <c r="C36" s="4" t="str">
        <f t="shared" si="2"/>
        <v>汽车制动气室橡胶隔膜</v>
      </c>
      <c r="D36" s="4" t="s">
        <v>48</v>
      </c>
      <c r="E36" s="4" t="s">
        <v>3509</v>
      </c>
      <c r="F36" s="6" t="s">
        <v>3493</v>
      </c>
    </row>
    <row r="37" spans="1:6" x14ac:dyDescent="0.15">
      <c r="A37" s="4" t="s">
        <v>4902</v>
      </c>
      <c r="B37" s="4" t="s">
        <v>3492</v>
      </c>
      <c r="C37" s="4" t="str">
        <f t="shared" si="2"/>
        <v>汽车制动气室橡胶隔膜</v>
      </c>
      <c r="D37" s="4" t="s">
        <v>49</v>
      </c>
      <c r="E37" s="4" t="s">
        <v>3510</v>
      </c>
      <c r="F37" s="6" t="s">
        <v>3493</v>
      </c>
    </row>
    <row r="38" spans="1:6" x14ac:dyDescent="0.15">
      <c r="A38" s="4" t="s">
        <v>4902</v>
      </c>
      <c r="B38" s="4" t="s">
        <v>3492</v>
      </c>
      <c r="C38" s="4" t="str">
        <f t="shared" si="2"/>
        <v>汽车制动气室橡胶隔膜</v>
      </c>
      <c r="D38" s="4" t="s">
        <v>50</v>
      </c>
      <c r="E38" s="4" t="s">
        <v>3511</v>
      </c>
      <c r="F38" s="6" t="s">
        <v>3493</v>
      </c>
    </row>
    <row r="39" spans="1:6" ht="31.5" x14ac:dyDescent="0.15">
      <c r="A39" s="4" t="s">
        <v>4902</v>
      </c>
      <c r="B39" s="4" t="s">
        <v>3492</v>
      </c>
      <c r="C39" s="4" t="str">
        <f t="shared" si="2"/>
        <v>汽车制动气室橡胶隔膜</v>
      </c>
      <c r="D39" s="4" t="s">
        <v>51</v>
      </c>
      <c r="E39" s="4" t="s">
        <v>3512</v>
      </c>
      <c r="F39" s="6" t="s">
        <v>3493</v>
      </c>
    </row>
    <row r="40" spans="1:6" x14ac:dyDescent="0.15">
      <c r="A40" s="4" t="s">
        <v>4902</v>
      </c>
      <c r="B40" s="4" t="s">
        <v>3492</v>
      </c>
      <c r="C40" s="4" t="str">
        <f t="shared" si="2"/>
        <v>汽车制动气室橡胶隔膜</v>
      </c>
      <c r="D40" s="4" t="s">
        <v>52</v>
      </c>
      <c r="E40" s="4" t="s">
        <v>3513</v>
      </c>
      <c r="F40" s="6" t="s">
        <v>3493</v>
      </c>
    </row>
    <row r="41" spans="1:6" x14ac:dyDescent="0.15">
      <c r="A41" s="4" t="s">
        <v>4902</v>
      </c>
      <c r="B41" s="4" t="s">
        <v>3492</v>
      </c>
      <c r="C41" s="4" t="str">
        <f t="shared" si="2"/>
        <v>汽车制动气室橡胶隔膜</v>
      </c>
      <c r="D41" s="4" t="s">
        <v>53</v>
      </c>
      <c r="E41" s="4" t="s">
        <v>3514</v>
      </c>
      <c r="F41" s="6" t="s">
        <v>3493</v>
      </c>
    </row>
    <row r="42" spans="1:6" x14ac:dyDescent="0.15">
      <c r="A42" s="4" t="s">
        <v>4902</v>
      </c>
      <c r="B42" s="4" t="s">
        <v>3492</v>
      </c>
      <c r="C42" s="4" t="s">
        <v>54</v>
      </c>
      <c r="D42" s="4" t="s">
        <v>31</v>
      </c>
      <c r="E42" s="4" t="s">
        <v>3515</v>
      </c>
      <c r="F42" s="6" t="s">
        <v>3493</v>
      </c>
    </row>
    <row r="43" spans="1:6" x14ac:dyDescent="0.15">
      <c r="A43" s="4" t="s">
        <v>4902</v>
      </c>
      <c r="B43" s="4" t="s">
        <v>3492</v>
      </c>
      <c r="C43" s="4" t="str">
        <f t="shared" ref="C43:D44" si="3">C42</f>
        <v>橡胶软管及制品</v>
      </c>
      <c r="D43" s="4" t="str">
        <f t="shared" si="3"/>
        <v>尺寸</v>
      </c>
      <c r="E43" s="4" t="s">
        <v>3516</v>
      </c>
      <c r="F43" s="6" t="s">
        <v>3493</v>
      </c>
    </row>
    <row r="44" spans="1:6" ht="31.5" x14ac:dyDescent="0.15">
      <c r="A44" s="4" t="s">
        <v>4902</v>
      </c>
      <c r="B44" s="4" t="s">
        <v>3492</v>
      </c>
      <c r="C44" s="4" t="str">
        <f t="shared" si="3"/>
        <v>橡胶软管及制品</v>
      </c>
      <c r="D44" s="4" t="str">
        <f t="shared" si="3"/>
        <v>尺寸</v>
      </c>
      <c r="E44" s="4" t="s">
        <v>3517</v>
      </c>
      <c r="F44" s="6" t="s">
        <v>3493</v>
      </c>
    </row>
    <row r="45" spans="1:6" x14ac:dyDescent="0.15">
      <c r="A45" s="4" t="s">
        <v>4902</v>
      </c>
      <c r="B45" s="4" t="s">
        <v>3492</v>
      </c>
      <c r="C45" s="4" t="str">
        <f t="shared" ref="C45:C53" si="4">C44</f>
        <v>橡胶软管及制品</v>
      </c>
      <c r="D45" s="4" t="s">
        <v>47</v>
      </c>
      <c r="E45" s="4" t="s">
        <v>3518</v>
      </c>
      <c r="F45" s="6" t="s">
        <v>3493</v>
      </c>
    </row>
    <row r="46" spans="1:6" x14ac:dyDescent="0.15">
      <c r="A46" s="4" t="s">
        <v>4902</v>
      </c>
      <c r="B46" s="4" t="s">
        <v>3492</v>
      </c>
      <c r="C46" s="4" t="str">
        <f t="shared" si="4"/>
        <v>橡胶软管及制品</v>
      </c>
      <c r="D46" s="4" t="s">
        <v>55</v>
      </c>
      <c r="E46" s="4" t="s">
        <v>3518</v>
      </c>
      <c r="F46" s="6" t="s">
        <v>3493</v>
      </c>
    </row>
    <row r="47" spans="1:6" x14ac:dyDescent="0.15">
      <c r="A47" s="4" t="s">
        <v>4902</v>
      </c>
      <c r="B47" s="4" t="s">
        <v>3492</v>
      </c>
      <c r="C47" s="4" t="str">
        <f t="shared" si="4"/>
        <v>橡胶软管及制品</v>
      </c>
      <c r="D47" s="4" t="s">
        <v>56</v>
      </c>
      <c r="E47" s="4" t="s">
        <v>3519</v>
      </c>
      <c r="F47" s="6" t="s">
        <v>3493</v>
      </c>
    </row>
    <row r="48" spans="1:6" x14ac:dyDescent="0.15">
      <c r="A48" s="4" t="s">
        <v>4902</v>
      </c>
      <c r="B48" s="4" t="s">
        <v>3492</v>
      </c>
      <c r="C48" s="4" t="str">
        <f t="shared" si="4"/>
        <v>橡胶软管及制品</v>
      </c>
      <c r="D48" s="4" t="s">
        <v>57</v>
      </c>
      <c r="E48" s="4" t="s">
        <v>3520</v>
      </c>
      <c r="F48" s="6" t="s">
        <v>3493</v>
      </c>
    </row>
    <row r="49" spans="1:6" x14ac:dyDescent="0.15">
      <c r="A49" s="4" t="s">
        <v>4902</v>
      </c>
      <c r="B49" s="4" t="s">
        <v>3492</v>
      </c>
      <c r="C49" s="4" t="str">
        <f t="shared" si="4"/>
        <v>橡胶软管及制品</v>
      </c>
      <c r="D49" s="4" t="s">
        <v>58</v>
      </c>
      <c r="E49" s="4" t="s">
        <v>3521</v>
      </c>
      <c r="F49" s="6" t="s">
        <v>3493</v>
      </c>
    </row>
    <row r="50" spans="1:6" x14ac:dyDescent="0.15">
      <c r="A50" s="4" t="s">
        <v>4902</v>
      </c>
      <c r="B50" s="4" t="s">
        <v>3492</v>
      </c>
      <c r="C50" s="4" t="str">
        <f t="shared" si="4"/>
        <v>橡胶软管及制品</v>
      </c>
      <c r="D50" s="4" t="s">
        <v>59</v>
      </c>
      <c r="E50" s="4" t="s">
        <v>3522</v>
      </c>
      <c r="F50" s="6" t="s">
        <v>3493</v>
      </c>
    </row>
    <row r="51" spans="1:6" x14ac:dyDescent="0.15">
      <c r="A51" s="4" t="s">
        <v>4902</v>
      </c>
      <c r="B51" s="4" t="s">
        <v>3492</v>
      </c>
      <c r="C51" s="4" t="str">
        <f t="shared" si="4"/>
        <v>橡胶软管及制品</v>
      </c>
      <c r="D51" s="4" t="s">
        <v>60</v>
      </c>
      <c r="E51" s="4" t="s">
        <v>3523</v>
      </c>
      <c r="F51" s="6" t="s">
        <v>3493</v>
      </c>
    </row>
    <row r="52" spans="1:6" ht="31.5" x14ac:dyDescent="0.15">
      <c r="A52" s="4" t="s">
        <v>4902</v>
      </c>
      <c r="B52" s="4" t="s">
        <v>3492</v>
      </c>
      <c r="C52" s="4" t="str">
        <f t="shared" si="4"/>
        <v>橡胶软管及制品</v>
      </c>
      <c r="D52" s="4" t="s">
        <v>61</v>
      </c>
      <c r="E52" s="4" t="s">
        <v>3524</v>
      </c>
      <c r="F52" s="6" t="s">
        <v>3493</v>
      </c>
    </row>
    <row r="53" spans="1:6" ht="31.5" x14ac:dyDescent="0.15">
      <c r="A53" s="4" t="s">
        <v>4902</v>
      </c>
      <c r="B53" s="4" t="s">
        <v>3492</v>
      </c>
      <c r="C53" s="4" t="str">
        <f t="shared" si="4"/>
        <v>橡胶软管及制品</v>
      </c>
      <c r="D53" s="4" t="s">
        <v>62</v>
      </c>
      <c r="E53" s="4" t="s">
        <v>3525</v>
      </c>
      <c r="F53" s="6" t="s">
        <v>3493</v>
      </c>
    </row>
    <row r="54" spans="1:6" x14ac:dyDescent="0.15">
      <c r="A54" s="4" t="s">
        <v>4902</v>
      </c>
      <c r="B54" s="4" t="s">
        <v>3492</v>
      </c>
      <c r="C54" s="4" t="s">
        <v>63</v>
      </c>
      <c r="D54" s="4" t="s">
        <v>64</v>
      </c>
      <c r="E54" s="4" t="s">
        <v>3526</v>
      </c>
      <c r="F54" s="6" t="s">
        <v>3493</v>
      </c>
    </row>
    <row r="55" spans="1:6" x14ac:dyDescent="0.15">
      <c r="A55" s="4" t="s">
        <v>4902</v>
      </c>
      <c r="B55" s="4" t="s">
        <v>3492</v>
      </c>
      <c r="C55" s="4" t="str">
        <f>C54</f>
        <v xml:space="preserve">液压软管 </v>
      </c>
      <c r="D55" s="4" t="s">
        <v>10</v>
      </c>
      <c r="E55" s="4" t="s">
        <v>3526</v>
      </c>
      <c r="F55" s="6" t="s">
        <v>3493</v>
      </c>
    </row>
    <row r="56" spans="1:6" x14ac:dyDescent="0.15">
      <c r="A56" s="4" t="s">
        <v>4902</v>
      </c>
      <c r="B56" s="4" t="s">
        <v>3492</v>
      </c>
      <c r="C56" s="4" t="str">
        <f>C55</f>
        <v xml:space="preserve">液压软管 </v>
      </c>
      <c r="D56" s="4" t="s">
        <v>65</v>
      </c>
      <c r="E56" s="4" t="s">
        <v>3527</v>
      </c>
      <c r="F56" s="6" t="s">
        <v>3493</v>
      </c>
    </row>
    <row r="57" spans="1:6" ht="31.5" x14ac:dyDescent="0.15">
      <c r="A57" s="4" t="s">
        <v>4902</v>
      </c>
      <c r="B57" s="4" t="s">
        <v>3492</v>
      </c>
      <c r="C57" s="4" t="s">
        <v>66</v>
      </c>
      <c r="D57" s="4" t="s">
        <v>67</v>
      </c>
      <c r="E57" s="4" t="s">
        <v>3528</v>
      </c>
      <c r="F57" s="6" t="s">
        <v>3493</v>
      </c>
    </row>
    <row r="58" spans="1:6" ht="31.5" x14ac:dyDescent="0.15">
      <c r="A58" s="4" t="s">
        <v>4902</v>
      </c>
      <c r="B58" s="4" t="s">
        <v>3492</v>
      </c>
      <c r="C58" s="4" t="str">
        <f t="shared" ref="C58:C63" si="5">C57</f>
        <v>聚对苯二甲酸乙二醇酯（PET）塑料回收料</v>
      </c>
      <c r="D58" s="4" t="s">
        <v>68</v>
      </c>
      <c r="E58" s="4" t="s">
        <v>3528</v>
      </c>
      <c r="F58" s="6" t="s">
        <v>3493</v>
      </c>
    </row>
    <row r="59" spans="1:6" ht="31.5" x14ac:dyDescent="0.15">
      <c r="A59" s="4" t="s">
        <v>4902</v>
      </c>
      <c r="B59" s="4" t="s">
        <v>3492</v>
      </c>
      <c r="C59" s="4" t="str">
        <f t="shared" si="5"/>
        <v>聚对苯二甲酸乙二醇酯（PET）塑料回收料</v>
      </c>
      <c r="D59" s="4" t="s">
        <v>69</v>
      </c>
      <c r="E59" s="4" t="s">
        <v>3528</v>
      </c>
      <c r="F59" s="6" t="s">
        <v>3493</v>
      </c>
    </row>
    <row r="60" spans="1:6" ht="31.5" x14ac:dyDescent="0.15">
      <c r="A60" s="4" t="s">
        <v>4902</v>
      </c>
      <c r="B60" s="4" t="s">
        <v>3492</v>
      </c>
      <c r="C60" s="4" t="str">
        <f t="shared" si="5"/>
        <v>聚对苯二甲酸乙二醇酯（PET）塑料回收料</v>
      </c>
      <c r="D60" s="4" t="s">
        <v>70</v>
      </c>
      <c r="E60" s="4" t="s">
        <v>3528</v>
      </c>
      <c r="F60" s="6" t="s">
        <v>3493</v>
      </c>
    </row>
    <row r="61" spans="1:6" ht="31.5" x14ac:dyDescent="0.15">
      <c r="A61" s="4" t="s">
        <v>4902</v>
      </c>
      <c r="B61" s="4" t="s">
        <v>3492</v>
      </c>
      <c r="C61" s="4" t="str">
        <f t="shared" si="5"/>
        <v>聚对苯二甲酸乙二醇酯（PET）塑料回收料</v>
      </c>
      <c r="D61" s="4" t="s">
        <v>71</v>
      </c>
      <c r="E61" s="4" t="s">
        <v>3528</v>
      </c>
      <c r="F61" s="6" t="s">
        <v>3493</v>
      </c>
    </row>
    <row r="62" spans="1:6" ht="31.5" x14ac:dyDescent="0.15">
      <c r="A62" s="4" t="s">
        <v>4902</v>
      </c>
      <c r="B62" s="4" t="s">
        <v>3492</v>
      </c>
      <c r="C62" s="4" t="str">
        <f t="shared" si="5"/>
        <v>聚对苯二甲酸乙二醇酯（PET）塑料回收料</v>
      </c>
      <c r="D62" s="4" t="s">
        <v>72</v>
      </c>
      <c r="E62" s="4" t="s">
        <v>3528</v>
      </c>
      <c r="F62" s="6" t="s">
        <v>3493</v>
      </c>
    </row>
    <row r="63" spans="1:6" ht="31.5" x14ac:dyDescent="0.15">
      <c r="A63" s="4" t="s">
        <v>4902</v>
      </c>
      <c r="B63" s="4" t="s">
        <v>3492</v>
      </c>
      <c r="C63" s="4" t="str">
        <f t="shared" si="5"/>
        <v>聚对苯二甲酸乙二醇酯（PET）塑料回收料</v>
      </c>
      <c r="D63" s="4" t="s">
        <v>73</v>
      </c>
      <c r="E63" s="4" t="s">
        <v>3528</v>
      </c>
      <c r="F63" s="6" t="s">
        <v>3493</v>
      </c>
    </row>
    <row r="64" spans="1:6" x14ac:dyDescent="0.15">
      <c r="A64" s="4" t="s">
        <v>4902</v>
      </c>
      <c r="B64" s="4" t="s">
        <v>3492</v>
      </c>
      <c r="C64" s="4" t="s">
        <v>74</v>
      </c>
      <c r="D64" s="4" t="s">
        <v>75</v>
      </c>
      <c r="E64" s="4" t="s">
        <v>3529</v>
      </c>
      <c r="F64" s="6" t="s">
        <v>3493</v>
      </c>
    </row>
    <row r="65" spans="1:6" x14ac:dyDescent="0.15">
      <c r="A65" s="4" t="s">
        <v>4902</v>
      </c>
      <c r="B65" s="4" t="s">
        <v>3492</v>
      </c>
      <c r="C65" s="4" t="str">
        <f t="shared" ref="C65:C75" si="6">C64</f>
        <v>橡塑制品</v>
      </c>
      <c r="D65" s="4" t="s">
        <v>76</v>
      </c>
      <c r="E65" s="4" t="s">
        <v>3530</v>
      </c>
      <c r="F65" s="6" t="s">
        <v>3493</v>
      </c>
    </row>
    <row r="66" spans="1:6" x14ac:dyDescent="0.15">
      <c r="A66" s="4" t="s">
        <v>4902</v>
      </c>
      <c r="B66" s="4" t="s">
        <v>3492</v>
      </c>
      <c r="C66" s="4" t="str">
        <f t="shared" si="6"/>
        <v>橡塑制品</v>
      </c>
      <c r="D66" s="4" t="s">
        <v>77</v>
      </c>
      <c r="E66" s="4" t="s">
        <v>3996</v>
      </c>
      <c r="F66" s="6" t="s">
        <v>3493</v>
      </c>
    </row>
    <row r="67" spans="1:6" x14ac:dyDescent="0.15">
      <c r="A67" s="4" t="s">
        <v>4902</v>
      </c>
      <c r="B67" s="4" t="s">
        <v>3492</v>
      </c>
      <c r="C67" s="4" t="str">
        <f t="shared" si="6"/>
        <v>橡塑制品</v>
      </c>
      <c r="D67" s="4" t="s">
        <v>78</v>
      </c>
      <c r="E67" s="4" t="s">
        <v>3531</v>
      </c>
      <c r="F67" s="6" t="s">
        <v>3493</v>
      </c>
    </row>
    <row r="68" spans="1:6" x14ac:dyDescent="0.15">
      <c r="A68" s="4" t="s">
        <v>4902</v>
      </c>
      <c r="B68" s="4" t="s">
        <v>3492</v>
      </c>
      <c r="C68" s="4" t="str">
        <f t="shared" si="6"/>
        <v>橡塑制品</v>
      </c>
      <c r="D68" s="4" t="s">
        <v>79</v>
      </c>
      <c r="E68" s="4" t="s">
        <v>3531</v>
      </c>
      <c r="F68" s="6" t="s">
        <v>3493</v>
      </c>
    </row>
    <row r="69" spans="1:6" ht="31.5" x14ac:dyDescent="0.15">
      <c r="A69" s="4" t="s">
        <v>4902</v>
      </c>
      <c r="B69" s="4" t="s">
        <v>3492</v>
      </c>
      <c r="C69" s="4" t="str">
        <f t="shared" si="6"/>
        <v>橡塑制品</v>
      </c>
      <c r="D69" s="4" t="s">
        <v>49</v>
      </c>
      <c r="E69" s="4" t="s">
        <v>3532</v>
      </c>
      <c r="F69" s="6" t="s">
        <v>3493</v>
      </c>
    </row>
    <row r="70" spans="1:6" x14ac:dyDescent="0.15">
      <c r="A70" s="4" t="s">
        <v>4902</v>
      </c>
      <c r="B70" s="4" t="s">
        <v>3492</v>
      </c>
      <c r="C70" s="4" t="str">
        <f t="shared" si="6"/>
        <v>橡塑制品</v>
      </c>
      <c r="D70" s="4" t="s">
        <v>80</v>
      </c>
      <c r="E70" s="4" t="s">
        <v>3533</v>
      </c>
      <c r="F70" s="6" t="s">
        <v>3493</v>
      </c>
    </row>
    <row r="71" spans="1:6" ht="31.5" x14ac:dyDescent="0.15">
      <c r="A71" s="4" t="s">
        <v>4902</v>
      </c>
      <c r="B71" s="4" t="s">
        <v>3492</v>
      </c>
      <c r="C71" s="4" t="str">
        <f t="shared" si="6"/>
        <v>橡塑制品</v>
      </c>
      <c r="D71" s="4" t="s">
        <v>81</v>
      </c>
      <c r="E71" s="4" t="s">
        <v>3534</v>
      </c>
      <c r="F71" s="6" t="s">
        <v>3493</v>
      </c>
    </row>
    <row r="72" spans="1:6" ht="31.5" hidden="1" x14ac:dyDescent="0.15">
      <c r="A72" s="4" t="s">
        <v>3489</v>
      </c>
      <c r="B72" s="4" t="s">
        <v>3492</v>
      </c>
      <c r="C72" s="4" t="str">
        <f t="shared" si="6"/>
        <v>橡塑制品</v>
      </c>
      <c r="D72" s="4" t="s">
        <v>82</v>
      </c>
      <c r="E72" s="4" t="s">
        <v>83</v>
      </c>
      <c r="F72" s="5" t="s">
        <v>84</v>
      </c>
    </row>
    <row r="73" spans="1:6" x14ac:dyDescent="0.15">
      <c r="A73" s="4" t="s">
        <v>4902</v>
      </c>
      <c r="B73" s="4" t="s">
        <v>3492</v>
      </c>
      <c r="C73" s="4" t="str">
        <f t="shared" si="6"/>
        <v>橡塑制品</v>
      </c>
      <c r="D73" s="4" t="s">
        <v>85</v>
      </c>
      <c r="E73" s="4" t="s">
        <v>3535</v>
      </c>
      <c r="F73" s="6" t="s">
        <v>3493</v>
      </c>
    </row>
    <row r="74" spans="1:6" x14ac:dyDescent="0.15">
      <c r="A74" s="4" t="s">
        <v>4902</v>
      </c>
      <c r="B74" s="4" t="s">
        <v>3492</v>
      </c>
      <c r="C74" s="4" t="str">
        <f t="shared" si="6"/>
        <v>橡塑制品</v>
      </c>
      <c r="D74" s="4" t="s">
        <v>86</v>
      </c>
      <c r="E74" s="4" t="s">
        <v>4528</v>
      </c>
      <c r="F74" s="6" t="s">
        <v>3493</v>
      </c>
    </row>
    <row r="75" spans="1:6" ht="31.5" hidden="1" x14ac:dyDescent="0.15">
      <c r="A75" s="4" t="s">
        <v>3489</v>
      </c>
      <c r="B75" s="4" t="s">
        <v>3492</v>
      </c>
      <c r="C75" s="4" t="str">
        <f t="shared" si="6"/>
        <v>橡塑制品</v>
      </c>
      <c r="D75" s="4" t="s">
        <v>39</v>
      </c>
      <c r="E75" s="4" t="s">
        <v>87</v>
      </c>
      <c r="F75" s="5" t="s">
        <v>88</v>
      </c>
    </row>
    <row r="76" spans="1:6" x14ac:dyDescent="0.15">
      <c r="A76" s="4" t="s">
        <v>4902</v>
      </c>
      <c r="B76" s="4" t="s">
        <v>3492</v>
      </c>
      <c r="C76" s="4" t="e">
        <f>#REF!</f>
        <v>#REF!</v>
      </c>
      <c r="D76" s="4" t="s">
        <v>89</v>
      </c>
      <c r="E76" s="4" t="s">
        <v>3536</v>
      </c>
      <c r="F76" s="6" t="s">
        <v>3493</v>
      </c>
    </row>
    <row r="77" spans="1:6" x14ac:dyDescent="0.15">
      <c r="A77" s="4" t="s">
        <v>4902</v>
      </c>
      <c r="B77" s="4" t="s">
        <v>3492</v>
      </c>
      <c r="C77" s="4" t="e">
        <f t="shared" ref="C77:C88" si="7">C76</f>
        <v>#REF!</v>
      </c>
      <c r="D77" s="4" t="s">
        <v>90</v>
      </c>
      <c r="E77" s="4" t="s">
        <v>3537</v>
      </c>
      <c r="F77" s="6" t="s">
        <v>3493</v>
      </c>
    </row>
    <row r="78" spans="1:6" x14ac:dyDescent="0.15">
      <c r="A78" s="4" t="s">
        <v>4902</v>
      </c>
      <c r="B78" s="4" t="s">
        <v>3492</v>
      </c>
      <c r="C78" s="4" t="e">
        <f t="shared" si="7"/>
        <v>#REF!</v>
      </c>
      <c r="D78" s="4" t="s">
        <v>91</v>
      </c>
      <c r="E78" s="4" t="s">
        <v>3538</v>
      </c>
      <c r="F78" s="6" t="s">
        <v>3493</v>
      </c>
    </row>
    <row r="79" spans="1:6" x14ac:dyDescent="0.15">
      <c r="A79" s="4" t="s">
        <v>4902</v>
      </c>
      <c r="B79" s="4" t="s">
        <v>3492</v>
      </c>
      <c r="C79" s="4" t="e">
        <f t="shared" si="7"/>
        <v>#REF!</v>
      </c>
      <c r="D79" s="4" t="s">
        <v>92</v>
      </c>
      <c r="E79" s="4" t="s">
        <v>3539</v>
      </c>
      <c r="F79" s="6" t="s">
        <v>3493</v>
      </c>
    </row>
    <row r="80" spans="1:6" x14ac:dyDescent="0.15">
      <c r="A80" s="4" t="s">
        <v>4902</v>
      </c>
      <c r="B80" s="4" t="s">
        <v>3492</v>
      </c>
      <c r="C80" s="4" t="e">
        <f t="shared" si="7"/>
        <v>#REF!</v>
      </c>
      <c r="D80" s="4" t="s">
        <v>93</v>
      </c>
      <c r="E80" s="4" t="s">
        <v>3540</v>
      </c>
      <c r="F80" s="6" t="s">
        <v>3493</v>
      </c>
    </row>
    <row r="81" spans="1:6" x14ac:dyDescent="0.15">
      <c r="A81" s="4" t="s">
        <v>4902</v>
      </c>
      <c r="B81" s="4" t="s">
        <v>3492</v>
      </c>
      <c r="C81" s="4" t="e">
        <f t="shared" si="7"/>
        <v>#REF!</v>
      </c>
      <c r="D81" s="4" t="s">
        <v>94</v>
      </c>
      <c r="E81" s="4" t="s">
        <v>3541</v>
      </c>
      <c r="F81" s="6" t="s">
        <v>3493</v>
      </c>
    </row>
    <row r="82" spans="1:6" x14ac:dyDescent="0.15">
      <c r="A82" s="4" t="s">
        <v>4902</v>
      </c>
      <c r="B82" s="4" t="s">
        <v>3492</v>
      </c>
      <c r="C82" s="4" t="e">
        <f t="shared" si="7"/>
        <v>#REF!</v>
      </c>
      <c r="D82" s="4" t="s">
        <v>39</v>
      </c>
      <c r="E82" s="4" t="s">
        <v>3542</v>
      </c>
      <c r="F82" s="6" t="s">
        <v>3493</v>
      </c>
    </row>
    <row r="83" spans="1:6" x14ac:dyDescent="0.15">
      <c r="A83" s="4" t="s">
        <v>4902</v>
      </c>
      <c r="B83" s="4" t="s">
        <v>3492</v>
      </c>
      <c r="C83" s="4" t="e">
        <f t="shared" si="7"/>
        <v>#REF!</v>
      </c>
      <c r="D83" s="4" t="s">
        <v>95</v>
      </c>
      <c r="E83" s="4" t="s">
        <v>3543</v>
      </c>
      <c r="F83" s="6" t="s">
        <v>3493</v>
      </c>
    </row>
    <row r="84" spans="1:6" x14ac:dyDescent="0.15">
      <c r="A84" s="4" t="s">
        <v>4902</v>
      </c>
      <c r="B84" s="4" t="s">
        <v>3492</v>
      </c>
      <c r="C84" s="4" t="e">
        <f t="shared" si="7"/>
        <v>#REF!</v>
      </c>
      <c r="D84" s="4" t="s">
        <v>96</v>
      </c>
      <c r="E84" s="4" t="s">
        <v>3544</v>
      </c>
      <c r="F84" s="6" t="s">
        <v>3493</v>
      </c>
    </row>
    <row r="85" spans="1:6" x14ac:dyDescent="0.15">
      <c r="A85" s="4" t="s">
        <v>4902</v>
      </c>
      <c r="B85" s="4" t="s">
        <v>3492</v>
      </c>
      <c r="C85" s="4" t="e">
        <f t="shared" si="7"/>
        <v>#REF!</v>
      </c>
      <c r="D85" s="4" t="s">
        <v>97</v>
      </c>
      <c r="E85" s="4" t="s">
        <v>3545</v>
      </c>
      <c r="F85" s="6" t="s">
        <v>3493</v>
      </c>
    </row>
    <row r="86" spans="1:6" x14ac:dyDescent="0.15">
      <c r="A86" s="4" t="s">
        <v>4902</v>
      </c>
      <c r="B86" s="4" t="s">
        <v>3492</v>
      </c>
      <c r="C86" s="4" t="e">
        <f t="shared" si="7"/>
        <v>#REF!</v>
      </c>
      <c r="D86" s="4" t="s">
        <v>41</v>
      </c>
      <c r="E86" s="4" t="s">
        <v>3546</v>
      </c>
      <c r="F86" s="6" t="s">
        <v>3493</v>
      </c>
    </row>
    <row r="87" spans="1:6" x14ac:dyDescent="0.15">
      <c r="A87" s="4" t="s">
        <v>4902</v>
      </c>
      <c r="B87" s="4" t="s">
        <v>3492</v>
      </c>
      <c r="C87" s="4" t="e">
        <f t="shared" si="7"/>
        <v>#REF!</v>
      </c>
      <c r="D87" s="4" t="s">
        <v>98</v>
      </c>
      <c r="E87" s="4" t="s">
        <v>3547</v>
      </c>
      <c r="F87" s="6" t="s">
        <v>3493</v>
      </c>
    </row>
    <row r="88" spans="1:6" x14ac:dyDescent="0.15">
      <c r="A88" s="4" t="s">
        <v>4902</v>
      </c>
      <c r="B88" s="4" t="s">
        <v>3492</v>
      </c>
      <c r="C88" s="4" t="e">
        <f t="shared" si="7"/>
        <v>#REF!</v>
      </c>
      <c r="D88" s="4" t="s">
        <v>99</v>
      </c>
      <c r="E88" s="4" t="s">
        <v>3548</v>
      </c>
      <c r="F88" s="6" t="s">
        <v>3493</v>
      </c>
    </row>
    <row r="89" spans="1:6" x14ac:dyDescent="0.15">
      <c r="A89" s="4" t="s">
        <v>4902</v>
      </c>
      <c r="B89" s="4" t="s">
        <v>3492</v>
      </c>
      <c r="C89" s="4" t="s">
        <v>100</v>
      </c>
      <c r="D89" s="4" t="s">
        <v>101</v>
      </c>
      <c r="E89" s="4" t="s">
        <v>3549</v>
      </c>
      <c r="F89" s="6" t="s">
        <v>3493</v>
      </c>
    </row>
    <row r="90" spans="1:6" x14ac:dyDescent="0.15">
      <c r="A90" s="4" t="s">
        <v>4902</v>
      </c>
      <c r="B90" s="4" t="s">
        <v>3492</v>
      </c>
      <c r="C90" s="4" t="s">
        <v>102</v>
      </c>
      <c r="D90" s="4" t="s">
        <v>103</v>
      </c>
      <c r="E90" s="4" t="s">
        <v>3550</v>
      </c>
      <c r="F90" s="6" t="s">
        <v>3493</v>
      </c>
    </row>
    <row r="91" spans="1:6" x14ac:dyDescent="0.15">
      <c r="A91" s="4" t="s">
        <v>4902</v>
      </c>
      <c r="B91" s="4" t="s">
        <v>3492</v>
      </c>
      <c r="C91" s="4" t="s">
        <v>104</v>
      </c>
      <c r="D91" s="4" t="s">
        <v>105</v>
      </c>
      <c r="E91" s="4" t="s">
        <v>3551</v>
      </c>
      <c r="F91" s="6" t="s">
        <v>3493</v>
      </c>
    </row>
    <row r="92" spans="1:6" x14ac:dyDescent="0.15">
      <c r="A92" s="4" t="s">
        <v>4902</v>
      </c>
      <c r="B92" s="4" t="s">
        <v>3492</v>
      </c>
      <c r="C92" s="4" t="s">
        <v>106</v>
      </c>
      <c r="D92" s="4" t="s">
        <v>47</v>
      </c>
      <c r="E92" s="4" t="s">
        <v>3997</v>
      </c>
      <c r="F92" s="6" t="s">
        <v>3493</v>
      </c>
    </row>
    <row r="93" spans="1:6" x14ac:dyDescent="0.15">
      <c r="A93" s="4" t="s">
        <v>4902</v>
      </c>
      <c r="B93" s="4" t="s">
        <v>3492</v>
      </c>
      <c r="C93" s="4" t="str">
        <f>C92</f>
        <v>高聚物多孔弹性材料</v>
      </c>
      <c r="D93" s="4" t="s">
        <v>48</v>
      </c>
      <c r="E93" s="4" t="s">
        <v>3997</v>
      </c>
      <c r="F93" s="6" t="s">
        <v>3493</v>
      </c>
    </row>
    <row r="94" spans="1:6" x14ac:dyDescent="0.15">
      <c r="A94" s="4" t="s">
        <v>4902</v>
      </c>
      <c r="B94" s="4" t="s">
        <v>3492</v>
      </c>
      <c r="C94" s="4" t="s">
        <v>107</v>
      </c>
      <c r="D94" s="4" t="s">
        <v>108</v>
      </c>
      <c r="E94" s="4" t="s">
        <v>3552</v>
      </c>
      <c r="F94" s="6" t="s">
        <v>3493</v>
      </c>
    </row>
    <row r="95" spans="1:6" x14ac:dyDescent="0.15">
      <c r="A95" s="4" t="s">
        <v>4902</v>
      </c>
      <c r="B95" s="4" t="s">
        <v>3492</v>
      </c>
      <c r="C95" s="4" t="str">
        <f t="shared" ref="C95:C101" si="8">C94</f>
        <v>绿色塑料制品</v>
      </c>
      <c r="D95" s="4" t="s">
        <v>109</v>
      </c>
      <c r="E95" s="4" t="s">
        <v>3553</v>
      </c>
      <c r="F95" s="6" t="s">
        <v>3493</v>
      </c>
    </row>
    <row r="96" spans="1:6" x14ac:dyDescent="0.15">
      <c r="A96" s="4" t="s">
        <v>4902</v>
      </c>
      <c r="B96" s="4" t="s">
        <v>3492</v>
      </c>
      <c r="C96" s="4" t="str">
        <f t="shared" si="8"/>
        <v>绿色塑料制品</v>
      </c>
      <c r="D96" s="4" t="s">
        <v>110</v>
      </c>
      <c r="E96" s="4" t="s">
        <v>3998</v>
      </c>
      <c r="F96" s="6" t="s">
        <v>3493</v>
      </c>
    </row>
    <row r="97" spans="1:6" x14ac:dyDescent="0.15">
      <c r="A97" s="4" t="s">
        <v>4902</v>
      </c>
      <c r="B97" s="4" t="s">
        <v>3492</v>
      </c>
      <c r="C97" s="4" t="str">
        <f t="shared" si="8"/>
        <v>绿色塑料制品</v>
      </c>
      <c r="D97" s="4" t="s">
        <v>111</v>
      </c>
      <c r="E97" s="4" t="s">
        <v>3554</v>
      </c>
      <c r="F97" s="6" t="s">
        <v>3493</v>
      </c>
    </row>
    <row r="98" spans="1:6" x14ac:dyDescent="0.15">
      <c r="A98" s="4" t="s">
        <v>4902</v>
      </c>
      <c r="B98" s="4" t="s">
        <v>3492</v>
      </c>
      <c r="C98" s="4" t="str">
        <f t="shared" si="8"/>
        <v>绿色塑料制品</v>
      </c>
      <c r="D98" s="4" t="s">
        <v>112</v>
      </c>
      <c r="E98" s="4" t="s">
        <v>3555</v>
      </c>
      <c r="F98" s="6" t="s">
        <v>3493</v>
      </c>
    </row>
    <row r="99" spans="1:6" x14ac:dyDescent="0.15">
      <c r="A99" s="4" t="s">
        <v>4902</v>
      </c>
      <c r="B99" s="4" t="s">
        <v>3492</v>
      </c>
      <c r="C99" s="4" t="str">
        <f t="shared" si="8"/>
        <v>绿色塑料制品</v>
      </c>
      <c r="D99" s="4" t="s">
        <v>94</v>
      </c>
      <c r="E99" s="4" t="s">
        <v>3556</v>
      </c>
      <c r="F99" s="6" t="s">
        <v>3493</v>
      </c>
    </row>
    <row r="100" spans="1:6" x14ac:dyDescent="0.15">
      <c r="A100" s="4" t="s">
        <v>4902</v>
      </c>
      <c r="B100" s="4" t="s">
        <v>3492</v>
      </c>
      <c r="C100" s="4" t="str">
        <f t="shared" si="8"/>
        <v>绿色塑料制品</v>
      </c>
      <c r="D100" s="4" t="s">
        <v>113</v>
      </c>
      <c r="E100" s="4" t="s">
        <v>3557</v>
      </c>
      <c r="F100" s="6" t="s">
        <v>3493</v>
      </c>
    </row>
    <row r="101" spans="1:6" x14ac:dyDescent="0.15">
      <c r="A101" s="4" t="s">
        <v>4902</v>
      </c>
      <c r="B101" s="4" t="s">
        <v>3492</v>
      </c>
      <c r="C101" s="4" t="str">
        <f t="shared" si="8"/>
        <v>绿色塑料制品</v>
      </c>
      <c r="D101" s="4" t="s">
        <v>114</v>
      </c>
      <c r="E101" s="4" t="s">
        <v>3558</v>
      </c>
      <c r="F101" s="6" t="s">
        <v>3493</v>
      </c>
    </row>
    <row r="102" spans="1:6" x14ac:dyDescent="0.15">
      <c r="A102" s="4" t="s">
        <v>4902</v>
      </c>
      <c r="B102" s="4" t="s">
        <v>3492</v>
      </c>
      <c r="C102" s="4" t="s">
        <v>115</v>
      </c>
      <c r="D102" s="4" t="str">
        <f>D101</f>
        <v>二甲基甲酰胺含量</v>
      </c>
      <c r="E102" s="4" t="s">
        <v>612</v>
      </c>
      <c r="F102" s="6" t="s">
        <v>3493</v>
      </c>
    </row>
    <row r="103" spans="1:6" x14ac:dyDescent="0.15">
      <c r="A103" s="4" t="s">
        <v>4902</v>
      </c>
      <c r="B103" s="4" t="s">
        <v>3491</v>
      </c>
      <c r="C103" s="4" t="s">
        <v>116</v>
      </c>
      <c r="D103" s="4" t="s">
        <v>117</v>
      </c>
      <c r="E103" s="4" t="s">
        <v>3559</v>
      </c>
      <c r="F103" s="6" t="s">
        <v>3493</v>
      </c>
    </row>
    <row r="104" spans="1:6" x14ac:dyDescent="0.15">
      <c r="A104" s="4" t="s">
        <v>4902</v>
      </c>
      <c r="B104" s="4" t="s">
        <v>3491</v>
      </c>
      <c r="C104" s="4" t="s">
        <v>118</v>
      </c>
      <c r="D104" s="4" t="s">
        <v>117</v>
      </c>
      <c r="E104" s="4" t="s">
        <v>3560</v>
      </c>
      <c r="F104" s="6" t="s">
        <v>3493</v>
      </c>
    </row>
    <row r="105" spans="1:6" x14ac:dyDescent="0.15">
      <c r="A105" s="4" t="s">
        <v>4902</v>
      </c>
      <c r="B105" s="4" t="s">
        <v>3491</v>
      </c>
      <c r="C105" s="4" t="s">
        <v>119</v>
      </c>
      <c r="D105" s="4" t="s">
        <v>117</v>
      </c>
      <c r="E105" s="4" t="s">
        <v>3561</v>
      </c>
      <c r="F105" s="6" t="s">
        <v>3493</v>
      </c>
    </row>
    <row r="106" spans="1:6" x14ac:dyDescent="0.15">
      <c r="A106" s="4" t="s">
        <v>4902</v>
      </c>
      <c r="B106" s="4" t="s">
        <v>3491</v>
      </c>
      <c r="C106" s="4" t="s">
        <v>120</v>
      </c>
      <c r="D106" s="4" t="s">
        <v>117</v>
      </c>
      <c r="E106" s="4" t="s">
        <v>3562</v>
      </c>
      <c r="F106" s="6" t="s">
        <v>3493</v>
      </c>
    </row>
    <row r="107" spans="1:6" x14ac:dyDescent="0.15">
      <c r="A107" s="4" t="s">
        <v>4902</v>
      </c>
      <c r="B107" s="4" t="s">
        <v>3491</v>
      </c>
      <c r="C107" s="4" t="s">
        <v>121</v>
      </c>
      <c r="D107" s="4" t="s">
        <v>117</v>
      </c>
      <c r="E107" s="4" t="s">
        <v>3563</v>
      </c>
      <c r="F107" s="6" t="s">
        <v>3493</v>
      </c>
    </row>
    <row r="108" spans="1:6" x14ac:dyDescent="0.15">
      <c r="A108" s="4" t="s">
        <v>4902</v>
      </c>
      <c r="B108" s="4" t="s">
        <v>3491</v>
      </c>
      <c r="C108" s="4" t="s">
        <v>122</v>
      </c>
      <c r="D108" s="4" t="s">
        <v>117</v>
      </c>
      <c r="E108" s="4" t="s">
        <v>3564</v>
      </c>
      <c r="F108" s="6" t="s">
        <v>3493</v>
      </c>
    </row>
    <row r="109" spans="1:6" ht="31.5" hidden="1" x14ac:dyDescent="0.15">
      <c r="A109" s="4" t="s">
        <v>3489</v>
      </c>
      <c r="B109" s="4" t="s">
        <v>3491</v>
      </c>
      <c r="C109" s="4" t="s">
        <v>123</v>
      </c>
      <c r="D109" s="4" t="s">
        <v>124</v>
      </c>
      <c r="E109" s="4" t="s">
        <v>125</v>
      </c>
      <c r="F109" s="5" t="s">
        <v>126</v>
      </c>
    </row>
    <row r="110" spans="1:6" x14ac:dyDescent="0.15">
      <c r="A110" s="4" t="s">
        <v>4902</v>
      </c>
      <c r="B110" s="4" t="s">
        <v>3491</v>
      </c>
      <c r="C110" s="4" t="s">
        <v>127</v>
      </c>
      <c r="D110" s="4" t="s">
        <v>117</v>
      </c>
      <c r="E110" s="4" t="s">
        <v>3565</v>
      </c>
      <c r="F110" s="6" t="s">
        <v>3493</v>
      </c>
    </row>
    <row r="111" spans="1:6" x14ac:dyDescent="0.15">
      <c r="A111" s="4" t="s">
        <v>4902</v>
      </c>
      <c r="B111" s="4" t="s">
        <v>3491</v>
      </c>
      <c r="C111" s="4" t="s">
        <v>128</v>
      </c>
      <c r="D111" s="4" t="s">
        <v>117</v>
      </c>
      <c r="E111" s="4" t="s">
        <v>3566</v>
      </c>
      <c r="F111" s="6" t="s">
        <v>3493</v>
      </c>
    </row>
    <row r="112" spans="1:6" x14ac:dyDescent="0.15">
      <c r="A112" s="4" t="s">
        <v>4902</v>
      </c>
      <c r="B112" s="4" t="s">
        <v>3491</v>
      </c>
      <c r="C112" s="4" t="s">
        <v>129</v>
      </c>
      <c r="D112" s="4" t="s">
        <v>117</v>
      </c>
      <c r="E112" s="4" t="s">
        <v>3567</v>
      </c>
      <c r="F112" s="6" t="s">
        <v>3493</v>
      </c>
    </row>
    <row r="113" spans="1:6" ht="31.5" hidden="1" x14ac:dyDescent="0.15">
      <c r="A113" s="4" t="s">
        <v>3489</v>
      </c>
      <c r="B113" s="4" t="s">
        <v>3491</v>
      </c>
      <c r="C113" s="4" t="s">
        <v>130</v>
      </c>
      <c r="D113" s="4" t="s">
        <v>124</v>
      </c>
      <c r="E113" s="4" t="s">
        <v>131</v>
      </c>
      <c r="F113" s="5" t="s">
        <v>132</v>
      </c>
    </row>
    <row r="114" spans="1:6" ht="31.5" hidden="1" x14ac:dyDescent="0.15">
      <c r="A114" s="4" t="s">
        <v>3489</v>
      </c>
      <c r="B114" s="4" t="s">
        <v>3491</v>
      </c>
      <c r="C114" s="4" t="s">
        <v>133</v>
      </c>
      <c r="D114" s="4" t="s">
        <v>124</v>
      </c>
      <c r="E114" s="4" t="s">
        <v>134</v>
      </c>
      <c r="F114" s="5" t="s">
        <v>135</v>
      </c>
    </row>
    <row r="115" spans="1:6" ht="47.25" hidden="1" x14ac:dyDescent="0.15">
      <c r="A115" s="4" t="s">
        <v>3489</v>
      </c>
      <c r="B115" s="4" t="s">
        <v>3491</v>
      </c>
      <c r="C115" s="4" t="s">
        <v>136</v>
      </c>
      <c r="D115" s="4" t="s">
        <v>124</v>
      </c>
      <c r="E115" s="4" t="s">
        <v>137</v>
      </c>
      <c r="F115" s="5" t="s">
        <v>138</v>
      </c>
    </row>
    <row r="116" spans="1:6" ht="31.5" hidden="1" x14ac:dyDescent="0.15">
      <c r="A116" s="4" t="s">
        <v>3489</v>
      </c>
      <c r="B116" s="4" t="s">
        <v>3491</v>
      </c>
      <c r="C116" s="4" t="s">
        <v>139</v>
      </c>
      <c r="D116" s="4" t="s">
        <v>124</v>
      </c>
      <c r="E116" s="4" t="s">
        <v>140</v>
      </c>
      <c r="F116" s="5" t="s">
        <v>138</v>
      </c>
    </row>
    <row r="117" spans="1:6" x14ac:dyDescent="0.15">
      <c r="A117" s="4" t="s">
        <v>4902</v>
      </c>
      <c r="B117" s="4" t="s">
        <v>3491</v>
      </c>
      <c r="C117" s="4" t="s">
        <v>141</v>
      </c>
      <c r="D117" s="4" t="s">
        <v>117</v>
      </c>
      <c r="E117" s="4" t="s">
        <v>3568</v>
      </c>
      <c r="F117" s="6" t="s">
        <v>3493</v>
      </c>
    </row>
    <row r="118" spans="1:6" ht="31.5" hidden="1" x14ac:dyDescent="0.15">
      <c r="A118" s="4" t="s">
        <v>3489</v>
      </c>
      <c r="B118" s="4" t="s">
        <v>3491</v>
      </c>
      <c r="C118" s="4" t="s">
        <v>142</v>
      </c>
      <c r="D118" s="4" t="s">
        <v>124</v>
      </c>
      <c r="E118" s="4" t="s">
        <v>143</v>
      </c>
      <c r="F118" s="5" t="s">
        <v>144</v>
      </c>
    </row>
    <row r="119" spans="1:6" x14ac:dyDescent="0.15">
      <c r="A119" s="4" t="s">
        <v>4902</v>
      </c>
      <c r="B119" s="4" t="s">
        <v>3491</v>
      </c>
      <c r="C119" s="4" t="s">
        <v>145</v>
      </c>
      <c r="D119" s="4" t="s">
        <v>117</v>
      </c>
      <c r="E119" s="4" t="s">
        <v>3569</v>
      </c>
      <c r="F119" s="6" t="s">
        <v>3493</v>
      </c>
    </row>
    <row r="120" spans="1:6" ht="31.5" hidden="1" x14ac:dyDescent="0.15">
      <c r="A120" s="4" t="s">
        <v>3489</v>
      </c>
      <c r="B120" s="4" t="s">
        <v>3491</v>
      </c>
      <c r="C120" s="4" t="s">
        <v>146</v>
      </c>
      <c r="D120" s="4" t="s">
        <v>124</v>
      </c>
      <c r="E120" s="4" t="s">
        <v>147</v>
      </c>
      <c r="F120" s="5" t="s">
        <v>148</v>
      </c>
    </row>
    <row r="121" spans="1:6" x14ac:dyDescent="0.15">
      <c r="A121" s="4" t="s">
        <v>4902</v>
      </c>
      <c r="B121" s="4" t="s">
        <v>3491</v>
      </c>
      <c r="C121" s="4" t="s">
        <v>149</v>
      </c>
      <c r="D121" s="4" t="s">
        <v>117</v>
      </c>
      <c r="E121" s="4" t="s">
        <v>3570</v>
      </c>
      <c r="F121" s="6" t="s">
        <v>3493</v>
      </c>
    </row>
    <row r="122" spans="1:6" x14ac:dyDescent="0.15">
      <c r="A122" s="4" t="s">
        <v>4902</v>
      </c>
      <c r="B122" s="4" t="s">
        <v>3491</v>
      </c>
      <c r="C122" s="4" t="s">
        <v>150</v>
      </c>
      <c r="D122" s="4" t="s">
        <v>117</v>
      </c>
      <c r="E122" s="4" t="s">
        <v>3571</v>
      </c>
      <c r="F122" s="6" t="s">
        <v>3493</v>
      </c>
    </row>
    <row r="123" spans="1:6" x14ac:dyDescent="0.15">
      <c r="A123" s="4" t="s">
        <v>4902</v>
      </c>
      <c r="B123" s="4" t="s">
        <v>3491</v>
      </c>
      <c r="C123" s="4" t="s">
        <v>151</v>
      </c>
      <c r="D123" s="4" t="s">
        <v>117</v>
      </c>
      <c r="E123" s="4" t="s">
        <v>3572</v>
      </c>
      <c r="F123" s="6" t="s">
        <v>3493</v>
      </c>
    </row>
    <row r="124" spans="1:6" ht="31.5" hidden="1" x14ac:dyDescent="0.15">
      <c r="A124" s="4" t="s">
        <v>3489</v>
      </c>
      <c r="B124" s="4" t="s">
        <v>3491</v>
      </c>
      <c r="C124" s="4" t="s">
        <v>152</v>
      </c>
      <c r="D124" s="4" t="s">
        <v>124</v>
      </c>
      <c r="E124" s="4" t="s">
        <v>153</v>
      </c>
      <c r="F124" s="5" t="s">
        <v>154</v>
      </c>
    </row>
    <row r="125" spans="1:6" ht="31.5" hidden="1" x14ac:dyDescent="0.15">
      <c r="A125" s="4" t="s">
        <v>3489</v>
      </c>
      <c r="B125" s="4" t="s">
        <v>3491</v>
      </c>
      <c r="C125" s="4" t="s">
        <v>155</v>
      </c>
      <c r="D125" s="4" t="s">
        <v>124</v>
      </c>
      <c r="E125" s="4" t="s">
        <v>156</v>
      </c>
      <c r="F125" s="5" t="s">
        <v>157</v>
      </c>
    </row>
    <row r="126" spans="1:6" x14ac:dyDescent="0.15">
      <c r="A126" s="4" t="s">
        <v>4902</v>
      </c>
      <c r="B126" s="4" t="s">
        <v>3491</v>
      </c>
      <c r="C126" s="4" t="s">
        <v>158</v>
      </c>
      <c r="D126" s="4" t="s">
        <v>117</v>
      </c>
      <c r="E126" s="4" t="s">
        <v>3573</v>
      </c>
      <c r="F126" s="6" t="s">
        <v>3493</v>
      </c>
    </row>
    <row r="127" spans="1:6" ht="31.5" x14ac:dyDescent="0.15">
      <c r="A127" s="4" t="s">
        <v>4902</v>
      </c>
      <c r="B127" s="4" t="s">
        <v>3491</v>
      </c>
      <c r="C127" s="4" t="s">
        <v>159</v>
      </c>
      <c r="D127" s="4" t="s">
        <v>117</v>
      </c>
      <c r="E127" s="4" t="s">
        <v>3999</v>
      </c>
      <c r="F127" s="6" t="s">
        <v>3493</v>
      </c>
    </row>
    <row r="128" spans="1:6" ht="31.5" x14ac:dyDescent="0.15">
      <c r="A128" s="4" t="s">
        <v>4902</v>
      </c>
      <c r="B128" s="4" t="s">
        <v>3491</v>
      </c>
      <c r="C128" s="4" t="s">
        <v>159</v>
      </c>
      <c r="D128" s="4" t="s">
        <v>117</v>
      </c>
      <c r="E128" s="4" t="s">
        <v>4000</v>
      </c>
      <c r="F128" s="6" t="s">
        <v>3493</v>
      </c>
    </row>
    <row r="129" spans="1:6" ht="31.5" x14ac:dyDescent="0.15">
      <c r="A129" s="4" t="s">
        <v>4902</v>
      </c>
      <c r="B129" s="4" t="s">
        <v>3491</v>
      </c>
      <c r="C129" s="4" t="s">
        <v>160</v>
      </c>
      <c r="D129" s="4" t="s">
        <v>117</v>
      </c>
      <c r="E129" s="4" t="s">
        <v>3574</v>
      </c>
      <c r="F129" s="6" t="s">
        <v>3493</v>
      </c>
    </row>
    <row r="130" spans="1:6" x14ac:dyDescent="0.15">
      <c r="A130" s="4" t="s">
        <v>4902</v>
      </c>
      <c r="B130" s="4" t="s">
        <v>3491</v>
      </c>
      <c r="C130" s="4" t="s">
        <v>161</v>
      </c>
      <c r="D130" s="4" t="s">
        <v>117</v>
      </c>
      <c r="E130" s="4" t="s">
        <v>3575</v>
      </c>
      <c r="F130" s="6" t="s">
        <v>3493</v>
      </c>
    </row>
    <row r="131" spans="1:6" ht="31.5" hidden="1" x14ac:dyDescent="0.15">
      <c r="A131" s="4" t="s">
        <v>3489</v>
      </c>
      <c r="B131" s="4" t="s">
        <v>3491</v>
      </c>
      <c r="C131" s="4" t="s">
        <v>162</v>
      </c>
      <c r="D131" s="4" t="s">
        <v>124</v>
      </c>
      <c r="E131" s="4" t="s">
        <v>163</v>
      </c>
      <c r="F131" s="5" t="s">
        <v>164</v>
      </c>
    </row>
    <row r="132" spans="1:6" ht="31.5" hidden="1" x14ac:dyDescent="0.15">
      <c r="A132" s="4" t="s">
        <v>3489</v>
      </c>
      <c r="B132" s="4" t="s">
        <v>3491</v>
      </c>
      <c r="C132" s="4" t="s">
        <v>165</v>
      </c>
      <c r="D132" s="4" t="s">
        <v>124</v>
      </c>
      <c r="E132" s="4" t="s">
        <v>166</v>
      </c>
      <c r="F132" s="5" t="s">
        <v>164</v>
      </c>
    </row>
    <row r="133" spans="1:6" ht="31.5" hidden="1" x14ac:dyDescent="0.15">
      <c r="A133" s="4" t="s">
        <v>3489</v>
      </c>
      <c r="B133" s="4" t="s">
        <v>3491</v>
      </c>
      <c r="C133" s="4" t="s">
        <v>167</v>
      </c>
      <c r="D133" s="4" t="s">
        <v>124</v>
      </c>
      <c r="E133" s="4" t="s">
        <v>168</v>
      </c>
      <c r="F133" s="5" t="s">
        <v>169</v>
      </c>
    </row>
    <row r="134" spans="1:6" ht="31.5" hidden="1" x14ac:dyDescent="0.15">
      <c r="A134" s="4" t="s">
        <v>3489</v>
      </c>
      <c r="B134" s="4" t="s">
        <v>3491</v>
      </c>
      <c r="C134" s="4" t="s">
        <v>170</v>
      </c>
      <c r="D134" s="4" t="s">
        <v>124</v>
      </c>
      <c r="E134" s="4" t="s">
        <v>171</v>
      </c>
      <c r="F134" s="5" t="s">
        <v>172</v>
      </c>
    </row>
    <row r="135" spans="1:6" ht="31.5" x14ac:dyDescent="0.15">
      <c r="A135" s="4" t="s">
        <v>4902</v>
      </c>
      <c r="B135" s="4" t="s">
        <v>3491</v>
      </c>
      <c r="C135" s="4" t="s">
        <v>173</v>
      </c>
      <c r="D135" s="4" t="s">
        <v>117</v>
      </c>
      <c r="E135" s="4" t="s">
        <v>3576</v>
      </c>
      <c r="F135" s="6" t="s">
        <v>3493</v>
      </c>
    </row>
    <row r="136" spans="1:6" ht="31.5" x14ac:dyDescent="0.15">
      <c r="A136" s="4" t="s">
        <v>4902</v>
      </c>
      <c r="B136" s="4" t="s">
        <v>3491</v>
      </c>
      <c r="C136" s="4" t="s">
        <v>174</v>
      </c>
      <c r="D136" s="4" t="s">
        <v>117</v>
      </c>
      <c r="E136" s="4" t="s">
        <v>3577</v>
      </c>
      <c r="F136" s="6" t="s">
        <v>3493</v>
      </c>
    </row>
    <row r="137" spans="1:6" x14ac:dyDescent="0.15">
      <c r="A137" s="4" t="s">
        <v>4902</v>
      </c>
      <c r="B137" s="4" t="s">
        <v>3491</v>
      </c>
      <c r="C137" s="4" t="s">
        <v>175</v>
      </c>
      <c r="D137" s="4" t="s">
        <v>117</v>
      </c>
      <c r="E137" s="4" t="s">
        <v>2714</v>
      </c>
      <c r="F137" s="6" t="s">
        <v>3493</v>
      </c>
    </row>
    <row r="138" spans="1:6" ht="31.5" hidden="1" x14ac:dyDescent="0.15">
      <c r="A138" s="4" t="s">
        <v>3489</v>
      </c>
      <c r="B138" s="4" t="s">
        <v>3491</v>
      </c>
      <c r="C138" s="4" t="s">
        <v>176</v>
      </c>
      <c r="D138" s="4" t="s">
        <v>124</v>
      </c>
      <c r="E138" s="4" t="s">
        <v>177</v>
      </c>
      <c r="F138" s="5" t="s">
        <v>178</v>
      </c>
    </row>
    <row r="139" spans="1:6" ht="47.25" hidden="1" x14ac:dyDescent="0.15">
      <c r="A139" s="4" t="s">
        <v>3489</v>
      </c>
      <c r="B139" s="4" t="s">
        <v>3491</v>
      </c>
      <c r="C139" s="4" t="s">
        <v>179</v>
      </c>
      <c r="D139" s="4" t="s">
        <v>124</v>
      </c>
      <c r="E139" s="4" t="s">
        <v>180</v>
      </c>
      <c r="F139" s="5" t="s">
        <v>181</v>
      </c>
    </row>
    <row r="140" spans="1:6" ht="31.5" hidden="1" x14ac:dyDescent="0.15">
      <c r="A140" s="4" t="s">
        <v>3489</v>
      </c>
      <c r="B140" s="4" t="s">
        <v>3491</v>
      </c>
      <c r="C140" s="4" t="s">
        <v>182</v>
      </c>
      <c r="D140" s="4" t="s">
        <v>124</v>
      </c>
      <c r="E140" s="4" t="s">
        <v>183</v>
      </c>
      <c r="F140" s="5" t="s">
        <v>184</v>
      </c>
    </row>
    <row r="141" spans="1:6" ht="31.5" hidden="1" x14ac:dyDescent="0.15">
      <c r="A141" s="4" t="s">
        <v>3489</v>
      </c>
      <c r="B141" s="4" t="s">
        <v>3491</v>
      </c>
      <c r="C141" s="4" t="s">
        <v>185</v>
      </c>
      <c r="D141" s="4" t="s">
        <v>124</v>
      </c>
      <c r="E141" s="4" t="s">
        <v>186</v>
      </c>
      <c r="F141" s="5" t="s">
        <v>184</v>
      </c>
    </row>
    <row r="142" spans="1:6" ht="31.5" hidden="1" x14ac:dyDescent="0.15">
      <c r="A142" s="4" t="s">
        <v>3489</v>
      </c>
      <c r="B142" s="4" t="s">
        <v>3491</v>
      </c>
      <c r="C142" s="4" t="s">
        <v>187</v>
      </c>
      <c r="D142" s="4" t="s">
        <v>124</v>
      </c>
      <c r="E142" s="4" t="s">
        <v>188</v>
      </c>
      <c r="F142" s="5" t="s">
        <v>184</v>
      </c>
    </row>
    <row r="143" spans="1:6" ht="31.5" hidden="1" x14ac:dyDescent="0.15">
      <c r="A143" s="4" t="s">
        <v>3489</v>
      </c>
      <c r="B143" s="4" t="s">
        <v>3491</v>
      </c>
      <c r="C143" s="4" t="s">
        <v>189</v>
      </c>
      <c r="D143" s="4" t="s">
        <v>124</v>
      </c>
      <c r="E143" s="4" t="s">
        <v>190</v>
      </c>
      <c r="F143" s="5" t="s">
        <v>191</v>
      </c>
    </row>
    <row r="144" spans="1:6" ht="31.5" hidden="1" x14ac:dyDescent="0.15">
      <c r="A144" s="4" t="s">
        <v>3489</v>
      </c>
      <c r="B144" s="4" t="s">
        <v>3491</v>
      </c>
      <c r="C144" s="4" t="s">
        <v>192</v>
      </c>
      <c r="D144" s="4" t="s">
        <v>124</v>
      </c>
      <c r="E144" s="4" t="s">
        <v>193</v>
      </c>
      <c r="F144" s="5" t="s">
        <v>184</v>
      </c>
    </row>
    <row r="145" spans="1:6" ht="31.5" x14ac:dyDescent="0.15">
      <c r="A145" s="4" t="s">
        <v>4902</v>
      </c>
      <c r="B145" s="4" t="s">
        <v>3491</v>
      </c>
      <c r="C145" s="4" t="s">
        <v>194</v>
      </c>
      <c r="D145" s="4" t="s">
        <v>117</v>
      </c>
      <c r="E145" s="4" t="s">
        <v>2715</v>
      </c>
      <c r="F145" s="6" t="s">
        <v>3493</v>
      </c>
    </row>
    <row r="146" spans="1:6" x14ac:dyDescent="0.15">
      <c r="A146" s="4" t="s">
        <v>4902</v>
      </c>
      <c r="B146" s="4" t="s">
        <v>3491</v>
      </c>
      <c r="C146" s="4" t="s">
        <v>195</v>
      </c>
      <c r="D146" s="4" t="s">
        <v>117</v>
      </c>
      <c r="E146" s="4" t="s">
        <v>3578</v>
      </c>
      <c r="F146" s="6" t="s">
        <v>3493</v>
      </c>
    </row>
    <row r="147" spans="1:6" ht="31.5" x14ac:dyDescent="0.15">
      <c r="A147" s="4" t="s">
        <v>4902</v>
      </c>
      <c r="B147" s="4" t="s">
        <v>3491</v>
      </c>
      <c r="C147" s="4" t="s">
        <v>196</v>
      </c>
      <c r="D147" s="4" t="s">
        <v>117</v>
      </c>
      <c r="E147" s="4" t="s">
        <v>3579</v>
      </c>
      <c r="F147" s="6" t="s">
        <v>3493</v>
      </c>
    </row>
    <row r="148" spans="1:6" x14ac:dyDescent="0.15">
      <c r="A148" s="4" t="s">
        <v>4902</v>
      </c>
      <c r="B148" s="4" t="s">
        <v>3491</v>
      </c>
      <c r="C148" s="4" t="s">
        <v>197</v>
      </c>
      <c r="D148" s="4" t="s">
        <v>117</v>
      </c>
      <c r="E148" s="4" t="s">
        <v>3580</v>
      </c>
      <c r="F148" s="6" t="s">
        <v>3493</v>
      </c>
    </row>
    <row r="149" spans="1:6" ht="31.5" x14ac:dyDescent="0.15">
      <c r="A149" s="4" t="s">
        <v>4902</v>
      </c>
      <c r="B149" s="4" t="s">
        <v>3491</v>
      </c>
      <c r="C149" s="4" t="s">
        <v>198</v>
      </c>
      <c r="D149" s="4" t="s">
        <v>117</v>
      </c>
      <c r="E149" s="4" t="s">
        <v>4001</v>
      </c>
      <c r="F149" s="6" t="s">
        <v>3493</v>
      </c>
    </row>
    <row r="150" spans="1:6" ht="31.5" hidden="1" x14ac:dyDescent="0.15">
      <c r="A150" s="4" t="s">
        <v>3489</v>
      </c>
      <c r="B150" s="4" t="s">
        <v>3491</v>
      </c>
      <c r="C150" s="4" t="s">
        <v>199</v>
      </c>
      <c r="D150" s="4" t="s">
        <v>124</v>
      </c>
      <c r="E150" s="4" t="s">
        <v>200</v>
      </c>
      <c r="F150" s="5" t="s">
        <v>201</v>
      </c>
    </row>
    <row r="151" spans="1:6" ht="31.5" hidden="1" x14ac:dyDescent="0.15">
      <c r="A151" s="4" t="s">
        <v>3489</v>
      </c>
      <c r="B151" s="4" t="s">
        <v>3491</v>
      </c>
      <c r="C151" s="4" t="s">
        <v>202</v>
      </c>
      <c r="D151" s="4" t="s">
        <v>124</v>
      </c>
      <c r="E151" s="4" t="s">
        <v>203</v>
      </c>
      <c r="F151" s="5" t="s">
        <v>204</v>
      </c>
    </row>
    <row r="152" spans="1:6" ht="31.5" x14ac:dyDescent="0.15">
      <c r="A152" s="4" t="s">
        <v>4902</v>
      </c>
      <c r="B152" s="4" t="s">
        <v>3491</v>
      </c>
      <c r="C152" s="4" t="s">
        <v>205</v>
      </c>
      <c r="D152" s="4" t="s">
        <v>117</v>
      </c>
      <c r="E152" s="4" t="s">
        <v>3581</v>
      </c>
      <c r="F152" s="6" t="s">
        <v>3493</v>
      </c>
    </row>
    <row r="153" spans="1:6" ht="31.5" x14ac:dyDescent="0.15">
      <c r="A153" s="4" t="s">
        <v>4902</v>
      </c>
      <c r="B153" s="4" t="s">
        <v>3491</v>
      </c>
      <c r="C153" s="4" t="s">
        <v>206</v>
      </c>
      <c r="D153" s="4" t="s">
        <v>117</v>
      </c>
      <c r="E153" s="4" t="s">
        <v>3582</v>
      </c>
      <c r="F153" s="6" t="s">
        <v>3493</v>
      </c>
    </row>
    <row r="154" spans="1:6" ht="31.5" x14ac:dyDescent="0.15">
      <c r="A154" s="4" t="s">
        <v>4902</v>
      </c>
      <c r="B154" s="4" t="s">
        <v>3491</v>
      </c>
      <c r="C154" s="4" t="s">
        <v>207</v>
      </c>
      <c r="D154" s="4" t="s">
        <v>117</v>
      </c>
      <c r="E154" s="4" t="s">
        <v>3583</v>
      </c>
      <c r="F154" s="6" t="s">
        <v>3493</v>
      </c>
    </row>
    <row r="155" spans="1:6" x14ac:dyDescent="0.15">
      <c r="A155" s="4" t="s">
        <v>4902</v>
      </c>
      <c r="B155" s="4" t="s">
        <v>3491</v>
      </c>
      <c r="C155" s="4" t="s">
        <v>208</v>
      </c>
      <c r="D155" s="4" t="s">
        <v>117</v>
      </c>
      <c r="E155" s="4" t="s">
        <v>3584</v>
      </c>
      <c r="F155" s="6" t="s">
        <v>3493</v>
      </c>
    </row>
    <row r="156" spans="1:6" x14ac:dyDescent="0.15">
      <c r="A156" s="4" t="s">
        <v>4902</v>
      </c>
      <c r="B156" s="4" t="s">
        <v>3491</v>
      </c>
      <c r="C156" s="4" t="s">
        <v>209</v>
      </c>
      <c r="D156" s="4" t="s">
        <v>117</v>
      </c>
      <c r="E156" s="4" t="s">
        <v>3585</v>
      </c>
      <c r="F156" s="6" t="s">
        <v>3493</v>
      </c>
    </row>
    <row r="157" spans="1:6" x14ac:dyDescent="0.15">
      <c r="A157" s="4" t="s">
        <v>4902</v>
      </c>
      <c r="B157" s="4" t="s">
        <v>3491</v>
      </c>
      <c r="C157" s="4" t="s">
        <v>210</v>
      </c>
      <c r="D157" s="4" t="s">
        <v>117</v>
      </c>
      <c r="E157" s="4" t="s">
        <v>3586</v>
      </c>
      <c r="F157" s="6" t="s">
        <v>3493</v>
      </c>
    </row>
    <row r="158" spans="1:6" x14ac:dyDescent="0.15">
      <c r="A158" s="4" t="s">
        <v>4902</v>
      </c>
      <c r="B158" s="4" t="s">
        <v>3491</v>
      </c>
      <c r="C158" s="4" t="s">
        <v>211</v>
      </c>
      <c r="D158" s="4" t="s">
        <v>117</v>
      </c>
      <c r="E158" s="4" t="s">
        <v>3587</v>
      </c>
      <c r="F158" s="6" t="s">
        <v>3493</v>
      </c>
    </row>
    <row r="159" spans="1:6" ht="31.5" x14ac:dyDescent="0.15">
      <c r="A159" s="4" t="s">
        <v>4902</v>
      </c>
      <c r="B159" s="4" t="s">
        <v>3491</v>
      </c>
      <c r="C159" s="4" t="s">
        <v>212</v>
      </c>
      <c r="D159" s="4" t="s">
        <v>117</v>
      </c>
      <c r="E159" s="4" t="s">
        <v>3588</v>
      </c>
      <c r="F159" s="6" t="s">
        <v>3493</v>
      </c>
    </row>
    <row r="160" spans="1:6" x14ac:dyDescent="0.15">
      <c r="A160" s="4" t="s">
        <v>4902</v>
      </c>
      <c r="B160" s="4" t="s">
        <v>3491</v>
      </c>
      <c r="C160" s="4" t="s">
        <v>213</v>
      </c>
      <c r="D160" s="4" t="s">
        <v>117</v>
      </c>
      <c r="E160" s="4" t="s">
        <v>3589</v>
      </c>
      <c r="F160" s="6" t="s">
        <v>3493</v>
      </c>
    </row>
    <row r="161" spans="1:6" x14ac:dyDescent="0.15">
      <c r="A161" s="4" t="s">
        <v>4902</v>
      </c>
      <c r="B161" s="4" t="s">
        <v>3491</v>
      </c>
      <c r="C161" s="4" t="s">
        <v>214</v>
      </c>
      <c r="D161" s="4" t="s">
        <v>117</v>
      </c>
      <c r="E161" s="4" t="s">
        <v>3590</v>
      </c>
      <c r="F161" s="6" t="s">
        <v>3493</v>
      </c>
    </row>
    <row r="162" spans="1:6" x14ac:dyDescent="0.15">
      <c r="A162" s="4" t="s">
        <v>4902</v>
      </c>
      <c r="B162" s="4" t="s">
        <v>3491</v>
      </c>
      <c r="C162" s="4" t="s">
        <v>215</v>
      </c>
      <c r="D162" s="4" t="s">
        <v>117</v>
      </c>
      <c r="E162" s="4" t="s">
        <v>3591</v>
      </c>
      <c r="F162" s="6" t="s">
        <v>3493</v>
      </c>
    </row>
    <row r="163" spans="1:6" x14ac:dyDescent="0.15">
      <c r="A163" s="4" t="s">
        <v>4902</v>
      </c>
      <c r="B163" s="4" t="s">
        <v>3491</v>
      </c>
      <c r="C163" s="4" t="s">
        <v>216</v>
      </c>
      <c r="D163" s="4" t="s">
        <v>117</v>
      </c>
      <c r="E163" s="4" t="s">
        <v>3592</v>
      </c>
      <c r="F163" s="6" t="s">
        <v>3493</v>
      </c>
    </row>
    <row r="164" spans="1:6" x14ac:dyDescent="0.15">
      <c r="A164" s="4" t="s">
        <v>4902</v>
      </c>
      <c r="B164" s="4" t="s">
        <v>3491</v>
      </c>
      <c r="C164" s="4" t="s">
        <v>217</v>
      </c>
      <c r="D164" s="4" t="s">
        <v>117</v>
      </c>
      <c r="E164" s="4" t="s">
        <v>3593</v>
      </c>
      <c r="F164" s="6" t="s">
        <v>3493</v>
      </c>
    </row>
    <row r="165" spans="1:6" ht="31.5" hidden="1" x14ac:dyDescent="0.15">
      <c r="A165" s="4" t="s">
        <v>3489</v>
      </c>
      <c r="B165" s="4" t="s">
        <v>3491</v>
      </c>
      <c r="C165" s="4" t="s">
        <v>218</v>
      </c>
      <c r="D165" s="4" t="s">
        <v>124</v>
      </c>
      <c r="E165" s="4" t="s">
        <v>219</v>
      </c>
      <c r="F165" s="5" t="s">
        <v>220</v>
      </c>
    </row>
    <row r="166" spans="1:6" x14ac:dyDescent="0.15">
      <c r="A166" s="4" t="s">
        <v>4902</v>
      </c>
      <c r="B166" s="4" t="s">
        <v>3491</v>
      </c>
      <c r="C166" s="4" t="s">
        <v>221</v>
      </c>
      <c r="D166" s="4" t="s">
        <v>117</v>
      </c>
      <c r="E166" s="4" t="s">
        <v>3594</v>
      </c>
      <c r="F166" s="6" t="s">
        <v>3493</v>
      </c>
    </row>
    <row r="167" spans="1:6" ht="31.5" x14ac:dyDescent="0.15">
      <c r="A167" s="4" t="s">
        <v>4902</v>
      </c>
      <c r="B167" s="4" t="s">
        <v>3491</v>
      </c>
      <c r="C167" s="4" t="s">
        <v>222</v>
      </c>
      <c r="D167" s="4" t="s">
        <v>117</v>
      </c>
      <c r="E167" s="4" t="s">
        <v>3595</v>
      </c>
      <c r="F167" s="6" t="s">
        <v>3493</v>
      </c>
    </row>
    <row r="168" spans="1:6" ht="31.5" hidden="1" x14ac:dyDescent="0.15">
      <c r="A168" s="4" t="s">
        <v>3489</v>
      </c>
      <c r="B168" s="4" t="s">
        <v>3491</v>
      </c>
      <c r="C168" s="4" t="s">
        <v>223</v>
      </c>
      <c r="D168" s="4" t="s">
        <v>124</v>
      </c>
      <c r="E168" s="4" t="s">
        <v>224</v>
      </c>
      <c r="F168" s="5" t="s">
        <v>225</v>
      </c>
    </row>
    <row r="169" spans="1:6" ht="31.5" x14ac:dyDescent="0.15">
      <c r="A169" s="4" t="s">
        <v>4902</v>
      </c>
      <c r="B169" s="4" t="s">
        <v>3491</v>
      </c>
      <c r="C169" s="4" t="s">
        <v>226</v>
      </c>
      <c r="D169" s="4" t="s">
        <v>117</v>
      </c>
      <c r="E169" s="4" t="s">
        <v>3596</v>
      </c>
      <c r="F169" s="6" t="s">
        <v>3493</v>
      </c>
    </row>
    <row r="170" spans="1:6" ht="31.5" hidden="1" x14ac:dyDescent="0.15">
      <c r="A170" s="4" t="s">
        <v>3489</v>
      </c>
      <c r="B170" s="4" t="s">
        <v>3491</v>
      </c>
      <c r="C170" s="4" t="s">
        <v>227</v>
      </c>
      <c r="D170" s="4" t="s">
        <v>124</v>
      </c>
      <c r="E170" s="4" t="s">
        <v>228</v>
      </c>
      <c r="F170" s="5" t="s">
        <v>229</v>
      </c>
    </row>
    <row r="171" spans="1:6" x14ac:dyDescent="0.15">
      <c r="A171" s="4" t="s">
        <v>4902</v>
      </c>
      <c r="B171" s="4" t="s">
        <v>3491</v>
      </c>
      <c r="C171" s="4" t="s">
        <v>230</v>
      </c>
      <c r="D171" s="4" t="str">
        <f>D170</f>
        <v>部分参数</v>
      </c>
      <c r="E171" s="4" t="s">
        <v>612</v>
      </c>
      <c r="F171" s="6" t="s">
        <v>3493</v>
      </c>
    </row>
    <row r="172" spans="1:6" x14ac:dyDescent="0.15">
      <c r="A172" s="4" t="s">
        <v>4902</v>
      </c>
      <c r="B172" s="4" t="s">
        <v>3491</v>
      </c>
      <c r="C172" s="4" t="s">
        <v>231</v>
      </c>
      <c r="D172" s="4" t="str">
        <f>D171</f>
        <v>部分参数</v>
      </c>
      <c r="E172" s="4" t="s">
        <v>612</v>
      </c>
      <c r="F172" s="6" t="s">
        <v>3493</v>
      </c>
    </row>
    <row r="173" spans="1:6" x14ac:dyDescent="0.15">
      <c r="A173" s="4" t="s">
        <v>4902</v>
      </c>
      <c r="B173" s="4" t="s">
        <v>3492</v>
      </c>
      <c r="C173" s="4" t="s">
        <v>232</v>
      </c>
      <c r="D173" s="4" t="s">
        <v>233</v>
      </c>
      <c r="E173" s="4" t="s">
        <v>4889</v>
      </c>
      <c r="F173" s="6" t="s">
        <v>3493</v>
      </c>
    </row>
    <row r="174" spans="1:6" ht="31.5" x14ac:dyDescent="0.15">
      <c r="A174" s="4" t="s">
        <v>4902</v>
      </c>
      <c r="B174" s="4" t="s">
        <v>3492</v>
      </c>
      <c r="C174" s="4" t="str">
        <f t="shared" ref="C174:C188" si="9">C173</f>
        <v xml:space="preserve">文体用品及零部件 </v>
      </c>
      <c r="D174" s="4" t="s">
        <v>234</v>
      </c>
      <c r="E174" s="4" t="s">
        <v>4881</v>
      </c>
      <c r="F174" s="6" t="s">
        <v>3493</v>
      </c>
    </row>
    <row r="175" spans="1:6" x14ac:dyDescent="0.15">
      <c r="A175" s="4" t="s">
        <v>4902</v>
      </c>
      <c r="B175" s="4" t="s">
        <v>3492</v>
      </c>
      <c r="C175" s="4" t="str">
        <f t="shared" si="9"/>
        <v xml:space="preserve">文体用品及零部件 </v>
      </c>
      <c r="D175" s="4" t="s">
        <v>235</v>
      </c>
      <c r="E175" s="4" t="s">
        <v>4881</v>
      </c>
      <c r="F175" s="6" t="s">
        <v>3493</v>
      </c>
    </row>
    <row r="176" spans="1:6" x14ac:dyDescent="0.15">
      <c r="A176" s="4" t="s">
        <v>4902</v>
      </c>
      <c r="B176" s="4" t="s">
        <v>3492</v>
      </c>
      <c r="C176" s="4" t="str">
        <f t="shared" si="9"/>
        <v xml:space="preserve">文体用品及零部件 </v>
      </c>
      <c r="D176" s="4" t="s">
        <v>236</v>
      </c>
      <c r="E176" s="4" t="s">
        <v>4881</v>
      </c>
      <c r="F176" s="6" t="s">
        <v>3493</v>
      </c>
    </row>
    <row r="177" spans="1:6" x14ac:dyDescent="0.15">
      <c r="A177" s="4" t="s">
        <v>4902</v>
      </c>
      <c r="B177" s="4" t="s">
        <v>3492</v>
      </c>
      <c r="C177" s="4" t="str">
        <f t="shared" si="9"/>
        <v xml:space="preserve">文体用品及零部件 </v>
      </c>
      <c r="D177" s="4" t="s">
        <v>237</v>
      </c>
      <c r="E177" s="4" t="s">
        <v>4881</v>
      </c>
      <c r="F177" s="6" t="s">
        <v>3493</v>
      </c>
    </row>
    <row r="178" spans="1:6" x14ac:dyDescent="0.15">
      <c r="A178" s="4" t="s">
        <v>4902</v>
      </c>
      <c r="B178" s="4" t="s">
        <v>3492</v>
      </c>
      <c r="C178" s="4" t="str">
        <f t="shared" si="9"/>
        <v xml:space="preserve">文体用品及零部件 </v>
      </c>
      <c r="D178" s="4" t="s">
        <v>238</v>
      </c>
      <c r="E178" s="4" t="s">
        <v>4881</v>
      </c>
      <c r="F178" s="6" t="s">
        <v>3493</v>
      </c>
    </row>
    <row r="179" spans="1:6" x14ac:dyDescent="0.15">
      <c r="A179" s="4" t="s">
        <v>4902</v>
      </c>
      <c r="B179" s="4" t="s">
        <v>3492</v>
      </c>
      <c r="C179" s="4" t="str">
        <f t="shared" si="9"/>
        <v xml:space="preserve">文体用品及零部件 </v>
      </c>
      <c r="D179" s="4" t="s">
        <v>239</v>
      </c>
      <c r="E179" s="4" t="s">
        <v>4881</v>
      </c>
      <c r="F179" s="6" t="s">
        <v>3493</v>
      </c>
    </row>
    <row r="180" spans="1:6" x14ac:dyDescent="0.15">
      <c r="A180" s="4" t="s">
        <v>4902</v>
      </c>
      <c r="B180" s="4" t="s">
        <v>3492</v>
      </c>
      <c r="C180" s="4" t="str">
        <f t="shared" si="9"/>
        <v xml:space="preserve">文体用品及零部件 </v>
      </c>
      <c r="D180" s="4" t="s">
        <v>240</v>
      </c>
      <c r="E180" s="4" t="s">
        <v>4881</v>
      </c>
      <c r="F180" s="6" t="s">
        <v>3493</v>
      </c>
    </row>
    <row r="181" spans="1:6" x14ac:dyDescent="0.15">
      <c r="A181" s="4" t="s">
        <v>4902</v>
      </c>
      <c r="B181" s="4" t="s">
        <v>3492</v>
      </c>
      <c r="C181" s="4" t="str">
        <f t="shared" si="9"/>
        <v xml:space="preserve">文体用品及零部件 </v>
      </c>
      <c r="D181" s="4" t="s">
        <v>241</v>
      </c>
      <c r="E181" s="4" t="s">
        <v>4881</v>
      </c>
      <c r="F181" s="6" t="s">
        <v>3493</v>
      </c>
    </row>
    <row r="182" spans="1:6" x14ac:dyDescent="0.15">
      <c r="A182" s="4" t="s">
        <v>4902</v>
      </c>
      <c r="B182" s="4" t="s">
        <v>3492</v>
      </c>
      <c r="C182" s="4" t="str">
        <f t="shared" si="9"/>
        <v xml:space="preserve">文体用品及零部件 </v>
      </c>
      <c r="D182" s="4" t="s">
        <v>242</v>
      </c>
      <c r="E182" s="4" t="s">
        <v>4881</v>
      </c>
      <c r="F182" s="6" t="s">
        <v>3493</v>
      </c>
    </row>
    <row r="183" spans="1:6" x14ac:dyDescent="0.15">
      <c r="A183" s="4" t="s">
        <v>4902</v>
      </c>
      <c r="B183" s="4" t="s">
        <v>3492</v>
      </c>
      <c r="C183" s="4" t="str">
        <f t="shared" si="9"/>
        <v xml:space="preserve">文体用品及零部件 </v>
      </c>
      <c r="D183" s="4" t="s">
        <v>243</v>
      </c>
      <c r="E183" s="4" t="s">
        <v>4881</v>
      </c>
      <c r="F183" s="6" t="s">
        <v>3493</v>
      </c>
    </row>
    <row r="184" spans="1:6" x14ac:dyDescent="0.15">
      <c r="A184" s="4" t="s">
        <v>4902</v>
      </c>
      <c r="B184" s="4" t="s">
        <v>3492</v>
      </c>
      <c r="C184" s="4" t="str">
        <f t="shared" si="9"/>
        <v xml:space="preserve">文体用品及零部件 </v>
      </c>
      <c r="D184" s="4" t="s">
        <v>244</v>
      </c>
      <c r="E184" s="4" t="s">
        <v>4881</v>
      </c>
      <c r="F184" s="6" t="s">
        <v>3493</v>
      </c>
    </row>
    <row r="185" spans="1:6" x14ac:dyDescent="0.15">
      <c r="A185" s="4" t="s">
        <v>4902</v>
      </c>
      <c r="B185" s="4" t="s">
        <v>3492</v>
      </c>
      <c r="C185" s="4" t="str">
        <f t="shared" si="9"/>
        <v xml:space="preserve">文体用品及零部件 </v>
      </c>
      <c r="D185" s="4" t="s">
        <v>245</v>
      </c>
      <c r="E185" s="4" t="s">
        <v>4881</v>
      </c>
      <c r="F185" s="6" t="s">
        <v>3493</v>
      </c>
    </row>
    <row r="186" spans="1:6" x14ac:dyDescent="0.15">
      <c r="A186" s="4" t="s">
        <v>4902</v>
      </c>
      <c r="B186" s="4" t="s">
        <v>3492</v>
      </c>
      <c r="C186" s="4" t="str">
        <f t="shared" si="9"/>
        <v xml:space="preserve">文体用品及零部件 </v>
      </c>
      <c r="D186" s="4" t="s">
        <v>246</v>
      </c>
      <c r="E186" s="4" t="s">
        <v>4881</v>
      </c>
      <c r="F186" s="6" t="s">
        <v>3493</v>
      </c>
    </row>
    <row r="187" spans="1:6" x14ac:dyDescent="0.15">
      <c r="A187" s="4" t="s">
        <v>4902</v>
      </c>
      <c r="B187" s="4" t="s">
        <v>3492</v>
      </c>
      <c r="C187" s="4" t="str">
        <f t="shared" si="9"/>
        <v xml:space="preserve">文体用品及零部件 </v>
      </c>
      <c r="D187" s="4" t="s">
        <v>247</v>
      </c>
      <c r="E187" s="4" t="s">
        <v>4881</v>
      </c>
      <c r="F187" s="6" t="s">
        <v>3493</v>
      </c>
    </row>
    <row r="188" spans="1:6" x14ac:dyDescent="0.15">
      <c r="A188" s="4" t="s">
        <v>4902</v>
      </c>
      <c r="B188" s="4" t="s">
        <v>3492</v>
      </c>
      <c r="C188" s="4" t="str">
        <f t="shared" si="9"/>
        <v xml:space="preserve">文体用品及零部件 </v>
      </c>
      <c r="D188" s="4" t="s">
        <v>248</v>
      </c>
      <c r="E188" s="4" t="s">
        <v>4881</v>
      </c>
      <c r="F188" s="6" t="s">
        <v>3493</v>
      </c>
    </row>
    <row r="189" spans="1:6" x14ac:dyDescent="0.15">
      <c r="A189" s="4" t="s">
        <v>4902</v>
      </c>
      <c r="B189" s="4" t="s">
        <v>3492</v>
      </c>
      <c r="C189" s="4" t="s">
        <v>249</v>
      </c>
      <c r="D189" s="4" t="s">
        <v>250</v>
      </c>
      <c r="E189" s="4" t="s">
        <v>3597</v>
      </c>
      <c r="F189" s="6" t="s">
        <v>3493</v>
      </c>
    </row>
    <row r="190" spans="1:6" x14ac:dyDescent="0.15">
      <c r="A190" s="4" t="s">
        <v>4902</v>
      </c>
      <c r="B190" s="4" t="s">
        <v>3492</v>
      </c>
      <c r="C190" s="4" t="str">
        <f>C189</f>
        <v>学生用品</v>
      </c>
      <c r="D190" s="4" t="s">
        <v>251</v>
      </c>
      <c r="E190" s="4" t="s">
        <v>3598</v>
      </c>
      <c r="F190" s="6" t="s">
        <v>3493</v>
      </c>
    </row>
    <row r="191" spans="1:6" x14ac:dyDescent="0.15">
      <c r="A191" s="4" t="s">
        <v>4902</v>
      </c>
      <c r="B191" s="4" t="s">
        <v>3492</v>
      </c>
      <c r="C191" s="4" t="str">
        <f>C190</f>
        <v>学生用品</v>
      </c>
      <c r="D191" s="4" t="s">
        <v>252</v>
      </c>
      <c r="E191" s="4" t="s">
        <v>3599</v>
      </c>
      <c r="F191" s="6" t="s">
        <v>3493</v>
      </c>
    </row>
    <row r="192" spans="1:6" x14ac:dyDescent="0.15">
      <c r="A192" s="4" t="s">
        <v>4902</v>
      </c>
      <c r="B192" s="4" t="s">
        <v>3492</v>
      </c>
      <c r="C192" s="4" t="str">
        <f>C191</f>
        <v>学生用品</v>
      </c>
      <c r="D192" s="4" t="s">
        <v>253</v>
      </c>
      <c r="E192" s="4" t="s">
        <v>3600</v>
      </c>
      <c r="F192" s="6" t="s">
        <v>3493</v>
      </c>
    </row>
    <row r="193" spans="1:6" ht="31.5" x14ac:dyDescent="0.15">
      <c r="A193" s="4" t="s">
        <v>4902</v>
      </c>
      <c r="B193" s="4" t="s">
        <v>3492</v>
      </c>
      <c r="C193" s="4" t="s">
        <v>249</v>
      </c>
      <c r="D193" s="4" t="s">
        <v>254</v>
      </c>
      <c r="E193" s="4" t="s">
        <v>3601</v>
      </c>
      <c r="F193" s="6" t="s">
        <v>3493</v>
      </c>
    </row>
    <row r="194" spans="1:6" ht="31.5" x14ac:dyDescent="0.15">
      <c r="A194" s="4" t="s">
        <v>4902</v>
      </c>
      <c r="B194" s="4" t="s">
        <v>3492</v>
      </c>
      <c r="C194" s="4" t="str">
        <f t="shared" ref="C194:C206" si="10">C193</f>
        <v>学生用品</v>
      </c>
      <c r="D194" s="4" t="s">
        <v>255</v>
      </c>
      <c r="E194" s="4" t="s">
        <v>3601</v>
      </c>
      <c r="F194" s="6" t="s">
        <v>3493</v>
      </c>
    </row>
    <row r="195" spans="1:6" ht="31.5" x14ac:dyDescent="0.15">
      <c r="A195" s="4" t="s">
        <v>4902</v>
      </c>
      <c r="B195" s="4" t="s">
        <v>3492</v>
      </c>
      <c r="C195" s="4" t="str">
        <f t="shared" si="10"/>
        <v>学生用品</v>
      </c>
      <c r="D195" s="4" t="s">
        <v>256</v>
      </c>
      <c r="E195" s="4" t="s">
        <v>3601</v>
      </c>
      <c r="F195" s="6" t="s">
        <v>3493</v>
      </c>
    </row>
    <row r="196" spans="1:6" ht="31.5" x14ac:dyDescent="0.15">
      <c r="A196" s="4" t="s">
        <v>4902</v>
      </c>
      <c r="B196" s="4" t="s">
        <v>3492</v>
      </c>
      <c r="C196" s="4" t="str">
        <f t="shared" si="10"/>
        <v>学生用品</v>
      </c>
      <c r="D196" s="4" t="s">
        <v>257</v>
      </c>
      <c r="E196" s="4" t="s">
        <v>3601</v>
      </c>
      <c r="F196" s="6" t="s">
        <v>3493</v>
      </c>
    </row>
    <row r="197" spans="1:6" ht="31.5" x14ac:dyDescent="0.15">
      <c r="A197" s="4" t="s">
        <v>4902</v>
      </c>
      <c r="B197" s="4" t="s">
        <v>3492</v>
      </c>
      <c r="C197" s="4" t="str">
        <f t="shared" si="10"/>
        <v>学生用品</v>
      </c>
      <c r="D197" s="4" t="s">
        <v>258</v>
      </c>
      <c r="E197" s="4" t="s">
        <v>3601</v>
      </c>
      <c r="F197" s="6" t="s">
        <v>3493</v>
      </c>
    </row>
    <row r="198" spans="1:6" ht="31.5" x14ac:dyDescent="0.15">
      <c r="A198" s="4" t="s">
        <v>4902</v>
      </c>
      <c r="B198" s="4" t="s">
        <v>3492</v>
      </c>
      <c r="C198" s="4" t="str">
        <f t="shared" si="10"/>
        <v>学生用品</v>
      </c>
      <c r="D198" s="4" t="s">
        <v>259</v>
      </c>
      <c r="E198" s="4" t="s">
        <v>3601</v>
      </c>
      <c r="F198" s="6" t="s">
        <v>3493</v>
      </c>
    </row>
    <row r="199" spans="1:6" ht="31.5" x14ac:dyDescent="0.15">
      <c r="A199" s="4" t="s">
        <v>4902</v>
      </c>
      <c r="B199" s="4" t="s">
        <v>3492</v>
      </c>
      <c r="C199" s="4" t="str">
        <f t="shared" si="10"/>
        <v>学生用品</v>
      </c>
      <c r="D199" s="4" t="s">
        <v>260</v>
      </c>
      <c r="E199" s="4" t="s">
        <v>3601</v>
      </c>
      <c r="F199" s="6" t="s">
        <v>3493</v>
      </c>
    </row>
    <row r="200" spans="1:6" ht="31.5" x14ac:dyDescent="0.15">
      <c r="A200" s="4" t="s">
        <v>4902</v>
      </c>
      <c r="B200" s="4" t="s">
        <v>3492</v>
      </c>
      <c r="C200" s="4" t="str">
        <f t="shared" si="10"/>
        <v>学生用品</v>
      </c>
      <c r="D200" s="4" t="s">
        <v>261</v>
      </c>
      <c r="E200" s="4" t="s">
        <v>3601</v>
      </c>
      <c r="F200" s="6" t="s">
        <v>3493</v>
      </c>
    </row>
    <row r="201" spans="1:6" ht="31.5" x14ac:dyDescent="0.15">
      <c r="A201" s="4" t="s">
        <v>4902</v>
      </c>
      <c r="B201" s="4" t="s">
        <v>3492</v>
      </c>
      <c r="C201" s="4" t="str">
        <f t="shared" si="10"/>
        <v>学生用品</v>
      </c>
      <c r="D201" s="4" t="s">
        <v>262</v>
      </c>
      <c r="E201" s="4" t="s">
        <v>4002</v>
      </c>
      <c r="F201" s="6" t="s">
        <v>3493</v>
      </c>
    </row>
    <row r="202" spans="1:6" ht="31.5" x14ac:dyDescent="0.15">
      <c r="A202" s="4" t="s">
        <v>4902</v>
      </c>
      <c r="B202" s="4" t="s">
        <v>3492</v>
      </c>
      <c r="C202" s="4" t="str">
        <f t="shared" si="10"/>
        <v>学生用品</v>
      </c>
      <c r="D202" s="4" t="str">
        <f>D201</f>
        <v>可迁移元素(锑、砷、钡、镉、铬、铅、汞、硒)</v>
      </c>
      <c r="E202" s="4" t="s">
        <v>3602</v>
      </c>
      <c r="F202" s="6" t="s">
        <v>3493</v>
      </c>
    </row>
    <row r="203" spans="1:6" x14ac:dyDescent="0.15">
      <c r="A203" s="4" t="s">
        <v>4902</v>
      </c>
      <c r="B203" s="4" t="s">
        <v>3492</v>
      </c>
      <c r="C203" s="4" t="str">
        <f t="shared" si="10"/>
        <v>学生用品</v>
      </c>
      <c r="D203" s="4" t="s">
        <v>263</v>
      </c>
      <c r="E203" s="4" t="s">
        <v>3603</v>
      </c>
      <c r="F203" s="6" t="s">
        <v>3493</v>
      </c>
    </row>
    <row r="204" spans="1:6" x14ac:dyDescent="0.15">
      <c r="A204" s="4" t="s">
        <v>4902</v>
      </c>
      <c r="B204" s="4" t="s">
        <v>3492</v>
      </c>
      <c r="C204" s="4" t="str">
        <f t="shared" si="10"/>
        <v>学生用品</v>
      </c>
      <c r="D204" s="4" t="str">
        <f>D203</f>
        <v>边缘</v>
      </c>
      <c r="E204" s="4" t="s">
        <v>4003</v>
      </c>
      <c r="F204" s="6" t="s">
        <v>3493</v>
      </c>
    </row>
    <row r="205" spans="1:6" x14ac:dyDescent="0.15">
      <c r="A205" s="4" t="s">
        <v>4902</v>
      </c>
      <c r="B205" s="4" t="s">
        <v>3492</v>
      </c>
      <c r="C205" s="4" t="str">
        <f t="shared" si="10"/>
        <v>学生用品</v>
      </c>
      <c r="D205" s="4" t="s">
        <v>264</v>
      </c>
      <c r="E205" s="4" t="s">
        <v>3604</v>
      </c>
      <c r="F205" s="6" t="s">
        <v>3493</v>
      </c>
    </row>
    <row r="206" spans="1:6" x14ac:dyDescent="0.15">
      <c r="A206" s="4" t="s">
        <v>4902</v>
      </c>
      <c r="B206" s="4" t="s">
        <v>3492</v>
      </c>
      <c r="C206" s="4" t="str">
        <f t="shared" si="10"/>
        <v>学生用品</v>
      </c>
      <c r="D206" s="4" t="str">
        <f>D205</f>
        <v>尖端</v>
      </c>
      <c r="E206" s="4" t="s">
        <v>4004</v>
      </c>
      <c r="F206" s="6" t="s">
        <v>3493</v>
      </c>
    </row>
    <row r="207" spans="1:6" ht="31.5" x14ac:dyDescent="0.15">
      <c r="A207" s="4" t="s">
        <v>4902</v>
      </c>
      <c r="B207" s="4" t="s">
        <v>3492</v>
      </c>
      <c r="C207" s="4" t="s">
        <v>265</v>
      </c>
      <c r="D207" s="4" t="s">
        <v>266</v>
      </c>
      <c r="E207" s="4" t="s">
        <v>3605</v>
      </c>
      <c r="F207" s="6" t="s">
        <v>3493</v>
      </c>
    </row>
    <row r="208" spans="1:6" x14ac:dyDescent="0.15">
      <c r="A208" s="4" t="s">
        <v>4902</v>
      </c>
      <c r="B208" s="4" t="s">
        <v>3492</v>
      </c>
      <c r="C208" s="4" t="str">
        <f>C207</f>
        <v>玩具材料</v>
      </c>
      <c r="D208" s="4" t="str">
        <f>D207</f>
        <v>可迁移元素</v>
      </c>
      <c r="E208" s="4" t="s">
        <v>4005</v>
      </c>
      <c r="F208" s="6" t="s">
        <v>3493</v>
      </c>
    </row>
    <row r="209" spans="1:6" ht="31.5" x14ac:dyDescent="0.15">
      <c r="A209" s="4" t="s">
        <v>4902</v>
      </c>
      <c r="B209" s="4" t="s">
        <v>3492</v>
      </c>
      <c r="C209" s="4" t="str">
        <f t="shared" ref="C209:C229" si="11">C208</f>
        <v>玩具材料</v>
      </c>
      <c r="D209" s="4" t="s">
        <v>267</v>
      </c>
      <c r="E209" s="4" t="s">
        <v>3606</v>
      </c>
      <c r="F209" s="6" t="s">
        <v>3493</v>
      </c>
    </row>
    <row r="210" spans="1:6" x14ac:dyDescent="0.15">
      <c r="A210" s="4" t="s">
        <v>4902</v>
      </c>
      <c r="B210" s="4" t="s">
        <v>3492</v>
      </c>
      <c r="C210" s="4" t="str">
        <f t="shared" si="11"/>
        <v>玩具材料</v>
      </c>
      <c r="D210" s="4" t="s">
        <v>268</v>
      </c>
      <c r="E210" s="4" t="s">
        <v>4890</v>
      </c>
      <c r="F210" s="6" t="s">
        <v>3493</v>
      </c>
    </row>
    <row r="211" spans="1:6" x14ac:dyDescent="0.15">
      <c r="A211" s="4" t="s">
        <v>4902</v>
      </c>
      <c r="B211" s="4" t="s">
        <v>3492</v>
      </c>
      <c r="C211" s="4" t="str">
        <f t="shared" si="11"/>
        <v>玩具材料</v>
      </c>
      <c r="D211" s="4" t="s">
        <v>269</v>
      </c>
      <c r="E211" s="4" t="s">
        <v>3607</v>
      </c>
      <c r="F211" s="6" t="s">
        <v>3493</v>
      </c>
    </row>
    <row r="212" spans="1:6" x14ac:dyDescent="0.15">
      <c r="A212" s="4" t="s">
        <v>4902</v>
      </c>
      <c r="B212" s="4" t="s">
        <v>3492</v>
      </c>
      <c r="C212" s="4" t="str">
        <f t="shared" si="11"/>
        <v>玩具材料</v>
      </c>
      <c r="D212" s="4" t="s">
        <v>78</v>
      </c>
      <c r="E212" s="4" t="s">
        <v>4882</v>
      </c>
      <c r="F212" s="6" t="s">
        <v>3493</v>
      </c>
    </row>
    <row r="213" spans="1:6" x14ac:dyDescent="0.15">
      <c r="A213" s="4" t="s">
        <v>4902</v>
      </c>
      <c r="B213" s="4" t="s">
        <v>3492</v>
      </c>
      <c r="C213" s="4" t="str">
        <f t="shared" si="11"/>
        <v>玩具材料</v>
      </c>
      <c r="D213" s="4" t="s">
        <v>79</v>
      </c>
      <c r="E213" s="4" t="s">
        <v>4882</v>
      </c>
      <c r="F213" s="6" t="s">
        <v>3493</v>
      </c>
    </row>
    <row r="214" spans="1:6" x14ac:dyDescent="0.15">
      <c r="A214" s="4" t="s">
        <v>4902</v>
      </c>
      <c r="B214" s="4" t="s">
        <v>3492</v>
      </c>
      <c r="C214" s="4" t="str">
        <f t="shared" si="11"/>
        <v>玩具材料</v>
      </c>
      <c r="D214" s="4" t="s">
        <v>41</v>
      </c>
      <c r="E214" s="4" t="s">
        <v>3552</v>
      </c>
      <c r="F214" s="6" t="s">
        <v>3493</v>
      </c>
    </row>
    <row r="215" spans="1:6" ht="31.5" x14ac:dyDescent="0.15">
      <c r="A215" s="4" t="s">
        <v>4902</v>
      </c>
      <c r="B215" s="4" t="s">
        <v>3492</v>
      </c>
      <c r="C215" s="4" t="str">
        <f t="shared" si="11"/>
        <v>玩具材料</v>
      </c>
      <c r="D215" s="4" t="s">
        <v>270</v>
      </c>
      <c r="E215" s="4" t="s">
        <v>3608</v>
      </c>
      <c r="F215" s="6" t="s">
        <v>3493</v>
      </c>
    </row>
    <row r="216" spans="1:6" ht="31.5" x14ac:dyDescent="0.15">
      <c r="A216" s="4" t="s">
        <v>4902</v>
      </c>
      <c r="B216" s="4" t="s">
        <v>3492</v>
      </c>
      <c r="C216" s="4" t="str">
        <f t="shared" si="11"/>
        <v>玩具材料</v>
      </c>
      <c r="D216" s="4" t="s">
        <v>271</v>
      </c>
      <c r="E216" s="4" t="s">
        <v>3608</v>
      </c>
      <c r="F216" s="6" t="s">
        <v>3493</v>
      </c>
    </row>
    <row r="217" spans="1:6" ht="31.5" x14ac:dyDescent="0.15">
      <c r="A217" s="4" t="s">
        <v>4902</v>
      </c>
      <c r="B217" s="4" t="s">
        <v>3492</v>
      </c>
      <c r="C217" s="4" t="str">
        <f t="shared" si="11"/>
        <v>玩具材料</v>
      </c>
      <c r="D217" s="4" t="s">
        <v>272</v>
      </c>
      <c r="E217" s="4" t="s">
        <v>3608</v>
      </c>
      <c r="F217" s="6" t="s">
        <v>3493</v>
      </c>
    </row>
    <row r="218" spans="1:6" ht="31.5" x14ac:dyDescent="0.15">
      <c r="A218" s="4" t="s">
        <v>4902</v>
      </c>
      <c r="B218" s="4" t="s">
        <v>3492</v>
      </c>
      <c r="C218" s="4" t="str">
        <f t="shared" si="11"/>
        <v>玩具材料</v>
      </c>
      <c r="D218" s="4" t="s">
        <v>269</v>
      </c>
      <c r="E218" s="4" t="s">
        <v>3608</v>
      </c>
      <c r="F218" s="6" t="s">
        <v>3493</v>
      </c>
    </row>
    <row r="219" spans="1:6" ht="31.5" x14ac:dyDescent="0.15">
      <c r="A219" s="4" t="s">
        <v>4902</v>
      </c>
      <c r="B219" s="4" t="s">
        <v>3492</v>
      </c>
      <c r="C219" s="4" t="str">
        <f t="shared" si="11"/>
        <v>玩具材料</v>
      </c>
      <c r="D219" s="4" t="s">
        <v>273</v>
      </c>
      <c r="E219" s="4" t="s">
        <v>3608</v>
      </c>
      <c r="F219" s="6" t="s">
        <v>3493</v>
      </c>
    </row>
    <row r="220" spans="1:6" ht="31.5" x14ac:dyDescent="0.15">
      <c r="A220" s="4" t="s">
        <v>4902</v>
      </c>
      <c r="B220" s="4" t="s">
        <v>3492</v>
      </c>
      <c r="C220" s="4" t="str">
        <f t="shared" si="11"/>
        <v>玩具材料</v>
      </c>
      <c r="D220" s="4" t="s">
        <v>95</v>
      </c>
      <c r="E220" s="4" t="s">
        <v>3608</v>
      </c>
      <c r="F220" s="6" t="s">
        <v>3493</v>
      </c>
    </row>
    <row r="221" spans="1:6" ht="31.5" x14ac:dyDescent="0.15">
      <c r="A221" s="4" t="s">
        <v>4902</v>
      </c>
      <c r="B221" s="4" t="s">
        <v>3492</v>
      </c>
      <c r="C221" s="4" t="str">
        <f t="shared" si="11"/>
        <v>玩具材料</v>
      </c>
      <c r="D221" s="4" t="s">
        <v>274</v>
      </c>
      <c r="E221" s="4" t="s">
        <v>3608</v>
      </c>
      <c r="F221" s="6" t="s">
        <v>3493</v>
      </c>
    </row>
    <row r="222" spans="1:6" ht="31.5" x14ac:dyDescent="0.15">
      <c r="A222" s="4" t="s">
        <v>4902</v>
      </c>
      <c r="B222" s="4" t="s">
        <v>3492</v>
      </c>
      <c r="C222" s="4" t="str">
        <f t="shared" si="11"/>
        <v>玩具材料</v>
      </c>
      <c r="D222" s="4" t="s">
        <v>275</v>
      </c>
      <c r="E222" s="4" t="s">
        <v>3608</v>
      </c>
      <c r="F222" s="6" t="s">
        <v>3493</v>
      </c>
    </row>
    <row r="223" spans="1:6" x14ac:dyDescent="0.15">
      <c r="A223" s="4" t="s">
        <v>4902</v>
      </c>
      <c r="B223" s="4" t="s">
        <v>3492</v>
      </c>
      <c r="C223" s="4" t="str">
        <f t="shared" si="11"/>
        <v>玩具材料</v>
      </c>
      <c r="D223" s="4" t="s">
        <v>276</v>
      </c>
      <c r="E223" s="4" t="s">
        <v>3609</v>
      </c>
      <c r="F223" s="6" t="s">
        <v>3493</v>
      </c>
    </row>
    <row r="224" spans="1:6" x14ac:dyDescent="0.15">
      <c r="A224" s="4" t="s">
        <v>4902</v>
      </c>
      <c r="B224" s="4" t="s">
        <v>3492</v>
      </c>
      <c r="C224" s="4" t="str">
        <f t="shared" si="11"/>
        <v>玩具材料</v>
      </c>
      <c r="D224" s="4" t="s">
        <v>277</v>
      </c>
      <c r="E224" s="4" t="s">
        <v>3610</v>
      </c>
      <c r="F224" s="6" t="s">
        <v>3493</v>
      </c>
    </row>
    <row r="225" spans="1:6" x14ac:dyDescent="0.15">
      <c r="A225" s="4" t="s">
        <v>4902</v>
      </c>
      <c r="B225" s="4" t="s">
        <v>3492</v>
      </c>
      <c r="C225" s="4" t="str">
        <f t="shared" si="11"/>
        <v>玩具材料</v>
      </c>
      <c r="D225" s="4" t="s">
        <v>278</v>
      </c>
      <c r="E225" s="4" t="s">
        <v>3611</v>
      </c>
      <c r="F225" s="6" t="s">
        <v>3493</v>
      </c>
    </row>
    <row r="226" spans="1:6" x14ac:dyDescent="0.15">
      <c r="A226" s="4" t="s">
        <v>4902</v>
      </c>
      <c r="B226" s="4" t="s">
        <v>3492</v>
      </c>
      <c r="C226" s="4" t="str">
        <f t="shared" si="11"/>
        <v>玩具材料</v>
      </c>
      <c r="D226" s="4" t="s">
        <v>279</v>
      </c>
      <c r="E226" s="4" t="s">
        <v>3611</v>
      </c>
      <c r="F226" s="6" t="s">
        <v>3493</v>
      </c>
    </row>
    <row r="227" spans="1:6" x14ac:dyDescent="0.15">
      <c r="A227" s="4" t="s">
        <v>4902</v>
      </c>
      <c r="B227" s="4" t="s">
        <v>3492</v>
      </c>
      <c r="C227" s="4" t="str">
        <f t="shared" si="11"/>
        <v>玩具材料</v>
      </c>
      <c r="D227" s="4" t="s">
        <v>280</v>
      </c>
      <c r="E227" s="4" t="s">
        <v>3611</v>
      </c>
      <c r="F227" s="6" t="s">
        <v>3493</v>
      </c>
    </row>
    <row r="228" spans="1:6" x14ac:dyDescent="0.15">
      <c r="A228" s="4" t="s">
        <v>4902</v>
      </c>
      <c r="B228" s="4" t="s">
        <v>3492</v>
      </c>
      <c r="C228" s="4" t="str">
        <f t="shared" si="11"/>
        <v>玩具材料</v>
      </c>
      <c r="D228" s="4" t="s">
        <v>281</v>
      </c>
      <c r="E228" s="4" t="s">
        <v>3611</v>
      </c>
      <c r="F228" s="6" t="s">
        <v>3493</v>
      </c>
    </row>
    <row r="229" spans="1:6" ht="31.5" x14ac:dyDescent="0.15">
      <c r="A229" s="4" t="s">
        <v>4902</v>
      </c>
      <c r="B229" s="4" t="s">
        <v>3492</v>
      </c>
      <c r="C229" s="4" t="str">
        <f t="shared" si="11"/>
        <v>玩具材料</v>
      </c>
      <c r="D229" s="4" t="s">
        <v>282</v>
      </c>
      <c r="E229" s="4" t="s">
        <v>3612</v>
      </c>
      <c r="F229" s="6" t="s">
        <v>3493</v>
      </c>
    </row>
    <row r="230" spans="1:6" x14ac:dyDescent="0.15">
      <c r="A230" s="4" t="s">
        <v>4902</v>
      </c>
      <c r="B230" s="4" t="s">
        <v>3492</v>
      </c>
      <c r="C230" s="4" t="s">
        <v>283</v>
      </c>
      <c r="D230" s="4" t="s">
        <v>284</v>
      </c>
      <c r="E230" s="4" t="s">
        <v>3613</v>
      </c>
      <c r="F230" s="6" t="s">
        <v>3493</v>
      </c>
    </row>
    <row r="231" spans="1:6" x14ac:dyDescent="0.15">
      <c r="A231" s="4" t="s">
        <v>4902</v>
      </c>
      <c r="B231" s="4" t="s">
        <v>3492</v>
      </c>
      <c r="C231" s="4" t="str">
        <f t="shared" ref="C231:C237" si="12">C230</f>
        <v>纺织材料、纺织品</v>
      </c>
      <c r="D231" s="4" t="s">
        <v>285</v>
      </c>
      <c r="E231" s="4" t="s">
        <v>3613</v>
      </c>
      <c r="F231" s="6" t="s">
        <v>3493</v>
      </c>
    </row>
    <row r="232" spans="1:6" x14ac:dyDescent="0.15">
      <c r="A232" s="4" t="s">
        <v>4902</v>
      </c>
      <c r="B232" s="4" t="s">
        <v>3492</v>
      </c>
      <c r="C232" s="4" t="str">
        <f t="shared" si="12"/>
        <v>纺织材料、纺织品</v>
      </c>
      <c r="D232" s="4" t="s">
        <v>286</v>
      </c>
      <c r="E232" s="4" t="s">
        <v>3613</v>
      </c>
      <c r="F232" s="6" t="s">
        <v>3493</v>
      </c>
    </row>
    <row r="233" spans="1:6" x14ac:dyDescent="0.15">
      <c r="A233" s="4" t="s">
        <v>4902</v>
      </c>
      <c r="B233" s="4" t="s">
        <v>3492</v>
      </c>
      <c r="C233" s="4" t="str">
        <f t="shared" si="12"/>
        <v>纺织材料、纺织品</v>
      </c>
      <c r="D233" s="4" t="s">
        <v>95</v>
      </c>
      <c r="E233" s="4" t="s">
        <v>3614</v>
      </c>
      <c r="F233" s="6" t="s">
        <v>3493</v>
      </c>
    </row>
    <row r="234" spans="1:6" x14ac:dyDescent="0.15">
      <c r="A234" s="4" t="s">
        <v>4902</v>
      </c>
      <c r="B234" s="4" t="s">
        <v>3492</v>
      </c>
      <c r="C234" s="4" t="str">
        <f t="shared" si="12"/>
        <v>纺织材料、纺织品</v>
      </c>
      <c r="D234" s="4" t="s">
        <v>270</v>
      </c>
      <c r="E234" s="4" t="s">
        <v>3614</v>
      </c>
      <c r="F234" s="6" t="s">
        <v>3493</v>
      </c>
    </row>
    <row r="235" spans="1:6" ht="47.25" x14ac:dyDescent="0.15">
      <c r="A235" s="4" t="s">
        <v>4902</v>
      </c>
      <c r="B235" s="4" t="s">
        <v>3492</v>
      </c>
      <c r="C235" s="4" t="str">
        <f t="shared" si="12"/>
        <v>纺织材料、纺织品</v>
      </c>
      <c r="D235" s="4" t="s">
        <v>287</v>
      </c>
      <c r="E235" s="4" t="s">
        <v>3615</v>
      </c>
      <c r="F235" s="6" t="s">
        <v>3493</v>
      </c>
    </row>
    <row r="236" spans="1:6" ht="47.25" x14ac:dyDescent="0.15">
      <c r="A236" s="4" t="s">
        <v>4902</v>
      </c>
      <c r="B236" s="4" t="s">
        <v>3492</v>
      </c>
      <c r="C236" s="4" t="str">
        <f t="shared" si="12"/>
        <v>纺织材料、纺织品</v>
      </c>
      <c r="D236" s="4" t="str">
        <f>D235</f>
        <v>含氯苯酚（五氯苯酚、2，3，5，6-四氯苯酚）</v>
      </c>
      <c r="E236" s="4" t="s">
        <v>3616</v>
      </c>
      <c r="F236" s="6" t="s">
        <v>3493</v>
      </c>
    </row>
    <row r="237" spans="1:6" x14ac:dyDescent="0.15">
      <c r="A237" s="4" t="s">
        <v>4902</v>
      </c>
      <c r="B237" s="4" t="s">
        <v>3492</v>
      </c>
      <c r="C237" s="4" t="str">
        <f t="shared" si="12"/>
        <v>纺织材料、纺织品</v>
      </c>
      <c r="D237" s="4" t="s">
        <v>288</v>
      </c>
      <c r="E237" s="4" t="s">
        <v>4006</v>
      </c>
      <c r="F237" s="6" t="s">
        <v>3493</v>
      </c>
    </row>
    <row r="238" spans="1:6" x14ac:dyDescent="0.15">
      <c r="A238" s="4" t="s">
        <v>4902</v>
      </c>
      <c r="B238" s="4" t="s">
        <v>3492</v>
      </c>
      <c r="C238" s="4" t="str">
        <f t="shared" ref="C238:D239" si="13">C237</f>
        <v>纺织材料、纺织品</v>
      </c>
      <c r="D238" s="4" t="str">
        <f t="shared" si="13"/>
        <v>甲醛</v>
      </c>
      <c r="E238" s="4" t="s">
        <v>4007</v>
      </c>
      <c r="F238" s="6" t="s">
        <v>3493</v>
      </c>
    </row>
    <row r="239" spans="1:6" x14ac:dyDescent="0.15">
      <c r="A239" s="4" t="s">
        <v>4902</v>
      </c>
      <c r="B239" s="4" t="s">
        <v>3492</v>
      </c>
      <c r="C239" s="4" t="str">
        <f t="shared" si="13"/>
        <v>纺织材料、纺织品</v>
      </c>
      <c r="D239" s="4" t="str">
        <f t="shared" si="13"/>
        <v>甲醛</v>
      </c>
      <c r="E239" s="4" t="s">
        <v>3617</v>
      </c>
      <c r="F239" s="6" t="s">
        <v>3493</v>
      </c>
    </row>
    <row r="240" spans="1:6" x14ac:dyDescent="0.15">
      <c r="A240" s="4" t="s">
        <v>4902</v>
      </c>
      <c r="B240" s="4" t="s">
        <v>3492</v>
      </c>
      <c r="C240" s="4" t="str">
        <f>C239</f>
        <v>纺织材料、纺织品</v>
      </c>
      <c r="D240" s="4" t="s">
        <v>289</v>
      </c>
      <c r="E240" s="4" t="s">
        <v>3618</v>
      </c>
      <c r="F240" s="6" t="s">
        <v>3493</v>
      </c>
    </row>
    <row r="241" spans="1:6" x14ac:dyDescent="0.15">
      <c r="A241" s="4" t="s">
        <v>4902</v>
      </c>
      <c r="B241" s="4" t="s">
        <v>3492</v>
      </c>
      <c r="C241" s="4" t="str">
        <f>C240</f>
        <v>纺织材料、纺织品</v>
      </c>
      <c r="D241" s="4" t="s">
        <v>290</v>
      </c>
      <c r="E241" s="4" t="s">
        <v>3619</v>
      </c>
      <c r="F241" s="6" t="s">
        <v>3493</v>
      </c>
    </row>
    <row r="242" spans="1:6" ht="31.5" hidden="1" x14ac:dyDescent="0.15">
      <c r="A242" s="4" t="s">
        <v>3489</v>
      </c>
      <c r="B242" s="4" t="s">
        <v>3492</v>
      </c>
      <c r="C242" s="4" t="str">
        <f>C241</f>
        <v>纺织材料、纺织品</v>
      </c>
      <c r="D242" s="4" t="s">
        <v>291</v>
      </c>
      <c r="E242" s="4" t="s">
        <v>292</v>
      </c>
      <c r="F242" s="5" t="s">
        <v>293</v>
      </c>
    </row>
    <row r="243" spans="1:6" x14ac:dyDescent="0.15">
      <c r="A243" s="4" t="s">
        <v>4902</v>
      </c>
      <c r="B243" s="4" t="s">
        <v>3492</v>
      </c>
      <c r="C243" s="4" t="str">
        <f t="shared" ref="C243:D246" si="14">C242</f>
        <v>纺织材料、纺织品</v>
      </c>
      <c r="D243" s="4" t="str">
        <f t="shared" si="14"/>
        <v>色牢度</v>
      </c>
      <c r="E243" s="4" t="s">
        <v>3620</v>
      </c>
      <c r="F243" s="6" t="s">
        <v>3493</v>
      </c>
    </row>
    <row r="244" spans="1:6" ht="31.5" hidden="1" x14ac:dyDescent="0.15">
      <c r="A244" s="4" t="s">
        <v>3489</v>
      </c>
      <c r="B244" s="4" t="s">
        <v>3492</v>
      </c>
      <c r="C244" s="4" t="str">
        <f t="shared" si="14"/>
        <v>纺织材料、纺织品</v>
      </c>
      <c r="D244" s="4" t="str">
        <f t="shared" si="14"/>
        <v>色牢度</v>
      </c>
      <c r="E244" s="4" t="s">
        <v>294</v>
      </c>
      <c r="F244" s="5" t="s">
        <v>293</v>
      </c>
    </row>
    <row r="245" spans="1:6" ht="31.5" hidden="1" x14ac:dyDescent="0.15">
      <c r="A245" s="4" t="s">
        <v>3489</v>
      </c>
      <c r="B245" s="4" t="s">
        <v>3492</v>
      </c>
      <c r="C245" s="4" t="str">
        <f t="shared" si="14"/>
        <v>纺织材料、纺织品</v>
      </c>
      <c r="D245" s="4" t="str">
        <f t="shared" si="14"/>
        <v>色牢度</v>
      </c>
      <c r="E245" s="4" t="s">
        <v>295</v>
      </c>
      <c r="F245" s="5" t="s">
        <v>293</v>
      </c>
    </row>
    <row r="246" spans="1:6" x14ac:dyDescent="0.15">
      <c r="A246" s="4" t="s">
        <v>4902</v>
      </c>
      <c r="B246" s="4" t="s">
        <v>3492</v>
      </c>
      <c r="C246" s="4" t="str">
        <f t="shared" si="14"/>
        <v>纺织材料、纺织品</v>
      </c>
      <c r="D246" s="4" t="str">
        <f t="shared" si="14"/>
        <v>色牢度</v>
      </c>
      <c r="E246" s="4" t="s">
        <v>3621</v>
      </c>
      <c r="F246" s="6" t="s">
        <v>3493</v>
      </c>
    </row>
    <row r="247" spans="1:6" x14ac:dyDescent="0.15">
      <c r="A247" s="4" t="s">
        <v>4902</v>
      </c>
      <c r="B247" s="4" t="s">
        <v>3492</v>
      </c>
      <c r="C247" s="4" t="str">
        <f t="shared" ref="C247:C252" si="15">C246</f>
        <v>纺织材料、纺织品</v>
      </c>
      <c r="D247" s="4" t="s">
        <v>296</v>
      </c>
      <c r="E247" s="4" t="s">
        <v>3622</v>
      </c>
      <c r="F247" s="6" t="s">
        <v>3493</v>
      </c>
    </row>
    <row r="248" spans="1:6" x14ac:dyDescent="0.15">
      <c r="A248" s="4" t="s">
        <v>4902</v>
      </c>
      <c r="B248" s="4" t="s">
        <v>3492</v>
      </c>
      <c r="C248" s="4" t="str">
        <f t="shared" si="15"/>
        <v>纺织材料、纺织品</v>
      </c>
      <c r="D248" s="4" t="s">
        <v>297</v>
      </c>
      <c r="E248" s="4" t="s">
        <v>3622</v>
      </c>
      <c r="F248" s="6" t="s">
        <v>3493</v>
      </c>
    </row>
    <row r="249" spans="1:6" ht="31.5" x14ac:dyDescent="0.15">
      <c r="A249" s="4" t="s">
        <v>4902</v>
      </c>
      <c r="B249" s="4" t="s">
        <v>3492</v>
      </c>
      <c r="C249" s="4" t="str">
        <f t="shared" si="15"/>
        <v>纺织材料、纺织品</v>
      </c>
      <c r="D249" s="4" t="s">
        <v>298</v>
      </c>
      <c r="E249" s="4" t="s">
        <v>3623</v>
      </c>
      <c r="F249" s="6" t="s">
        <v>3493</v>
      </c>
    </row>
    <row r="250" spans="1:6" x14ac:dyDescent="0.15">
      <c r="A250" s="4" t="s">
        <v>4902</v>
      </c>
      <c r="B250" s="4" t="s">
        <v>3492</v>
      </c>
      <c r="C250" s="4" t="str">
        <f t="shared" si="15"/>
        <v>纺织材料、纺织品</v>
      </c>
      <c r="D250" s="4" t="s">
        <v>299</v>
      </c>
      <c r="E250" s="4" t="s">
        <v>3624</v>
      </c>
      <c r="F250" s="6" t="s">
        <v>3493</v>
      </c>
    </row>
    <row r="251" spans="1:6" x14ac:dyDescent="0.15">
      <c r="A251" s="4" t="s">
        <v>4902</v>
      </c>
      <c r="B251" s="4" t="s">
        <v>3492</v>
      </c>
      <c r="C251" s="4" t="str">
        <f t="shared" si="15"/>
        <v>纺织材料、纺织品</v>
      </c>
      <c r="D251" s="4" t="s">
        <v>300</v>
      </c>
      <c r="E251" s="4" t="s">
        <v>3625</v>
      </c>
      <c r="F251" s="6" t="s">
        <v>3493</v>
      </c>
    </row>
    <row r="252" spans="1:6" x14ac:dyDescent="0.15">
      <c r="A252" s="4" t="s">
        <v>4902</v>
      </c>
      <c r="B252" s="4" t="s">
        <v>3492</v>
      </c>
      <c r="C252" s="4" t="str">
        <f t="shared" si="15"/>
        <v>纺织材料、纺织品</v>
      </c>
      <c r="D252" s="4" t="s">
        <v>41</v>
      </c>
      <c r="E252" s="4" t="s">
        <v>3626</v>
      </c>
      <c r="F252" s="6" t="s">
        <v>3493</v>
      </c>
    </row>
    <row r="253" spans="1:6" x14ac:dyDescent="0.15">
      <c r="A253" s="4" t="s">
        <v>4902</v>
      </c>
      <c r="B253" s="4" t="s">
        <v>3492</v>
      </c>
      <c r="C253" s="4" t="s">
        <v>301</v>
      </c>
      <c r="D253" s="4" t="s">
        <v>302</v>
      </c>
      <c r="E253" s="4" t="s">
        <v>3627</v>
      </c>
      <c r="F253" s="6" t="s">
        <v>3493</v>
      </c>
    </row>
    <row r="254" spans="1:6" ht="31.5" x14ac:dyDescent="0.15">
      <c r="A254" s="4" t="s">
        <v>4902</v>
      </c>
      <c r="B254" s="4" t="s">
        <v>3492</v>
      </c>
      <c r="C254" s="4" t="s">
        <v>303</v>
      </c>
      <c r="D254" s="4" t="s">
        <v>304</v>
      </c>
      <c r="E254" s="4" t="s">
        <v>3628</v>
      </c>
      <c r="F254" s="6" t="s">
        <v>3493</v>
      </c>
    </row>
    <row r="255" spans="1:6" x14ac:dyDescent="0.15">
      <c r="A255" s="4" t="s">
        <v>4902</v>
      </c>
      <c r="B255" s="4" t="s">
        <v>3492</v>
      </c>
      <c r="C255" s="4" t="str">
        <f t="shared" ref="C255:C270" si="16">C254</f>
        <v>皮革、毛皮、皮革制品</v>
      </c>
      <c r="D255" s="4" t="s">
        <v>305</v>
      </c>
      <c r="E255" s="4" t="s">
        <v>4849</v>
      </c>
      <c r="F255" s="6" t="s">
        <v>3493</v>
      </c>
    </row>
    <row r="256" spans="1:6" x14ac:dyDescent="0.15">
      <c r="A256" s="4" t="s">
        <v>4902</v>
      </c>
      <c r="B256" s="4" t="s">
        <v>3492</v>
      </c>
      <c r="C256" s="4" t="str">
        <f t="shared" si="16"/>
        <v>皮革、毛皮、皮革制品</v>
      </c>
      <c r="D256" s="4" t="s">
        <v>306</v>
      </c>
      <c r="E256" s="4" t="s">
        <v>3629</v>
      </c>
      <c r="F256" s="6" t="s">
        <v>3493</v>
      </c>
    </row>
    <row r="257" spans="1:6" x14ac:dyDescent="0.15">
      <c r="A257" s="4" t="s">
        <v>4902</v>
      </c>
      <c r="B257" s="4" t="s">
        <v>3492</v>
      </c>
      <c r="C257" s="4" t="str">
        <f t="shared" si="16"/>
        <v>皮革、毛皮、皮革制品</v>
      </c>
      <c r="D257" s="4" t="s">
        <v>307</v>
      </c>
      <c r="E257" s="4" t="s">
        <v>3630</v>
      </c>
      <c r="F257" s="6" t="s">
        <v>3493</v>
      </c>
    </row>
    <row r="258" spans="1:6" x14ac:dyDescent="0.15">
      <c r="A258" s="4" t="s">
        <v>4902</v>
      </c>
      <c r="B258" s="4" t="s">
        <v>3492</v>
      </c>
      <c r="C258" s="4" t="str">
        <f t="shared" si="16"/>
        <v>皮革、毛皮、皮革制品</v>
      </c>
      <c r="D258" s="4" t="s">
        <v>308</v>
      </c>
      <c r="E258" s="4" t="s">
        <v>3631</v>
      </c>
      <c r="F258" s="6" t="s">
        <v>3493</v>
      </c>
    </row>
    <row r="259" spans="1:6" x14ac:dyDescent="0.15">
      <c r="A259" s="4" t="s">
        <v>4902</v>
      </c>
      <c r="B259" s="4" t="s">
        <v>3492</v>
      </c>
      <c r="C259" s="4" t="str">
        <f t="shared" si="16"/>
        <v>皮革、毛皮、皮革制品</v>
      </c>
      <c r="D259" s="4" t="s">
        <v>309</v>
      </c>
      <c r="E259" s="4" t="s">
        <v>3632</v>
      </c>
      <c r="F259" s="6" t="s">
        <v>3493</v>
      </c>
    </row>
    <row r="260" spans="1:6" x14ac:dyDescent="0.15">
      <c r="A260" s="4" t="s">
        <v>4902</v>
      </c>
      <c r="B260" s="4" t="s">
        <v>3492</v>
      </c>
      <c r="C260" s="4" t="str">
        <f t="shared" si="16"/>
        <v>皮革、毛皮、皮革制品</v>
      </c>
      <c r="D260" s="4" t="s">
        <v>44</v>
      </c>
      <c r="E260" s="4" t="s">
        <v>3633</v>
      </c>
      <c r="F260" s="6" t="s">
        <v>3493</v>
      </c>
    </row>
    <row r="261" spans="1:6" x14ac:dyDescent="0.15">
      <c r="A261" s="4" t="s">
        <v>4902</v>
      </c>
      <c r="B261" s="4" t="s">
        <v>3492</v>
      </c>
      <c r="C261" s="4" t="str">
        <f t="shared" si="16"/>
        <v>皮革、毛皮、皮革制品</v>
      </c>
      <c r="D261" s="4" t="s">
        <v>108</v>
      </c>
      <c r="E261" s="4" t="s">
        <v>3634</v>
      </c>
      <c r="F261" s="6" t="s">
        <v>3493</v>
      </c>
    </row>
    <row r="262" spans="1:6" x14ac:dyDescent="0.15">
      <c r="A262" s="4" t="s">
        <v>4902</v>
      </c>
      <c r="B262" s="4" t="s">
        <v>3492</v>
      </c>
      <c r="C262" s="4" t="str">
        <f t="shared" si="16"/>
        <v>皮革、毛皮、皮革制品</v>
      </c>
      <c r="D262" s="4" t="s">
        <v>310</v>
      </c>
      <c r="E262" s="4" t="s">
        <v>3635</v>
      </c>
      <c r="F262" s="6" t="s">
        <v>3493</v>
      </c>
    </row>
    <row r="263" spans="1:6" ht="31.5" x14ac:dyDescent="0.15">
      <c r="A263" s="4" t="s">
        <v>4902</v>
      </c>
      <c r="B263" s="4" t="s">
        <v>3492</v>
      </c>
      <c r="C263" s="4" t="str">
        <f t="shared" si="16"/>
        <v>皮革、毛皮、皮革制品</v>
      </c>
      <c r="D263" s="4" t="s">
        <v>311</v>
      </c>
      <c r="E263" s="4" t="s">
        <v>3636</v>
      </c>
      <c r="F263" s="6" t="s">
        <v>3493</v>
      </c>
    </row>
    <row r="264" spans="1:6" ht="31.5" x14ac:dyDescent="0.15">
      <c r="A264" s="4" t="s">
        <v>4902</v>
      </c>
      <c r="B264" s="4" t="s">
        <v>3492</v>
      </c>
      <c r="C264" s="4" t="str">
        <f t="shared" si="16"/>
        <v>皮革、毛皮、皮革制品</v>
      </c>
      <c r="D264" s="4" t="s">
        <v>312</v>
      </c>
      <c r="E264" s="4" t="s">
        <v>4874</v>
      </c>
      <c r="F264" s="6" t="s">
        <v>3493</v>
      </c>
    </row>
    <row r="265" spans="1:6" ht="31.5" hidden="1" x14ac:dyDescent="0.15">
      <c r="A265" s="4" t="s">
        <v>3489</v>
      </c>
      <c r="B265" s="4" t="s">
        <v>3492</v>
      </c>
      <c r="C265" s="4" t="str">
        <f t="shared" si="16"/>
        <v>皮革、毛皮、皮革制品</v>
      </c>
      <c r="D265" s="4" t="s">
        <v>313</v>
      </c>
      <c r="E265" s="4" t="s">
        <v>314</v>
      </c>
      <c r="F265" s="5" t="s">
        <v>315</v>
      </c>
    </row>
    <row r="266" spans="1:6" x14ac:dyDescent="0.15">
      <c r="A266" s="4" t="s">
        <v>4902</v>
      </c>
      <c r="B266" s="4" t="s">
        <v>3492</v>
      </c>
      <c r="C266" s="4" t="str">
        <f t="shared" si="16"/>
        <v>皮革、毛皮、皮革制品</v>
      </c>
      <c r="D266" s="4" t="s">
        <v>316</v>
      </c>
      <c r="E266" s="4" t="s">
        <v>3637</v>
      </c>
      <c r="F266" s="6" t="s">
        <v>3493</v>
      </c>
    </row>
    <row r="267" spans="1:6" x14ac:dyDescent="0.15">
      <c r="A267" s="4" t="s">
        <v>4902</v>
      </c>
      <c r="B267" s="4" t="s">
        <v>3492</v>
      </c>
      <c r="C267" s="4" t="str">
        <f t="shared" si="16"/>
        <v>皮革、毛皮、皮革制品</v>
      </c>
      <c r="D267" s="4" t="s">
        <v>233</v>
      </c>
      <c r="E267" s="4" t="s">
        <v>3638</v>
      </c>
      <c r="F267" s="6" t="s">
        <v>3493</v>
      </c>
    </row>
    <row r="268" spans="1:6" x14ac:dyDescent="0.15">
      <c r="A268" s="4" t="s">
        <v>4902</v>
      </c>
      <c r="B268" s="4" t="s">
        <v>3492</v>
      </c>
      <c r="C268" s="4" t="str">
        <f t="shared" si="16"/>
        <v>皮革、毛皮、皮革制品</v>
      </c>
      <c r="D268" s="4" t="s">
        <v>288</v>
      </c>
      <c r="E268" s="4" t="s">
        <v>3639</v>
      </c>
      <c r="F268" s="6" t="s">
        <v>3493</v>
      </c>
    </row>
    <row r="269" spans="1:6" x14ac:dyDescent="0.15">
      <c r="A269" s="4" t="s">
        <v>4902</v>
      </c>
      <c r="B269" s="4" t="s">
        <v>3492</v>
      </c>
      <c r="C269" s="4" t="str">
        <f t="shared" si="16"/>
        <v>皮革、毛皮、皮革制品</v>
      </c>
      <c r="D269" s="4" t="str">
        <f>D268</f>
        <v>甲醛</v>
      </c>
      <c r="E269" s="4" t="s">
        <v>3640</v>
      </c>
      <c r="F269" s="6" t="s">
        <v>3493</v>
      </c>
    </row>
    <row r="270" spans="1:6" ht="31.5" x14ac:dyDescent="0.15">
      <c r="A270" s="4" t="s">
        <v>4902</v>
      </c>
      <c r="B270" s="4" t="s">
        <v>3492</v>
      </c>
      <c r="C270" s="4" t="str">
        <f t="shared" si="16"/>
        <v>皮革、毛皮、皮革制品</v>
      </c>
      <c r="D270" s="4" t="s">
        <v>317</v>
      </c>
      <c r="E270" s="4" t="s">
        <v>3641</v>
      </c>
      <c r="F270" s="6" t="s">
        <v>3493</v>
      </c>
    </row>
    <row r="271" spans="1:6" x14ac:dyDescent="0.15">
      <c r="A271" s="4" t="s">
        <v>4902</v>
      </c>
      <c r="B271" s="4" t="s">
        <v>3492</v>
      </c>
      <c r="C271" s="4" t="s">
        <v>318</v>
      </c>
      <c r="D271" s="4" t="s">
        <v>44</v>
      </c>
      <c r="E271" s="4" t="s">
        <v>3642</v>
      </c>
      <c r="F271" s="6" t="s">
        <v>3493</v>
      </c>
    </row>
    <row r="272" spans="1:6" ht="31.5" x14ac:dyDescent="0.15">
      <c r="A272" s="4" t="s">
        <v>4902</v>
      </c>
      <c r="B272" s="4" t="s">
        <v>3492</v>
      </c>
      <c r="C272" s="4" t="str">
        <f t="shared" ref="C272:D273" si="17">C271</f>
        <v>鞋类和鞋类部件</v>
      </c>
      <c r="D272" s="4" t="str">
        <f t="shared" si="17"/>
        <v>重金属</v>
      </c>
      <c r="E272" s="4" t="s">
        <v>3643</v>
      </c>
      <c r="F272" s="6" t="s">
        <v>3493</v>
      </c>
    </row>
    <row r="273" spans="1:6" x14ac:dyDescent="0.15">
      <c r="A273" s="4" t="s">
        <v>4902</v>
      </c>
      <c r="B273" s="4" t="s">
        <v>3492</v>
      </c>
      <c r="C273" s="4" t="str">
        <f t="shared" si="17"/>
        <v>鞋类和鞋类部件</v>
      </c>
      <c r="D273" s="4" t="str">
        <f t="shared" si="17"/>
        <v>重金属</v>
      </c>
      <c r="E273" s="4" t="s">
        <v>4008</v>
      </c>
      <c r="F273" s="6" t="s">
        <v>3493</v>
      </c>
    </row>
    <row r="274" spans="1:6" x14ac:dyDescent="0.15">
      <c r="A274" s="4" t="s">
        <v>4902</v>
      </c>
      <c r="B274" s="4" t="s">
        <v>3492</v>
      </c>
      <c r="C274" s="4" t="str">
        <f t="shared" ref="C274:C286" si="18">C273</f>
        <v>鞋类和鞋类部件</v>
      </c>
      <c r="D274" s="4" t="s">
        <v>319</v>
      </c>
      <c r="E274" s="4" t="s">
        <v>3644</v>
      </c>
      <c r="F274" s="6" t="s">
        <v>3493</v>
      </c>
    </row>
    <row r="275" spans="1:6" x14ac:dyDescent="0.15">
      <c r="A275" s="4" t="s">
        <v>4902</v>
      </c>
      <c r="B275" s="4" t="s">
        <v>3492</v>
      </c>
      <c r="C275" s="4" t="str">
        <f t="shared" si="18"/>
        <v>鞋类和鞋类部件</v>
      </c>
      <c r="D275" s="4" t="s">
        <v>320</v>
      </c>
      <c r="E275" s="4" t="s">
        <v>3645</v>
      </c>
      <c r="F275" s="6" t="s">
        <v>3493</v>
      </c>
    </row>
    <row r="276" spans="1:6" x14ac:dyDescent="0.15">
      <c r="A276" s="4" t="s">
        <v>4902</v>
      </c>
      <c r="B276" s="4" t="s">
        <v>3492</v>
      </c>
      <c r="C276" s="4" t="str">
        <f t="shared" si="18"/>
        <v>鞋类和鞋类部件</v>
      </c>
      <c r="D276" s="4" t="s">
        <v>321</v>
      </c>
      <c r="E276" s="4" t="s">
        <v>4009</v>
      </c>
      <c r="F276" s="6" t="s">
        <v>3493</v>
      </c>
    </row>
    <row r="277" spans="1:6" x14ac:dyDescent="0.15">
      <c r="A277" s="4" t="s">
        <v>4902</v>
      </c>
      <c r="B277" s="4" t="s">
        <v>3492</v>
      </c>
      <c r="C277" s="4" t="str">
        <f t="shared" si="18"/>
        <v>鞋类和鞋类部件</v>
      </c>
      <c r="D277" s="4" t="s">
        <v>322</v>
      </c>
      <c r="E277" s="4" t="s">
        <v>3646</v>
      </c>
      <c r="F277" s="6" t="s">
        <v>3493</v>
      </c>
    </row>
    <row r="278" spans="1:6" x14ac:dyDescent="0.15">
      <c r="A278" s="4" t="s">
        <v>4902</v>
      </c>
      <c r="B278" s="4" t="s">
        <v>3492</v>
      </c>
      <c r="C278" s="4" t="str">
        <f t="shared" si="18"/>
        <v>鞋类和鞋类部件</v>
      </c>
      <c r="D278" s="4" t="s">
        <v>323</v>
      </c>
      <c r="E278" s="4" t="s">
        <v>3647</v>
      </c>
      <c r="F278" s="6" t="s">
        <v>3493</v>
      </c>
    </row>
    <row r="279" spans="1:6" x14ac:dyDescent="0.15">
      <c r="A279" s="4" t="s">
        <v>4902</v>
      </c>
      <c r="B279" s="4" t="s">
        <v>3492</v>
      </c>
      <c r="C279" s="4" t="str">
        <f t="shared" si="18"/>
        <v>鞋类和鞋类部件</v>
      </c>
      <c r="D279" s="4" t="s">
        <v>271</v>
      </c>
      <c r="E279" s="4" t="s">
        <v>3648</v>
      </c>
      <c r="F279" s="6" t="s">
        <v>3493</v>
      </c>
    </row>
    <row r="280" spans="1:6" x14ac:dyDescent="0.15">
      <c r="A280" s="4" t="s">
        <v>4902</v>
      </c>
      <c r="B280" s="4" t="s">
        <v>3492</v>
      </c>
      <c r="C280" s="4" t="str">
        <f t="shared" si="18"/>
        <v>鞋类和鞋类部件</v>
      </c>
      <c r="D280" s="4" t="s">
        <v>95</v>
      </c>
      <c r="E280" s="4" t="s">
        <v>3648</v>
      </c>
      <c r="F280" s="6" t="s">
        <v>3493</v>
      </c>
    </row>
    <row r="281" spans="1:6" x14ac:dyDescent="0.15">
      <c r="A281" s="4" t="s">
        <v>4902</v>
      </c>
      <c r="B281" s="4" t="s">
        <v>3492</v>
      </c>
      <c r="C281" s="4" t="str">
        <f t="shared" si="18"/>
        <v>鞋类和鞋类部件</v>
      </c>
      <c r="D281" s="4" t="s">
        <v>269</v>
      </c>
      <c r="E281" s="4" t="s">
        <v>3648</v>
      </c>
      <c r="F281" s="6" t="s">
        <v>3493</v>
      </c>
    </row>
    <row r="282" spans="1:6" x14ac:dyDescent="0.15">
      <c r="A282" s="4" t="s">
        <v>4902</v>
      </c>
      <c r="B282" s="4" t="s">
        <v>3492</v>
      </c>
      <c r="C282" s="4" t="str">
        <f t="shared" si="18"/>
        <v>鞋类和鞋类部件</v>
      </c>
      <c r="D282" s="4" t="s">
        <v>316</v>
      </c>
      <c r="E282" s="4" t="s">
        <v>3649</v>
      </c>
      <c r="F282" s="6" t="s">
        <v>3493</v>
      </c>
    </row>
    <row r="283" spans="1:6" x14ac:dyDescent="0.15">
      <c r="A283" s="4" t="s">
        <v>4902</v>
      </c>
      <c r="B283" s="4" t="s">
        <v>3492</v>
      </c>
      <c r="C283" s="4" t="str">
        <f t="shared" si="18"/>
        <v>鞋类和鞋类部件</v>
      </c>
      <c r="D283" s="4" t="s">
        <v>288</v>
      </c>
      <c r="E283" s="4" t="s">
        <v>3650</v>
      </c>
      <c r="F283" s="6" t="s">
        <v>3493</v>
      </c>
    </row>
    <row r="284" spans="1:6" x14ac:dyDescent="0.15">
      <c r="A284" s="4" t="s">
        <v>4902</v>
      </c>
      <c r="B284" s="4" t="s">
        <v>3492</v>
      </c>
      <c r="C284" s="4" t="str">
        <f t="shared" si="18"/>
        <v>鞋类和鞋类部件</v>
      </c>
      <c r="D284" s="4" t="s">
        <v>324</v>
      </c>
      <c r="E284" s="4" t="s">
        <v>4875</v>
      </c>
      <c r="F284" s="6" t="s">
        <v>3493</v>
      </c>
    </row>
    <row r="285" spans="1:6" x14ac:dyDescent="0.15">
      <c r="A285" s="4" t="s">
        <v>4902</v>
      </c>
      <c r="B285" s="4" t="s">
        <v>3492</v>
      </c>
      <c r="C285" s="4" t="str">
        <f t="shared" si="18"/>
        <v>鞋类和鞋类部件</v>
      </c>
      <c r="D285" s="4" t="s">
        <v>325</v>
      </c>
      <c r="E285" s="4" t="s">
        <v>4876</v>
      </c>
      <c r="F285" s="6" t="s">
        <v>3493</v>
      </c>
    </row>
    <row r="286" spans="1:6" x14ac:dyDescent="0.15">
      <c r="A286" s="4" t="s">
        <v>4902</v>
      </c>
      <c r="B286" s="4" t="s">
        <v>3492</v>
      </c>
      <c r="C286" s="4" t="str">
        <f t="shared" si="18"/>
        <v>鞋类和鞋类部件</v>
      </c>
      <c r="D286" s="4" t="s">
        <v>326</v>
      </c>
      <c r="E286" s="4" t="s">
        <v>3651</v>
      </c>
      <c r="F286" s="6" t="s">
        <v>3493</v>
      </c>
    </row>
    <row r="287" spans="1:6" x14ac:dyDescent="0.15">
      <c r="A287" s="4" t="s">
        <v>4902</v>
      </c>
      <c r="B287" s="4" t="s">
        <v>3492</v>
      </c>
      <c r="C287" s="4" t="s">
        <v>327</v>
      </c>
      <c r="D287" s="4" t="s">
        <v>328</v>
      </c>
      <c r="E287" s="4" t="s">
        <v>3652</v>
      </c>
      <c r="F287" s="6" t="s">
        <v>3493</v>
      </c>
    </row>
    <row r="288" spans="1:6" x14ac:dyDescent="0.15">
      <c r="A288" s="4" t="s">
        <v>4902</v>
      </c>
      <c r="B288" s="4" t="s">
        <v>3492</v>
      </c>
      <c r="C288" s="4" t="str">
        <f t="shared" ref="C288:C293" si="19">C287</f>
        <v>土工合成材料</v>
      </c>
      <c r="D288" s="4" t="s">
        <v>329</v>
      </c>
      <c r="E288" s="4" t="s">
        <v>3653</v>
      </c>
      <c r="F288" s="6" t="s">
        <v>3493</v>
      </c>
    </row>
    <row r="289" spans="1:6" x14ac:dyDescent="0.15">
      <c r="A289" s="4" t="s">
        <v>4902</v>
      </c>
      <c r="B289" s="4" t="s">
        <v>3492</v>
      </c>
      <c r="C289" s="4" t="str">
        <f t="shared" si="19"/>
        <v>土工合成材料</v>
      </c>
      <c r="D289" s="4" t="s">
        <v>298</v>
      </c>
      <c r="E289" s="4" t="s">
        <v>3654</v>
      </c>
      <c r="F289" s="6" t="s">
        <v>3493</v>
      </c>
    </row>
    <row r="290" spans="1:6" x14ac:dyDescent="0.15">
      <c r="A290" s="4" t="s">
        <v>4902</v>
      </c>
      <c r="B290" s="4" t="s">
        <v>3492</v>
      </c>
      <c r="C290" s="4" t="str">
        <f t="shared" si="19"/>
        <v>土工合成材料</v>
      </c>
      <c r="D290" s="4" t="s">
        <v>330</v>
      </c>
      <c r="E290" s="4" t="s">
        <v>3655</v>
      </c>
      <c r="F290" s="6" t="s">
        <v>3493</v>
      </c>
    </row>
    <row r="291" spans="1:6" x14ac:dyDescent="0.15">
      <c r="A291" s="4" t="s">
        <v>4902</v>
      </c>
      <c r="B291" s="4" t="s">
        <v>3492</v>
      </c>
      <c r="C291" s="4" t="str">
        <f t="shared" si="19"/>
        <v>土工合成材料</v>
      </c>
      <c r="D291" s="4" t="s">
        <v>331</v>
      </c>
      <c r="E291" s="4" t="s">
        <v>3656</v>
      </c>
      <c r="F291" s="6" t="s">
        <v>3493</v>
      </c>
    </row>
    <row r="292" spans="1:6" x14ac:dyDescent="0.15">
      <c r="A292" s="4" t="s">
        <v>4902</v>
      </c>
      <c r="B292" s="4" t="s">
        <v>3492</v>
      </c>
      <c r="C292" s="4" t="str">
        <f t="shared" si="19"/>
        <v>土工合成材料</v>
      </c>
      <c r="D292" s="4" t="s">
        <v>332</v>
      </c>
      <c r="E292" s="4" t="s">
        <v>3657</v>
      </c>
      <c r="F292" s="6" t="s">
        <v>3493</v>
      </c>
    </row>
    <row r="293" spans="1:6" x14ac:dyDescent="0.15">
      <c r="A293" s="4" t="s">
        <v>4902</v>
      </c>
      <c r="B293" s="4" t="s">
        <v>3492</v>
      </c>
      <c r="C293" s="4" t="str">
        <f t="shared" si="19"/>
        <v>土工合成材料</v>
      </c>
      <c r="D293" s="4" t="s">
        <v>333</v>
      </c>
      <c r="E293" s="4" t="s">
        <v>3658</v>
      </c>
      <c r="F293" s="6" t="s">
        <v>3493</v>
      </c>
    </row>
    <row r="294" spans="1:6" x14ac:dyDescent="0.15">
      <c r="A294" s="4" t="s">
        <v>4902</v>
      </c>
      <c r="B294" s="4" t="s">
        <v>3492</v>
      </c>
      <c r="C294" s="4" t="s">
        <v>334</v>
      </c>
      <c r="D294" s="4" t="s">
        <v>335</v>
      </c>
      <c r="E294" s="4" t="s">
        <v>3659</v>
      </c>
      <c r="F294" s="6" t="s">
        <v>3493</v>
      </c>
    </row>
    <row r="295" spans="1:6" x14ac:dyDescent="0.15">
      <c r="A295" s="4" t="s">
        <v>4902</v>
      </c>
      <c r="B295" s="4" t="s">
        <v>3492</v>
      </c>
      <c r="C295" s="4" t="str">
        <f>C294</f>
        <v>运输包装件</v>
      </c>
      <c r="D295" s="4" t="s">
        <v>29</v>
      </c>
      <c r="E295" s="4" t="s">
        <v>3659</v>
      </c>
      <c r="F295" s="6" t="s">
        <v>3493</v>
      </c>
    </row>
    <row r="296" spans="1:6" x14ac:dyDescent="0.15">
      <c r="A296" s="4" t="s">
        <v>4902</v>
      </c>
      <c r="B296" s="4" t="s">
        <v>3492</v>
      </c>
      <c r="C296" s="4" t="s">
        <v>336</v>
      </c>
      <c r="D296" s="4" t="s">
        <v>337</v>
      </c>
      <c r="E296" s="4" t="s">
        <v>3660</v>
      </c>
      <c r="F296" s="6" t="s">
        <v>3493</v>
      </c>
    </row>
    <row r="297" spans="1:6" x14ac:dyDescent="0.15">
      <c r="A297" s="4" t="s">
        <v>4902</v>
      </c>
      <c r="B297" s="4" t="s">
        <v>3492</v>
      </c>
      <c r="C297" s="4" t="str">
        <f>C296</f>
        <v>农产品物流包装容器</v>
      </c>
      <c r="D297" s="4" t="s">
        <v>338</v>
      </c>
      <c r="E297" s="4" t="s">
        <v>3661</v>
      </c>
      <c r="F297" s="6" t="s">
        <v>3493</v>
      </c>
    </row>
    <row r="298" spans="1:6" x14ac:dyDescent="0.15">
      <c r="A298" s="4" t="s">
        <v>4902</v>
      </c>
      <c r="B298" s="4" t="s">
        <v>3492</v>
      </c>
      <c r="C298" s="4" t="str">
        <f>C297</f>
        <v>农产品物流包装容器</v>
      </c>
      <c r="D298" s="4" t="s">
        <v>339</v>
      </c>
      <c r="E298" s="4" t="s">
        <v>3662</v>
      </c>
      <c r="F298" s="6" t="s">
        <v>3493</v>
      </c>
    </row>
    <row r="299" spans="1:6" x14ac:dyDescent="0.15">
      <c r="A299" s="4" t="s">
        <v>4902</v>
      </c>
      <c r="B299" s="4" t="s">
        <v>3492</v>
      </c>
      <c r="C299" s="4" t="s">
        <v>340</v>
      </c>
      <c r="D299" s="4" t="s">
        <v>338</v>
      </c>
      <c r="E299" s="4" t="s">
        <v>3663</v>
      </c>
      <c r="F299" s="6" t="s">
        <v>3493</v>
      </c>
    </row>
    <row r="300" spans="1:6" x14ac:dyDescent="0.15">
      <c r="A300" s="4" t="s">
        <v>4902</v>
      </c>
      <c r="B300" s="4" t="s">
        <v>3492</v>
      </c>
      <c r="C300" s="4" t="s">
        <v>341</v>
      </c>
      <c r="D300" s="4" t="s">
        <v>316</v>
      </c>
      <c r="E300" s="4" t="s">
        <v>3664</v>
      </c>
      <c r="F300" s="6" t="s">
        <v>3493</v>
      </c>
    </row>
    <row r="301" spans="1:6" x14ac:dyDescent="0.15">
      <c r="A301" s="4" t="s">
        <v>4902</v>
      </c>
      <c r="B301" s="4" t="s">
        <v>3492</v>
      </c>
      <c r="C301" s="4" t="str">
        <f>C300</f>
        <v>电子电气产品</v>
      </c>
      <c r="D301" s="4" t="s">
        <v>39</v>
      </c>
      <c r="E301" s="4" t="s">
        <v>3665</v>
      </c>
      <c r="F301" s="6" t="s">
        <v>3493</v>
      </c>
    </row>
    <row r="302" spans="1:6" x14ac:dyDescent="0.15">
      <c r="A302" s="4" t="s">
        <v>4902</v>
      </c>
      <c r="B302" s="4" t="s">
        <v>3492</v>
      </c>
      <c r="C302" s="4" t="str">
        <f t="shared" ref="C302:D304" si="20">C301</f>
        <v>电子电气产品</v>
      </c>
      <c r="D302" s="4" t="str">
        <f t="shared" si="20"/>
        <v>多环芳烃</v>
      </c>
      <c r="E302" s="4" t="s">
        <v>3666</v>
      </c>
      <c r="F302" s="6" t="s">
        <v>3493</v>
      </c>
    </row>
    <row r="303" spans="1:6" x14ac:dyDescent="0.15">
      <c r="A303" s="4" t="s">
        <v>4902</v>
      </c>
      <c r="B303" s="4" t="s">
        <v>3492</v>
      </c>
      <c r="C303" s="4" t="str">
        <f t="shared" si="20"/>
        <v>电子电气产品</v>
      </c>
      <c r="D303" s="4" t="str">
        <f t="shared" si="20"/>
        <v>多环芳烃</v>
      </c>
      <c r="E303" s="4" t="s">
        <v>3667</v>
      </c>
      <c r="F303" s="6" t="s">
        <v>3493</v>
      </c>
    </row>
    <row r="304" spans="1:6" x14ac:dyDescent="0.15">
      <c r="A304" s="4" t="s">
        <v>4902</v>
      </c>
      <c r="B304" s="4" t="s">
        <v>3492</v>
      </c>
      <c r="C304" s="4" t="str">
        <f t="shared" si="20"/>
        <v>电子电气产品</v>
      </c>
      <c r="D304" s="4" t="str">
        <f t="shared" si="20"/>
        <v>多环芳烃</v>
      </c>
      <c r="E304" s="4" t="s">
        <v>3668</v>
      </c>
      <c r="F304" s="6" t="s">
        <v>3493</v>
      </c>
    </row>
    <row r="305" spans="1:6" x14ac:dyDescent="0.15">
      <c r="A305" s="4" t="s">
        <v>4902</v>
      </c>
      <c r="B305" s="4" t="s">
        <v>3492</v>
      </c>
      <c r="C305" s="4" t="str">
        <f t="shared" ref="C305:C324" si="21">C304</f>
        <v>电子电气产品</v>
      </c>
      <c r="D305" s="4" t="s">
        <v>342</v>
      </c>
      <c r="E305" s="4" t="s">
        <v>3669</v>
      </c>
      <c r="F305" s="6" t="s">
        <v>3493</v>
      </c>
    </row>
    <row r="306" spans="1:6" x14ac:dyDescent="0.15">
      <c r="A306" s="4" t="s">
        <v>4902</v>
      </c>
      <c r="B306" s="4" t="s">
        <v>3492</v>
      </c>
      <c r="C306" s="4" t="str">
        <f t="shared" si="21"/>
        <v>电子电气产品</v>
      </c>
      <c r="D306" s="4" t="s">
        <v>41</v>
      </c>
      <c r="E306" s="4" t="s">
        <v>3670</v>
      </c>
      <c r="F306" s="6" t="s">
        <v>3493</v>
      </c>
    </row>
    <row r="307" spans="1:6" x14ac:dyDescent="0.15">
      <c r="A307" s="4" t="s">
        <v>4902</v>
      </c>
      <c r="B307" s="4" t="s">
        <v>3492</v>
      </c>
      <c r="C307" s="4" t="str">
        <f t="shared" si="21"/>
        <v>电子电气产品</v>
      </c>
      <c r="D307" s="4" t="s">
        <v>343</v>
      </c>
      <c r="E307" s="4" t="s">
        <v>3671</v>
      </c>
      <c r="F307" s="6" t="s">
        <v>3493</v>
      </c>
    </row>
    <row r="308" spans="1:6" ht="31.5" x14ac:dyDescent="0.15">
      <c r="A308" s="4" t="s">
        <v>4902</v>
      </c>
      <c r="B308" s="4" t="s">
        <v>3492</v>
      </c>
      <c r="C308" s="4" t="str">
        <f t="shared" si="21"/>
        <v>电子电气产品</v>
      </c>
      <c r="D308" s="4" t="str">
        <f>D307</f>
        <v>铅含量</v>
      </c>
      <c r="E308" s="4" t="s">
        <v>3672</v>
      </c>
      <c r="F308" s="6" t="s">
        <v>3493</v>
      </c>
    </row>
    <row r="309" spans="1:6" x14ac:dyDescent="0.15">
      <c r="A309" s="4" t="s">
        <v>4902</v>
      </c>
      <c r="B309" s="4" t="s">
        <v>3492</v>
      </c>
      <c r="C309" s="4" t="str">
        <f t="shared" si="21"/>
        <v>电子电气产品</v>
      </c>
      <c r="D309" s="4" t="s">
        <v>344</v>
      </c>
      <c r="E309" s="4" t="s">
        <v>3671</v>
      </c>
      <c r="F309" s="6" t="s">
        <v>3493</v>
      </c>
    </row>
    <row r="310" spans="1:6" ht="31.5" x14ac:dyDescent="0.15">
      <c r="A310" s="4" t="s">
        <v>4902</v>
      </c>
      <c r="B310" s="4" t="s">
        <v>3492</v>
      </c>
      <c r="C310" s="4" t="str">
        <f t="shared" si="21"/>
        <v>电子电气产品</v>
      </c>
      <c r="D310" s="4" t="str">
        <f>D309</f>
        <v>汞含量</v>
      </c>
      <c r="E310" s="4" t="s">
        <v>3672</v>
      </c>
      <c r="F310" s="6" t="s">
        <v>3493</v>
      </c>
    </row>
    <row r="311" spans="1:6" x14ac:dyDescent="0.15">
      <c r="A311" s="4" t="s">
        <v>4902</v>
      </c>
      <c r="B311" s="4" t="s">
        <v>3492</v>
      </c>
      <c r="C311" s="4" t="str">
        <f t="shared" si="21"/>
        <v>电子电气产品</v>
      </c>
      <c r="D311" s="4" t="s">
        <v>345</v>
      </c>
      <c r="E311" s="4" t="s">
        <v>3671</v>
      </c>
      <c r="F311" s="6" t="s">
        <v>3493</v>
      </c>
    </row>
    <row r="312" spans="1:6" ht="31.5" x14ac:dyDescent="0.15">
      <c r="A312" s="4" t="s">
        <v>4902</v>
      </c>
      <c r="B312" s="4" t="s">
        <v>3492</v>
      </c>
      <c r="C312" s="4" t="str">
        <f t="shared" si="21"/>
        <v>电子电气产品</v>
      </c>
      <c r="D312" s="4" t="str">
        <f>D311</f>
        <v>镉含量</v>
      </c>
      <c r="E312" s="4" t="s">
        <v>3672</v>
      </c>
      <c r="F312" s="6" t="s">
        <v>3493</v>
      </c>
    </row>
    <row r="313" spans="1:6" x14ac:dyDescent="0.15">
      <c r="A313" s="4" t="s">
        <v>4902</v>
      </c>
      <c r="B313" s="4" t="s">
        <v>3492</v>
      </c>
      <c r="C313" s="4" t="str">
        <f t="shared" si="21"/>
        <v>电子电气产品</v>
      </c>
      <c r="D313" s="4" t="s">
        <v>346</v>
      </c>
      <c r="E313" s="4" t="s">
        <v>3671</v>
      </c>
      <c r="F313" s="6" t="s">
        <v>3493</v>
      </c>
    </row>
    <row r="314" spans="1:6" ht="31.5" x14ac:dyDescent="0.15">
      <c r="A314" s="4" t="s">
        <v>4902</v>
      </c>
      <c r="B314" s="4" t="s">
        <v>3492</v>
      </c>
      <c r="C314" s="4" t="str">
        <f t="shared" si="21"/>
        <v>电子电气产品</v>
      </c>
      <c r="D314" s="4" t="str">
        <f>D313</f>
        <v>六价铬含量</v>
      </c>
      <c r="E314" s="4" t="s">
        <v>3672</v>
      </c>
      <c r="F314" s="6" t="s">
        <v>3493</v>
      </c>
    </row>
    <row r="315" spans="1:6" x14ac:dyDescent="0.15">
      <c r="A315" s="4" t="s">
        <v>4902</v>
      </c>
      <c r="B315" s="4" t="s">
        <v>3492</v>
      </c>
      <c r="C315" s="4" t="str">
        <f t="shared" si="21"/>
        <v>电子电气产品</v>
      </c>
      <c r="D315" s="4" t="s">
        <v>347</v>
      </c>
      <c r="E315" s="4" t="s">
        <v>3671</v>
      </c>
      <c r="F315" s="6" t="s">
        <v>3493</v>
      </c>
    </row>
    <row r="316" spans="1:6" ht="31.5" x14ac:dyDescent="0.15">
      <c r="A316" s="4" t="s">
        <v>4902</v>
      </c>
      <c r="B316" s="4" t="s">
        <v>3492</v>
      </c>
      <c r="C316" s="4" t="str">
        <f t="shared" si="21"/>
        <v>电子电气产品</v>
      </c>
      <c r="D316" s="4" t="str">
        <f>D315</f>
        <v>多溴联苯含量</v>
      </c>
      <c r="E316" s="4" t="s">
        <v>3672</v>
      </c>
      <c r="F316" s="6" t="s">
        <v>3493</v>
      </c>
    </row>
    <row r="317" spans="1:6" x14ac:dyDescent="0.15">
      <c r="A317" s="4" t="s">
        <v>4902</v>
      </c>
      <c r="B317" s="4" t="s">
        <v>3492</v>
      </c>
      <c r="C317" s="4" t="str">
        <f t="shared" si="21"/>
        <v>电子电气产品</v>
      </c>
      <c r="D317" s="4" t="s">
        <v>348</v>
      </c>
      <c r="E317" s="4" t="s">
        <v>3671</v>
      </c>
      <c r="F317" s="6" t="s">
        <v>3493</v>
      </c>
    </row>
    <row r="318" spans="1:6" ht="31.5" x14ac:dyDescent="0.15">
      <c r="A318" s="4" t="s">
        <v>4902</v>
      </c>
      <c r="B318" s="4" t="s">
        <v>3492</v>
      </c>
      <c r="C318" s="4" t="str">
        <f t="shared" si="21"/>
        <v>电子电气产品</v>
      </c>
      <c r="D318" s="4" t="str">
        <f>D317</f>
        <v>多溴二苯醚含量</v>
      </c>
      <c r="E318" s="4" t="s">
        <v>3672</v>
      </c>
      <c r="F318" s="6" t="s">
        <v>3493</v>
      </c>
    </row>
    <row r="319" spans="1:6" x14ac:dyDescent="0.15">
      <c r="A319" s="4" t="s">
        <v>4902</v>
      </c>
      <c r="B319" s="4" t="s">
        <v>3492</v>
      </c>
      <c r="C319" s="4" t="str">
        <f t="shared" si="21"/>
        <v>电子电气产品</v>
      </c>
      <c r="D319" s="4" t="s">
        <v>349</v>
      </c>
      <c r="E319" s="4" t="s">
        <v>4010</v>
      </c>
      <c r="F319" s="6" t="s">
        <v>3493</v>
      </c>
    </row>
    <row r="320" spans="1:6" x14ac:dyDescent="0.15">
      <c r="A320" s="4" t="s">
        <v>4902</v>
      </c>
      <c r="B320" s="4" t="s">
        <v>3492</v>
      </c>
      <c r="C320" s="4" t="str">
        <f t="shared" si="21"/>
        <v>电子电气产品</v>
      </c>
      <c r="D320" s="4" t="s">
        <v>350</v>
      </c>
      <c r="E320" s="4" t="s">
        <v>4011</v>
      </c>
      <c r="F320" s="6" t="s">
        <v>3493</v>
      </c>
    </row>
    <row r="321" spans="1:6" x14ac:dyDescent="0.15">
      <c r="A321" s="4" t="s">
        <v>4902</v>
      </c>
      <c r="B321" s="4" t="s">
        <v>3492</v>
      </c>
      <c r="C321" s="4" t="str">
        <f t="shared" si="21"/>
        <v>电子电气产品</v>
      </c>
      <c r="D321" s="4" t="s">
        <v>351</v>
      </c>
      <c r="E321" s="4" t="s">
        <v>3673</v>
      </c>
      <c r="F321" s="6" t="s">
        <v>3493</v>
      </c>
    </row>
    <row r="322" spans="1:6" x14ac:dyDescent="0.15">
      <c r="A322" s="4" t="s">
        <v>4902</v>
      </c>
      <c r="B322" s="4" t="s">
        <v>3492</v>
      </c>
      <c r="C322" s="4" t="str">
        <f t="shared" si="21"/>
        <v>电子电气产品</v>
      </c>
      <c r="D322" s="4" t="str">
        <f>D321</f>
        <v>盐雾试验</v>
      </c>
      <c r="E322" s="4" t="s">
        <v>3674</v>
      </c>
      <c r="F322" s="6" t="s">
        <v>3493</v>
      </c>
    </row>
    <row r="323" spans="1:6" x14ac:dyDescent="0.15">
      <c r="A323" s="4" t="s">
        <v>4902</v>
      </c>
      <c r="B323" s="4" t="s">
        <v>3492</v>
      </c>
      <c r="C323" s="4" t="str">
        <f t="shared" si="21"/>
        <v>电子电气产品</v>
      </c>
      <c r="D323" s="4" t="s">
        <v>352</v>
      </c>
      <c r="E323" s="4" t="s">
        <v>3675</v>
      </c>
      <c r="F323" s="6" t="s">
        <v>3493</v>
      </c>
    </row>
    <row r="324" spans="1:6" x14ac:dyDescent="0.15">
      <c r="A324" s="4" t="s">
        <v>4902</v>
      </c>
      <c r="B324" s="4" t="s">
        <v>3492</v>
      </c>
      <c r="C324" s="4" t="str">
        <f t="shared" si="21"/>
        <v>电子电气产品</v>
      </c>
      <c r="D324" s="4" t="s">
        <v>353</v>
      </c>
      <c r="E324" s="4" t="s">
        <v>3676</v>
      </c>
      <c r="F324" s="6" t="s">
        <v>3493</v>
      </c>
    </row>
    <row r="325" spans="1:6" x14ac:dyDescent="0.15">
      <c r="A325" s="4" t="s">
        <v>4902</v>
      </c>
      <c r="B325" s="4" t="s">
        <v>3492</v>
      </c>
      <c r="C325" s="4" t="s">
        <v>354</v>
      </c>
      <c r="D325" s="4" t="s">
        <v>355</v>
      </c>
      <c r="E325" s="4" t="s">
        <v>3677</v>
      </c>
      <c r="F325" s="6" t="s">
        <v>3493</v>
      </c>
    </row>
    <row r="326" spans="1:6" x14ac:dyDescent="0.15">
      <c r="A326" s="4" t="s">
        <v>4902</v>
      </c>
      <c r="B326" s="4" t="s">
        <v>3492</v>
      </c>
      <c r="C326" s="4" t="str">
        <f>C325</f>
        <v>油墨</v>
      </c>
      <c r="D326" s="4" t="s">
        <v>290</v>
      </c>
      <c r="E326" s="4" t="s">
        <v>3678</v>
      </c>
      <c r="F326" s="6" t="s">
        <v>3493</v>
      </c>
    </row>
    <row r="327" spans="1:6" ht="31.5" x14ac:dyDescent="0.15">
      <c r="A327" s="4" t="s">
        <v>4902</v>
      </c>
      <c r="B327" s="4" t="s">
        <v>3492</v>
      </c>
      <c r="C327" s="4" t="s">
        <v>356</v>
      </c>
      <c r="D327" s="4" t="s">
        <v>357</v>
      </c>
      <c r="E327" s="4" t="s">
        <v>4012</v>
      </c>
      <c r="F327" s="6" t="s">
        <v>3493</v>
      </c>
    </row>
    <row r="328" spans="1:6" ht="31.5" x14ac:dyDescent="0.15">
      <c r="A328" s="4" t="s">
        <v>4902</v>
      </c>
      <c r="B328" s="4" t="s">
        <v>3492</v>
      </c>
      <c r="C328" s="4" t="str">
        <f>C327</f>
        <v>墨粉</v>
      </c>
      <c r="D328" s="4" t="s">
        <v>250</v>
      </c>
      <c r="E328" s="4" t="s">
        <v>4012</v>
      </c>
      <c r="F328" s="6" t="s">
        <v>3493</v>
      </c>
    </row>
    <row r="329" spans="1:6" ht="31.5" x14ac:dyDescent="0.15">
      <c r="A329" s="4" t="s">
        <v>4902</v>
      </c>
      <c r="B329" s="4" t="s">
        <v>3492</v>
      </c>
      <c r="C329" s="4" t="str">
        <f>C328</f>
        <v>墨粉</v>
      </c>
      <c r="D329" s="4" t="s">
        <v>358</v>
      </c>
      <c r="E329" s="4" t="s">
        <v>4012</v>
      </c>
      <c r="F329" s="6" t="s">
        <v>3493</v>
      </c>
    </row>
    <row r="330" spans="1:6" x14ac:dyDescent="0.15">
      <c r="A330" s="4" t="s">
        <v>4902</v>
      </c>
      <c r="B330" s="4" t="s">
        <v>3492</v>
      </c>
      <c r="C330" s="4" t="s">
        <v>359</v>
      </c>
      <c r="D330" s="4" t="s">
        <v>95</v>
      </c>
      <c r="E330" s="4" t="s">
        <v>4883</v>
      </c>
      <c r="F330" s="6" t="s">
        <v>3493</v>
      </c>
    </row>
    <row r="331" spans="1:6" x14ac:dyDescent="0.15">
      <c r="A331" s="4" t="s">
        <v>4902</v>
      </c>
      <c r="B331" s="4" t="s">
        <v>3492</v>
      </c>
      <c r="C331" s="4" t="str">
        <f>C330</f>
        <v>玻璃纤维</v>
      </c>
      <c r="D331" s="4" t="s">
        <v>274</v>
      </c>
      <c r="E331" s="4" t="s">
        <v>4883</v>
      </c>
      <c r="F331" s="6" t="s">
        <v>3493</v>
      </c>
    </row>
    <row r="332" spans="1:6" x14ac:dyDescent="0.15">
      <c r="A332" s="4" t="s">
        <v>4902</v>
      </c>
      <c r="B332" s="4" t="s">
        <v>3492</v>
      </c>
      <c r="C332" s="4" t="str">
        <f>C331</f>
        <v>玻璃纤维</v>
      </c>
      <c r="D332" s="4" t="s">
        <v>269</v>
      </c>
      <c r="E332" s="4" t="s">
        <v>4883</v>
      </c>
      <c r="F332" s="6" t="s">
        <v>3493</v>
      </c>
    </row>
    <row r="333" spans="1:6" x14ac:dyDescent="0.15">
      <c r="A333" s="4" t="s">
        <v>4902</v>
      </c>
      <c r="B333" s="4" t="s">
        <v>3492</v>
      </c>
      <c r="C333" s="4" t="str">
        <f>C332</f>
        <v>玻璃纤维</v>
      </c>
      <c r="D333" s="4" t="s">
        <v>271</v>
      </c>
      <c r="E333" s="4" t="s">
        <v>4883</v>
      </c>
      <c r="F333" s="6" t="s">
        <v>3493</v>
      </c>
    </row>
    <row r="334" spans="1:6" x14ac:dyDescent="0.15">
      <c r="A334" s="4" t="s">
        <v>4902</v>
      </c>
      <c r="B334" s="4" t="s">
        <v>3492</v>
      </c>
      <c r="C334" s="4" t="str">
        <f>C333</f>
        <v>玻璃纤维</v>
      </c>
      <c r="D334" s="4" t="s">
        <v>316</v>
      </c>
      <c r="E334" s="4" t="s">
        <v>4883</v>
      </c>
      <c r="F334" s="6" t="s">
        <v>3493</v>
      </c>
    </row>
    <row r="335" spans="1:6" ht="31.5" x14ac:dyDescent="0.15">
      <c r="A335" s="4" t="s">
        <v>4902</v>
      </c>
      <c r="B335" s="4" t="s">
        <v>3492</v>
      </c>
      <c r="C335" s="4" t="s">
        <v>360</v>
      </c>
      <c r="D335" s="4" t="s">
        <v>361</v>
      </c>
      <c r="E335" s="4" t="s">
        <v>4892</v>
      </c>
      <c r="F335" s="6" t="s">
        <v>3493</v>
      </c>
    </row>
    <row r="336" spans="1:6" ht="31.5" x14ac:dyDescent="0.15">
      <c r="A336" s="4" t="s">
        <v>4902</v>
      </c>
      <c r="B336" s="4" t="s">
        <v>3492</v>
      </c>
      <c r="C336" s="4" t="str">
        <f>C335</f>
        <v>珠宝玉石</v>
      </c>
      <c r="D336" s="4" t="str">
        <f>D335</f>
        <v>外观描述（颜色、形状、透明度、光泽等）</v>
      </c>
      <c r="E336" s="4" t="s">
        <v>3679</v>
      </c>
      <c r="F336" s="6" t="s">
        <v>3493</v>
      </c>
    </row>
    <row r="337" spans="1:6" x14ac:dyDescent="0.15">
      <c r="A337" s="4" t="s">
        <v>4902</v>
      </c>
      <c r="B337" s="4" t="s">
        <v>3492</v>
      </c>
      <c r="C337" s="4" t="str">
        <f>C336</f>
        <v>珠宝玉石</v>
      </c>
      <c r="D337" s="4" t="s">
        <v>362</v>
      </c>
      <c r="E337" s="4" t="s">
        <v>4892</v>
      </c>
      <c r="F337" s="6" t="s">
        <v>3493</v>
      </c>
    </row>
    <row r="338" spans="1:6" x14ac:dyDescent="0.15">
      <c r="A338" s="4" t="s">
        <v>4902</v>
      </c>
      <c r="B338" s="4" t="s">
        <v>3492</v>
      </c>
      <c r="C338" s="4" t="str">
        <f t="shared" ref="C338:D339" si="22">C337</f>
        <v>珠宝玉石</v>
      </c>
      <c r="D338" s="4" t="str">
        <f t="shared" si="22"/>
        <v>质量或总质量</v>
      </c>
      <c r="E338" s="4" t="s">
        <v>4013</v>
      </c>
      <c r="F338" s="6" t="s">
        <v>3493</v>
      </c>
    </row>
    <row r="339" spans="1:6" x14ac:dyDescent="0.15">
      <c r="A339" s="4" t="s">
        <v>4902</v>
      </c>
      <c r="B339" s="4" t="s">
        <v>3492</v>
      </c>
      <c r="C339" s="4" t="str">
        <f t="shared" si="22"/>
        <v>珠宝玉石</v>
      </c>
      <c r="D339" s="4" t="str">
        <f t="shared" si="22"/>
        <v>质量或总质量</v>
      </c>
      <c r="E339" s="4" t="s">
        <v>4014</v>
      </c>
      <c r="F339" s="6" t="s">
        <v>3493</v>
      </c>
    </row>
    <row r="340" spans="1:6" x14ac:dyDescent="0.15">
      <c r="A340" s="4" t="s">
        <v>4902</v>
      </c>
      <c r="B340" s="4" t="s">
        <v>3492</v>
      </c>
      <c r="C340" s="4" t="str">
        <f t="shared" ref="C340:C356" si="23">C339</f>
        <v>珠宝玉石</v>
      </c>
      <c r="D340" s="4" t="s">
        <v>363</v>
      </c>
      <c r="E340" s="4" t="s">
        <v>4892</v>
      </c>
      <c r="F340" s="6" t="s">
        <v>3493</v>
      </c>
    </row>
    <row r="341" spans="1:6" x14ac:dyDescent="0.15">
      <c r="A341" s="4" t="s">
        <v>4902</v>
      </c>
      <c r="B341" s="4" t="s">
        <v>3492</v>
      </c>
      <c r="C341" s="4" t="str">
        <f t="shared" si="23"/>
        <v>珠宝玉石</v>
      </c>
      <c r="D341" s="4" t="s">
        <v>93</v>
      </c>
      <c r="E341" s="4" t="s">
        <v>4892</v>
      </c>
      <c r="F341" s="6" t="s">
        <v>3493</v>
      </c>
    </row>
    <row r="342" spans="1:6" x14ac:dyDescent="0.15">
      <c r="A342" s="4" t="s">
        <v>4902</v>
      </c>
      <c r="B342" s="4" t="s">
        <v>3492</v>
      </c>
      <c r="C342" s="4" t="str">
        <f t="shared" si="23"/>
        <v>珠宝玉石</v>
      </c>
      <c r="D342" s="4" t="s">
        <v>364</v>
      </c>
      <c r="E342" s="4" t="s">
        <v>4892</v>
      </c>
      <c r="F342" s="6" t="s">
        <v>3493</v>
      </c>
    </row>
    <row r="343" spans="1:6" x14ac:dyDescent="0.15">
      <c r="A343" s="4" t="s">
        <v>4902</v>
      </c>
      <c r="B343" s="4" t="s">
        <v>3492</v>
      </c>
      <c r="C343" s="4" t="str">
        <f t="shared" si="23"/>
        <v>珠宝玉石</v>
      </c>
      <c r="D343" s="4" t="s">
        <v>365</v>
      </c>
      <c r="E343" s="4" t="s">
        <v>4892</v>
      </c>
      <c r="F343" s="6" t="s">
        <v>3493</v>
      </c>
    </row>
    <row r="344" spans="1:6" x14ac:dyDescent="0.15">
      <c r="A344" s="4" t="s">
        <v>4902</v>
      </c>
      <c r="B344" s="4" t="s">
        <v>3492</v>
      </c>
      <c r="C344" s="4" t="str">
        <f t="shared" si="23"/>
        <v>珠宝玉石</v>
      </c>
      <c r="D344" s="4" t="s">
        <v>366</v>
      </c>
      <c r="E344" s="4" t="s">
        <v>4892</v>
      </c>
      <c r="F344" s="6" t="s">
        <v>3493</v>
      </c>
    </row>
    <row r="345" spans="1:6" x14ac:dyDescent="0.15">
      <c r="A345" s="4" t="s">
        <v>4902</v>
      </c>
      <c r="B345" s="4" t="s">
        <v>3492</v>
      </c>
      <c r="C345" s="4" t="str">
        <f t="shared" si="23"/>
        <v>珠宝玉石</v>
      </c>
      <c r="D345" s="4" t="s">
        <v>367</v>
      </c>
      <c r="E345" s="4" t="s">
        <v>4892</v>
      </c>
      <c r="F345" s="6" t="s">
        <v>3493</v>
      </c>
    </row>
    <row r="346" spans="1:6" x14ac:dyDescent="0.15">
      <c r="A346" s="4" t="s">
        <v>4902</v>
      </c>
      <c r="B346" s="4" t="s">
        <v>3492</v>
      </c>
      <c r="C346" s="4" t="str">
        <f t="shared" si="23"/>
        <v>珠宝玉石</v>
      </c>
      <c r="D346" s="4" t="s">
        <v>368</v>
      </c>
      <c r="E346" s="4" t="s">
        <v>4892</v>
      </c>
      <c r="F346" s="6" t="s">
        <v>3493</v>
      </c>
    </row>
    <row r="347" spans="1:6" x14ac:dyDescent="0.15">
      <c r="A347" s="4" t="s">
        <v>4902</v>
      </c>
      <c r="B347" s="4" t="s">
        <v>3492</v>
      </c>
      <c r="C347" s="4" t="str">
        <f t="shared" si="23"/>
        <v>珠宝玉石</v>
      </c>
      <c r="D347" s="4" t="s">
        <v>369</v>
      </c>
      <c r="E347" s="4" t="s">
        <v>4892</v>
      </c>
      <c r="F347" s="6" t="s">
        <v>3493</v>
      </c>
    </row>
    <row r="348" spans="1:6" x14ac:dyDescent="0.15">
      <c r="A348" s="4" t="s">
        <v>4902</v>
      </c>
      <c r="B348" s="4" t="s">
        <v>3492</v>
      </c>
      <c r="C348" s="4" t="str">
        <f t="shared" si="23"/>
        <v>珠宝玉石</v>
      </c>
      <c r="D348" s="4" t="s">
        <v>370</v>
      </c>
      <c r="E348" s="4" t="s">
        <v>4892</v>
      </c>
      <c r="F348" s="6" t="s">
        <v>3493</v>
      </c>
    </row>
    <row r="349" spans="1:6" x14ac:dyDescent="0.15">
      <c r="A349" s="4" t="s">
        <v>4902</v>
      </c>
      <c r="B349" s="4" t="s">
        <v>3492</v>
      </c>
      <c r="C349" s="4" t="str">
        <f t="shared" si="23"/>
        <v>珠宝玉石</v>
      </c>
      <c r="D349" s="4" t="s">
        <v>371</v>
      </c>
      <c r="E349" s="4" t="s">
        <v>4892</v>
      </c>
      <c r="F349" s="6" t="s">
        <v>3493</v>
      </c>
    </row>
    <row r="350" spans="1:6" x14ac:dyDescent="0.15">
      <c r="A350" s="4" t="s">
        <v>4902</v>
      </c>
      <c r="B350" s="4" t="s">
        <v>3492</v>
      </c>
      <c r="C350" s="4" t="str">
        <f t="shared" si="23"/>
        <v>珠宝玉石</v>
      </c>
      <c r="D350" s="4" t="s">
        <v>372</v>
      </c>
      <c r="E350" s="4" t="s">
        <v>4892</v>
      </c>
      <c r="F350" s="6" t="s">
        <v>3493</v>
      </c>
    </row>
    <row r="351" spans="1:6" x14ac:dyDescent="0.15">
      <c r="A351" s="4" t="s">
        <v>4902</v>
      </c>
      <c r="B351" s="4" t="s">
        <v>3492</v>
      </c>
      <c r="C351" s="4" t="str">
        <f t="shared" si="23"/>
        <v>珠宝玉石</v>
      </c>
      <c r="D351" s="4" t="s">
        <v>373</v>
      </c>
      <c r="E351" s="4" t="s">
        <v>4892</v>
      </c>
      <c r="F351" s="6" t="s">
        <v>3493</v>
      </c>
    </row>
    <row r="352" spans="1:6" x14ac:dyDescent="0.15">
      <c r="A352" s="4" t="s">
        <v>4902</v>
      </c>
      <c r="B352" s="4" t="s">
        <v>3492</v>
      </c>
      <c r="C352" s="4" t="str">
        <f t="shared" si="23"/>
        <v>珠宝玉石</v>
      </c>
      <c r="D352" s="4" t="s">
        <v>374</v>
      </c>
      <c r="E352" s="4" t="s">
        <v>4892</v>
      </c>
      <c r="F352" s="6" t="s">
        <v>3493</v>
      </c>
    </row>
    <row r="353" spans="1:6" x14ac:dyDescent="0.15">
      <c r="A353" s="4" t="s">
        <v>4902</v>
      </c>
      <c r="B353" s="4" t="s">
        <v>3492</v>
      </c>
      <c r="C353" s="4" t="str">
        <f t="shared" si="23"/>
        <v>珠宝玉石</v>
      </c>
      <c r="D353" s="4" t="s">
        <v>375</v>
      </c>
      <c r="E353" s="4" t="s">
        <v>4892</v>
      </c>
      <c r="F353" s="6" t="s">
        <v>3493</v>
      </c>
    </row>
    <row r="354" spans="1:6" x14ac:dyDescent="0.15">
      <c r="A354" s="4" t="s">
        <v>4902</v>
      </c>
      <c r="B354" s="4" t="s">
        <v>3492</v>
      </c>
      <c r="C354" s="4" t="str">
        <f t="shared" si="23"/>
        <v>珠宝玉石</v>
      </c>
      <c r="D354" s="4" t="s">
        <v>376</v>
      </c>
      <c r="E354" s="4" t="s">
        <v>4892</v>
      </c>
      <c r="F354" s="6" t="s">
        <v>3493</v>
      </c>
    </row>
    <row r="355" spans="1:6" x14ac:dyDescent="0.15">
      <c r="A355" s="4" t="s">
        <v>4902</v>
      </c>
      <c r="B355" s="4" t="s">
        <v>3492</v>
      </c>
      <c r="C355" s="4" t="str">
        <f t="shared" si="23"/>
        <v>珠宝玉石</v>
      </c>
      <c r="D355" s="4" t="s">
        <v>377</v>
      </c>
      <c r="E355" s="4" t="s">
        <v>4893</v>
      </c>
      <c r="F355" s="6" t="s">
        <v>3493</v>
      </c>
    </row>
    <row r="356" spans="1:6" x14ac:dyDescent="0.15">
      <c r="A356" s="4" t="s">
        <v>4902</v>
      </c>
      <c r="B356" s="4" t="s">
        <v>3492</v>
      </c>
      <c r="C356" s="4" t="str">
        <f t="shared" si="23"/>
        <v>珠宝玉石</v>
      </c>
      <c r="D356" s="4" t="s">
        <v>378</v>
      </c>
      <c r="E356" s="4" t="s">
        <v>4897</v>
      </c>
      <c r="F356" s="6" t="s">
        <v>3493</v>
      </c>
    </row>
    <row r="357" spans="1:6" x14ac:dyDescent="0.15">
      <c r="A357" s="4" t="s">
        <v>4902</v>
      </c>
      <c r="B357" s="4" t="s">
        <v>3492</v>
      </c>
      <c r="C357" s="4" t="s">
        <v>379</v>
      </c>
      <c r="D357" s="4" t="s">
        <v>380</v>
      </c>
      <c r="E357" s="4" t="s">
        <v>3680</v>
      </c>
      <c r="F357" s="6" t="s">
        <v>3493</v>
      </c>
    </row>
    <row r="358" spans="1:6" x14ac:dyDescent="0.15">
      <c r="A358" s="4" t="s">
        <v>4902</v>
      </c>
      <c r="B358" s="4" t="s">
        <v>3492</v>
      </c>
      <c r="C358" s="4" t="str">
        <f>C357</f>
        <v>钻石分级</v>
      </c>
      <c r="D358" s="4" t="str">
        <f>D357</f>
        <v>钻石质量</v>
      </c>
      <c r="E358" s="4" t="s">
        <v>3681</v>
      </c>
      <c r="F358" s="6" t="s">
        <v>3493</v>
      </c>
    </row>
    <row r="359" spans="1:6" x14ac:dyDescent="0.15">
      <c r="A359" s="4" t="s">
        <v>4902</v>
      </c>
      <c r="B359" s="4" t="s">
        <v>3492</v>
      </c>
      <c r="C359" s="4" t="str">
        <f>C358</f>
        <v>钻石分级</v>
      </c>
      <c r="D359" s="4" t="s">
        <v>381</v>
      </c>
      <c r="E359" s="4" t="s">
        <v>3680</v>
      </c>
      <c r="F359" s="6" t="s">
        <v>3493</v>
      </c>
    </row>
    <row r="360" spans="1:6" x14ac:dyDescent="0.15">
      <c r="A360" s="4" t="s">
        <v>4902</v>
      </c>
      <c r="B360" s="4" t="s">
        <v>3492</v>
      </c>
      <c r="C360" s="4" t="s">
        <v>382</v>
      </c>
      <c r="D360" s="4" t="s">
        <v>383</v>
      </c>
      <c r="E360" s="4" t="s">
        <v>4013</v>
      </c>
      <c r="F360" s="6" t="s">
        <v>3493</v>
      </c>
    </row>
    <row r="361" spans="1:6" x14ac:dyDescent="0.15">
      <c r="A361" s="4" t="s">
        <v>4902</v>
      </c>
      <c r="B361" s="4" t="s">
        <v>3492</v>
      </c>
      <c r="C361" s="4" t="str">
        <f>C360</f>
        <v>贵金属及其制品</v>
      </c>
      <c r="D361" s="4" t="str">
        <f>D360</f>
        <v>质量</v>
      </c>
      <c r="E361" s="4" t="s">
        <v>4015</v>
      </c>
      <c r="F361" s="6" t="s">
        <v>3493</v>
      </c>
    </row>
    <row r="362" spans="1:6" x14ac:dyDescent="0.15">
      <c r="A362" s="4" t="s">
        <v>4902</v>
      </c>
      <c r="B362" s="4" t="s">
        <v>3492</v>
      </c>
      <c r="C362" s="4" t="str">
        <f>C361</f>
        <v>贵金属及其制品</v>
      </c>
      <c r="D362" s="4" t="s">
        <v>384</v>
      </c>
      <c r="E362" s="4" t="s">
        <v>3682</v>
      </c>
      <c r="F362" s="6" t="s">
        <v>3493</v>
      </c>
    </row>
    <row r="363" spans="1:6" x14ac:dyDescent="0.15">
      <c r="A363" s="4" t="s">
        <v>4902</v>
      </c>
      <c r="B363" s="4" t="s">
        <v>3492</v>
      </c>
      <c r="C363" s="4" t="str">
        <f t="shared" ref="C363:D364" si="24">C362</f>
        <v>贵金属及其制品</v>
      </c>
      <c r="D363" s="4" t="str">
        <f t="shared" si="24"/>
        <v>贵金属名称</v>
      </c>
      <c r="E363" s="4" t="s">
        <v>4016</v>
      </c>
      <c r="F363" s="6" t="s">
        <v>3493</v>
      </c>
    </row>
    <row r="364" spans="1:6" x14ac:dyDescent="0.15">
      <c r="A364" s="4" t="s">
        <v>4902</v>
      </c>
      <c r="B364" s="4" t="s">
        <v>3492</v>
      </c>
      <c r="C364" s="4" t="str">
        <f t="shared" si="24"/>
        <v>贵金属及其制品</v>
      </c>
      <c r="D364" s="4" t="str">
        <f t="shared" si="24"/>
        <v>贵金属名称</v>
      </c>
      <c r="E364" s="4" t="s">
        <v>4017</v>
      </c>
      <c r="F364" s="6" t="s">
        <v>3493</v>
      </c>
    </row>
    <row r="365" spans="1:6" x14ac:dyDescent="0.15">
      <c r="A365" s="4" t="s">
        <v>4902</v>
      </c>
      <c r="B365" s="4" t="s">
        <v>3492</v>
      </c>
      <c r="C365" s="4" t="str">
        <f>C364</f>
        <v>贵金属及其制品</v>
      </c>
      <c r="D365" s="4" t="s">
        <v>385</v>
      </c>
      <c r="E365" s="4" t="s">
        <v>3682</v>
      </c>
      <c r="F365" s="6" t="s">
        <v>3493</v>
      </c>
    </row>
    <row r="366" spans="1:6" x14ac:dyDescent="0.15">
      <c r="A366" s="4" t="s">
        <v>4902</v>
      </c>
      <c r="B366" s="4" t="s">
        <v>3492</v>
      </c>
      <c r="C366" s="4" t="str">
        <f t="shared" ref="C366:D369" si="25">C365</f>
        <v>贵金属及其制品</v>
      </c>
      <c r="D366" s="4" t="str">
        <f t="shared" si="25"/>
        <v>贵金属含量/纯度</v>
      </c>
      <c r="E366" s="4" t="s">
        <v>3683</v>
      </c>
      <c r="F366" s="6" t="s">
        <v>3493</v>
      </c>
    </row>
    <row r="367" spans="1:6" ht="31.5" hidden="1" x14ac:dyDescent="0.15">
      <c r="A367" s="4" t="s">
        <v>3489</v>
      </c>
      <c r="B367" s="4" t="s">
        <v>3492</v>
      </c>
      <c r="C367" s="4" t="str">
        <f t="shared" si="25"/>
        <v>贵金属及其制品</v>
      </c>
      <c r="D367" s="4" t="str">
        <f t="shared" si="25"/>
        <v>贵金属含量/纯度</v>
      </c>
      <c r="E367" s="4" t="s">
        <v>386</v>
      </c>
      <c r="F367" s="5" t="s">
        <v>387</v>
      </c>
    </row>
    <row r="368" spans="1:6" x14ac:dyDescent="0.15">
      <c r="A368" s="4" t="s">
        <v>4902</v>
      </c>
      <c r="B368" s="4" t="s">
        <v>3492</v>
      </c>
      <c r="C368" s="4" t="str">
        <f t="shared" si="25"/>
        <v>贵金属及其制品</v>
      </c>
      <c r="D368" s="4" t="str">
        <f t="shared" si="25"/>
        <v>贵金属含量/纯度</v>
      </c>
      <c r="E368" s="4" t="s">
        <v>3684</v>
      </c>
      <c r="F368" s="6" t="s">
        <v>3493</v>
      </c>
    </row>
    <row r="369" spans="1:6" x14ac:dyDescent="0.15">
      <c r="A369" s="4" t="s">
        <v>4902</v>
      </c>
      <c r="B369" s="4" t="s">
        <v>3492</v>
      </c>
      <c r="C369" s="4" t="str">
        <f t="shared" si="25"/>
        <v>贵金属及其制品</v>
      </c>
      <c r="D369" s="4" t="str">
        <f t="shared" si="25"/>
        <v>贵金属含量/纯度</v>
      </c>
      <c r="E369" s="4" t="s">
        <v>3685</v>
      </c>
      <c r="F369" s="6" t="s">
        <v>3493</v>
      </c>
    </row>
    <row r="370" spans="1:6" x14ac:dyDescent="0.15">
      <c r="A370" s="4" t="s">
        <v>4902</v>
      </c>
      <c r="B370" s="4" t="s">
        <v>3492</v>
      </c>
      <c r="C370" s="4" t="str">
        <f>C369</f>
        <v>贵金属及其制品</v>
      </c>
      <c r="D370" s="4" t="s">
        <v>388</v>
      </c>
      <c r="E370" s="4" t="s">
        <v>3683</v>
      </c>
      <c r="F370" s="6" t="s">
        <v>3493</v>
      </c>
    </row>
    <row r="371" spans="1:6" x14ac:dyDescent="0.15">
      <c r="A371" s="4" t="s">
        <v>4902</v>
      </c>
      <c r="B371" s="4" t="s">
        <v>3492</v>
      </c>
      <c r="C371" s="4" t="str">
        <f>C370</f>
        <v>贵金属及其制品</v>
      </c>
      <c r="D371" s="4" t="s">
        <v>389</v>
      </c>
      <c r="E371" s="4" t="s">
        <v>4018</v>
      </c>
      <c r="F371" s="6" t="s">
        <v>3493</v>
      </c>
    </row>
    <row r="372" spans="1:6" x14ac:dyDescent="0.15">
      <c r="A372" s="4" t="s">
        <v>4902</v>
      </c>
      <c r="B372" s="4" t="s">
        <v>3492</v>
      </c>
      <c r="C372" s="4" t="str">
        <f t="shared" ref="C372:D374" si="26">C371</f>
        <v>贵金属及其制品</v>
      </c>
      <c r="D372" s="4" t="str">
        <f t="shared" si="26"/>
        <v>有害元素</v>
      </c>
      <c r="E372" s="4" t="s">
        <v>3686</v>
      </c>
      <c r="F372" s="6" t="s">
        <v>3493</v>
      </c>
    </row>
    <row r="373" spans="1:6" x14ac:dyDescent="0.15">
      <c r="A373" s="4" t="s">
        <v>4902</v>
      </c>
      <c r="B373" s="4" t="s">
        <v>3492</v>
      </c>
      <c r="C373" s="4" t="str">
        <f t="shared" si="26"/>
        <v>贵金属及其制品</v>
      </c>
      <c r="D373" s="4" t="str">
        <f t="shared" si="26"/>
        <v>有害元素</v>
      </c>
      <c r="E373" s="4" t="s">
        <v>3687</v>
      </c>
      <c r="F373" s="6" t="s">
        <v>3493</v>
      </c>
    </row>
    <row r="374" spans="1:6" ht="31.5" hidden="1" x14ac:dyDescent="0.15">
      <c r="A374" s="4" t="s">
        <v>3489</v>
      </c>
      <c r="B374" s="4" t="s">
        <v>3492</v>
      </c>
      <c r="C374" s="4" t="str">
        <f t="shared" si="26"/>
        <v>贵金属及其制品</v>
      </c>
      <c r="D374" s="4" t="str">
        <f t="shared" si="26"/>
        <v>有害元素</v>
      </c>
      <c r="E374" s="4" t="s">
        <v>390</v>
      </c>
      <c r="F374" s="5" t="s">
        <v>391</v>
      </c>
    </row>
    <row r="375" spans="1:6" x14ac:dyDescent="0.15">
      <c r="A375" s="4" t="s">
        <v>4902</v>
      </c>
      <c r="B375" s="4" t="s">
        <v>3492</v>
      </c>
      <c r="C375" s="4" t="str">
        <f>C374</f>
        <v>贵金属及其制品</v>
      </c>
      <c r="D375" s="4" t="s">
        <v>378</v>
      </c>
      <c r="E375" s="4" t="s">
        <v>4897</v>
      </c>
      <c r="F375" s="6" t="s">
        <v>3493</v>
      </c>
    </row>
    <row r="376" spans="1:6" x14ac:dyDescent="0.15">
      <c r="A376" s="4" t="s">
        <v>4902</v>
      </c>
      <c r="B376" s="4" t="s">
        <v>3492</v>
      </c>
      <c r="C376" s="4" t="str">
        <f>C375</f>
        <v>贵金属及其制品</v>
      </c>
      <c r="D376" s="4" t="s">
        <v>392</v>
      </c>
      <c r="E376" s="4" t="s">
        <v>3688</v>
      </c>
      <c r="F376" s="6" t="s">
        <v>3493</v>
      </c>
    </row>
    <row r="377" spans="1:6" x14ac:dyDescent="0.15">
      <c r="A377" s="4" t="s">
        <v>4902</v>
      </c>
      <c r="B377" s="4" t="s">
        <v>3492</v>
      </c>
      <c r="C377" s="4" t="s">
        <v>393</v>
      </c>
      <c r="D377" s="4" t="s">
        <v>235</v>
      </c>
      <c r="E377" s="4" t="s">
        <v>4019</v>
      </c>
      <c r="F377" s="6" t="s">
        <v>3493</v>
      </c>
    </row>
    <row r="378" spans="1:6" x14ac:dyDescent="0.15">
      <c r="A378" s="4" t="s">
        <v>4902</v>
      </c>
      <c r="B378" s="4" t="s">
        <v>3492</v>
      </c>
      <c r="C378" s="4" t="str">
        <f>C377</f>
        <v>学生书袋</v>
      </c>
      <c r="D378" s="4" t="s">
        <v>266</v>
      </c>
      <c r="E378" s="4" t="s">
        <v>4020</v>
      </c>
      <c r="F378" s="6" t="s">
        <v>3493</v>
      </c>
    </row>
    <row r="379" spans="1:6" x14ac:dyDescent="0.15">
      <c r="A379" s="4" t="s">
        <v>4902</v>
      </c>
      <c r="B379" s="4" t="s">
        <v>3492</v>
      </c>
      <c r="C379" s="4" t="s">
        <v>394</v>
      </c>
      <c r="D379" s="4" t="s">
        <v>395</v>
      </c>
      <c r="E379" s="4" t="s">
        <v>3689</v>
      </c>
      <c r="F379" s="6" t="s">
        <v>3493</v>
      </c>
    </row>
    <row r="380" spans="1:6" x14ac:dyDescent="0.15">
      <c r="A380" s="4" t="s">
        <v>4902</v>
      </c>
      <c r="B380" s="4" t="s">
        <v>3492</v>
      </c>
      <c r="C380" s="4" t="s">
        <v>396</v>
      </c>
      <c r="D380" s="4" t="s">
        <v>397</v>
      </c>
      <c r="E380" s="4" t="s">
        <v>3690</v>
      </c>
      <c r="F380" s="6" t="s">
        <v>3493</v>
      </c>
    </row>
    <row r="381" spans="1:6" x14ac:dyDescent="0.15">
      <c r="A381" s="4" t="s">
        <v>4902</v>
      </c>
      <c r="B381" s="4" t="s">
        <v>3492</v>
      </c>
      <c r="C381" s="4" t="str">
        <f>C380</f>
        <v>木制玩具</v>
      </c>
      <c r="D381" s="4" t="s">
        <v>398</v>
      </c>
      <c r="E381" s="4" t="s">
        <v>3691</v>
      </c>
      <c r="F381" s="6" t="s">
        <v>3493</v>
      </c>
    </row>
    <row r="382" spans="1:6" x14ac:dyDescent="0.15">
      <c r="A382" s="4" t="s">
        <v>4902</v>
      </c>
      <c r="B382" s="4" t="s">
        <v>3492</v>
      </c>
      <c r="C382" s="4" t="str">
        <f>C381</f>
        <v>木制玩具</v>
      </c>
      <c r="D382" s="4" t="s">
        <v>41</v>
      </c>
      <c r="E382" s="4" t="s">
        <v>3692</v>
      </c>
      <c r="F382" s="6" t="s">
        <v>3493</v>
      </c>
    </row>
    <row r="383" spans="1:6" x14ac:dyDescent="0.15">
      <c r="A383" s="4" t="s">
        <v>4902</v>
      </c>
      <c r="B383" s="4" t="s">
        <v>3492</v>
      </c>
      <c r="C383" s="4" t="s">
        <v>399</v>
      </c>
      <c r="D383" s="4" t="s">
        <v>41</v>
      </c>
      <c r="E383" s="4" t="s">
        <v>4021</v>
      </c>
      <c r="F383" s="6" t="s">
        <v>3493</v>
      </c>
    </row>
    <row r="384" spans="1:6" x14ac:dyDescent="0.15">
      <c r="A384" s="4" t="s">
        <v>4902</v>
      </c>
      <c r="B384" s="4" t="s">
        <v>3492</v>
      </c>
      <c r="C384" s="4" t="str">
        <f>C383</f>
        <v>婴幼儿学步带</v>
      </c>
      <c r="D384" s="4" t="s">
        <v>400</v>
      </c>
      <c r="E384" s="4" t="s">
        <v>4022</v>
      </c>
      <c r="F384" s="6" t="s">
        <v>3493</v>
      </c>
    </row>
    <row r="385" spans="1:6" ht="31.5" x14ac:dyDescent="0.15">
      <c r="A385" s="4" t="s">
        <v>4902</v>
      </c>
      <c r="B385" s="4" t="s">
        <v>3492</v>
      </c>
      <c r="C385" s="4" t="str">
        <f>C384</f>
        <v>婴幼儿学步带</v>
      </c>
      <c r="D385" s="4" t="s">
        <v>401</v>
      </c>
      <c r="E385" s="4" t="s">
        <v>4023</v>
      </c>
      <c r="F385" s="6" t="s">
        <v>3493</v>
      </c>
    </row>
    <row r="386" spans="1:6" x14ac:dyDescent="0.15">
      <c r="A386" s="4" t="s">
        <v>4902</v>
      </c>
      <c r="B386" s="4" t="s">
        <v>3492</v>
      </c>
      <c r="C386" s="4" t="str">
        <f>C385</f>
        <v>婴幼儿学步带</v>
      </c>
      <c r="D386" s="4" t="s">
        <v>402</v>
      </c>
      <c r="E386" s="4" t="s">
        <v>4024</v>
      </c>
      <c r="F386" s="6" t="s">
        <v>3493</v>
      </c>
    </row>
    <row r="387" spans="1:6" x14ac:dyDescent="0.15">
      <c r="A387" s="4" t="s">
        <v>4902</v>
      </c>
      <c r="B387" s="4" t="s">
        <v>3492</v>
      </c>
      <c r="C387" s="4" t="s">
        <v>403</v>
      </c>
      <c r="D387" s="4" t="s">
        <v>10</v>
      </c>
      <c r="E387" s="4" t="s">
        <v>4025</v>
      </c>
      <c r="F387" s="6" t="s">
        <v>3493</v>
      </c>
    </row>
    <row r="388" spans="1:6" x14ac:dyDescent="0.15">
      <c r="A388" s="4" t="s">
        <v>4902</v>
      </c>
      <c r="B388" s="4" t="s">
        <v>3492</v>
      </c>
      <c r="C388" s="4" t="str">
        <f t="shared" ref="C388:C399" si="27">C387</f>
        <v xml:space="preserve">婴幼儿背带(袋) </v>
      </c>
      <c r="D388" s="4" t="s">
        <v>235</v>
      </c>
      <c r="E388" s="4" t="s">
        <v>4026</v>
      </c>
      <c r="F388" s="6" t="s">
        <v>3493</v>
      </c>
    </row>
    <row r="389" spans="1:6" x14ac:dyDescent="0.15">
      <c r="A389" s="4" t="s">
        <v>4902</v>
      </c>
      <c r="B389" s="4" t="s">
        <v>3492</v>
      </c>
      <c r="C389" s="4" t="str">
        <f t="shared" si="27"/>
        <v xml:space="preserve">婴幼儿背带(袋) </v>
      </c>
      <c r="D389" s="4" t="s">
        <v>300</v>
      </c>
      <c r="E389" s="4" t="s">
        <v>4026</v>
      </c>
      <c r="F389" s="6" t="s">
        <v>3493</v>
      </c>
    </row>
    <row r="390" spans="1:6" x14ac:dyDescent="0.15">
      <c r="A390" s="4" t="s">
        <v>4902</v>
      </c>
      <c r="B390" s="4" t="s">
        <v>3492</v>
      </c>
      <c r="C390" s="4" t="str">
        <f t="shared" si="27"/>
        <v xml:space="preserve">婴幼儿背带(袋) </v>
      </c>
      <c r="D390" s="4" t="s">
        <v>405</v>
      </c>
      <c r="E390" s="4" t="s">
        <v>4026</v>
      </c>
      <c r="F390" s="6" t="s">
        <v>3493</v>
      </c>
    </row>
    <row r="391" spans="1:6" ht="31.5" hidden="1" x14ac:dyDescent="0.15">
      <c r="A391" s="4" t="s">
        <v>3489</v>
      </c>
      <c r="B391" s="4" t="s">
        <v>3492</v>
      </c>
      <c r="C391" s="4" t="str">
        <f t="shared" si="27"/>
        <v xml:space="preserve">婴幼儿背带(袋) </v>
      </c>
      <c r="D391" s="4" t="s">
        <v>406</v>
      </c>
      <c r="E391" s="4" t="s">
        <v>404</v>
      </c>
      <c r="F391" s="5" t="s">
        <v>293</v>
      </c>
    </row>
    <row r="392" spans="1:6" ht="31.5" hidden="1" x14ac:dyDescent="0.15">
      <c r="A392" s="4" t="s">
        <v>3489</v>
      </c>
      <c r="B392" s="4" t="s">
        <v>3492</v>
      </c>
      <c r="C392" s="4" t="str">
        <f t="shared" si="27"/>
        <v xml:space="preserve">婴幼儿背带(袋) </v>
      </c>
      <c r="D392" s="4" t="s">
        <v>407</v>
      </c>
      <c r="E392" s="4" t="s">
        <v>404</v>
      </c>
      <c r="F392" s="5" t="s">
        <v>293</v>
      </c>
    </row>
    <row r="393" spans="1:6" ht="31.5" hidden="1" x14ac:dyDescent="0.15">
      <c r="A393" s="4" t="s">
        <v>3489</v>
      </c>
      <c r="B393" s="4" t="s">
        <v>3492</v>
      </c>
      <c r="C393" s="4" t="str">
        <f t="shared" si="27"/>
        <v xml:space="preserve">婴幼儿背带(袋) </v>
      </c>
      <c r="D393" s="4" t="s">
        <v>408</v>
      </c>
      <c r="E393" s="4" t="s">
        <v>404</v>
      </c>
      <c r="F393" s="5" t="s">
        <v>293</v>
      </c>
    </row>
    <row r="394" spans="1:6" x14ac:dyDescent="0.15">
      <c r="A394" s="4" t="s">
        <v>4902</v>
      </c>
      <c r="B394" s="4" t="s">
        <v>3492</v>
      </c>
      <c r="C394" s="4" t="str">
        <f t="shared" si="27"/>
        <v xml:space="preserve">婴幼儿背带(袋) </v>
      </c>
      <c r="D394" s="4" t="s">
        <v>409</v>
      </c>
      <c r="E394" s="4" t="s">
        <v>4026</v>
      </c>
      <c r="F394" s="6" t="s">
        <v>3493</v>
      </c>
    </row>
    <row r="395" spans="1:6" ht="31.5" hidden="1" x14ac:dyDescent="0.15">
      <c r="A395" s="4" t="s">
        <v>3489</v>
      </c>
      <c r="B395" s="4" t="s">
        <v>3492</v>
      </c>
      <c r="C395" s="4" t="str">
        <f t="shared" si="27"/>
        <v xml:space="preserve">婴幼儿背带(袋) </v>
      </c>
      <c r="D395" s="4" t="s">
        <v>410</v>
      </c>
      <c r="E395" s="4" t="s">
        <v>404</v>
      </c>
      <c r="F395" s="5" t="s">
        <v>293</v>
      </c>
    </row>
    <row r="396" spans="1:6" x14ac:dyDescent="0.15">
      <c r="A396" s="4" t="s">
        <v>4902</v>
      </c>
      <c r="B396" s="4" t="s">
        <v>3492</v>
      </c>
      <c r="C396" s="4" t="str">
        <f t="shared" si="27"/>
        <v xml:space="preserve">婴幼儿背带(袋) </v>
      </c>
      <c r="D396" s="4" t="s">
        <v>44</v>
      </c>
      <c r="E396" s="4" t="s">
        <v>4027</v>
      </c>
      <c r="F396" s="6" t="s">
        <v>3493</v>
      </c>
    </row>
    <row r="397" spans="1:6" x14ac:dyDescent="0.15">
      <c r="A397" s="4" t="s">
        <v>4902</v>
      </c>
      <c r="B397" s="4" t="s">
        <v>3492</v>
      </c>
      <c r="C397" s="4" t="str">
        <f t="shared" si="27"/>
        <v xml:space="preserve">婴幼儿背带(袋) </v>
      </c>
      <c r="D397" s="4" t="s">
        <v>411</v>
      </c>
      <c r="E397" s="4" t="s">
        <v>4027</v>
      </c>
      <c r="F397" s="6" t="s">
        <v>3493</v>
      </c>
    </row>
    <row r="398" spans="1:6" x14ac:dyDescent="0.15">
      <c r="A398" s="4" t="s">
        <v>4902</v>
      </c>
      <c r="B398" s="4" t="s">
        <v>3492</v>
      </c>
      <c r="C398" s="4" t="str">
        <f t="shared" si="27"/>
        <v xml:space="preserve">婴幼儿背带(袋) </v>
      </c>
      <c r="D398" s="4" t="s">
        <v>412</v>
      </c>
      <c r="E398" s="4" t="s">
        <v>4027</v>
      </c>
      <c r="F398" s="6" t="s">
        <v>3493</v>
      </c>
    </row>
    <row r="399" spans="1:6" x14ac:dyDescent="0.15">
      <c r="A399" s="4" t="s">
        <v>4902</v>
      </c>
      <c r="B399" s="4" t="s">
        <v>3492</v>
      </c>
      <c r="C399" s="4" t="str">
        <f t="shared" si="27"/>
        <v xml:space="preserve">婴幼儿背带(袋) </v>
      </c>
      <c r="D399" s="4" t="s">
        <v>413</v>
      </c>
      <c r="E399" s="4" t="s">
        <v>4028</v>
      </c>
      <c r="F399" s="6" t="s">
        <v>3493</v>
      </c>
    </row>
    <row r="400" spans="1:6" x14ac:dyDescent="0.15">
      <c r="A400" s="4" t="s">
        <v>4902</v>
      </c>
      <c r="B400" s="4" t="s">
        <v>3492</v>
      </c>
      <c r="C400" s="4" t="s">
        <v>414</v>
      </c>
      <c r="D400" s="4" t="s">
        <v>44</v>
      </c>
      <c r="E400" s="4" t="s">
        <v>3693</v>
      </c>
      <c r="F400" s="6" t="s">
        <v>3493</v>
      </c>
    </row>
    <row r="401" spans="1:6" x14ac:dyDescent="0.15">
      <c r="A401" s="4" t="s">
        <v>4902</v>
      </c>
      <c r="B401" s="4" t="s">
        <v>3492</v>
      </c>
      <c r="C401" s="4" t="str">
        <f>C400</f>
        <v>婴幼儿及儿童纺织产品</v>
      </c>
      <c r="D401" s="4" t="s">
        <v>415</v>
      </c>
      <c r="E401" s="4" t="s">
        <v>3694</v>
      </c>
      <c r="F401" s="6" t="s">
        <v>3493</v>
      </c>
    </row>
    <row r="402" spans="1:6" ht="31.5" x14ac:dyDescent="0.15">
      <c r="A402" s="4" t="s">
        <v>4902</v>
      </c>
      <c r="B402" s="4" t="s">
        <v>3492</v>
      </c>
      <c r="C402" s="4" t="str">
        <f>C401</f>
        <v>婴幼儿及儿童纺织产品</v>
      </c>
      <c r="D402" s="4" t="s">
        <v>416</v>
      </c>
      <c r="E402" s="4" t="s">
        <v>3695</v>
      </c>
      <c r="F402" s="6" t="s">
        <v>3493</v>
      </c>
    </row>
    <row r="403" spans="1:6" x14ac:dyDescent="0.15">
      <c r="A403" s="4" t="s">
        <v>4902</v>
      </c>
      <c r="B403" s="4" t="s">
        <v>3492</v>
      </c>
      <c r="C403" s="4" t="str">
        <f>C402</f>
        <v>婴幼儿及儿童纺织产品</v>
      </c>
      <c r="D403" s="4" t="s">
        <v>417</v>
      </c>
      <c r="E403" s="4" t="s">
        <v>4894</v>
      </c>
      <c r="F403" s="6" t="s">
        <v>3493</v>
      </c>
    </row>
    <row r="404" spans="1:6" x14ac:dyDescent="0.15">
      <c r="A404" s="4" t="s">
        <v>4902</v>
      </c>
      <c r="B404" s="4" t="s">
        <v>3492</v>
      </c>
      <c r="C404" s="4" t="s">
        <v>418</v>
      </c>
      <c r="D404" s="4" t="s">
        <v>235</v>
      </c>
      <c r="E404" s="4" t="s">
        <v>3696</v>
      </c>
      <c r="F404" s="6" t="s">
        <v>3493</v>
      </c>
    </row>
    <row r="405" spans="1:6" x14ac:dyDescent="0.15">
      <c r="A405" s="4" t="s">
        <v>4902</v>
      </c>
      <c r="B405" s="4" t="s">
        <v>3492</v>
      </c>
      <c r="C405" s="4" t="str">
        <f t="shared" ref="C405:C413" si="28">C404</f>
        <v>中小学生校服</v>
      </c>
      <c r="D405" s="4" t="s">
        <v>300</v>
      </c>
      <c r="E405" s="4" t="s">
        <v>3697</v>
      </c>
      <c r="F405" s="6" t="s">
        <v>3493</v>
      </c>
    </row>
    <row r="406" spans="1:6" x14ac:dyDescent="0.15">
      <c r="A406" s="4" t="s">
        <v>4902</v>
      </c>
      <c r="B406" s="4" t="s">
        <v>3492</v>
      </c>
      <c r="C406" s="4" t="str">
        <f t="shared" si="28"/>
        <v>中小学生校服</v>
      </c>
      <c r="D406" s="4" t="s">
        <v>405</v>
      </c>
      <c r="E406" s="4" t="s">
        <v>3698</v>
      </c>
      <c r="F406" s="6" t="s">
        <v>3493</v>
      </c>
    </row>
    <row r="407" spans="1:6" x14ac:dyDescent="0.15">
      <c r="A407" s="4" t="s">
        <v>4902</v>
      </c>
      <c r="B407" s="4" t="s">
        <v>3492</v>
      </c>
      <c r="C407" s="4" t="str">
        <f t="shared" si="28"/>
        <v>中小学生校服</v>
      </c>
      <c r="D407" s="4" t="s">
        <v>419</v>
      </c>
      <c r="E407" s="4" t="s">
        <v>3699</v>
      </c>
      <c r="F407" s="6" t="s">
        <v>3493</v>
      </c>
    </row>
    <row r="408" spans="1:6" ht="31.5" hidden="1" x14ac:dyDescent="0.15">
      <c r="A408" s="4" t="s">
        <v>3489</v>
      </c>
      <c r="B408" s="4" t="s">
        <v>3492</v>
      </c>
      <c r="C408" s="4" t="str">
        <f t="shared" si="28"/>
        <v>中小学生校服</v>
      </c>
      <c r="D408" s="4" t="s">
        <v>406</v>
      </c>
      <c r="E408" s="4" t="s">
        <v>420</v>
      </c>
      <c r="F408" s="5" t="s">
        <v>293</v>
      </c>
    </row>
    <row r="409" spans="1:6" ht="31.5" hidden="1" x14ac:dyDescent="0.15">
      <c r="A409" s="4" t="s">
        <v>3489</v>
      </c>
      <c r="B409" s="4" t="s">
        <v>3492</v>
      </c>
      <c r="C409" s="4" t="str">
        <f t="shared" si="28"/>
        <v>中小学生校服</v>
      </c>
      <c r="D409" s="4" t="s">
        <v>421</v>
      </c>
      <c r="E409" s="4" t="s">
        <v>422</v>
      </c>
      <c r="F409" s="5" t="s">
        <v>293</v>
      </c>
    </row>
    <row r="410" spans="1:6" x14ac:dyDescent="0.15">
      <c r="A410" s="4" t="s">
        <v>4902</v>
      </c>
      <c r="B410" s="4" t="s">
        <v>3492</v>
      </c>
      <c r="C410" s="4" t="str">
        <f t="shared" si="28"/>
        <v>中小学生校服</v>
      </c>
      <c r="D410" s="4" t="s">
        <v>423</v>
      </c>
      <c r="E410" s="4" t="s">
        <v>3700</v>
      </c>
      <c r="F410" s="6" t="s">
        <v>3493</v>
      </c>
    </row>
    <row r="411" spans="1:6" x14ac:dyDescent="0.15">
      <c r="A411" s="4" t="s">
        <v>4902</v>
      </c>
      <c r="B411" s="4" t="s">
        <v>3492</v>
      </c>
      <c r="C411" s="4" t="str">
        <f t="shared" si="28"/>
        <v>中小学生校服</v>
      </c>
      <c r="D411" s="4" t="s">
        <v>424</v>
      </c>
      <c r="E411" s="4" t="s">
        <v>3701</v>
      </c>
      <c r="F411" s="6" t="s">
        <v>3493</v>
      </c>
    </row>
    <row r="412" spans="1:6" x14ac:dyDescent="0.15">
      <c r="A412" s="4" t="s">
        <v>4902</v>
      </c>
      <c r="B412" s="4" t="s">
        <v>3492</v>
      </c>
      <c r="C412" s="4" t="str">
        <f t="shared" si="28"/>
        <v>中小学生校服</v>
      </c>
      <c r="D412" s="4" t="s">
        <v>425</v>
      </c>
      <c r="E412" s="4" t="s">
        <v>3702</v>
      </c>
      <c r="F412" s="6" t="s">
        <v>3493</v>
      </c>
    </row>
    <row r="413" spans="1:6" x14ac:dyDescent="0.15">
      <c r="A413" s="4" t="s">
        <v>4902</v>
      </c>
      <c r="B413" s="4" t="s">
        <v>3492</v>
      </c>
      <c r="C413" s="4" t="str">
        <f t="shared" si="28"/>
        <v>中小学生校服</v>
      </c>
      <c r="D413" s="4" t="s">
        <v>10</v>
      </c>
      <c r="E413" s="4" t="s">
        <v>3703</v>
      </c>
      <c r="F413" s="6" t="s">
        <v>3493</v>
      </c>
    </row>
    <row r="414" spans="1:6" x14ac:dyDescent="0.15">
      <c r="A414" s="4" t="s">
        <v>4902</v>
      </c>
      <c r="B414" s="4" t="s">
        <v>3492</v>
      </c>
      <c r="C414" s="4" t="s">
        <v>426</v>
      </c>
      <c r="D414" s="4" t="s">
        <v>427</v>
      </c>
      <c r="E414" s="4" t="s">
        <v>3704</v>
      </c>
      <c r="F414" s="6" t="s">
        <v>3493</v>
      </c>
    </row>
    <row r="415" spans="1:6" x14ac:dyDescent="0.15">
      <c r="A415" s="4" t="s">
        <v>4902</v>
      </c>
      <c r="B415" s="4" t="s">
        <v>3492</v>
      </c>
      <c r="C415" s="4" t="str">
        <f t="shared" ref="C415:C427" si="29">C414</f>
        <v>机织婴幼儿服装</v>
      </c>
      <c r="D415" s="4" t="s">
        <v>428</v>
      </c>
      <c r="E415" s="4" t="s">
        <v>3705</v>
      </c>
      <c r="F415" s="6" t="s">
        <v>3493</v>
      </c>
    </row>
    <row r="416" spans="1:6" x14ac:dyDescent="0.15">
      <c r="A416" s="4" t="s">
        <v>4902</v>
      </c>
      <c r="B416" s="4" t="s">
        <v>3492</v>
      </c>
      <c r="C416" s="4" t="str">
        <f t="shared" si="29"/>
        <v>机织婴幼儿服装</v>
      </c>
      <c r="D416" s="4" t="s">
        <v>10</v>
      </c>
      <c r="E416" s="4" t="s">
        <v>3706</v>
      </c>
      <c r="F416" s="6" t="s">
        <v>3493</v>
      </c>
    </row>
    <row r="417" spans="1:6" x14ac:dyDescent="0.15">
      <c r="A417" s="4" t="s">
        <v>4902</v>
      </c>
      <c r="B417" s="4" t="s">
        <v>3492</v>
      </c>
      <c r="C417" s="4" t="str">
        <f t="shared" si="29"/>
        <v>机织婴幼儿服装</v>
      </c>
      <c r="D417" s="4" t="s">
        <v>235</v>
      </c>
      <c r="E417" s="4" t="s">
        <v>3707</v>
      </c>
      <c r="F417" s="6" t="s">
        <v>3493</v>
      </c>
    </row>
    <row r="418" spans="1:6" x14ac:dyDescent="0.15">
      <c r="A418" s="4" t="s">
        <v>4902</v>
      </c>
      <c r="B418" s="4" t="s">
        <v>3492</v>
      </c>
      <c r="C418" s="4" t="str">
        <f t="shared" si="29"/>
        <v>机织婴幼儿服装</v>
      </c>
      <c r="D418" s="4" t="s">
        <v>300</v>
      </c>
      <c r="E418" s="4" t="s">
        <v>3707</v>
      </c>
      <c r="F418" s="6" t="s">
        <v>3493</v>
      </c>
    </row>
    <row r="419" spans="1:6" x14ac:dyDescent="0.15">
      <c r="A419" s="4" t="s">
        <v>4902</v>
      </c>
      <c r="B419" s="4" t="s">
        <v>3492</v>
      </c>
      <c r="C419" s="4" t="str">
        <f t="shared" si="29"/>
        <v>机织婴幼儿服装</v>
      </c>
      <c r="D419" s="4" t="s">
        <v>405</v>
      </c>
      <c r="E419" s="4" t="s">
        <v>3707</v>
      </c>
      <c r="F419" s="6" t="s">
        <v>3493</v>
      </c>
    </row>
    <row r="420" spans="1:6" x14ac:dyDescent="0.15">
      <c r="A420" s="4" t="s">
        <v>4902</v>
      </c>
      <c r="B420" s="4" t="s">
        <v>3492</v>
      </c>
      <c r="C420" s="4" t="str">
        <f t="shared" si="29"/>
        <v>机织婴幼儿服装</v>
      </c>
      <c r="D420" s="4" t="s">
        <v>430</v>
      </c>
      <c r="E420" s="4" t="s">
        <v>3708</v>
      </c>
      <c r="F420" s="6" t="s">
        <v>3493</v>
      </c>
    </row>
    <row r="421" spans="1:6" x14ac:dyDescent="0.15">
      <c r="A421" s="4" t="s">
        <v>4902</v>
      </c>
      <c r="B421" s="4" t="s">
        <v>3492</v>
      </c>
      <c r="C421" s="4" t="str">
        <f t="shared" si="29"/>
        <v>机织婴幼儿服装</v>
      </c>
      <c r="D421" s="4" t="s">
        <v>431</v>
      </c>
      <c r="E421" s="4" t="s">
        <v>3709</v>
      </c>
      <c r="F421" s="6" t="s">
        <v>3493</v>
      </c>
    </row>
    <row r="422" spans="1:6" x14ac:dyDescent="0.15">
      <c r="A422" s="4" t="s">
        <v>4902</v>
      </c>
      <c r="B422" s="4" t="s">
        <v>3492</v>
      </c>
      <c r="C422" s="4" t="str">
        <f t="shared" si="29"/>
        <v>机织婴幼儿服装</v>
      </c>
      <c r="D422" s="4" t="s">
        <v>432</v>
      </c>
      <c r="E422" s="4" t="s">
        <v>3709</v>
      </c>
      <c r="F422" s="6" t="s">
        <v>3493</v>
      </c>
    </row>
    <row r="423" spans="1:6" x14ac:dyDescent="0.15">
      <c r="A423" s="4" t="s">
        <v>4902</v>
      </c>
      <c r="B423" s="4" t="s">
        <v>3492</v>
      </c>
      <c r="C423" s="4" t="str">
        <f t="shared" si="29"/>
        <v>机织婴幼儿服装</v>
      </c>
      <c r="D423" s="4" t="s">
        <v>41</v>
      </c>
      <c r="E423" s="4" t="s">
        <v>3710</v>
      </c>
      <c r="F423" s="6" t="s">
        <v>3493</v>
      </c>
    </row>
    <row r="424" spans="1:6" ht="31.5" hidden="1" x14ac:dyDescent="0.15">
      <c r="A424" s="4" t="s">
        <v>3489</v>
      </c>
      <c r="B424" s="4" t="s">
        <v>3492</v>
      </c>
      <c r="C424" s="4" t="str">
        <f t="shared" si="29"/>
        <v>机织婴幼儿服装</v>
      </c>
      <c r="D424" s="4" t="s">
        <v>410</v>
      </c>
      <c r="E424" s="4" t="s">
        <v>429</v>
      </c>
      <c r="F424" s="5" t="s">
        <v>293</v>
      </c>
    </row>
    <row r="425" spans="1:6" ht="31.5" hidden="1" x14ac:dyDescent="0.15">
      <c r="A425" s="4" t="s">
        <v>3489</v>
      </c>
      <c r="B425" s="4" t="s">
        <v>3492</v>
      </c>
      <c r="C425" s="4" t="str">
        <f t="shared" si="29"/>
        <v>机织婴幼儿服装</v>
      </c>
      <c r="D425" s="4" t="s">
        <v>421</v>
      </c>
      <c r="E425" s="4" t="s">
        <v>429</v>
      </c>
      <c r="F425" s="5" t="s">
        <v>293</v>
      </c>
    </row>
    <row r="426" spans="1:6" ht="31.5" hidden="1" x14ac:dyDescent="0.15">
      <c r="A426" s="4" t="s">
        <v>3489</v>
      </c>
      <c r="B426" s="4" t="s">
        <v>3492</v>
      </c>
      <c r="C426" s="4" t="str">
        <f t="shared" si="29"/>
        <v>机织婴幼儿服装</v>
      </c>
      <c r="D426" s="4" t="s">
        <v>406</v>
      </c>
      <c r="E426" s="4" t="s">
        <v>429</v>
      </c>
      <c r="F426" s="5" t="s">
        <v>293</v>
      </c>
    </row>
    <row r="427" spans="1:6" x14ac:dyDescent="0.15">
      <c r="A427" s="4" t="s">
        <v>4902</v>
      </c>
      <c r="B427" s="4" t="s">
        <v>3492</v>
      </c>
      <c r="C427" s="4" t="str">
        <f t="shared" si="29"/>
        <v>机织婴幼儿服装</v>
      </c>
      <c r="D427" s="4" t="s">
        <v>423</v>
      </c>
      <c r="E427" s="4" t="s">
        <v>3707</v>
      </c>
      <c r="F427" s="6" t="s">
        <v>3493</v>
      </c>
    </row>
    <row r="428" spans="1:6" x14ac:dyDescent="0.15">
      <c r="A428" s="4" t="s">
        <v>4902</v>
      </c>
      <c r="B428" s="4" t="s">
        <v>3492</v>
      </c>
      <c r="C428" s="4" t="s">
        <v>433</v>
      </c>
      <c r="D428" s="4" t="s">
        <v>300</v>
      </c>
      <c r="E428" s="4" t="s">
        <v>3711</v>
      </c>
      <c r="F428" s="6" t="s">
        <v>3493</v>
      </c>
    </row>
    <row r="429" spans="1:6" x14ac:dyDescent="0.15">
      <c r="A429" s="4" t="s">
        <v>4902</v>
      </c>
      <c r="B429" s="4" t="s">
        <v>3492</v>
      </c>
      <c r="C429" s="4" t="str">
        <f t="shared" ref="C429:C435" si="30">C428</f>
        <v>生态纺织品</v>
      </c>
      <c r="D429" s="4" t="s">
        <v>235</v>
      </c>
      <c r="E429" s="4" t="s">
        <v>3712</v>
      </c>
      <c r="F429" s="6" t="s">
        <v>3493</v>
      </c>
    </row>
    <row r="430" spans="1:6" x14ac:dyDescent="0.15">
      <c r="A430" s="4" t="s">
        <v>4902</v>
      </c>
      <c r="B430" s="4" t="s">
        <v>3492</v>
      </c>
      <c r="C430" s="4" t="str">
        <f t="shared" si="30"/>
        <v>生态纺织品</v>
      </c>
      <c r="D430" s="4" t="s">
        <v>434</v>
      </c>
      <c r="E430" s="4" t="s">
        <v>3713</v>
      </c>
      <c r="F430" s="6" t="s">
        <v>3493</v>
      </c>
    </row>
    <row r="431" spans="1:6" x14ac:dyDescent="0.15">
      <c r="A431" s="4" t="s">
        <v>4902</v>
      </c>
      <c r="B431" s="4" t="s">
        <v>3492</v>
      </c>
      <c r="C431" s="4" t="str">
        <f t="shared" si="30"/>
        <v>生态纺织品</v>
      </c>
      <c r="D431" s="4" t="s">
        <v>41</v>
      </c>
      <c r="E431" s="4" t="s">
        <v>3714</v>
      </c>
      <c r="F431" s="6" t="s">
        <v>3493</v>
      </c>
    </row>
    <row r="432" spans="1:6" ht="31.5" hidden="1" x14ac:dyDescent="0.15">
      <c r="A432" s="4" t="s">
        <v>3489</v>
      </c>
      <c r="B432" s="4" t="s">
        <v>3492</v>
      </c>
      <c r="C432" s="4" t="str">
        <f t="shared" si="30"/>
        <v>生态纺织品</v>
      </c>
      <c r="D432" s="4" t="s">
        <v>406</v>
      </c>
      <c r="E432" s="4" t="s">
        <v>435</v>
      </c>
      <c r="F432" s="5" t="s">
        <v>293</v>
      </c>
    </row>
    <row r="433" spans="1:6" ht="31.5" hidden="1" x14ac:dyDescent="0.15">
      <c r="A433" s="4" t="s">
        <v>3489</v>
      </c>
      <c r="B433" s="4" t="s">
        <v>3492</v>
      </c>
      <c r="C433" s="4" t="str">
        <f t="shared" si="30"/>
        <v>生态纺织品</v>
      </c>
      <c r="D433" s="4" t="s">
        <v>421</v>
      </c>
      <c r="E433" s="4" t="s">
        <v>436</v>
      </c>
      <c r="F433" s="5" t="s">
        <v>293</v>
      </c>
    </row>
    <row r="434" spans="1:6" x14ac:dyDescent="0.15">
      <c r="A434" s="4" t="s">
        <v>4902</v>
      </c>
      <c r="B434" s="4" t="s">
        <v>3492</v>
      </c>
      <c r="C434" s="4" t="str">
        <f t="shared" si="30"/>
        <v>生态纺织品</v>
      </c>
      <c r="D434" s="4" t="s">
        <v>423</v>
      </c>
      <c r="E434" s="4" t="s">
        <v>3715</v>
      </c>
      <c r="F434" s="6" t="s">
        <v>3493</v>
      </c>
    </row>
    <row r="435" spans="1:6" x14ac:dyDescent="0.15">
      <c r="A435" s="4" t="s">
        <v>4902</v>
      </c>
      <c r="B435" s="4" t="s">
        <v>3492</v>
      </c>
      <c r="C435" s="4" t="str">
        <f t="shared" si="30"/>
        <v>生态纺织品</v>
      </c>
      <c r="D435" s="4" t="s">
        <v>405</v>
      </c>
      <c r="E435" s="4" t="s">
        <v>3716</v>
      </c>
      <c r="F435" s="6" t="s">
        <v>3493</v>
      </c>
    </row>
    <row r="436" spans="1:6" x14ac:dyDescent="0.15">
      <c r="A436" s="4" t="s">
        <v>4902</v>
      </c>
      <c r="B436" s="4" t="s">
        <v>3492</v>
      </c>
      <c r="C436" s="4" t="s">
        <v>437</v>
      </c>
      <c r="D436" s="4" t="s">
        <v>49</v>
      </c>
      <c r="E436" s="4" t="s">
        <v>3717</v>
      </c>
      <c r="F436" s="6" t="s">
        <v>3493</v>
      </c>
    </row>
    <row r="437" spans="1:6" x14ac:dyDescent="0.15">
      <c r="A437" s="4" t="s">
        <v>4902</v>
      </c>
      <c r="B437" s="4" t="s">
        <v>3492</v>
      </c>
      <c r="C437" s="4" t="str">
        <f t="shared" ref="C437:C443" si="31">C436</f>
        <v>乳胶枕、垫</v>
      </c>
      <c r="D437" s="4" t="s">
        <v>438</v>
      </c>
      <c r="E437" s="4" t="s">
        <v>3718</v>
      </c>
      <c r="F437" s="6" t="s">
        <v>3493</v>
      </c>
    </row>
    <row r="438" spans="1:6" x14ac:dyDescent="0.15">
      <c r="A438" s="4" t="s">
        <v>4902</v>
      </c>
      <c r="B438" s="4" t="s">
        <v>3492</v>
      </c>
      <c r="C438" s="4" t="str">
        <f t="shared" si="31"/>
        <v>乳胶枕、垫</v>
      </c>
      <c r="D438" s="4" t="s">
        <v>439</v>
      </c>
      <c r="E438" s="4" t="s">
        <v>3719</v>
      </c>
      <c r="F438" s="6" t="s">
        <v>3493</v>
      </c>
    </row>
    <row r="439" spans="1:6" x14ac:dyDescent="0.15">
      <c r="A439" s="4" t="s">
        <v>4902</v>
      </c>
      <c r="B439" s="4" t="s">
        <v>3492</v>
      </c>
      <c r="C439" s="4" t="str">
        <f t="shared" si="31"/>
        <v>乳胶枕、垫</v>
      </c>
      <c r="D439" s="4" t="s">
        <v>421</v>
      </c>
      <c r="E439" s="4" t="s">
        <v>3720</v>
      </c>
      <c r="F439" s="6" t="s">
        <v>3493</v>
      </c>
    </row>
    <row r="440" spans="1:6" x14ac:dyDescent="0.15">
      <c r="A440" s="4" t="s">
        <v>4902</v>
      </c>
      <c r="B440" s="4" t="s">
        <v>3492</v>
      </c>
      <c r="C440" s="4" t="str">
        <f t="shared" si="31"/>
        <v>乳胶枕、垫</v>
      </c>
      <c r="D440" s="4" t="s">
        <v>423</v>
      </c>
      <c r="E440" s="4" t="s">
        <v>3721</v>
      </c>
      <c r="F440" s="6" t="s">
        <v>3493</v>
      </c>
    </row>
    <row r="441" spans="1:6" x14ac:dyDescent="0.15">
      <c r="A441" s="4" t="s">
        <v>4902</v>
      </c>
      <c r="B441" s="4" t="s">
        <v>3492</v>
      </c>
      <c r="C441" s="4" t="str">
        <f t="shared" si="31"/>
        <v>乳胶枕、垫</v>
      </c>
      <c r="D441" s="4" t="s">
        <v>440</v>
      </c>
      <c r="E441" s="4" t="s">
        <v>3722</v>
      </c>
      <c r="F441" s="6" t="s">
        <v>3493</v>
      </c>
    </row>
    <row r="442" spans="1:6" x14ac:dyDescent="0.15">
      <c r="A442" s="4" t="s">
        <v>4902</v>
      </c>
      <c r="B442" s="4" t="s">
        <v>3492</v>
      </c>
      <c r="C442" s="4" t="str">
        <f t="shared" si="31"/>
        <v>乳胶枕、垫</v>
      </c>
      <c r="D442" s="4" t="s">
        <v>10</v>
      </c>
      <c r="E442" s="4" t="s">
        <v>3723</v>
      </c>
      <c r="F442" s="6" t="s">
        <v>3493</v>
      </c>
    </row>
    <row r="443" spans="1:6" x14ac:dyDescent="0.15">
      <c r="A443" s="4" t="s">
        <v>4902</v>
      </c>
      <c r="B443" s="4" t="s">
        <v>3492</v>
      </c>
      <c r="C443" s="4" t="str">
        <f t="shared" si="31"/>
        <v>乳胶枕、垫</v>
      </c>
      <c r="D443" s="4" t="s">
        <v>441</v>
      </c>
      <c r="E443" s="4" t="s">
        <v>3723</v>
      </c>
      <c r="F443" s="6" t="s">
        <v>3493</v>
      </c>
    </row>
    <row r="444" spans="1:6" x14ac:dyDescent="0.15">
      <c r="A444" s="4" t="s">
        <v>4902</v>
      </c>
      <c r="B444" s="4" t="s">
        <v>3492</v>
      </c>
      <c r="C444" s="4" t="s">
        <v>442</v>
      </c>
      <c r="D444" s="4" t="s">
        <v>300</v>
      </c>
      <c r="E444" s="4" t="s">
        <v>4029</v>
      </c>
      <c r="F444" s="6" t="s">
        <v>3493</v>
      </c>
    </row>
    <row r="445" spans="1:6" x14ac:dyDescent="0.15">
      <c r="A445" s="4" t="s">
        <v>4902</v>
      </c>
      <c r="B445" s="4" t="s">
        <v>3492</v>
      </c>
      <c r="C445" s="4" t="str">
        <f>C444</f>
        <v xml:space="preserve"> 绿色产品评价 纺织产品</v>
      </c>
      <c r="D445" s="4" t="s">
        <v>233</v>
      </c>
      <c r="E445" s="4" t="s">
        <v>4029</v>
      </c>
      <c r="F445" s="6" t="s">
        <v>3493</v>
      </c>
    </row>
    <row r="446" spans="1:6" x14ac:dyDescent="0.15">
      <c r="A446" s="4" t="s">
        <v>4902</v>
      </c>
      <c r="B446" s="4" t="s">
        <v>3492</v>
      </c>
      <c r="C446" s="4" t="str">
        <f>C445</f>
        <v xml:space="preserve"> 绿色产品评价 纺织产品</v>
      </c>
      <c r="D446" s="4" t="s">
        <v>444</v>
      </c>
      <c r="E446" s="4" t="s">
        <v>4029</v>
      </c>
      <c r="F446" s="6" t="s">
        <v>3493</v>
      </c>
    </row>
    <row r="447" spans="1:6" x14ac:dyDescent="0.15">
      <c r="A447" s="4" t="s">
        <v>4902</v>
      </c>
      <c r="B447" s="4" t="s">
        <v>3492</v>
      </c>
      <c r="C447" s="4" t="str">
        <f>C446</f>
        <v xml:space="preserve"> 绿色产品评价 纺织产品</v>
      </c>
      <c r="D447" s="4" t="s">
        <v>276</v>
      </c>
      <c r="E447" s="4" t="s">
        <v>4029</v>
      </c>
      <c r="F447" s="6" t="s">
        <v>3493</v>
      </c>
    </row>
    <row r="448" spans="1:6" x14ac:dyDescent="0.15">
      <c r="A448" s="4" t="s">
        <v>4902</v>
      </c>
      <c r="B448" s="4" t="s">
        <v>3492</v>
      </c>
      <c r="C448" s="4" t="e">
        <f>#REF!</f>
        <v>#REF!</v>
      </c>
      <c r="D448" s="4" t="s">
        <v>445</v>
      </c>
      <c r="E448" s="4" t="s">
        <v>4029</v>
      </c>
      <c r="F448" s="6" t="s">
        <v>3493</v>
      </c>
    </row>
    <row r="449" spans="1:6" x14ac:dyDescent="0.15">
      <c r="A449" s="4" t="s">
        <v>4902</v>
      </c>
      <c r="B449" s="4" t="s">
        <v>3492</v>
      </c>
      <c r="C449" s="4" t="e">
        <f>#REF!</f>
        <v>#REF!</v>
      </c>
      <c r="D449" s="4" t="s">
        <v>41</v>
      </c>
      <c r="E449" s="4" t="s">
        <v>4029</v>
      </c>
      <c r="F449" s="6" t="s">
        <v>3493</v>
      </c>
    </row>
    <row r="450" spans="1:6" ht="31.5" hidden="1" x14ac:dyDescent="0.15">
      <c r="A450" s="4" t="s">
        <v>3489</v>
      </c>
      <c r="B450" s="4" t="s">
        <v>3492</v>
      </c>
      <c r="C450" s="4" t="e">
        <f t="shared" ref="C450:C457" si="32">C449</f>
        <v>#REF!</v>
      </c>
      <c r="D450" s="4" t="s">
        <v>406</v>
      </c>
      <c r="E450" s="4" t="s">
        <v>443</v>
      </c>
      <c r="F450" s="5" t="s">
        <v>293</v>
      </c>
    </row>
    <row r="451" spans="1:6" ht="31.5" hidden="1" x14ac:dyDescent="0.15">
      <c r="A451" s="4" t="s">
        <v>3489</v>
      </c>
      <c r="B451" s="4" t="s">
        <v>3492</v>
      </c>
      <c r="C451" s="4" t="e">
        <f t="shared" si="32"/>
        <v>#REF!</v>
      </c>
      <c r="D451" s="4" t="s">
        <v>446</v>
      </c>
      <c r="E451" s="4" t="s">
        <v>443</v>
      </c>
      <c r="F451" s="5" t="s">
        <v>293</v>
      </c>
    </row>
    <row r="452" spans="1:6" ht="31.5" hidden="1" x14ac:dyDescent="0.15">
      <c r="A452" s="4" t="s">
        <v>3489</v>
      </c>
      <c r="B452" s="4" t="s">
        <v>3492</v>
      </c>
      <c r="C452" s="4" t="e">
        <f t="shared" si="32"/>
        <v>#REF!</v>
      </c>
      <c r="D452" s="4" t="s">
        <v>447</v>
      </c>
      <c r="E452" s="4" t="s">
        <v>443</v>
      </c>
      <c r="F452" s="5" t="s">
        <v>293</v>
      </c>
    </row>
    <row r="453" spans="1:6" x14ac:dyDescent="0.15">
      <c r="A453" s="4" t="s">
        <v>4902</v>
      </c>
      <c r="B453" s="4" t="s">
        <v>3492</v>
      </c>
      <c r="C453" s="4" t="e">
        <f t="shared" si="32"/>
        <v>#REF!</v>
      </c>
      <c r="D453" s="4" t="s">
        <v>409</v>
      </c>
      <c r="E453" s="4" t="s">
        <v>4029</v>
      </c>
      <c r="F453" s="6" t="s">
        <v>3493</v>
      </c>
    </row>
    <row r="454" spans="1:6" x14ac:dyDescent="0.15">
      <c r="A454" s="4" t="s">
        <v>4902</v>
      </c>
      <c r="B454" s="4" t="s">
        <v>3492</v>
      </c>
      <c r="C454" s="4" t="e">
        <f t="shared" si="32"/>
        <v>#REF!</v>
      </c>
      <c r="D454" s="4" t="s">
        <v>448</v>
      </c>
      <c r="E454" s="4" t="s">
        <v>4029</v>
      </c>
      <c r="F454" s="6" t="s">
        <v>3493</v>
      </c>
    </row>
    <row r="455" spans="1:6" ht="31.5" hidden="1" x14ac:dyDescent="0.15">
      <c r="A455" s="4" t="s">
        <v>3489</v>
      </c>
      <c r="B455" s="4" t="s">
        <v>3492</v>
      </c>
      <c r="C455" s="4" t="e">
        <f t="shared" si="32"/>
        <v>#REF!</v>
      </c>
      <c r="D455" s="4" t="s">
        <v>410</v>
      </c>
      <c r="E455" s="4" t="s">
        <v>443</v>
      </c>
      <c r="F455" s="5" t="s">
        <v>293</v>
      </c>
    </row>
    <row r="456" spans="1:6" x14ac:dyDescent="0.15">
      <c r="A456" s="4" t="s">
        <v>4902</v>
      </c>
      <c r="B456" s="4" t="s">
        <v>3492</v>
      </c>
      <c r="C456" s="4" t="e">
        <f t="shared" si="32"/>
        <v>#REF!</v>
      </c>
      <c r="D456" s="4" t="s">
        <v>449</v>
      </c>
      <c r="E456" s="4" t="s">
        <v>4029</v>
      </c>
      <c r="F456" s="6" t="s">
        <v>3493</v>
      </c>
    </row>
    <row r="457" spans="1:6" x14ac:dyDescent="0.15">
      <c r="A457" s="4" t="s">
        <v>4902</v>
      </c>
      <c r="B457" s="4" t="s">
        <v>3492</v>
      </c>
      <c r="C457" s="4" t="e">
        <f t="shared" si="32"/>
        <v>#REF!</v>
      </c>
      <c r="D457" s="4" t="s">
        <v>405</v>
      </c>
      <c r="E457" s="4" t="s">
        <v>4029</v>
      </c>
      <c r="F457" s="6" t="s">
        <v>3493</v>
      </c>
    </row>
    <row r="458" spans="1:6" x14ac:dyDescent="0.15">
      <c r="A458" s="4" t="s">
        <v>4902</v>
      </c>
      <c r="B458" s="4" t="s">
        <v>3492</v>
      </c>
      <c r="C458" s="4" t="s">
        <v>450</v>
      </c>
      <c r="D458" s="4" t="s">
        <v>235</v>
      </c>
      <c r="E458" s="4" t="s">
        <v>3724</v>
      </c>
      <c r="F458" s="6" t="s">
        <v>3493</v>
      </c>
    </row>
    <row r="459" spans="1:6" x14ac:dyDescent="0.15">
      <c r="A459" s="4" t="s">
        <v>4902</v>
      </c>
      <c r="B459" s="4" t="s">
        <v>3492</v>
      </c>
      <c r="C459" s="4" t="str">
        <f t="shared" ref="C459:C470" si="33">C458</f>
        <v>机织婴幼儿床上用品</v>
      </c>
      <c r="D459" s="4" t="s">
        <v>300</v>
      </c>
      <c r="E459" s="4" t="s">
        <v>3725</v>
      </c>
      <c r="F459" s="6" t="s">
        <v>3493</v>
      </c>
    </row>
    <row r="460" spans="1:6" x14ac:dyDescent="0.15">
      <c r="A460" s="4" t="s">
        <v>4902</v>
      </c>
      <c r="B460" s="4" t="s">
        <v>3492</v>
      </c>
      <c r="C460" s="4" t="str">
        <f t="shared" si="33"/>
        <v>机织婴幼儿床上用品</v>
      </c>
      <c r="D460" s="4" t="s">
        <v>405</v>
      </c>
      <c r="E460" s="4" t="s">
        <v>3726</v>
      </c>
      <c r="F460" s="6" t="s">
        <v>3493</v>
      </c>
    </row>
    <row r="461" spans="1:6" x14ac:dyDescent="0.15">
      <c r="A461" s="4" t="s">
        <v>4902</v>
      </c>
      <c r="B461" s="4" t="s">
        <v>3492</v>
      </c>
      <c r="C461" s="4" t="str">
        <f t="shared" si="33"/>
        <v>机织婴幼儿床上用品</v>
      </c>
      <c r="D461" s="4" t="s">
        <v>44</v>
      </c>
      <c r="E461" s="4" t="s">
        <v>3727</v>
      </c>
      <c r="F461" s="6" t="s">
        <v>3493</v>
      </c>
    </row>
    <row r="462" spans="1:6" x14ac:dyDescent="0.15">
      <c r="A462" s="4" t="s">
        <v>4902</v>
      </c>
      <c r="B462" s="4" t="s">
        <v>3492</v>
      </c>
      <c r="C462" s="4" t="str">
        <f t="shared" si="33"/>
        <v>机织婴幼儿床上用品</v>
      </c>
      <c r="D462" s="4" t="s">
        <v>41</v>
      </c>
      <c r="E462" s="4" t="s">
        <v>3728</v>
      </c>
      <c r="F462" s="6" t="s">
        <v>3493</v>
      </c>
    </row>
    <row r="463" spans="1:6" ht="31.5" hidden="1" x14ac:dyDescent="0.15">
      <c r="A463" s="4" t="s">
        <v>3489</v>
      </c>
      <c r="B463" s="4" t="s">
        <v>3492</v>
      </c>
      <c r="C463" s="4" t="str">
        <f t="shared" si="33"/>
        <v>机织婴幼儿床上用品</v>
      </c>
      <c r="D463" s="4" t="s">
        <v>406</v>
      </c>
      <c r="E463" s="4" t="s">
        <v>451</v>
      </c>
      <c r="F463" s="5" t="s">
        <v>293</v>
      </c>
    </row>
    <row r="464" spans="1:6" ht="31.5" hidden="1" x14ac:dyDescent="0.15">
      <c r="A464" s="4" t="s">
        <v>3489</v>
      </c>
      <c r="B464" s="4" t="s">
        <v>3492</v>
      </c>
      <c r="C464" s="4" t="str">
        <f t="shared" si="33"/>
        <v>机织婴幼儿床上用品</v>
      </c>
      <c r="D464" s="4" t="s">
        <v>421</v>
      </c>
      <c r="E464" s="4" t="s">
        <v>452</v>
      </c>
      <c r="F464" s="5" t="s">
        <v>293</v>
      </c>
    </row>
    <row r="465" spans="1:6" x14ac:dyDescent="0.15">
      <c r="A465" s="4" t="s">
        <v>4902</v>
      </c>
      <c r="B465" s="4" t="s">
        <v>3492</v>
      </c>
      <c r="C465" s="4" t="str">
        <f t="shared" si="33"/>
        <v>机织婴幼儿床上用品</v>
      </c>
      <c r="D465" s="4" t="s">
        <v>423</v>
      </c>
      <c r="E465" s="4" t="s">
        <v>3729</v>
      </c>
      <c r="F465" s="6" t="s">
        <v>3493</v>
      </c>
    </row>
    <row r="466" spans="1:6" ht="31.5" hidden="1" x14ac:dyDescent="0.15">
      <c r="A466" s="4" t="s">
        <v>3489</v>
      </c>
      <c r="B466" s="4" t="s">
        <v>3492</v>
      </c>
      <c r="C466" s="4" t="str">
        <f t="shared" si="33"/>
        <v>机织婴幼儿床上用品</v>
      </c>
      <c r="D466" s="4" t="s">
        <v>410</v>
      </c>
      <c r="E466" s="4" t="s">
        <v>453</v>
      </c>
      <c r="F466" s="5" t="s">
        <v>293</v>
      </c>
    </row>
    <row r="467" spans="1:6" x14ac:dyDescent="0.15">
      <c r="A467" s="4" t="s">
        <v>4902</v>
      </c>
      <c r="B467" s="4" t="s">
        <v>3492</v>
      </c>
      <c r="C467" s="4" t="str">
        <f t="shared" si="33"/>
        <v>机织婴幼儿床上用品</v>
      </c>
      <c r="D467" s="4" t="s">
        <v>454</v>
      </c>
      <c r="E467" s="4" t="s">
        <v>3730</v>
      </c>
      <c r="F467" s="6" t="s">
        <v>3493</v>
      </c>
    </row>
    <row r="468" spans="1:6" x14ac:dyDescent="0.15">
      <c r="A468" s="4" t="s">
        <v>4902</v>
      </c>
      <c r="B468" s="4" t="s">
        <v>3492</v>
      </c>
      <c r="C468" s="4" t="str">
        <f t="shared" si="33"/>
        <v>机织婴幼儿床上用品</v>
      </c>
      <c r="D468" s="4" t="s">
        <v>455</v>
      </c>
      <c r="E468" s="4" t="s">
        <v>3731</v>
      </c>
      <c r="F468" s="6" t="s">
        <v>3493</v>
      </c>
    </row>
    <row r="469" spans="1:6" x14ac:dyDescent="0.15">
      <c r="A469" s="4" t="s">
        <v>4902</v>
      </c>
      <c r="B469" s="4" t="s">
        <v>3492</v>
      </c>
      <c r="C469" s="4" t="str">
        <f t="shared" si="33"/>
        <v>机织婴幼儿床上用品</v>
      </c>
      <c r="D469" s="4" t="s">
        <v>10</v>
      </c>
      <c r="E469" s="4" t="s">
        <v>3732</v>
      </c>
      <c r="F469" s="6" t="s">
        <v>3493</v>
      </c>
    </row>
    <row r="470" spans="1:6" x14ac:dyDescent="0.15">
      <c r="A470" s="4" t="s">
        <v>4902</v>
      </c>
      <c r="B470" s="4" t="s">
        <v>3492</v>
      </c>
      <c r="C470" s="4" t="str">
        <f t="shared" si="33"/>
        <v>机织婴幼儿床上用品</v>
      </c>
      <c r="D470" s="4" t="s">
        <v>456</v>
      </c>
      <c r="E470" s="4" t="s">
        <v>3732</v>
      </c>
      <c r="F470" s="6" t="s">
        <v>3493</v>
      </c>
    </row>
    <row r="471" spans="1:6" x14ac:dyDescent="0.15">
      <c r="A471" s="4" t="s">
        <v>4902</v>
      </c>
      <c r="B471" s="4" t="s">
        <v>3492</v>
      </c>
      <c r="C471" s="4" t="s">
        <v>457</v>
      </c>
      <c r="D471" s="4" t="s">
        <v>298</v>
      </c>
      <c r="E471" s="4" t="s">
        <v>3733</v>
      </c>
      <c r="F471" s="6" t="s">
        <v>3493</v>
      </c>
    </row>
    <row r="472" spans="1:6" x14ac:dyDescent="0.15">
      <c r="A472" s="4" t="s">
        <v>4902</v>
      </c>
      <c r="B472" s="4" t="s">
        <v>3492</v>
      </c>
      <c r="C472" s="4" t="str">
        <f>C471</f>
        <v>儿童雨靴（鞋）</v>
      </c>
      <c r="D472" s="4" t="s">
        <v>48</v>
      </c>
      <c r="E472" s="4" t="s">
        <v>3733</v>
      </c>
      <c r="F472" s="6" t="s">
        <v>3493</v>
      </c>
    </row>
    <row r="473" spans="1:6" x14ac:dyDescent="0.15">
      <c r="A473" s="4" t="s">
        <v>4902</v>
      </c>
      <c r="B473" s="4" t="s">
        <v>3492</v>
      </c>
      <c r="C473" s="4" t="str">
        <f>C472</f>
        <v>儿童雨靴（鞋）</v>
      </c>
      <c r="D473" s="4" t="s">
        <v>46</v>
      </c>
      <c r="E473" s="4" t="s">
        <v>3734</v>
      </c>
      <c r="F473" s="6" t="s">
        <v>3493</v>
      </c>
    </row>
    <row r="474" spans="1:6" x14ac:dyDescent="0.15">
      <c r="A474" s="4" t="s">
        <v>4902</v>
      </c>
      <c r="B474" s="4" t="s">
        <v>3492</v>
      </c>
      <c r="C474" s="4" t="str">
        <f>C473</f>
        <v>儿童雨靴（鞋）</v>
      </c>
      <c r="D474" s="4" t="s">
        <v>458</v>
      </c>
      <c r="E474" s="4" t="s">
        <v>3735</v>
      </c>
      <c r="F474" s="6" t="s">
        <v>3493</v>
      </c>
    </row>
    <row r="475" spans="1:6" x14ac:dyDescent="0.15">
      <c r="A475" s="4" t="s">
        <v>4902</v>
      </c>
      <c r="B475" s="4" t="s">
        <v>3492</v>
      </c>
      <c r="C475" s="4" t="s">
        <v>459</v>
      </c>
      <c r="D475" s="4" t="s">
        <v>460</v>
      </c>
      <c r="E475" s="4" t="s">
        <v>3736</v>
      </c>
      <c r="F475" s="6" t="s">
        <v>3493</v>
      </c>
    </row>
    <row r="476" spans="1:6" x14ac:dyDescent="0.15">
      <c r="A476" s="4" t="s">
        <v>4902</v>
      </c>
      <c r="B476" s="4" t="s">
        <v>3492</v>
      </c>
      <c r="C476" s="4" t="str">
        <f>C475</f>
        <v>儿童鞋</v>
      </c>
      <c r="D476" s="4" t="s">
        <v>461</v>
      </c>
      <c r="E476" s="4" t="s">
        <v>3736</v>
      </c>
      <c r="F476" s="6" t="s">
        <v>3493</v>
      </c>
    </row>
    <row r="477" spans="1:6" ht="31.5" x14ac:dyDescent="0.15">
      <c r="A477" s="4" t="s">
        <v>4902</v>
      </c>
      <c r="B477" s="4" t="s">
        <v>3492</v>
      </c>
      <c r="C477" s="4" t="str">
        <f>C476</f>
        <v>儿童鞋</v>
      </c>
      <c r="D477" s="4" t="s">
        <v>462</v>
      </c>
      <c r="E477" s="4" t="s">
        <v>3737</v>
      </c>
      <c r="F477" s="6" t="s">
        <v>3493</v>
      </c>
    </row>
    <row r="478" spans="1:6" x14ac:dyDescent="0.15">
      <c r="A478" s="4" t="s">
        <v>4902</v>
      </c>
      <c r="B478" s="4" t="s">
        <v>3492</v>
      </c>
      <c r="C478" s="4" t="str">
        <f>C477</f>
        <v>儿童鞋</v>
      </c>
      <c r="D478" s="4" t="s">
        <v>235</v>
      </c>
      <c r="E478" s="4" t="s">
        <v>3738</v>
      </c>
      <c r="F478" s="6" t="s">
        <v>3493</v>
      </c>
    </row>
    <row r="479" spans="1:6" x14ac:dyDescent="0.15">
      <c r="A479" s="4" t="s">
        <v>4902</v>
      </c>
      <c r="B479" s="4" t="s">
        <v>3492</v>
      </c>
      <c r="C479" s="4" t="str">
        <f>C478</f>
        <v>儿童鞋</v>
      </c>
      <c r="D479" s="4" t="s">
        <v>463</v>
      </c>
      <c r="E479" s="4" t="s">
        <v>3739</v>
      </c>
      <c r="F479" s="6" t="s">
        <v>3493</v>
      </c>
    </row>
    <row r="480" spans="1:6" x14ac:dyDescent="0.15">
      <c r="A480" s="4" t="s">
        <v>4902</v>
      </c>
      <c r="B480" s="4" t="s">
        <v>3492</v>
      </c>
      <c r="C480" s="4" t="str">
        <f>C479</f>
        <v>儿童鞋</v>
      </c>
      <c r="D480" s="4" t="s">
        <v>464</v>
      </c>
      <c r="E480" s="4" t="s">
        <v>3740</v>
      </c>
      <c r="F480" s="6" t="s">
        <v>3493</v>
      </c>
    </row>
    <row r="481" spans="1:6" x14ac:dyDescent="0.15">
      <c r="A481" s="4" t="s">
        <v>4902</v>
      </c>
      <c r="B481" s="4" t="s">
        <v>3492</v>
      </c>
      <c r="C481" s="4" t="s">
        <v>465</v>
      </c>
      <c r="D481" s="4" t="s">
        <v>300</v>
      </c>
      <c r="E481" s="4" t="s">
        <v>3741</v>
      </c>
      <c r="F481" s="6" t="s">
        <v>3493</v>
      </c>
    </row>
    <row r="482" spans="1:6" x14ac:dyDescent="0.15">
      <c r="A482" s="4" t="s">
        <v>4902</v>
      </c>
      <c r="B482" s="4" t="s">
        <v>3492</v>
      </c>
      <c r="C482" s="4" t="str">
        <f>C481</f>
        <v>胶鞋</v>
      </c>
      <c r="D482" s="4" t="s">
        <v>233</v>
      </c>
      <c r="E482" s="4" t="s">
        <v>3742</v>
      </c>
      <c r="F482" s="6" t="s">
        <v>3493</v>
      </c>
    </row>
    <row r="483" spans="1:6" ht="31.5" x14ac:dyDescent="0.15">
      <c r="A483" s="4" t="s">
        <v>4902</v>
      </c>
      <c r="B483" s="4" t="s">
        <v>3492</v>
      </c>
      <c r="C483" s="4" t="str">
        <f>C482</f>
        <v>胶鞋</v>
      </c>
      <c r="D483" s="4" t="s">
        <v>466</v>
      </c>
      <c r="E483" s="4" t="s">
        <v>3743</v>
      </c>
      <c r="F483" s="6" t="s">
        <v>3493</v>
      </c>
    </row>
    <row r="484" spans="1:6" ht="31.5" x14ac:dyDescent="0.15">
      <c r="A484" s="4" t="s">
        <v>4902</v>
      </c>
      <c r="B484" s="4" t="s">
        <v>3492</v>
      </c>
      <c r="C484" s="4" t="str">
        <f>C483</f>
        <v>胶鞋</v>
      </c>
      <c r="D484" s="4" t="s">
        <v>467</v>
      </c>
      <c r="E484" s="4" t="s">
        <v>3744</v>
      </c>
      <c r="F484" s="6" t="s">
        <v>3493</v>
      </c>
    </row>
    <row r="485" spans="1:6" x14ac:dyDescent="0.15">
      <c r="A485" s="4" t="s">
        <v>4902</v>
      </c>
      <c r="B485" s="4" t="s">
        <v>3492</v>
      </c>
      <c r="C485" s="4" t="str">
        <f>C484</f>
        <v>胶鞋</v>
      </c>
      <c r="D485" s="4" t="s">
        <v>321</v>
      </c>
      <c r="E485" s="4" t="s">
        <v>3745</v>
      </c>
      <c r="F485" s="6" t="s">
        <v>3493</v>
      </c>
    </row>
    <row r="486" spans="1:6" x14ac:dyDescent="0.15">
      <c r="A486" s="4" t="s">
        <v>4902</v>
      </c>
      <c r="B486" s="4" t="s">
        <v>3492</v>
      </c>
      <c r="C486" s="4" t="s">
        <v>468</v>
      </c>
      <c r="D486" s="4" t="s">
        <v>47</v>
      </c>
      <c r="E486" s="4" t="s">
        <v>3746</v>
      </c>
      <c r="F486" s="6" t="s">
        <v>3493</v>
      </c>
    </row>
    <row r="487" spans="1:6" x14ac:dyDescent="0.15">
      <c r="A487" s="4" t="s">
        <v>4902</v>
      </c>
      <c r="B487" s="4" t="s">
        <v>3492</v>
      </c>
      <c r="C487" s="4" t="str">
        <f>C486</f>
        <v>防汛橡皮舟</v>
      </c>
      <c r="D487" s="4" t="s">
        <v>48</v>
      </c>
      <c r="E487" s="4" t="s">
        <v>3746</v>
      </c>
      <c r="F487" s="6" t="s">
        <v>3493</v>
      </c>
    </row>
    <row r="488" spans="1:6" x14ac:dyDescent="0.15">
      <c r="A488" s="4" t="s">
        <v>4902</v>
      </c>
      <c r="B488" s="4" t="s">
        <v>3492</v>
      </c>
      <c r="C488" s="4" t="str">
        <f>C487</f>
        <v>防汛橡皮舟</v>
      </c>
      <c r="D488" s="4" t="s">
        <v>46</v>
      </c>
      <c r="E488" s="4" t="s">
        <v>3746</v>
      </c>
      <c r="F488" s="6" t="s">
        <v>3493</v>
      </c>
    </row>
    <row r="489" spans="1:6" x14ac:dyDescent="0.15">
      <c r="A489" s="4" t="s">
        <v>4902</v>
      </c>
      <c r="B489" s="4" t="s">
        <v>3492</v>
      </c>
      <c r="C489" s="4" t="str">
        <f>C488</f>
        <v>防汛橡皮舟</v>
      </c>
      <c r="D489" s="4" t="s">
        <v>50</v>
      </c>
      <c r="E489" s="4" t="s">
        <v>3746</v>
      </c>
      <c r="F489" s="6" t="s">
        <v>3493</v>
      </c>
    </row>
    <row r="490" spans="1:6" x14ac:dyDescent="0.15">
      <c r="A490" s="4" t="s">
        <v>4902</v>
      </c>
      <c r="B490" s="4" t="s">
        <v>3492</v>
      </c>
      <c r="C490" s="4" t="str">
        <f>C489</f>
        <v>防汛橡皮舟</v>
      </c>
      <c r="D490" s="4" t="s">
        <v>469</v>
      </c>
      <c r="E490" s="4" t="s">
        <v>3746</v>
      </c>
      <c r="F490" s="6" t="s">
        <v>3493</v>
      </c>
    </row>
    <row r="491" spans="1:6" ht="31.5" x14ac:dyDescent="0.15">
      <c r="A491" s="4" t="s">
        <v>4902</v>
      </c>
      <c r="B491" s="4" t="s">
        <v>3492</v>
      </c>
      <c r="C491" s="4" t="s">
        <v>470</v>
      </c>
      <c r="D491" s="4" t="s">
        <v>471</v>
      </c>
      <c r="E491" s="4" t="s">
        <v>3747</v>
      </c>
      <c r="F491" s="6" t="s">
        <v>3493</v>
      </c>
    </row>
    <row r="492" spans="1:6" x14ac:dyDescent="0.15">
      <c r="A492" s="4" t="s">
        <v>4902</v>
      </c>
      <c r="B492" s="4" t="s">
        <v>3492</v>
      </c>
      <c r="C492" s="4" t="str">
        <f>C491</f>
        <v>环境标志产品 再生鼓粉盒</v>
      </c>
      <c r="D492" s="4" t="s">
        <v>250</v>
      </c>
      <c r="E492" s="4" t="s">
        <v>3748</v>
      </c>
      <c r="F492" s="6" t="s">
        <v>3493</v>
      </c>
    </row>
    <row r="493" spans="1:6" x14ac:dyDescent="0.15">
      <c r="A493" s="4" t="s">
        <v>4902</v>
      </c>
      <c r="B493" s="4" t="s">
        <v>3492</v>
      </c>
      <c r="C493" s="4" t="str">
        <f>C492</f>
        <v>环境标志产品 再生鼓粉盒</v>
      </c>
      <c r="D493" s="4" t="s">
        <v>358</v>
      </c>
      <c r="E493" s="4" t="s">
        <v>3749</v>
      </c>
      <c r="F493" s="6" t="s">
        <v>3493</v>
      </c>
    </row>
    <row r="494" spans="1:6" x14ac:dyDescent="0.15">
      <c r="A494" s="4" t="s">
        <v>4902</v>
      </c>
      <c r="B494" s="4" t="s">
        <v>3492</v>
      </c>
      <c r="C494" s="4" t="str">
        <f>C493</f>
        <v>环境标志产品 再生鼓粉盒</v>
      </c>
      <c r="D494" s="4" t="s">
        <v>472</v>
      </c>
      <c r="E494" s="4" t="s">
        <v>3750</v>
      </c>
      <c r="F494" s="6" t="s">
        <v>3493</v>
      </c>
    </row>
    <row r="495" spans="1:6" ht="31.5" x14ac:dyDescent="0.15">
      <c r="A495" s="4" t="s">
        <v>4902</v>
      </c>
      <c r="B495" s="4" t="s">
        <v>3492</v>
      </c>
      <c r="C495" s="4" t="s">
        <v>473</v>
      </c>
      <c r="D495" s="4" t="s">
        <v>474</v>
      </c>
      <c r="E495" s="4" t="s">
        <v>3751</v>
      </c>
      <c r="F495" s="6" t="s">
        <v>3493</v>
      </c>
    </row>
    <row r="496" spans="1:6" ht="31.5" x14ac:dyDescent="0.15">
      <c r="A496" s="4" t="s">
        <v>4902</v>
      </c>
      <c r="B496" s="4" t="s">
        <v>3492</v>
      </c>
      <c r="C496" s="4" t="str">
        <f t="shared" ref="C496:C512" si="34">C495</f>
        <v>环境标志产品 喷墨墨水</v>
      </c>
      <c r="D496" s="4" t="s">
        <v>475</v>
      </c>
      <c r="E496" s="4" t="s">
        <v>3752</v>
      </c>
      <c r="F496" s="6" t="s">
        <v>3493</v>
      </c>
    </row>
    <row r="497" spans="1:6" x14ac:dyDescent="0.15">
      <c r="A497" s="4" t="s">
        <v>4902</v>
      </c>
      <c r="B497" s="4" t="s">
        <v>3492</v>
      </c>
      <c r="C497" s="4" t="str">
        <f t="shared" si="34"/>
        <v>环境标志产品 喷墨墨水</v>
      </c>
      <c r="D497" s="4" t="s">
        <v>476</v>
      </c>
      <c r="E497" s="4" t="s">
        <v>3753</v>
      </c>
      <c r="F497" s="6" t="s">
        <v>3493</v>
      </c>
    </row>
    <row r="498" spans="1:6" x14ac:dyDescent="0.15">
      <c r="A498" s="4" t="s">
        <v>4902</v>
      </c>
      <c r="B498" s="4" t="s">
        <v>3492</v>
      </c>
      <c r="C498" s="4" t="str">
        <f t="shared" si="34"/>
        <v>环境标志产品 喷墨墨水</v>
      </c>
      <c r="D498" s="4" t="s">
        <v>477</v>
      </c>
      <c r="E498" s="4" t="s">
        <v>3754</v>
      </c>
      <c r="F498" s="6" t="s">
        <v>3493</v>
      </c>
    </row>
    <row r="499" spans="1:6" x14ac:dyDescent="0.15">
      <c r="A499" s="4" t="s">
        <v>4902</v>
      </c>
      <c r="B499" s="4" t="s">
        <v>3492</v>
      </c>
      <c r="C499" s="4" t="str">
        <f t="shared" si="34"/>
        <v>环境标志产品 喷墨墨水</v>
      </c>
      <c r="D499" s="4" t="s">
        <v>478</v>
      </c>
      <c r="E499" s="4" t="s">
        <v>3755</v>
      </c>
      <c r="F499" s="6" t="s">
        <v>3493</v>
      </c>
    </row>
    <row r="500" spans="1:6" ht="31.5" x14ac:dyDescent="0.15">
      <c r="A500" s="4" t="s">
        <v>4902</v>
      </c>
      <c r="B500" s="4" t="s">
        <v>3492</v>
      </c>
      <c r="C500" s="4" t="str">
        <f t="shared" si="34"/>
        <v>环境标志产品 喷墨墨水</v>
      </c>
      <c r="D500" s="4" t="s">
        <v>479</v>
      </c>
      <c r="E500" s="4" t="s">
        <v>3756</v>
      </c>
      <c r="F500" s="6" t="s">
        <v>3493</v>
      </c>
    </row>
    <row r="501" spans="1:6" x14ac:dyDescent="0.15">
      <c r="A501" s="4" t="s">
        <v>4902</v>
      </c>
      <c r="B501" s="4" t="s">
        <v>3492</v>
      </c>
      <c r="C501" s="4" t="str">
        <f t="shared" si="34"/>
        <v>环境标志产品 喷墨墨水</v>
      </c>
      <c r="D501" s="4" t="s">
        <v>480</v>
      </c>
      <c r="E501" s="4" t="s">
        <v>3756</v>
      </c>
      <c r="F501" s="6" t="s">
        <v>3493</v>
      </c>
    </row>
    <row r="502" spans="1:6" x14ac:dyDescent="0.15">
      <c r="A502" s="4" t="s">
        <v>4902</v>
      </c>
      <c r="B502" s="4" t="s">
        <v>3492</v>
      </c>
      <c r="C502" s="4" t="str">
        <f t="shared" si="34"/>
        <v>环境标志产品 喷墨墨水</v>
      </c>
      <c r="D502" s="4" t="s">
        <v>481</v>
      </c>
      <c r="E502" s="4" t="s">
        <v>3756</v>
      </c>
      <c r="F502" s="6" t="s">
        <v>3493</v>
      </c>
    </row>
    <row r="503" spans="1:6" x14ac:dyDescent="0.15">
      <c r="A503" s="4" t="s">
        <v>4902</v>
      </c>
      <c r="B503" s="4" t="s">
        <v>3492</v>
      </c>
      <c r="C503" s="4" t="str">
        <f t="shared" si="34"/>
        <v>环境标志产品 喷墨墨水</v>
      </c>
      <c r="D503" s="4" t="s">
        <v>482</v>
      </c>
      <c r="E503" s="4" t="s">
        <v>3756</v>
      </c>
      <c r="F503" s="6" t="s">
        <v>3493</v>
      </c>
    </row>
    <row r="504" spans="1:6" x14ac:dyDescent="0.15">
      <c r="A504" s="4" t="s">
        <v>4902</v>
      </c>
      <c r="B504" s="4" t="s">
        <v>3492</v>
      </c>
      <c r="C504" s="4" t="str">
        <f t="shared" si="34"/>
        <v>环境标志产品 喷墨墨水</v>
      </c>
      <c r="D504" s="4" t="s">
        <v>483</v>
      </c>
      <c r="E504" s="4" t="s">
        <v>3756</v>
      </c>
      <c r="F504" s="6" t="s">
        <v>3493</v>
      </c>
    </row>
    <row r="505" spans="1:6" x14ac:dyDescent="0.15">
      <c r="A505" s="4" t="s">
        <v>4902</v>
      </c>
      <c r="B505" s="4" t="s">
        <v>3492</v>
      </c>
      <c r="C505" s="4" t="str">
        <f t="shared" si="34"/>
        <v>环境标志产品 喷墨墨水</v>
      </c>
      <c r="D505" s="4" t="s">
        <v>484</v>
      </c>
      <c r="E505" s="4" t="s">
        <v>3754</v>
      </c>
      <c r="F505" s="6" t="s">
        <v>3493</v>
      </c>
    </row>
    <row r="506" spans="1:6" ht="31.5" x14ac:dyDescent="0.15">
      <c r="A506" s="4" t="s">
        <v>4902</v>
      </c>
      <c r="B506" s="4" t="s">
        <v>3492</v>
      </c>
      <c r="C506" s="4" t="str">
        <f t="shared" si="34"/>
        <v>环境标志产品 喷墨墨水</v>
      </c>
      <c r="D506" s="4" t="s">
        <v>485</v>
      </c>
      <c r="E506" s="4" t="s">
        <v>3757</v>
      </c>
      <c r="F506" s="6" t="s">
        <v>3493</v>
      </c>
    </row>
    <row r="507" spans="1:6" ht="31.5" x14ac:dyDescent="0.15">
      <c r="A507" s="4" t="s">
        <v>4902</v>
      </c>
      <c r="B507" s="4" t="s">
        <v>3492</v>
      </c>
      <c r="C507" s="4" t="str">
        <f t="shared" si="34"/>
        <v>环境标志产品 喷墨墨水</v>
      </c>
      <c r="D507" s="4" t="s">
        <v>486</v>
      </c>
      <c r="E507" s="4" t="s">
        <v>3754</v>
      </c>
      <c r="F507" s="6" t="s">
        <v>3493</v>
      </c>
    </row>
    <row r="508" spans="1:6" ht="31.5" x14ac:dyDescent="0.15">
      <c r="A508" s="4" t="s">
        <v>4902</v>
      </c>
      <c r="B508" s="4" t="s">
        <v>3492</v>
      </c>
      <c r="C508" s="4" t="str">
        <f t="shared" si="34"/>
        <v>环境标志产品 喷墨墨水</v>
      </c>
      <c r="D508" s="4" t="s">
        <v>487</v>
      </c>
      <c r="E508" s="4" t="s">
        <v>3756</v>
      </c>
      <c r="F508" s="6" t="s">
        <v>3493</v>
      </c>
    </row>
    <row r="509" spans="1:6" x14ac:dyDescent="0.15">
      <c r="A509" s="4" t="s">
        <v>4902</v>
      </c>
      <c r="B509" s="4" t="s">
        <v>3492</v>
      </c>
      <c r="C509" s="4" t="str">
        <f t="shared" si="34"/>
        <v>环境标志产品 喷墨墨水</v>
      </c>
      <c r="D509" s="4" t="s">
        <v>488</v>
      </c>
      <c r="E509" s="4" t="s">
        <v>3756</v>
      </c>
      <c r="F509" s="6" t="s">
        <v>3493</v>
      </c>
    </row>
    <row r="510" spans="1:6" x14ac:dyDescent="0.15">
      <c r="A510" s="4" t="s">
        <v>4902</v>
      </c>
      <c r="B510" s="4" t="s">
        <v>3492</v>
      </c>
      <c r="C510" s="4" t="str">
        <f t="shared" si="34"/>
        <v>环境标志产品 喷墨墨水</v>
      </c>
      <c r="D510" s="4" t="s">
        <v>489</v>
      </c>
      <c r="E510" s="4" t="s">
        <v>3756</v>
      </c>
      <c r="F510" s="6" t="s">
        <v>3493</v>
      </c>
    </row>
    <row r="511" spans="1:6" x14ac:dyDescent="0.15">
      <c r="A511" s="4" t="s">
        <v>4902</v>
      </c>
      <c r="B511" s="4" t="s">
        <v>3492</v>
      </c>
      <c r="C511" s="4" t="str">
        <f t="shared" si="34"/>
        <v>环境标志产品 喷墨墨水</v>
      </c>
      <c r="D511" s="4" t="s">
        <v>490</v>
      </c>
      <c r="E511" s="4" t="s">
        <v>3756</v>
      </c>
      <c r="F511" s="6" t="s">
        <v>3493</v>
      </c>
    </row>
    <row r="512" spans="1:6" x14ac:dyDescent="0.15">
      <c r="A512" s="4" t="s">
        <v>4902</v>
      </c>
      <c r="B512" s="4" t="s">
        <v>3492</v>
      </c>
      <c r="C512" s="4" t="str">
        <f t="shared" si="34"/>
        <v>环境标志产品 喷墨墨水</v>
      </c>
      <c r="D512" s="4" t="s">
        <v>491</v>
      </c>
      <c r="E512" s="4" t="s">
        <v>3756</v>
      </c>
      <c r="F512" s="6" t="s">
        <v>3493</v>
      </c>
    </row>
    <row r="513" spans="1:6" x14ac:dyDescent="0.15">
      <c r="A513" s="4" t="s">
        <v>4902</v>
      </c>
      <c r="B513" s="4" t="s">
        <v>3492</v>
      </c>
      <c r="C513" s="4" t="s">
        <v>492</v>
      </c>
      <c r="D513" s="4" t="s">
        <v>493</v>
      </c>
      <c r="E513" s="4" t="s">
        <v>3758</v>
      </c>
      <c r="F513" s="6" t="s">
        <v>3493</v>
      </c>
    </row>
    <row r="514" spans="1:6" x14ac:dyDescent="0.15">
      <c r="A514" s="4" t="s">
        <v>4902</v>
      </c>
      <c r="B514" s="4" t="s">
        <v>3492</v>
      </c>
      <c r="C514" s="4" t="str">
        <f>C513</f>
        <v>环境标志产品 胶印油墨</v>
      </c>
      <c r="D514" s="4" t="s">
        <v>250</v>
      </c>
      <c r="E514" s="4" t="s">
        <v>3759</v>
      </c>
      <c r="F514" s="6" t="s">
        <v>3493</v>
      </c>
    </row>
    <row r="515" spans="1:6" x14ac:dyDescent="0.15">
      <c r="A515" s="4" t="s">
        <v>4902</v>
      </c>
      <c r="B515" s="4" t="s">
        <v>3492</v>
      </c>
      <c r="C515" s="4" t="str">
        <f>C514</f>
        <v>环境标志产品 胶印油墨</v>
      </c>
      <c r="D515" s="4" t="s">
        <v>278</v>
      </c>
      <c r="E515" s="4" t="s">
        <v>3759</v>
      </c>
      <c r="F515" s="6" t="s">
        <v>3493</v>
      </c>
    </row>
    <row r="516" spans="1:6" x14ac:dyDescent="0.15">
      <c r="A516" s="4" t="s">
        <v>4902</v>
      </c>
      <c r="B516" s="4" t="s">
        <v>3492</v>
      </c>
      <c r="C516" s="4" t="str">
        <f>C515</f>
        <v>环境标志产品 胶印油墨</v>
      </c>
      <c r="D516" s="4" t="s">
        <v>280</v>
      </c>
      <c r="E516" s="4" t="s">
        <v>3759</v>
      </c>
      <c r="F516" s="6" t="s">
        <v>3493</v>
      </c>
    </row>
    <row r="517" spans="1:6" x14ac:dyDescent="0.15">
      <c r="A517" s="4" t="s">
        <v>4902</v>
      </c>
      <c r="B517" s="4" t="s">
        <v>3492</v>
      </c>
      <c r="C517" s="4" t="str">
        <f>C516</f>
        <v>环境标志产品 胶印油墨</v>
      </c>
      <c r="D517" s="4" t="s">
        <v>279</v>
      </c>
      <c r="E517" s="4" t="s">
        <v>3759</v>
      </c>
      <c r="F517" s="6" t="s">
        <v>3493</v>
      </c>
    </row>
    <row r="518" spans="1:6" x14ac:dyDescent="0.15">
      <c r="A518" s="4" t="s">
        <v>4902</v>
      </c>
      <c r="B518" s="4" t="s">
        <v>3492</v>
      </c>
      <c r="C518" s="4" t="s">
        <v>494</v>
      </c>
      <c r="D518" s="4" t="s">
        <v>233</v>
      </c>
      <c r="E518" s="4" t="s">
        <v>3760</v>
      </c>
      <c r="F518" s="6" t="s">
        <v>3493</v>
      </c>
    </row>
    <row r="519" spans="1:6" x14ac:dyDescent="0.15">
      <c r="A519" s="4" t="s">
        <v>4902</v>
      </c>
      <c r="B519" s="4" t="s">
        <v>3492</v>
      </c>
      <c r="C519" s="4" t="str">
        <f>C518</f>
        <v>票夹</v>
      </c>
      <c r="D519" s="4" t="s">
        <v>495</v>
      </c>
      <c r="E519" s="4" t="s">
        <v>3761</v>
      </c>
      <c r="F519" s="6" t="s">
        <v>3493</v>
      </c>
    </row>
    <row r="520" spans="1:6" x14ac:dyDescent="0.15">
      <c r="A520" s="4" t="s">
        <v>4902</v>
      </c>
      <c r="B520" s="4" t="s">
        <v>3492</v>
      </c>
      <c r="C520" s="4" t="str">
        <f>C519</f>
        <v>票夹</v>
      </c>
      <c r="D520" s="4" t="s">
        <v>496</v>
      </c>
      <c r="E520" s="4" t="s">
        <v>3762</v>
      </c>
      <c r="F520" s="6" t="s">
        <v>3493</v>
      </c>
    </row>
    <row r="521" spans="1:6" x14ac:dyDescent="0.15">
      <c r="A521" s="4" t="s">
        <v>4902</v>
      </c>
      <c r="B521" s="4" t="s">
        <v>3492</v>
      </c>
      <c r="C521" s="4" t="str">
        <f>C520</f>
        <v>票夹</v>
      </c>
      <c r="D521" s="4" t="s">
        <v>497</v>
      </c>
      <c r="E521" s="4" t="s">
        <v>3763</v>
      </c>
      <c r="F521" s="6" t="s">
        <v>3493</v>
      </c>
    </row>
    <row r="522" spans="1:6" x14ac:dyDescent="0.15">
      <c r="A522" s="4" t="s">
        <v>4902</v>
      </c>
      <c r="B522" s="4" t="s">
        <v>3492</v>
      </c>
      <c r="C522" s="4" t="str">
        <f>C521</f>
        <v>票夹</v>
      </c>
      <c r="D522" s="4" t="s">
        <v>498</v>
      </c>
      <c r="E522" s="4" t="s">
        <v>3764</v>
      </c>
      <c r="F522" s="6" t="s">
        <v>3493</v>
      </c>
    </row>
    <row r="523" spans="1:6" x14ac:dyDescent="0.15">
      <c r="A523" s="4" t="s">
        <v>4902</v>
      </c>
      <c r="B523" s="4" t="s">
        <v>3492</v>
      </c>
      <c r="C523" s="4" t="s">
        <v>499</v>
      </c>
      <c r="D523" s="4" t="s">
        <v>500</v>
      </c>
      <c r="E523" s="4" t="s">
        <v>3765</v>
      </c>
      <c r="F523" s="6" t="s">
        <v>3493</v>
      </c>
    </row>
    <row r="524" spans="1:6" x14ac:dyDescent="0.15">
      <c r="A524" s="4" t="s">
        <v>4902</v>
      </c>
      <c r="B524" s="4" t="s">
        <v>3492</v>
      </c>
      <c r="C524" s="4" t="str">
        <f>C523</f>
        <v>木塑制品</v>
      </c>
      <c r="D524" s="4" t="s">
        <v>501</v>
      </c>
      <c r="E524" s="4" t="s">
        <v>3766</v>
      </c>
      <c r="F524" s="6" t="s">
        <v>3493</v>
      </c>
    </row>
    <row r="525" spans="1:6" x14ac:dyDescent="0.15">
      <c r="A525" s="4" t="s">
        <v>4902</v>
      </c>
      <c r="B525" s="4" t="s">
        <v>3492</v>
      </c>
      <c r="C525" s="4" t="s">
        <v>502</v>
      </c>
      <c r="D525" s="4" t="s">
        <v>493</v>
      </c>
      <c r="E525" s="4" t="s">
        <v>3767</v>
      </c>
      <c r="F525" s="6" t="s">
        <v>3493</v>
      </c>
    </row>
    <row r="526" spans="1:6" ht="47.25" x14ac:dyDescent="0.15">
      <c r="A526" s="4" t="s">
        <v>4902</v>
      </c>
      <c r="B526" s="4" t="s">
        <v>3492</v>
      </c>
      <c r="C526" s="4" t="str">
        <f>C525</f>
        <v>凹印油墨和柔印油墨</v>
      </c>
      <c r="D526" s="4" t="s">
        <v>503</v>
      </c>
      <c r="E526" s="4" t="s">
        <v>3768</v>
      </c>
      <c r="F526" s="6" t="s">
        <v>3493</v>
      </c>
    </row>
    <row r="527" spans="1:6" x14ac:dyDescent="0.15">
      <c r="A527" s="4" t="s">
        <v>4902</v>
      </c>
      <c r="B527" s="4" t="s">
        <v>3492</v>
      </c>
      <c r="C527" s="4" t="str">
        <f>C526</f>
        <v>凹印油墨和柔印油墨</v>
      </c>
      <c r="D527" s="4" t="s">
        <v>504</v>
      </c>
      <c r="E527" s="4" t="s">
        <v>3769</v>
      </c>
      <c r="F527" s="6" t="s">
        <v>3493</v>
      </c>
    </row>
    <row r="528" spans="1:6" x14ac:dyDescent="0.15">
      <c r="A528" s="4" t="s">
        <v>4902</v>
      </c>
      <c r="B528" s="4" t="s">
        <v>3492</v>
      </c>
      <c r="C528" s="4" t="str">
        <f>C527</f>
        <v>凹印油墨和柔印油墨</v>
      </c>
      <c r="D528" s="4" t="s">
        <v>233</v>
      </c>
      <c r="E528" s="4" t="s">
        <v>3770</v>
      </c>
      <c r="F528" s="6" t="s">
        <v>3493</v>
      </c>
    </row>
    <row r="529" spans="1:6" x14ac:dyDescent="0.15">
      <c r="A529" s="4" t="s">
        <v>4902</v>
      </c>
      <c r="B529" s="4" t="s">
        <v>3492</v>
      </c>
      <c r="C529" s="4" t="str">
        <f>C528</f>
        <v>凹印油墨和柔印油墨</v>
      </c>
      <c r="D529" s="4" t="s">
        <v>505</v>
      </c>
      <c r="E529" s="4" t="s">
        <v>3771</v>
      </c>
      <c r="F529" s="6" t="s">
        <v>3493</v>
      </c>
    </row>
    <row r="530" spans="1:6" x14ac:dyDescent="0.15">
      <c r="A530" s="4" t="s">
        <v>4902</v>
      </c>
      <c r="B530" s="4" t="s">
        <v>3492</v>
      </c>
      <c r="C530" s="4" t="s">
        <v>394</v>
      </c>
      <c r="D530" s="4" t="s">
        <v>250</v>
      </c>
      <c r="E530" s="4" t="s">
        <v>3772</v>
      </c>
      <c r="F530" s="6" t="s">
        <v>3493</v>
      </c>
    </row>
    <row r="531" spans="1:6" x14ac:dyDescent="0.15">
      <c r="A531" s="4" t="s">
        <v>4902</v>
      </c>
      <c r="B531" s="4" t="s">
        <v>3492</v>
      </c>
      <c r="C531" s="4" t="str">
        <f>C530</f>
        <v>文具</v>
      </c>
      <c r="D531" s="4" t="s">
        <v>278</v>
      </c>
      <c r="E531" s="4" t="s">
        <v>3772</v>
      </c>
      <c r="F531" s="6" t="s">
        <v>3493</v>
      </c>
    </row>
    <row r="532" spans="1:6" x14ac:dyDescent="0.15">
      <c r="A532" s="4" t="s">
        <v>4902</v>
      </c>
      <c r="B532" s="4" t="s">
        <v>3492</v>
      </c>
      <c r="C532" s="4" t="str">
        <f>C531</f>
        <v>文具</v>
      </c>
      <c r="D532" s="4" t="s">
        <v>279</v>
      </c>
      <c r="E532" s="4" t="s">
        <v>3772</v>
      </c>
      <c r="F532" s="6" t="s">
        <v>3493</v>
      </c>
    </row>
    <row r="533" spans="1:6" x14ac:dyDescent="0.15">
      <c r="A533" s="4" t="s">
        <v>4902</v>
      </c>
      <c r="B533" s="4" t="s">
        <v>3492</v>
      </c>
      <c r="C533" s="4" t="str">
        <f>C532</f>
        <v>文具</v>
      </c>
      <c r="D533" s="4" t="s">
        <v>280</v>
      </c>
      <c r="E533" s="4" t="s">
        <v>3772</v>
      </c>
      <c r="F533" s="6" t="s">
        <v>3493</v>
      </c>
    </row>
    <row r="534" spans="1:6" x14ac:dyDescent="0.15">
      <c r="A534" s="4" t="s">
        <v>4902</v>
      </c>
      <c r="B534" s="4" t="s">
        <v>3492</v>
      </c>
      <c r="C534" s="4" t="str">
        <f>C533</f>
        <v>文具</v>
      </c>
      <c r="D534" s="4" t="s">
        <v>506</v>
      </c>
      <c r="E534" s="4" t="s">
        <v>3773</v>
      </c>
      <c r="F534" s="6" t="s">
        <v>3493</v>
      </c>
    </row>
    <row r="535" spans="1:6" x14ac:dyDescent="0.15">
      <c r="A535" s="4" t="s">
        <v>4902</v>
      </c>
      <c r="B535" s="4" t="s">
        <v>3492</v>
      </c>
      <c r="C535" s="4" t="s">
        <v>507</v>
      </c>
      <c r="D535" s="4" t="s">
        <v>508</v>
      </c>
      <c r="E535" s="4" t="s">
        <v>3774</v>
      </c>
      <c r="F535" s="6" t="s">
        <v>3493</v>
      </c>
    </row>
    <row r="536" spans="1:6" x14ac:dyDescent="0.15">
      <c r="A536" s="4" t="s">
        <v>4902</v>
      </c>
      <c r="B536" s="4" t="s">
        <v>3492</v>
      </c>
      <c r="C536" s="4" t="str">
        <f>C535</f>
        <v>胶粘带</v>
      </c>
      <c r="D536" s="4" t="s">
        <v>509</v>
      </c>
      <c r="E536" s="4" t="s">
        <v>3775</v>
      </c>
      <c r="F536" s="6" t="s">
        <v>3493</v>
      </c>
    </row>
    <row r="537" spans="1:6" x14ac:dyDescent="0.15">
      <c r="A537" s="4" t="s">
        <v>4902</v>
      </c>
      <c r="B537" s="4" t="s">
        <v>3492</v>
      </c>
      <c r="C537" s="4" t="str">
        <f>C536</f>
        <v>胶粘带</v>
      </c>
      <c r="D537" s="4" t="s">
        <v>329</v>
      </c>
      <c r="E537" s="4" t="s">
        <v>3776</v>
      </c>
      <c r="F537" s="6" t="s">
        <v>3493</v>
      </c>
    </row>
    <row r="538" spans="1:6" x14ac:dyDescent="0.15">
      <c r="A538" s="4" t="s">
        <v>4902</v>
      </c>
      <c r="B538" s="4" t="s">
        <v>3492</v>
      </c>
      <c r="C538" s="4" t="str">
        <f>C537</f>
        <v>胶粘带</v>
      </c>
      <c r="D538" s="4" t="s">
        <v>510</v>
      </c>
      <c r="E538" s="4" t="s">
        <v>3777</v>
      </c>
      <c r="F538" s="6" t="s">
        <v>3493</v>
      </c>
    </row>
    <row r="539" spans="1:6" x14ac:dyDescent="0.15">
      <c r="A539" s="4" t="s">
        <v>4902</v>
      </c>
      <c r="B539" s="4" t="s">
        <v>3492</v>
      </c>
      <c r="C539" s="4" t="str">
        <f>C538</f>
        <v>胶粘带</v>
      </c>
      <c r="D539" s="4" t="s">
        <v>511</v>
      </c>
      <c r="E539" s="4" t="s">
        <v>3778</v>
      </c>
      <c r="F539" s="6" t="s">
        <v>3493</v>
      </c>
    </row>
    <row r="540" spans="1:6" x14ac:dyDescent="0.15">
      <c r="A540" s="4" t="s">
        <v>4902</v>
      </c>
      <c r="B540" s="4" t="s">
        <v>3492</v>
      </c>
      <c r="C540" s="4" t="s">
        <v>512</v>
      </c>
      <c r="D540" s="4" t="s">
        <v>513</v>
      </c>
      <c r="E540" s="4" t="s">
        <v>3779</v>
      </c>
      <c r="F540" s="6" t="s">
        <v>3493</v>
      </c>
    </row>
    <row r="541" spans="1:6" x14ac:dyDescent="0.15">
      <c r="A541" s="4" t="s">
        <v>4902</v>
      </c>
      <c r="B541" s="4" t="s">
        <v>3492</v>
      </c>
      <c r="C541" s="4" t="s">
        <v>514</v>
      </c>
      <c r="D541" s="4" t="s">
        <v>515</v>
      </c>
      <c r="E541" s="4" t="s">
        <v>3780</v>
      </c>
      <c r="F541" s="6" t="s">
        <v>3493</v>
      </c>
    </row>
    <row r="542" spans="1:6" x14ac:dyDescent="0.15">
      <c r="A542" s="4" t="s">
        <v>4902</v>
      </c>
      <c r="B542" s="4" t="s">
        <v>3492</v>
      </c>
      <c r="C542" s="4" t="str">
        <f>C541</f>
        <v>乐器</v>
      </c>
      <c r="D542" s="4" t="s">
        <v>397</v>
      </c>
      <c r="E542" s="4" t="s">
        <v>3781</v>
      </c>
      <c r="F542" s="6" t="s">
        <v>3493</v>
      </c>
    </row>
    <row r="543" spans="1:6" x14ac:dyDescent="0.15">
      <c r="A543" s="4" t="s">
        <v>4902</v>
      </c>
      <c r="B543" s="4" t="s">
        <v>3492</v>
      </c>
      <c r="C543" s="4" t="s">
        <v>516</v>
      </c>
      <c r="D543" s="4" t="s">
        <v>517</v>
      </c>
      <c r="E543" s="4" t="s">
        <v>3782</v>
      </c>
      <c r="F543" s="6" t="s">
        <v>3493</v>
      </c>
    </row>
    <row r="544" spans="1:6" x14ac:dyDescent="0.15">
      <c r="A544" s="4" t="s">
        <v>4902</v>
      </c>
      <c r="B544" s="4" t="s">
        <v>3492</v>
      </c>
      <c r="C544" s="4" t="str">
        <f t="shared" ref="C544:C549" si="35">C543</f>
        <v>指画颜料</v>
      </c>
      <c r="D544" s="4" t="s">
        <v>518</v>
      </c>
      <c r="E544" s="4" t="s">
        <v>3782</v>
      </c>
      <c r="F544" s="6" t="s">
        <v>3493</v>
      </c>
    </row>
    <row r="545" spans="1:6" x14ac:dyDescent="0.15">
      <c r="A545" s="4" t="s">
        <v>4902</v>
      </c>
      <c r="B545" s="4" t="s">
        <v>3492</v>
      </c>
      <c r="C545" s="4" t="str">
        <f t="shared" si="35"/>
        <v>指画颜料</v>
      </c>
      <c r="D545" s="4" t="s">
        <v>519</v>
      </c>
      <c r="E545" s="4" t="s">
        <v>3783</v>
      </c>
      <c r="F545" s="6" t="s">
        <v>3493</v>
      </c>
    </row>
    <row r="546" spans="1:6" x14ac:dyDescent="0.15">
      <c r="A546" s="4" t="s">
        <v>4902</v>
      </c>
      <c r="B546" s="4" t="s">
        <v>3492</v>
      </c>
      <c r="C546" s="4" t="str">
        <f t="shared" si="35"/>
        <v>指画颜料</v>
      </c>
      <c r="D546" s="4" t="s">
        <v>520</v>
      </c>
      <c r="E546" s="4" t="s">
        <v>3783</v>
      </c>
      <c r="F546" s="6" t="s">
        <v>3493</v>
      </c>
    </row>
    <row r="547" spans="1:6" x14ac:dyDescent="0.15">
      <c r="A547" s="4" t="s">
        <v>4902</v>
      </c>
      <c r="B547" s="4" t="s">
        <v>3492</v>
      </c>
      <c r="C547" s="4" t="str">
        <f t="shared" si="35"/>
        <v>指画颜料</v>
      </c>
      <c r="D547" s="4" t="s">
        <v>300</v>
      </c>
      <c r="E547" s="4" t="s">
        <v>3784</v>
      </c>
      <c r="F547" s="6" t="s">
        <v>3493</v>
      </c>
    </row>
    <row r="548" spans="1:6" x14ac:dyDescent="0.15">
      <c r="A548" s="4" t="s">
        <v>4902</v>
      </c>
      <c r="B548" s="4" t="s">
        <v>3492</v>
      </c>
      <c r="C548" s="4" t="str">
        <f t="shared" si="35"/>
        <v>指画颜料</v>
      </c>
      <c r="D548" s="4" t="s">
        <v>521</v>
      </c>
      <c r="E548" s="4" t="s">
        <v>3785</v>
      </c>
      <c r="F548" s="6" t="s">
        <v>3493</v>
      </c>
    </row>
    <row r="549" spans="1:6" x14ac:dyDescent="0.15">
      <c r="A549" s="4" t="s">
        <v>4902</v>
      </c>
      <c r="B549" s="4" t="s">
        <v>3492</v>
      </c>
      <c r="C549" s="4" t="str">
        <f t="shared" si="35"/>
        <v>指画颜料</v>
      </c>
      <c r="D549" s="4" t="s">
        <v>522</v>
      </c>
      <c r="E549" s="4" t="s">
        <v>3786</v>
      </c>
      <c r="F549" s="6" t="s">
        <v>3493</v>
      </c>
    </row>
    <row r="550" spans="1:6" x14ac:dyDescent="0.15">
      <c r="A550" s="4" t="s">
        <v>4902</v>
      </c>
      <c r="B550" s="4" t="s">
        <v>3492</v>
      </c>
      <c r="C550" s="4" t="s">
        <v>523</v>
      </c>
      <c r="D550" s="4" t="s">
        <v>524</v>
      </c>
      <c r="E550" s="4" t="s">
        <v>3787</v>
      </c>
      <c r="F550" s="6" t="s">
        <v>3493</v>
      </c>
    </row>
    <row r="551" spans="1:6" x14ac:dyDescent="0.15">
      <c r="A551" s="4" t="s">
        <v>4902</v>
      </c>
      <c r="B551" s="4" t="s">
        <v>3492</v>
      </c>
      <c r="C551" s="4" t="str">
        <f>C550</f>
        <v>快递电子运单</v>
      </c>
      <c r="D551" s="4" t="s">
        <v>525</v>
      </c>
      <c r="E551" s="4" t="s">
        <v>3788</v>
      </c>
      <c r="F551" s="6" t="s">
        <v>3493</v>
      </c>
    </row>
    <row r="552" spans="1:6" x14ac:dyDescent="0.15">
      <c r="A552" s="4" t="s">
        <v>4902</v>
      </c>
      <c r="B552" s="4" t="s">
        <v>3492</v>
      </c>
      <c r="C552" s="4" t="str">
        <f>C551</f>
        <v>快递电子运单</v>
      </c>
      <c r="D552" s="4" t="s">
        <v>526</v>
      </c>
      <c r="E552" s="4" t="s">
        <v>3789</v>
      </c>
      <c r="F552" s="6" t="s">
        <v>3493</v>
      </c>
    </row>
    <row r="553" spans="1:6" x14ac:dyDescent="0.15">
      <c r="A553" s="4" t="s">
        <v>4902</v>
      </c>
      <c r="B553" s="4" t="s">
        <v>3492</v>
      </c>
      <c r="C553" s="4" t="str">
        <f>C552</f>
        <v>快递电子运单</v>
      </c>
      <c r="D553" s="4" t="s">
        <v>527</v>
      </c>
      <c r="E553" s="4" t="s">
        <v>3790</v>
      </c>
      <c r="F553" s="6" t="s">
        <v>3493</v>
      </c>
    </row>
    <row r="554" spans="1:6" x14ac:dyDescent="0.15">
      <c r="A554" s="4" t="s">
        <v>4902</v>
      </c>
      <c r="B554" s="4" t="s">
        <v>3492</v>
      </c>
      <c r="C554" s="4" t="s">
        <v>528</v>
      </c>
      <c r="D554" s="4" t="s">
        <v>529</v>
      </c>
      <c r="E554" s="4" t="s">
        <v>3791</v>
      </c>
      <c r="F554" s="6" t="s">
        <v>3493</v>
      </c>
    </row>
    <row r="555" spans="1:6" x14ac:dyDescent="0.15">
      <c r="A555" s="4" t="s">
        <v>4902</v>
      </c>
      <c r="B555" s="4" t="s">
        <v>3492</v>
      </c>
      <c r="C555" s="4" t="str">
        <f>C554</f>
        <v>异形邮资明信片</v>
      </c>
      <c r="D555" s="4" t="s">
        <v>530</v>
      </c>
      <c r="E555" s="4" t="s">
        <v>3792</v>
      </c>
      <c r="F555" s="6" t="s">
        <v>3493</v>
      </c>
    </row>
    <row r="556" spans="1:6" x14ac:dyDescent="0.15">
      <c r="A556" s="4" t="s">
        <v>4902</v>
      </c>
      <c r="B556" s="4" t="s">
        <v>3492</v>
      </c>
      <c r="C556" s="4" t="str">
        <f>C555</f>
        <v>异形邮资明信片</v>
      </c>
      <c r="D556" s="4" t="s">
        <v>531</v>
      </c>
      <c r="E556" s="4" t="s">
        <v>3793</v>
      </c>
      <c r="F556" s="6" t="s">
        <v>3493</v>
      </c>
    </row>
    <row r="557" spans="1:6" x14ac:dyDescent="0.15">
      <c r="A557" s="4" t="s">
        <v>4902</v>
      </c>
      <c r="B557" s="4" t="s">
        <v>3492</v>
      </c>
      <c r="C557" s="4" t="s">
        <v>532</v>
      </c>
      <c r="D557" s="4" t="s">
        <v>533</v>
      </c>
      <c r="E557" s="4" t="s">
        <v>4030</v>
      </c>
      <c r="F557" s="6" t="s">
        <v>3493</v>
      </c>
    </row>
    <row r="558" spans="1:6" x14ac:dyDescent="0.15">
      <c r="A558" s="4" t="s">
        <v>4902</v>
      </c>
      <c r="B558" s="4" t="s">
        <v>3492</v>
      </c>
      <c r="C558" s="4" t="str">
        <f>C557</f>
        <v>国内邮政包裹详情单</v>
      </c>
      <c r="D558" s="4" t="s">
        <v>524</v>
      </c>
      <c r="E558" s="4" t="s">
        <v>4031</v>
      </c>
      <c r="F558" s="6" t="s">
        <v>3493</v>
      </c>
    </row>
    <row r="559" spans="1:6" x14ac:dyDescent="0.15">
      <c r="A559" s="4" t="s">
        <v>4902</v>
      </c>
      <c r="B559" s="4" t="s">
        <v>3492</v>
      </c>
      <c r="C559" s="4" t="str">
        <f>C558</f>
        <v>国内邮政包裹详情单</v>
      </c>
      <c r="D559" s="4" t="s">
        <v>534</v>
      </c>
      <c r="E559" s="4" t="s">
        <v>4032</v>
      </c>
      <c r="F559" s="6" t="s">
        <v>3493</v>
      </c>
    </row>
    <row r="560" spans="1:6" x14ac:dyDescent="0.15">
      <c r="A560" s="4" t="s">
        <v>4902</v>
      </c>
      <c r="B560" s="4" t="s">
        <v>3492</v>
      </c>
      <c r="C560" s="4" t="s">
        <v>535</v>
      </c>
      <c r="D560" s="4" t="s">
        <v>536</v>
      </c>
      <c r="E560" s="4" t="s">
        <v>3794</v>
      </c>
      <c r="F560" s="6" t="s">
        <v>3493</v>
      </c>
    </row>
    <row r="561" spans="1:6" x14ac:dyDescent="0.15">
      <c r="A561" s="4" t="s">
        <v>4902</v>
      </c>
      <c r="B561" s="4" t="s">
        <v>3492</v>
      </c>
      <c r="C561" s="4" t="str">
        <f>C560</f>
        <v>信卡</v>
      </c>
      <c r="D561" s="4" t="s">
        <v>529</v>
      </c>
      <c r="E561" s="4" t="s">
        <v>3795</v>
      </c>
      <c r="F561" s="6" t="s">
        <v>3493</v>
      </c>
    </row>
    <row r="562" spans="1:6" x14ac:dyDescent="0.15">
      <c r="A562" s="4" t="s">
        <v>4902</v>
      </c>
      <c r="B562" s="4" t="s">
        <v>3492</v>
      </c>
      <c r="C562" s="4" t="str">
        <f>C561</f>
        <v>信卡</v>
      </c>
      <c r="D562" s="4" t="s">
        <v>537</v>
      </c>
      <c r="E562" s="4" t="s">
        <v>3796</v>
      </c>
      <c r="F562" s="6" t="s">
        <v>3493</v>
      </c>
    </row>
    <row r="563" spans="1:6" x14ac:dyDescent="0.15">
      <c r="A563" s="4" t="s">
        <v>4902</v>
      </c>
      <c r="B563" s="4" t="s">
        <v>3492</v>
      </c>
      <c r="C563" s="4" t="s">
        <v>538</v>
      </c>
      <c r="D563" s="4" t="s">
        <v>529</v>
      </c>
      <c r="E563" s="4" t="s">
        <v>4033</v>
      </c>
      <c r="F563" s="6" t="s">
        <v>3493</v>
      </c>
    </row>
    <row r="564" spans="1:6" x14ac:dyDescent="0.15">
      <c r="A564" s="4" t="s">
        <v>4902</v>
      </c>
      <c r="B564" s="4" t="s">
        <v>3492</v>
      </c>
      <c r="C564" s="4" t="str">
        <f>C563</f>
        <v>专用信封</v>
      </c>
      <c r="D564" s="4" t="s">
        <v>539</v>
      </c>
      <c r="E564" s="4" t="s">
        <v>4034</v>
      </c>
      <c r="F564" s="6" t="s">
        <v>3493</v>
      </c>
    </row>
    <row r="565" spans="1:6" x14ac:dyDescent="0.15">
      <c r="A565" s="4" t="s">
        <v>4902</v>
      </c>
      <c r="B565" s="4" t="s">
        <v>3492</v>
      </c>
      <c r="C565" s="4" t="str">
        <f>C564</f>
        <v>专用信封</v>
      </c>
      <c r="D565" s="4" t="s">
        <v>540</v>
      </c>
      <c r="E565" s="4" t="s">
        <v>4035</v>
      </c>
      <c r="F565" s="6" t="s">
        <v>3493</v>
      </c>
    </row>
    <row r="566" spans="1:6" x14ac:dyDescent="0.15">
      <c r="A566" s="4" t="s">
        <v>4902</v>
      </c>
      <c r="B566" s="4" t="s">
        <v>3492</v>
      </c>
      <c r="C566" s="4" t="s">
        <v>541</v>
      </c>
      <c r="D566" s="4" t="s">
        <v>542</v>
      </c>
      <c r="E566" s="4" t="s">
        <v>4036</v>
      </c>
      <c r="F566" s="6" t="s">
        <v>3493</v>
      </c>
    </row>
    <row r="567" spans="1:6" x14ac:dyDescent="0.15">
      <c r="A567" s="4" t="s">
        <v>4902</v>
      </c>
      <c r="B567" s="4" t="s">
        <v>3492</v>
      </c>
      <c r="C567" s="4" t="str">
        <f>C566</f>
        <v xml:space="preserve">保价信封 </v>
      </c>
      <c r="D567" s="4" t="s">
        <v>529</v>
      </c>
      <c r="E567" s="4" t="s">
        <v>4037</v>
      </c>
      <c r="F567" s="6" t="s">
        <v>3493</v>
      </c>
    </row>
    <row r="568" spans="1:6" x14ac:dyDescent="0.15">
      <c r="A568" s="4" t="s">
        <v>4902</v>
      </c>
      <c r="B568" s="4" t="s">
        <v>3492</v>
      </c>
      <c r="C568" s="4" t="str">
        <f>C567</f>
        <v xml:space="preserve">保价信封 </v>
      </c>
      <c r="D568" s="4" t="s">
        <v>543</v>
      </c>
      <c r="E568" s="4" t="s">
        <v>4037</v>
      </c>
      <c r="F568" s="6" t="s">
        <v>3493</v>
      </c>
    </row>
    <row r="569" spans="1:6" x14ac:dyDescent="0.15">
      <c r="A569" s="4" t="s">
        <v>4902</v>
      </c>
      <c r="B569" s="4" t="s">
        <v>3492</v>
      </c>
      <c r="C569" s="4" t="s">
        <v>544</v>
      </c>
      <c r="D569" s="4" t="s">
        <v>542</v>
      </c>
      <c r="E569" s="4" t="s">
        <v>3797</v>
      </c>
      <c r="F569" s="6" t="s">
        <v>3493</v>
      </c>
    </row>
    <row r="570" spans="1:6" x14ac:dyDescent="0.15">
      <c r="A570" s="4" t="s">
        <v>4902</v>
      </c>
      <c r="B570" s="4" t="s">
        <v>3492</v>
      </c>
      <c r="C570" s="4" t="str">
        <f>C569</f>
        <v>邮资信封</v>
      </c>
      <c r="D570" s="4" t="s">
        <v>540</v>
      </c>
      <c r="E570" s="4" t="s">
        <v>3798</v>
      </c>
      <c r="F570" s="6" t="s">
        <v>3493</v>
      </c>
    </row>
    <row r="571" spans="1:6" x14ac:dyDescent="0.15">
      <c r="A571" s="4" t="s">
        <v>4902</v>
      </c>
      <c r="B571" s="4" t="s">
        <v>3492</v>
      </c>
      <c r="C571" s="4" t="s">
        <v>545</v>
      </c>
      <c r="D571" s="4" t="s">
        <v>546</v>
      </c>
      <c r="E571" s="4" t="s">
        <v>3799</v>
      </c>
      <c r="F571" s="6" t="s">
        <v>3493</v>
      </c>
    </row>
    <row r="572" spans="1:6" x14ac:dyDescent="0.15">
      <c r="A572" s="4" t="s">
        <v>4902</v>
      </c>
      <c r="B572" s="4" t="s">
        <v>3492</v>
      </c>
      <c r="C572" s="4" t="str">
        <f t="shared" ref="C572:C577" si="36">C571</f>
        <v>信封模板</v>
      </c>
      <c r="D572" s="4" t="s">
        <v>547</v>
      </c>
      <c r="E572" s="4" t="s">
        <v>3799</v>
      </c>
      <c r="F572" s="6" t="s">
        <v>3493</v>
      </c>
    </row>
    <row r="573" spans="1:6" x14ac:dyDescent="0.15">
      <c r="A573" s="4" t="s">
        <v>4902</v>
      </c>
      <c r="B573" s="4" t="s">
        <v>3492</v>
      </c>
      <c r="C573" s="4" t="str">
        <f t="shared" si="36"/>
        <v>信封模板</v>
      </c>
      <c r="D573" s="4" t="s">
        <v>548</v>
      </c>
      <c r="E573" s="4" t="s">
        <v>3799</v>
      </c>
      <c r="F573" s="6" t="s">
        <v>3493</v>
      </c>
    </row>
    <row r="574" spans="1:6" x14ac:dyDescent="0.15">
      <c r="A574" s="4" t="s">
        <v>4902</v>
      </c>
      <c r="B574" s="4" t="s">
        <v>3492</v>
      </c>
      <c r="C574" s="4" t="str">
        <f t="shared" si="36"/>
        <v>信封模板</v>
      </c>
      <c r="D574" s="4" t="s">
        <v>549</v>
      </c>
      <c r="E574" s="4" t="s">
        <v>3799</v>
      </c>
      <c r="F574" s="6" t="s">
        <v>3493</v>
      </c>
    </row>
    <row r="575" spans="1:6" x14ac:dyDescent="0.15">
      <c r="A575" s="4" t="s">
        <v>4902</v>
      </c>
      <c r="B575" s="4" t="s">
        <v>3492</v>
      </c>
      <c r="C575" s="4" t="str">
        <f t="shared" si="36"/>
        <v>信封模板</v>
      </c>
      <c r="D575" s="4" t="s">
        <v>550</v>
      </c>
      <c r="E575" s="4" t="s">
        <v>3800</v>
      </c>
      <c r="F575" s="6" t="s">
        <v>3493</v>
      </c>
    </row>
    <row r="576" spans="1:6" x14ac:dyDescent="0.15">
      <c r="A576" s="4" t="s">
        <v>4902</v>
      </c>
      <c r="B576" s="4" t="s">
        <v>3492</v>
      </c>
      <c r="C576" s="4" t="str">
        <f t="shared" si="36"/>
        <v>信封模板</v>
      </c>
      <c r="D576" s="4" t="s">
        <v>551</v>
      </c>
      <c r="E576" s="4" t="s">
        <v>3800</v>
      </c>
      <c r="F576" s="6" t="s">
        <v>3493</v>
      </c>
    </row>
    <row r="577" spans="1:6" x14ac:dyDescent="0.15">
      <c r="A577" s="4" t="s">
        <v>4902</v>
      </c>
      <c r="B577" s="4" t="s">
        <v>3492</v>
      </c>
      <c r="C577" s="4" t="str">
        <f t="shared" si="36"/>
        <v>信封模板</v>
      </c>
      <c r="D577" s="4" t="s">
        <v>552</v>
      </c>
      <c r="E577" s="4" t="s">
        <v>3800</v>
      </c>
      <c r="F577" s="6" t="s">
        <v>3493</v>
      </c>
    </row>
    <row r="578" spans="1:6" x14ac:dyDescent="0.15">
      <c r="A578" s="4" t="s">
        <v>4902</v>
      </c>
      <c r="B578" s="4" t="s">
        <v>3492</v>
      </c>
      <c r="C578" s="4" t="s">
        <v>553</v>
      </c>
      <c r="D578" s="4" t="s">
        <v>554</v>
      </c>
      <c r="E578" s="4" t="s">
        <v>3801</v>
      </c>
      <c r="F578" s="6" t="s">
        <v>3493</v>
      </c>
    </row>
    <row r="579" spans="1:6" x14ac:dyDescent="0.15">
      <c r="A579" s="4" t="s">
        <v>4902</v>
      </c>
      <c r="B579" s="4" t="s">
        <v>3492</v>
      </c>
      <c r="C579" s="4" t="str">
        <f>C578</f>
        <v>邮件包装箱</v>
      </c>
      <c r="D579" s="4" t="s">
        <v>555</v>
      </c>
      <c r="E579" s="4" t="s">
        <v>3802</v>
      </c>
      <c r="F579" s="6" t="s">
        <v>3493</v>
      </c>
    </row>
    <row r="580" spans="1:6" x14ac:dyDescent="0.15">
      <c r="A580" s="4" t="s">
        <v>4902</v>
      </c>
      <c r="B580" s="4" t="s">
        <v>3492</v>
      </c>
      <c r="C580" s="4" t="str">
        <f>C579</f>
        <v>邮件包装箱</v>
      </c>
      <c r="D580" s="4" t="s">
        <v>556</v>
      </c>
      <c r="E580" s="4" t="s">
        <v>3803</v>
      </c>
      <c r="F580" s="6" t="s">
        <v>3493</v>
      </c>
    </row>
    <row r="581" spans="1:6" x14ac:dyDescent="0.15">
      <c r="A581" s="4" t="s">
        <v>4902</v>
      </c>
      <c r="B581" s="4" t="s">
        <v>3492</v>
      </c>
      <c r="C581" s="4" t="e">
        <f>#REF!</f>
        <v>#REF!</v>
      </c>
      <c r="D581" s="4" t="s">
        <v>29</v>
      </c>
      <c r="E581" s="4" t="s">
        <v>3804</v>
      </c>
      <c r="F581" s="6" t="s">
        <v>3493</v>
      </c>
    </row>
    <row r="582" spans="1:6" x14ac:dyDescent="0.15">
      <c r="A582" s="4" t="s">
        <v>4902</v>
      </c>
      <c r="B582" s="4" t="s">
        <v>3492</v>
      </c>
      <c r="C582" s="4" t="e">
        <f>C581</f>
        <v>#REF!</v>
      </c>
      <c r="D582" s="4" t="str">
        <f>D581</f>
        <v>跌落试验</v>
      </c>
      <c r="E582" s="4" t="s">
        <v>4891</v>
      </c>
      <c r="F582" s="6" t="s">
        <v>3493</v>
      </c>
    </row>
    <row r="583" spans="1:6" x14ac:dyDescent="0.15">
      <c r="A583" s="4" t="s">
        <v>4902</v>
      </c>
      <c r="B583" s="4" t="s">
        <v>3492</v>
      </c>
      <c r="C583" s="4" t="e">
        <f>C582</f>
        <v>#REF!</v>
      </c>
      <c r="D583" s="4" t="s">
        <v>557</v>
      </c>
      <c r="E583" s="4" t="s">
        <v>3805</v>
      </c>
      <c r="F583" s="6" t="s">
        <v>3493</v>
      </c>
    </row>
    <row r="584" spans="1:6" x14ac:dyDescent="0.15">
      <c r="A584" s="4" t="s">
        <v>4902</v>
      </c>
      <c r="B584" s="4" t="s">
        <v>3492</v>
      </c>
      <c r="C584" s="4" t="s">
        <v>558</v>
      </c>
      <c r="D584" s="4" t="s">
        <v>39</v>
      </c>
      <c r="E584" s="4" t="s">
        <v>3806</v>
      </c>
      <c r="F584" s="6" t="s">
        <v>3493</v>
      </c>
    </row>
    <row r="585" spans="1:6" x14ac:dyDescent="0.15">
      <c r="A585" s="4" t="s">
        <v>4902</v>
      </c>
      <c r="B585" s="4" t="s">
        <v>3492</v>
      </c>
      <c r="C585" s="4" t="s">
        <v>559</v>
      </c>
      <c r="D585" s="4" t="s">
        <v>560</v>
      </c>
      <c r="E585" s="4" t="s">
        <v>3807</v>
      </c>
      <c r="F585" s="6" t="s">
        <v>3493</v>
      </c>
    </row>
    <row r="586" spans="1:6" x14ac:dyDescent="0.15">
      <c r="A586" s="4" t="s">
        <v>4902</v>
      </c>
      <c r="B586" s="4" t="s">
        <v>3492</v>
      </c>
      <c r="C586" s="4" t="s">
        <v>561</v>
      </c>
      <c r="D586" s="4" t="s">
        <v>562</v>
      </c>
      <c r="E586" s="4" t="s">
        <v>3808</v>
      </c>
      <c r="F586" s="6" t="s">
        <v>3493</v>
      </c>
    </row>
    <row r="587" spans="1:6" x14ac:dyDescent="0.15">
      <c r="A587" s="4" t="s">
        <v>4902</v>
      </c>
      <c r="B587" s="4" t="s">
        <v>3492</v>
      </c>
      <c r="C587" s="4" t="str">
        <f t="shared" ref="C587:C595" si="37">C586</f>
        <v>模型产品</v>
      </c>
      <c r="D587" s="4" t="s">
        <v>563</v>
      </c>
      <c r="E587" s="4" t="s">
        <v>3808</v>
      </c>
      <c r="F587" s="6" t="s">
        <v>3493</v>
      </c>
    </row>
    <row r="588" spans="1:6" x14ac:dyDescent="0.15">
      <c r="A588" s="4" t="s">
        <v>4902</v>
      </c>
      <c r="B588" s="4" t="s">
        <v>3492</v>
      </c>
      <c r="C588" s="4" t="str">
        <f t="shared" si="37"/>
        <v>模型产品</v>
      </c>
      <c r="D588" s="4" t="s">
        <v>564</v>
      </c>
      <c r="E588" s="4" t="s">
        <v>3809</v>
      </c>
      <c r="F588" s="6" t="s">
        <v>3493</v>
      </c>
    </row>
    <row r="589" spans="1:6" x14ac:dyDescent="0.15">
      <c r="A589" s="4" t="s">
        <v>4902</v>
      </c>
      <c r="B589" s="4" t="s">
        <v>3492</v>
      </c>
      <c r="C589" s="4" t="str">
        <f t="shared" si="37"/>
        <v>模型产品</v>
      </c>
      <c r="D589" s="4" t="s">
        <v>565</v>
      </c>
      <c r="E589" s="4" t="s">
        <v>3810</v>
      </c>
      <c r="F589" s="6" t="s">
        <v>3493</v>
      </c>
    </row>
    <row r="590" spans="1:6" x14ac:dyDescent="0.15">
      <c r="A590" s="4" t="s">
        <v>4902</v>
      </c>
      <c r="B590" s="4" t="s">
        <v>3492</v>
      </c>
      <c r="C590" s="4" t="str">
        <f t="shared" si="37"/>
        <v>模型产品</v>
      </c>
      <c r="D590" s="4" t="s">
        <v>566</v>
      </c>
      <c r="E590" s="4" t="s">
        <v>3811</v>
      </c>
      <c r="F590" s="6" t="s">
        <v>3493</v>
      </c>
    </row>
    <row r="591" spans="1:6" x14ac:dyDescent="0.15">
      <c r="A591" s="4" t="s">
        <v>4902</v>
      </c>
      <c r="B591" s="4" t="s">
        <v>3492</v>
      </c>
      <c r="C591" s="4" t="str">
        <f t="shared" si="37"/>
        <v>模型产品</v>
      </c>
      <c r="D591" s="4" t="s">
        <v>567</v>
      </c>
      <c r="E591" s="4" t="s">
        <v>3812</v>
      </c>
      <c r="F591" s="6" t="s">
        <v>3493</v>
      </c>
    </row>
    <row r="592" spans="1:6" x14ac:dyDescent="0.15">
      <c r="A592" s="4" t="s">
        <v>4902</v>
      </c>
      <c r="B592" s="4" t="s">
        <v>3492</v>
      </c>
      <c r="C592" s="4" t="str">
        <f t="shared" si="37"/>
        <v>模型产品</v>
      </c>
      <c r="D592" s="4" t="s">
        <v>568</v>
      </c>
      <c r="E592" s="4" t="s">
        <v>3813</v>
      </c>
      <c r="F592" s="6" t="s">
        <v>3493</v>
      </c>
    </row>
    <row r="593" spans="1:6" x14ac:dyDescent="0.15">
      <c r="A593" s="4" t="s">
        <v>4902</v>
      </c>
      <c r="B593" s="4" t="s">
        <v>3492</v>
      </c>
      <c r="C593" s="4" t="str">
        <f t="shared" si="37"/>
        <v>模型产品</v>
      </c>
      <c r="D593" s="4" t="s">
        <v>569</v>
      </c>
      <c r="E593" s="4" t="s">
        <v>3814</v>
      </c>
      <c r="F593" s="6" t="s">
        <v>3493</v>
      </c>
    </row>
    <row r="594" spans="1:6" x14ac:dyDescent="0.15">
      <c r="A594" s="4" t="s">
        <v>4902</v>
      </c>
      <c r="B594" s="4" t="s">
        <v>3492</v>
      </c>
      <c r="C594" s="4" t="str">
        <f t="shared" si="37"/>
        <v>模型产品</v>
      </c>
      <c r="D594" s="4" t="s">
        <v>570</v>
      </c>
      <c r="E594" s="4" t="s">
        <v>3815</v>
      </c>
      <c r="F594" s="6" t="s">
        <v>3493</v>
      </c>
    </row>
    <row r="595" spans="1:6" x14ac:dyDescent="0.15">
      <c r="A595" s="4" t="s">
        <v>4902</v>
      </c>
      <c r="B595" s="4" t="s">
        <v>3492</v>
      </c>
      <c r="C595" s="4" t="str">
        <f t="shared" si="37"/>
        <v>模型产品</v>
      </c>
      <c r="D595" s="4" t="s">
        <v>571</v>
      </c>
      <c r="E595" s="4" t="s">
        <v>3816</v>
      </c>
      <c r="F595" s="6" t="s">
        <v>3493</v>
      </c>
    </row>
    <row r="596" spans="1:6" ht="31.5" x14ac:dyDescent="0.15">
      <c r="A596" s="4" t="s">
        <v>4902</v>
      </c>
      <c r="B596" s="4" t="s">
        <v>3492</v>
      </c>
      <c r="C596" s="4" t="s">
        <v>572</v>
      </c>
      <c r="D596" s="4" t="s">
        <v>573</v>
      </c>
      <c r="E596" s="4" t="s">
        <v>3817</v>
      </c>
      <c r="F596" s="6" t="s">
        <v>3493</v>
      </c>
    </row>
    <row r="597" spans="1:6" ht="31.5" x14ac:dyDescent="0.15">
      <c r="A597" s="4" t="s">
        <v>4902</v>
      </c>
      <c r="B597" s="4" t="s">
        <v>3492</v>
      </c>
      <c r="C597" s="4" t="str">
        <f>C596</f>
        <v xml:space="preserve"> 化学及类似活动的实验玩具</v>
      </c>
      <c r="D597" s="4" t="s">
        <v>574</v>
      </c>
      <c r="E597" s="4" t="s">
        <v>3818</v>
      </c>
      <c r="F597" s="6" t="s">
        <v>3493</v>
      </c>
    </row>
    <row r="598" spans="1:6" ht="31.5" x14ac:dyDescent="0.15">
      <c r="A598" s="4" t="s">
        <v>4902</v>
      </c>
      <c r="B598" s="4" t="s">
        <v>3492</v>
      </c>
      <c r="C598" s="4" t="str">
        <f>C597</f>
        <v xml:space="preserve"> 化学及类似活动的实验玩具</v>
      </c>
      <c r="D598" s="4" t="s">
        <v>575</v>
      </c>
      <c r="E598" s="4" t="s">
        <v>3819</v>
      </c>
      <c r="F598" s="6" t="s">
        <v>3493</v>
      </c>
    </row>
    <row r="599" spans="1:6" ht="31.5" x14ac:dyDescent="0.15">
      <c r="A599" s="4" t="s">
        <v>4902</v>
      </c>
      <c r="B599" s="4" t="s">
        <v>3492</v>
      </c>
      <c r="C599" s="4" t="s">
        <v>576</v>
      </c>
      <c r="D599" s="4" t="s">
        <v>108</v>
      </c>
      <c r="E599" s="4" t="s">
        <v>3820</v>
      </c>
      <c r="F599" s="6" t="s">
        <v>3493</v>
      </c>
    </row>
    <row r="600" spans="1:6" ht="31.5" x14ac:dyDescent="0.15">
      <c r="A600" s="4" t="s">
        <v>4902</v>
      </c>
      <c r="B600" s="4" t="s">
        <v>3492</v>
      </c>
      <c r="C600" s="4" t="str">
        <f>C599</f>
        <v>除实验玩具外的化学套装玩具</v>
      </c>
      <c r="D600" s="4" t="s">
        <v>42</v>
      </c>
      <c r="E600" s="4" t="s">
        <v>3820</v>
      </c>
      <c r="F600" s="6" t="s">
        <v>3493</v>
      </c>
    </row>
    <row r="601" spans="1:6" ht="31.5" x14ac:dyDescent="0.15">
      <c r="A601" s="4" t="s">
        <v>4902</v>
      </c>
      <c r="B601" s="4" t="s">
        <v>3492</v>
      </c>
      <c r="C601" s="4" t="str">
        <f>C600</f>
        <v>除实验玩具外的化学套装玩具</v>
      </c>
      <c r="D601" s="4" t="s">
        <v>577</v>
      </c>
      <c r="E601" s="4" t="s">
        <v>3820</v>
      </c>
      <c r="F601" s="6" t="s">
        <v>3493</v>
      </c>
    </row>
    <row r="602" spans="1:6" x14ac:dyDescent="0.15">
      <c r="A602" s="4" t="s">
        <v>4902</v>
      </c>
      <c r="B602" s="4" t="s">
        <v>3492</v>
      </c>
      <c r="C602" s="4" t="s">
        <v>578</v>
      </c>
      <c r="D602" s="4" t="s">
        <v>235</v>
      </c>
      <c r="E602" s="4" t="s">
        <v>3821</v>
      </c>
      <c r="F602" s="6" t="s">
        <v>3493</v>
      </c>
    </row>
    <row r="603" spans="1:6" x14ac:dyDescent="0.15">
      <c r="A603" s="4" t="s">
        <v>4902</v>
      </c>
      <c r="B603" s="4" t="s">
        <v>3492</v>
      </c>
      <c r="C603" s="4" t="str">
        <f t="shared" ref="C603:C611" si="38">C602</f>
        <v>红领巾</v>
      </c>
      <c r="D603" s="4" t="s">
        <v>300</v>
      </c>
      <c r="E603" s="4" t="s">
        <v>3822</v>
      </c>
      <c r="F603" s="6" t="s">
        <v>3493</v>
      </c>
    </row>
    <row r="604" spans="1:6" x14ac:dyDescent="0.15">
      <c r="A604" s="4" t="s">
        <v>4902</v>
      </c>
      <c r="B604" s="4" t="s">
        <v>3492</v>
      </c>
      <c r="C604" s="4" t="str">
        <f t="shared" si="38"/>
        <v>红领巾</v>
      </c>
      <c r="D604" s="4" t="s">
        <v>405</v>
      </c>
      <c r="E604" s="4" t="s">
        <v>3823</v>
      </c>
      <c r="F604" s="6" t="s">
        <v>3493</v>
      </c>
    </row>
    <row r="605" spans="1:6" x14ac:dyDescent="0.15">
      <c r="A605" s="4" t="s">
        <v>4902</v>
      </c>
      <c r="B605" s="4" t="s">
        <v>3492</v>
      </c>
      <c r="C605" s="4" t="str">
        <f t="shared" si="38"/>
        <v>红领巾</v>
      </c>
      <c r="D605" s="4" t="s">
        <v>424</v>
      </c>
      <c r="E605" s="4" t="s">
        <v>3824</v>
      </c>
      <c r="F605" s="6" t="s">
        <v>3493</v>
      </c>
    </row>
    <row r="606" spans="1:6" x14ac:dyDescent="0.15">
      <c r="A606" s="4" t="s">
        <v>4902</v>
      </c>
      <c r="B606" s="4" t="s">
        <v>3492</v>
      </c>
      <c r="C606" s="4" t="str">
        <f t="shared" si="38"/>
        <v>红领巾</v>
      </c>
      <c r="D606" s="4" t="s">
        <v>423</v>
      </c>
      <c r="E606" s="4" t="s">
        <v>3825</v>
      </c>
      <c r="F606" s="6" t="s">
        <v>3493</v>
      </c>
    </row>
    <row r="607" spans="1:6" ht="31.5" hidden="1" x14ac:dyDescent="0.15">
      <c r="A607" s="4" t="s">
        <v>3489</v>
      </c>
      <c r="B607" s="4" t="s">
        <v>3492</v>
      </c>
      <c r="C607" s="4" t="str">
        <f t="shared" si="38"/>
        <v>红领巾</v>
      </c>
      <c r="D607" s="4" t="s">
        <v>421</v>
      </c>
      <c r="E607" s="4" t="s">
        <v>579</v>
      </c>
      <c r="F607" s="5" t="s">
        <v>293</v>
      </c>
    </row>
    <row r="608" spans="1:6" ht="31.5" hidden="1" x14ac:dyDescent="0.15">
      <c r="A608" s="4" t="s">
        <v>3489</v>
      </c>
      <c r="B608" s="4" t="s">
        <v>3492</v>
      </c>
      <c r="C608" s="4" t="str">
        <f t="shared" si="38"/>
        <v>红领巾</v>
      </c>
      <c r="D608" s="4" t="s">
        <v>406</v>
      </c>
      <c r="E608" s="4" t="s">
        <v>580</v>
      </c>
      <c r="F608" s="5" t="s">
        <v>293</v>
      </c>
    </row>
    <row r="609" spans="1:6" ht="31.5" hidden="1" x14ac:dyDescent="0.15">
      <c r="A609" s="4" t="s">
        <v>3489</v>
      </c>
      <c r="B609" s="4" t="s">
        <v>3492</v>
      </c>
      <c r="C609" s="4" t="str">
        <f t="shared" si="38"/>
        <v>红领巾</v>
      </c>
      <c r="D609" s="4" t="s">
        <v>410</v>
      </c>
      <c r="E609" s="4" t="s">
        <v>581</v>
      </c>
      <c r="F609" s="5" t="s">
        <v>293</v>
      </c>
    </row>
    <row r="610" spans="1:6" x14ac:dyDescent="0.15">
      <c r="A610" s="4" t="s">
        <v>4902</v>
      </c>
      <c r="B610" s="4" t="s">
        <v>3492</v>
      </c>
      <c r="C610" s="4" t="str">
        <f t="shared" si="38"/>
        <v>红领巾</v>
      </c>
      <c r="D610" s="4" t="s">
        <v>542</v>
      </c>
      <c r="E610" s="4" t="s">
        <v>3826</v>
      </c>
      <c r="F610" s="6" t="s">
        <v>3493</v>
      </c>
    </row>
    <row r="611" spans="1:6" x14ac:dyDescent="0.15">
      <c r="A611" s="4" t="s">
        <v>4902</v>
      </c>
      <c r="B611" s="4" t="s">
        <v>3492</v>
      </c>
      <c r="C611" s="4" t="str">
        <f t="shared" si="38"/>
        <v>红领巾</v>
      </c>
      <c r="D611" s="4" t="s">
        <v>582</v>
      </c>
      <c r="E611" s="4" t="s">
        <v>3827</v>
      </c>
      <c r="F611" s="6" t="s">
        <v>3493</v>
      </c>
    </row>
    <row r="612" spans="1:6" x14ac:dyDescent="0.15">
      <c r="A612" s="4" t="s">
        <v>4902</v>
      </c>
      <c r="B612" s="4" t="s">
        <v>3492</v>
      </c>
      <c r="C612" s="4" t="s">
        <v>583</v>
      </c>
      <c r="D612" s="4" t="s">
        <v>235</v>
      </c>
      <c r="E612" s="4" t="s">
        <v>4038</v>
      </c>
      <c r="F612" s="6" t="s">
        <v>3493</v>
      </c>
    </row>
    <row r="613" spans="1:6" x14ac:dyDescent="0.15">
      <c r="A613" s="4" t="s">
        <v>4902</v>
      </c>
      <c r="B613" s="4" t="s">
        <v>3492</v>
      </c>
      <c r="C613" s="4" t="str">
        <f t="shared" ref="C613:C624" si="39">C612</f>
        <v>婴幼儿腰凳</v>
      </c>
      <c r="D613" s="4" t="s">
        <v>300</v>
      </c>
      <c r="E613" s="4" t="s">
        <v>4039</v>
      </c>
      <c r="F613" s="6" t="s">
        <v>3493</v>
      </c>
    </row>
    <row r="614" spans="1:6" x14ac:dyDescent="0.15">
      <c r="A614" s="4" t="s">
        <v>4902</v>
      </c>
      <c r="B614" s="4" t="s">
        <v>3492</v>
      </c>
      <c r="C614" s="4" t="str">
        <f t="shared" si="39"/>
        <v>婴幼儿腰凳</v>
      </c>
      <c r="D614" s="4" t="s">
        <v>405</v>
      </c>
      <c r="E614" s="4" t="s">
        <v>4040</v>
      </c>
      <c r="F614" s="6" t="s">
        <v>3493</v>
      </c>
    </row>
    <row r="615" spans="1:6" x14ac:dyDescent="0.15">
      <c r="A615" s="4" t="s">
        <v>4902</v>
      </c>
      <c r="B615" s="4" t="s">
        <v>3492</v>
      </c>
      <c r="C615" s="4" t="str">
        <f t="shared" si="39"/>
        <v>婴幼儿腰凳</v>
      </c>
      <c r="D615" s="4" t="s">
        <v>584</v>
      </c>
      <c r="E615" s="4" t="s">
        <v>4041</v>
      </c>
      <c r="F615" s="6" t="s">
        <v>3493</v>
      </c>
    </row>
    <row r="616" spans="1:6" x14ac:dyDescent="0.15">
      <c r="A616" s="4" t="s">
        <v>4902</v>
      </c>
      <c r="B616" s="4" t="s">
        <v>3492</v>
      </c>
      <c r="C616" s="4" t="str">
        <f t="shared" si="39"/>
        <v>婴幼儿腰凳</v>
      </c>
      <c r="D616" s="4" t="s">
        <v>585</v>
      </c>
      <c r="E616" s="4" t="s">
        <v>4041</v>
      </c>
      <c r="F616" s="6" t="s">
        <v>3493</v>
      </c>
    </row>
    <row r="617" spans="1:6" x14ac:dyDescent="0.15">
      <c r="A617" s="4" t="s">
        <v>4902</v>
      </c>
      <c r="B617" s="4" t="s">
        <v>3492</v>
      </c>
      <c r="C617" s="4" t="str">
        <f t="shared" si="39"/>
        <v>婴幼儿腰凳</v>
      </c>
      <c r="D617" s="4" t="s">
        <v>412</v>
      </c>
      <c r="E617" s="4" t="s">
        <v>4042</v>
      </c>
      <c r="F617" s="6" t="s">
        <v>3493</v>
      </c>
    </row>
    <row r="618" spans="1:6" x14ac:dyDescent="0.15">
      <c r="A618" s="4" t="s">
        <v>4902</v>
      </c>
      <c r="B618" s="4" t="s">
        <v>3492</v>
      </c>
      <c r="C618" s="4" t="str">
        <f t="shared" si="39"/>
        <v>婴幼儿腰凳</v>
      </c>
      <c r="D618" s="4" t="s">
        <v>266</v>
      </c>
      <c r="E618" s="4" t="s">
        <v>4043</v>
      </c>
      <c r="F618" s="6" t="s">
        <v>3493</v>
      </c>
    </row>
    <row r="619" spans="1:6" x14ac:dyDescent="0.15">
      <c r="A619" s="4" t="s">
        <v>4902</v>
      </c>
      <c r="B619" s="4" t="s">
        <v>3492</v>
      </c>
      <c r="C619" s="4" t="str">
        <f t="shared" si="39"/>
        <v>婴幼儿腰凳</v>
      </c>
      <c r="D619" s="4" t="s">
        <v>586</v>
      </c>
      <c r="E619" s="4" t="s">
        <v>4039</v>
      </c>
      <c r="F619" s="6" t="s">
        <v>3493</v>
      </c>
    </row>
    <row r="620" spans="1:6" x14ac:dyDescent="0.15">
      <c r="A620" s="4" t="s">
        <v>4902</v>
      </c>
      <c r="B620" s="4" t="s">
        <v>3492</v>
      </c>
      <c r="C620" s="4" t="str">
        <f t="shared" si="39"/>
        <v>婴幼儿腰凳</v>
      </c>
      <c r="D620" s="4" t="s">
        <v>587</v>
      </c>
      <c r="E620" s="4" t="s">
        <v>4039</v>
      </c>
      <c r="F620" s="6" t="s">
        <v>3493</v>
      </c>
    </row>
    <row r="621" spans="1:6" x14ac:dyDescent="0.15">
      <c r="A621" s="4" t="s">
        <v>4902</v>
      </c>
      <c r="B621" s="4" t="s">
        <v>3492</v>
      </c>
      <c r="C621" s="4" t="str">
        <f t="shared" si="39"/>
        <v>婴幼儿腰凳</v>
      </c>
      <c r="D621" s="4" t="s">
        <v>588</v>
      </c>
      <c r="E621" s="4" t="s">
        <v>4044</v>
      </c>
      <c r="F621" s="6" t="s">
        <v>3493</v>
      </c>
    </row>
    <row r="622" spans="1:6" x14ac:dyDescent="0.15">
      <c r="A622" s="4" t="s">
        <v>4902</v>
      </c>
      <c r="B622" s="4" t="s">
        <v>3492</v>
      </c>
      <c r="C622" s="4" t="str">
        <f t="shared" si="39"/>
        <v>婴幼儿腰凳</v>
      </c>
      <c r="D622" s="4" t="s">
        <v>589</v>
      </c>
      <c r="E622" s="4" t="s">
        <v>4045</v>
      </c>
      <c r="F622" s="6" t="s">
        <v>3493</v>
      </c>
    </row>
    <row r="623" spans="1:6" x14ac:dyDescent="0.15">
      <c r="A623" s="4" t="s">
        <v>4902</v>
      </c>
      <c r="B623" s="4" t="s">
        <v>3492</v>
      </c>
      <c r="C623" s="4" t="str">
        <f t="shared" si="39"/>
        <v>婴幼儿腰凳</v>
      </c>
      <c r="D623" s="4" t="s">
        <v>590</v>
      </c>
      <c r="E623" s="4" t="s">
        <v>4046</v>
      </c>
      <c r="F623" s="6" t="s">
        <v>3493</v>
      </c>
    </row>
    <row r="624" spans="1:6" x14ac:dyDescent="0.15">
      <c r="A624" s="4" t="s">
        <v>4902</v>
      </c>
      <c r="B624" s="4" t="s">
        <v>3492</v>
      </c>
      <c r="C624" s="4" t="str">
        <f t="shared" si="39"/>
        <v>婴幼儿腰凳</v>
      </c>
      <c r="D624" s="4" t="s">
        <v>10</v>
      </c>
      <c r="E624" s="4" t="s">
        <v>4047</v>
      </c>
      <c r="F624" s="6" t="s">
        <v>3493</v>
      </c>
    </row>
    <row r="625" spans="1:6" x14ac:dyDescent="0.15">
      <c r="A625" s="4" t="s">
        <v>4902</v>
      </c>
      <c r="B625" s="4" t="s">
        <v>3492</v>
      </c>
      <c r="C625" s="4" t="s">
        <v>591</v>
      </c>
      <c r="D625" s="4" t="s">
        <v>592</v>
      </c>
      <c r="E625" s="4" t="s">
        <v>4048</v>
      </c>
      <c r="F625" s="6" t="s">
        <v>3493</v>
      </c>
    </row>
    <row r="626" spans="1:6" ht="31.5" x14ac:dyDescent="0.15">
      <c r="A626" s="4" t="s">
        <v>4902</v>
      </c>
      <c r="B626" s="4" t="s">
        <v>3492</v>
      </c>
      <c r="C626" s="4" t="str">
        <f t="shared" ref="C626:C631" si="40">C625</f>
        <v>游戏围栏及类似用途童床</v>
      </c>
      <c r="D626" s="4" t="s">
        <v>593</v>
      </c>
      <c r="E626" s="4" t="s">
        <v>4049</v>
      </c>
      <c r="F626" s="6" t="s">
        <v>3493</v>
      </c>
    </row>
    <row r="627" spans="1:6" x14ac:dyDescent="0.15">
      <c r="A627" s="4" t="s">
        <v>4902</v>
      </c>
      <c r="B627" s="4" t="s">
        <v>3492</v>
      </c>
      <c r="C627" s="4" t="str">
        <f t="shared" si="40"/>
        <v>游戏围栏及类似用途童床</v>
      </c>
      <c r="D627" s="4" t="s">
        <v>235</v>
      </c>
      <c r="E627" s="4" t="s">
        <v>4050</v>
      </c>
      <c r="F627" s="6" t="s">
        <v>3493</v>
      </c>
    </row>
    <row r="628" spans="1:6" x14ac:dyDescent="0.15">
      <c r="A628" s="4" t="s">
        <v>4902</v>
      </c>
      <c r="B628" s="4" t="s">
        <v>3492</v>
      </c>
      <c r="C628" s="4" t="str">
        <f t="shared" si="40"/>
        <v>游戏围栏及类似用途童床</v>
      </c>
      <c r="D628" s="4" t="s">
        <v>300</v>
      </c>
      <c r="E628" s="4" t="s">
        <v>4050</v>
      </c>
      <c r="F628" s="6" t="s">
        <v>3493</v>
      </c>
    </row>
    <row r="629" spans="1:6" x14ac:dyDescent="0.15">
      <c r="A629" s="4" t="s">
        <v>4902</v>
      </c>
      <c r="B629" s="4" t="s">
        <v>3492</v>
      </c>
      <c r="C629" s="4" t="str">
        <f t="shared" si="40"/>
        <v>游戏围栏及类似用途童床</v>
      </c>
      <c r="D629" s="4" t="s">
        <v>405</v>
      </c>
      <c r="E629" s="4" t="s">
        <v>4050</v>
      </c>
      <c r="F629" s="6" t="s">
        <v>3493</v>
      </c>
    </row>
    <row r="630" spans="1:6" x14ac:dyDescent="0.15">
      <c r="A630" s="4" t="s">
        <v>4902</v>
      </c>
      <c r="B630" s="4" t="s">
        <v>3492</v>
      </c>
      <c r="C630" s="4" t="str">
        <f t="shared" si="40"/>
        <v>游戏围栏及类似用途童床</v>
      </c>
      <c r="D630" s="4" t="s">
        <v>423</v>
      </c>
      <c r="E630" s="4" t="s">
        <v>4050</v>
      </c>
      <c r="F630" s="6" t="s">
        <v>3493</v>
      </c>
    </row>
    <row r="631" spans="1:6" x14ac:dyDescent="0.15">
      <c r="A631" s="4" t="s">
        <v>4902</v>
      </c>
      <c r="B631" s="4" t="s">
        <v>3492</v>
      </c>
      <c r="C631" s="4" t="str">
        <f t="shared" si="40"/>
        <v>游戏围栏及类似用途童床</v>
      </c>
      <c r="D631" s="4" t="s">
        <v>242</v>
      </c>
      <c r="E631" s="4" t="s">
        <v>4051</v>
      </c>
      <c r="F631" s="6" t="s">
        <v>3493</v>
      </c>
    </row>
    <row r="632" spans="1:6" x14ac:dyDescent="0.15">
      <c r="A632" s="4" t="s">
        <v>4902</v>
      </c>
      <c r="B632" s="4" t="s">
        <v>3492</v>
      </c>
      <c r="C632" s="4" t="s">
        <v>594</v>
      </c>
      <c r="D632" s="4" t="s">
        <v>595</v>
      </c>
      <c r="E632" s="4" t="s">
        <v>3828</v>
      </c>
      <c r="F632" s="6" t="s">
        <v>3493</v>
      </c>
    </row>
    <row r="633" spans="1:6" x14ac:dyDescent="0.15">
      <c r="A633" s="4" t="s">
        <v>4902</v>
      </c>
      <c r="B633" s="4" t="s">
        <v>3492</v>
      </c>
      <c r="C633" s="4" t="str">
        <f t="shared" ref="C633:C639" si="41">C632</f>
        <v>儿童手表</v>
      </c>
      <c r="D633" s="4" t="s">
        <v>596</v>
      </c>
      <c r="E633" s="4" t="s">
        <v>3829</v>
      </c>
      <c r="F633" s="6" t="s">
        <v>3493</v>
      </c>
    </row>
    <row r="634" spans="1:6" x14ac:dyDescent="0.15">
      <c r="A634" s="4" t="s">
        <v>4902</v>
      </c>
      <c r="B634" s="4" t="s">
        <v>3492</v>
      </c>
      <c r="C634" s="4" t="str">
        <f t="shared" si="41"/>
        <v>儿童手表</v>
      </c>
      <c r="D634" s="4" t="s">
        <v>597</v>
      </c>
      <c r="E634" s="4" t="s">
        <v>3830</v>
      </c>
      <c r="F634" s="6" t="s">
        <v>3493</v>
      </c>
    </row>
    <row r="635" spans="1:6" x14ac:dyDescent="0.15">
      <c r="A635" s="4" t="s">
        <v>4902</v>
      </c>
      <c r="B635" s="4" t="s">
        <v>3492</v>
      </c>
      <c r="C635" s="4" t="str">
        <f t="shared" si="41"/>
        <v>儿童手表</v>
      </c>
      <c r="D635" s="4" t="s">
        <v>598</v>
      </c>
      <c r="E635" s="4" t="s">
        <v>3831</v>
      </c>
      <c r="F635" s="6" t="s">
        <v>3493</v>
      </c>
    </row>
    <row r="636" spans="1:6" x14ac:dyDescent="0.15">
      <c r="A636" s="4" t="s">
        <v>4902</v>
      </c>
      <c r="B636" s="4" t="s">
        <v>3492</v>
      </c>
      <c r="C636" s="4" t="str">
        <f t="shared" si="41"/>
        <v>儿童手表</v>
      </c>
      <c r="D636" s="4" t="s">
        <v>524</v>
      </c>
      <c r="E636" s="4" t="s">
        <v>3832</v>
      </c>
      <c r="F636" s="6" t="s">
        <v>3493</v>
      </c>
    </row>
    <row r="637" spans="1:6" x14ac:dyDescent="0.15">
      <c r="A637" s="4" t="s">
        <v>4902</v>
      </c>
      <c r="B637" s="4" t="s">
        <v>3492</v>
      </c>
      <c r="C637" s="4" t="str">
        <f t="shared" si="41"/>
        <v>儿童手表</v>
      </c>
      <c r="D637" s="4" t="s">
        <v>599</v>
      </c>
      <c r="E637" s="4" t="s">
        <v>3833</v>
      </c>
      <c r="F637" s="6" t="s">
        <v>3493</v>
      </c>
    </row>
    <row r="638" spans="1:6" x14ac:dyDescent="0.15">
      <c r="A638" s="4" t="s">
        <v>4902</v>
      </c>
      <c r="B638" s="4" t="s">
        <v>3492</v>
      </c>
      <c r="C638" s="4" t="str">
        <f t="shared" si="41"/>
        <v>儿童手表</v>
      </c>
      <c r="D638" s="4" t="s">
        <v>600</v>
      </c>
      <c r="E638" s="4" t="s">
        <v>3834</v>
      </c>
      <c r="F638" s="6" t="s">
        <v>3493</v>
      </c>
    </row>
    <row r="639" spans="1:6" x14ac:dyDescent="0.15">
      <c r="A639" s="4" t="s">
        <v>4902</v>
      </c>
      <c r="B639" s="4" t="s">
        <v>3492</v>
      </c>
      <c r="C639" s="4" t="str">
        <f t="shared" si="41"/>
        <v>儿童手表</v>
      </c>
      <c r="D639" s="4" t="s">
        <v>601</v>
      </c>
      <c r="E639" s="4" t="s">
        <v>3835</v>
      </c>
      <c r="F639" s="6" t="s">
        <v>3493</v>
      </c>
    </row>
    <row r="640" spans="1:6" x14ac:dyDescent="0.15">
      <c r="A640" s="4" t="s">
        <v>4902</v>
      </c>
      <c r="B640" s="4" t="s">
        <v>3492</v>
      </c>
      <c r="C640" s="4" t="s">
        <v>602</v>
      </c>
      <c r="D640" s="4" t="s">
        <v>603</v>
      </c>
      <c r="E640" s="4" t="s">
        <v>3836</v>
      </c>
      <c r="F640" s="6" t="s">
        <v>3493</v>
      </c>
    </row>
    <row r="641" spans="1:6" x14ac:dyDescent="0.15">
      <c r="A641" s="4" t="s">
        <v>4902</v>
      </c>
      <c r="B641" s="4" t="s">
        <v>3492</v>
      </c>
      <c r="C641" s="4" t="str">
        <f>C640</f>
        <v>快递封装用品</v>
      </c>
      <c r="D641" s="4" t="s">
        <v>604</v>
      </c>
      <c r="E641" s="4" t="s">
        <v>3837</v>
      </c>
      <c r="F641" s="6" t="s">
        <v>3493</v>
      </c>
    </row>
    <row r="642" spans="1:6" x14ac:dyDescent="0.15">
      <c r="A642" s="4" t="s">
        <v>4902</v>
      </c>
      <c r="B642" s="4" t="s">
        <v>3492</v>
      </c>
      <c r="C642" s="4" t="e">
        <f>#REF!</f>
        <v>#REF!</v>
      </c>
      <c r="D642" s="4" t="s">
        <v>79</v>
      </c>
      <c r="E642" s="4" t="s">
        <v>3838</v>
      </c>
      <c r="F642" s="6" t="s">
        <v>3493</v>
      </c>
    </row>
    <row r="643" spans="1:6" ht="31.5" x14ac:dyDescent="0.15">
      <c r="A643" s="4" t="s">
        <v>4902</v>
      </c>
      <c r="B643" s="4" t="s">
        <v>3492</v>
      </c>
      <c r="C643" s="4" t="e">
        <f t="shared" ref="C643:C648" si="42">C642</f>
        <v>#REF!</v>
      </c>
      <c r="D643" s="4" t="s">
        <v>605</v>
      </c>
      <c r="E643" s="4" t="s">
        <v>3839</v>
      </c>
      <c r="F643" s="6" t="s">
        <v>3493</v>
      </c>
    </row>
    <row r="644" spans="1:6" x14ac:dyDescent="0.15">
      <c r="A644" s="4" t="s">
        <v>4902</v>
      </c>
      <c r="B644" s="4" t="s">
        <v>3492</v>
      </c>
      <c r="C644" s="4" t="e">
        <f t="shared" si="42"/>
        <v>#REF!</v>
      </c>
      <c r="D644" s="4" t="s">
        <v>606</v>
      </c>
      <c r="E644" s="4" t="s">
        <v>3840</v>
      </c>
      <c r="F644" s="6" t="s">
        <v>3493</v>
      </c>
    </row>
    <row r="645" spans="1:6" x14ac:dyDescent="0.15">
      <c r="A645" s="4" t="s">
        <v>4902</v>
      </c>
      <c r="B645" s="4" t="s">
        <v>3492</v>
      </c>
      <c r="C645" s="4" t="e">
        <f t="shared" si="42"/>
        <v>#REF!</v>
      </c>
      <c r="D645" s="4" t="s">
        <v>607</v>
      </c>
      <c r="E645" s="4" t="s">
        <v>3837</v>
      </c>
      <c r="F645" s="6" t="s">
        <v>3493</v>
      </c>
    </row>
    <row r="646" spans="1:6" x14ac:dyDescent="0.15">
      <c r="A646" s="4" t="s">
        <v>4902</v>
      </c>
      <c r="B646" s="4" t="s">
        <v>3492</v>
      </c>
      <c r="C646" s="4" t="e">
        <f t="shared" si="42"/>
        <v>#REF!</v>
      </c>
      <c r="D646" s="4" t="s">
        <v>608</v>
      </c>
      <c r="E646" s="4" t="s">
        <v>3837</v>
      </c>
      <c r="F646" s="6" t="s">
        <v>3493</v>
      </c>
    </row>
    <row r="647" spans="1:6" x14ac:dyDescent="0.15">
      <c r="A647" s="4" t="s">
        <v>4902</v>
      </c>
      <c r="B647" s="4" t="s">
        <v>3492</v>
      </c>
      <c r="C647" s="4" t="e">
        <f t="shared" si="42"/>
        <v>#REF!</v>
      </c>
      <c r="D647" s="4" t="s">
        <v>609</v>
      </c>
      <c r="E647" s="4" t="s">
        <v>3837</v>
      </c>
      <c r="F647" s="6" t="s">
        <v>3493</v>
      </c>
    </row>
    <row r="648" spans="1:6" x14ac:dyDescent="0.15">
      <c r="A648" s="4" t="s">
        <v>4902</v>
      </c>
      <c r="B648" s="4" t="s">
        <v>3492</v>
      </c>
      <c r="C648" s="4" t="e">
        <f t="shared" si="42"/>
        <v>#REF!</v>
      </c>
      <c r="D648" s="4" t="s">
        <v>108</v>
      </c>
      <c r="E648" s="4" t="s">
        <v>3841</v>
      </c>
      <c r="F648" s="6" t="s">
        <v>3493</v>
      </c>
    </row>
    <row r="649" spans="1:6" x14ac:dyDescent="0.15">
      <c r="A649" s="4" t="s">
        <v>4902</v>
      </c>
      <c r="B649" s="4" t="s">
        <v>3492</v>
      </c>
      <c r="C649" s="4" t="s">
        <v>610</v>
      </c>
      <c r="D649" s="4" t="s">
        <v>611</v>
      </c>
      <c r="E649" s="4" t="s">
        <v>3842</v>
      </c>
      <c r="F649" s="6" t="s">
        <v>3493</v>
      </c>
    </row>
    <row r="650" spans="1:6" x14ac:dyDescent="0.15">
      <c r="A650" s="4" t="s">
        <v>4902</v>
      </c>
      <c r="B650" s="4" t="s">
        <v>3492</v>
      </c>
      <c r="C650" s="4" t="str">
        <f>C649</f>
        <v>生物降解塑料与制品</v>
      </c>
      <c r="D650" s="4" t="s">
        <v>612</v>
      </c>
      <c r="E650" s="4" t="s">
        <v>3843</v>
      </c>
      <c r="F650" s="6" t="s">
        <v>3493</v>
      </c>
    </row>
    <row r="651" spans="1:6" x14ac:dyDescent="0.15">
      <c r="A651" s="4" t="s">
        <v>4902</v>
      </c>
      <c r="B651" s="4" t="s">
        <v>3492</v>
      </c>
      <c r="C651" s="4" t="s">
        <v>613</v>
      </c>
      <c r="D651" s="4" t="s">
        <v>614</v>
      </c>
      <c r="E651" s="4" t="s">
        <v>3844</v>
      </c>
      <c r="F651" s="6" t="s">
        <v>3493</v>
      </c>
    </row>
    <row r="652" spans="1:6" x14ac:dyDescent="0.15">
      <c r="A652" s="4" t="s">
        <v>4902</v>
      </c>
      <c r="B652" s="4" t="s">
        <v>3492</v>
      </c>
      <c r="C652" s="4" t="str">
        <f>C651</f>
        <v>儿童青少年学习用品</v>
      </c>
      <c r="D652" s="4" t="s">
        <v>612</v>
      </c>
      <c r="E652" s="4" t="s">
        <v>3845</v>
      </c>
      <c r="F652" s="6" t="s">
        <v>3493</v>
      </c>
    </row>
    <row r="653" spans="1:6" x14ac:dyDescent="0.15">
      <c r="A653" s="4" t="s">
        <v>4902</v>
      </c>
      <c r="B653" s="4" t="s">
        <v>3492</v>
      </c>
      <c r="C653" s="4" t="str">
        <f t="shared" ref="C653:C660" si="43">C652</f>
        <v>儿童青少年学习用品</v>
      </c>
      <c r="D653" s="4" t="s">
        <v>615</v>
      </c>
      <c r="E653" s="4" t="s">
        <v>3844</v>
      </c>
      <c r="F653" s="6" t="s">
        <v>3493</v>
      </c>
    </row>
    <row r="654" spans="1:6" x14ac:dyDescent="0.15">
      <c r="A654" s="4" t="s">
        <v>4902</v>
      </c>
      <c r="B654" s="4" t="s">
        <v>3492</v>
      </c>
      <c r="C654" s="4" t="str">
        <f t="shared" si="43"/>
        <v>儿童青少年学习用品</v>
      </c>
      <c r="D654" s="4" t="s">
        <v>530</v>
      </c>
      <c r="E654" s="4" t="s">
        <v>3846</v>
      </c>
      <c r="F654" s="6" t="s">
        <v>3493</v>
      </c>
    </row>
    <row r="655" spans="1:6" x14ac:dyDescent="0.15">
      <c r="A655" s="4" t="s">
        <v>4902</v>
      </c>
      <c r="B655" s="4" t="s">
        <v>3492</v>
      </c>
      <c r="C655" s="4" t="str">
        <f t="shared" si="43"/>
        <v>儿童青少年学习用品</v>
      </c>
      <c r="D655" s="4" t="s">
        <v>616</v>
      </c>
      <c r="E655" s="4" t="s">
        <v>3847</v>
      </c>
      <c r="F655" s="6" t="s">
        <v>3493</v>
      </c>
    </row>
    <row r="656" spans="1:6" x14ac:dyDescent="0.15">
      <c r="A656" s="4" t="s">
        <v>4902</v>
      </c>
      <c r="B656" s="4" t="s">
        <v>3492</v>
      </c>
      <c r="C656" s="4" t="str">
        <f t="shared" si="43"/>
        <v>儿童青少年学习用品</v>
      </c>
      <c r="D656" s="4" t="s">
        <v>617</v>
      </c>
      <c r="E656" s="4" t="s">
        <v>3848</v>
      </c>
      <c r="F656" s="6" t="s">
        <v>3493</v>
      </c>
    </row>
    <row r="657" spans="1:6" x14ac:dyDescent="0.15">
      <c r="A657" s="4" t="s">
        <v>4902</v>
      </c>
      <c r="B657" s="4" t="s">
        <v>3492</v>
      </c>
      <c r="C657" s="4" t="str">
        <f t="shared" si="43"/>
        <v>儿童青少年学习用品</v>
      </c>
      <c r="D657" s="4" t="s">
        <v>618</v>
      </c>
      <c r="E657" s="4" t="s">
        <v>3849</v>
      </c>
      <c r="F657" s="6" t="s">
        <v>3493</v>
      </c>
    </row>
    <row r="658" spans="1:6" x14ac:dyDescent="0.15">
      <c r="A658" s="4" t="s">
        <v>4902</v>
      </c>
      <c r="B658" s="4" t="s">
        <v>3492</v>
      </c>
      <c r="C658" s="4" t="str">
        <f t="shared" si="43"/>
        <v>儿童青少年学习用品</v>
      </c>
      <c r="D658" s="4" t="s">
        <v>619</v>
      </c>
      <c r="E658" s="4" t="s">
        <v>3850</v>
      </c>
      <c r="F658" s="6" t="s">
        <v>3493</v>
      </c>
    </row>
    <row r="659" spans="1:6" x14ac:dyDescent="0.15">
      <c r="A659" s="4" t="s">
        <v>4902</v>
      </c>
      <c r="B659" s="4" t="s">
        <v>3492</v>
      </c>
      <c r="C659" s="4" t="str">
        <f t="shared" si="43"/>
        <v>儿童青少年学习用品</v>
      </c>
      <c r="D659" s="4" t="s">
        <v>620</v>
      </c>
      <c r="E659" s="4" t="s">
        <v>3844</v>
      </c>
      <c r="F659" s="6" t="s">
        <v>3493</v>
      </c>
    </row>
    <row r="660" spans="1:6" x14ac:dyDescent="0.15">
      <c r="A660" s="4" t="s">
        <v>4902</v>
      </c>
      <c r="B660" s="4" t="s">
        <v>3492</v>
      </c>
      <c r="C660" s="4" t="str">
        <f t="shared" si="43"/>
        <v>儿童青少年学习用品</v>
      </c>
      <c r="D660" s="4" t="s">
        <v>621</v>
      </c>
      <c r="E660" s="4" t="s">
        <v>3845</v>
      </c>
      <c r="F660" s="6" t="s">
        <v>3493</v>
      </c>
    </row>
    <row r="661" spans="1:6" x14ac:dyDescent="0.15">
      <c r="A661" s="4" t="s">
        <v>4902</v>
      </c>
      <c r="B661" s="4" t="s">
        <v>3492</v>
      </c>
      <c r="C661" s="4" t="s">
        <v>622</v>
      </c>
      <c r="D661" s="4" t="s">
        <v>623</v>
      </c>
      <c r="E661" s="4" t="s">
        <v>3851</v>
      </c>
      <c r="F661" s="6" t="s">
        <v>3493</v>
      </c>
    </row>
    <row r="662" spans="1:6" ht="31.5" x14ac:dyDescent="0.15">
      <c r="A662" s="4" t="s">
        <v>4902</v>
      </c>
      <c r="B662" s="4" t="s">
        <v>3492</v>
      </c>
      <c r="C662" s="4" t="str">
        <f>C661</f>
        <v>修正带</v>
      </c>
      <c r="D662" s="4" t="s">
        <v>624</v>
      </c>
      <c r="E662" s="4" t="s">
        <v>3852</v>
      </c>
      <c r="F662" s="6" t="s">
        <v>3493</v>
      </c>
    </row>
    <row r="663" spans="1:6" x14ac:dyDescent="0.15">
      <c r="A663" s="4" t="s">
        <v>4902</v>
      </c>
      <c r="B663" s="4" t="s">
        <v>3492</v>
      </c>
      <c r="C663" s="4" t="str">
        <f>C662</f>
        <v>修正带</v>
      </c>
      <c r="D663" s="4" t="s">
        <v>524</v>
      </c>
      <c r="E663" s="4" t="s">
        <v>3853</v>
      </c>
      <c r="F663" s="6" t="s">
        <v>3493</v>
      </c>
    </row>
    <row r="664" spans="1:6" x14ac:dyDescent="0.15">
      <c r="A664" s="4" t="s">
        <v>4902</v>
      </c>
      <c r="B664" s="4" t="s">
        <v>3492</v>
      </c>
      <c r="C664" s="4" t="str">
        <f>C663</f>
        <v>修正带</v>
      </c>
      <c r="D664" s="4" t="s">
        <v>31</v>
      </c>
      <c r="E664" s="4" t="s">
        <v>3854</v>
      </c>
      <c r="F664" s="6" t="s">
        <v>3493</v>
      </c>
    </row>
    <row r="665" spans="1:6" x14ac:dyDescent="0.15">
      <c r="A665" s="4" t="s">
        <v>4902</v>
      </c>
      <c r="B665" s="4" t="s">
        <v>3492</v>
      </c>
      <c r="C665" s="4" t="str">
        <f>C664</f>
        <v>修正带</v>
      </c>
      <c r="D665" s="4" t="s">
        <v>625</v>
      </c>
      <c r="E665" s="4" t="s">
        <v>3855</v>
      </c>
      <c r="F665" s="6" t="s">
        <v>3493</v>
      </c>
    </row>
    <row r="666" spans="1:6" x14ac:dyDescent="0.15">
      <c r="A666" s="4" t="s">
        <v>4902</v>
      </c>
      <c r="B666" s="4" t="s">
        <v>3492</v>
      </c>
      <c r="C666" s="4" t="str">
        <f>C665</f>
        <v>修正带</v>
      </c>
      <c r="D666" s="4" t="s">
        <v>626</v>
      </c>
      <c r="E666" s="4" t="s">
        <v>3856</v>
      </c>
      <c r="F666" s="6" t="s">
        <v>3493</v>
      </c>
    </row>
    <row r="667" spans="1:6" x14ac:dyDescent="0.15">
      <c r="A667" s="4" t="s">
        <v>4902</v>
      </c>
      <c r="B667" s="4" t="s">
        <v>3492</v>
      </c>
      <c r="C667" s="4" t="s">
        <v>115</v>
      </c>
      <c r="D667" s="4" t="str">
        <f>D666</f>
        <v>再书写性</v>
      </c>
      <c r="E667" s="4" t="s">
        <v>612</v>
      </c>
      <c r="F667" s="6" t="s">
        <v>3493</v>
      </c>
    </row>
    <row r="668" spans="1:6" x14ac:dyDescent="0.15">
      <c r="A668" s="4" t="s">
        <v>4902</v>
      </c>
      <c r="B668" s="4" t="s">
        <v>3491</v>
      </c>
      <c r="C668" s="4" t="s">
        <v>249</v>
      </c>
      <c r="D668" s="4" t="s">
        <v>117</v>
      </c>
      <c r="E668" s="4" t="s">
        <v>3857</v>
      </c>
      <c r="F668" s="6" t="s">
        <v>3493</v>
      </c>
    </row>
    <row r="669" spans="1:6" x14ac:dyDescent="0.15">
      <c r="A669" s="4" t="s">
        <v>4902</v>
      </c>
      <c r="B669" s="4" t="s">
        <v>3491</v>
      </c>
      <c r="C669" s="4" t="s">
        <v>249</v>
      </c>
      <c r="D669" s="4" t="s">
        <v>117</v>
      </c>
      <c r="E669" s="4" t="s">
        <v>3858</v>
      </c>
      <c r="F669" s="6" t="s">
        <v>3493</v>
      </c>
    </row>
    <row r="670" spans="1:6" x14ac:dyDescent="0.15">
      <c r="A670" s="4" t="s">
        <v>4902</v>
      </c>
      <c r="B670" s="4" t="s">
        <v>3491</v>
      </c>
      <c r="C670" s="4" t="s">
        <v>627</v>
      </c>
      <c r="D670" s="4" t="s">
        <v>117</v>
      </c>
      <c r="E670" s="4" t="s">
        <v>3859</v>
      </c>
      <c r="F670" s="6" t="s">
        <v>3493</v>
      </c>
    </row>
    <row r="671" spans="1:6" x14ac:dyDescent="0.15">
      <c r="A671" s="4" t="s">
        <v>4902</v>
      </c>
      <c r="B671" s="4" t="s">
        <v>3491</v>
      </c>
      <c r="C671" s="4" t="s">
        <v>628</v>
      </c>
      <c r="D671" s="4" t="s">
        <v>117</v>
      </c>
      <c r="E671" s="4" t="s">
        <v>3860</v>
      </c>
      <c r="F671" s="6" t="s">
        <v>3493</v>
      </c>
    </row>
    <row r="672" spans="1:6" x14ac:dyDescent="0.15">
      <c r="A672" s="4" t="s">
        <v>4902</v>
      </c>
      <c r="B672" s="4" t="s">
        <v>3491</v>
      </c>
      <c r="C672" s="4" t="s">
        <v>629</v>
      </c>
      <c r="D672" s="4" t="s">
        <v>117</v>
      </c>
      <c r="E672" s="4" t="s">
        <v>3861</v>
      </c>
      <c r="F672" s="6" t="s">
        <v>3493</v>
      </c>
    </row>
    <row r="673" spans="1:6" ht="31.5" hidden="1" x14ac:dyDescent="0.15">
      <c r="A673" s="4" t="s">
        <v>3489</v>
      </c>
      <c r="B673" s="4" t="s">
        <v>3491</v>
      </c>
      <c r="C673" s="4" t="s">
        <v>630</v>
      </c>
      <c r="D673" s="4" t="s">
        <v>124</v>
      </c>
      <c r="E673" s="4" t="s">
        <v>631</v>
      </c>
      <c r="F673" s="5" t="s">
        <v>632</v>
      </c>
    </row>
    <row r="674" spans="1:6" x14ac:dyDescent="0.15">
      <c r="A674" s="4" t="s">
        <v>4902</v>
      </c>
      <c r="B674" s="4" t="s">
        <v>3491</v>
      </c>
      <c r="C674" s="4" t="s">
        <v>633</v>
      </c>
      <c r="D674" s="4" t="s">
        <v>117</v>
      </c>
      <c r="E674" s="4" t="s">
        <v>3862</v>
      </c>
      <c r="F674" s="6" t="s">
        <v>3493</v>
      </c>
    </row>
    <row r="675" spans="1:6" x14ac:dyDescent="0.15">
      <c r="A675" s="4" t="s">
        <v>4902</v>
      </c>
      <c r="B675" s="4" t="s">
        <v>3491</v>
      </c>
      <c r="C675" s="4" t="s">
        <v>634</v>
      </c>
      <c r="D675" s="4" t="s">
        <v>117</v>
      </c>
      <c r="E675" s="4" t="s">
        <v>3863</v>
      </c>
      <c r="F675" s="6" t="s">
        <v>3493</v>
      </c>
    </row>
    <row r="676" spans="1:6" x14ac:dyDescent="0.15">
      <c r="A676" s="4" t="s">
        <v>4902</v>
      </c>
      <c r="B676" s="4" t="s">
        <v>3491</v>
      </c>
      <c r="C676" s="4" t="s">
        <v>635</v>
      </c>
      <c r="D676" s="4" t="s">
        <v>117</v>
      </c>
      <c r="E676" s="4" t="s">
        <v>3864</v>
      </c>
      <c r="F676" s="6" t="s">
        <v>3493</v>
      </c>
    </row>
    <row r="677" spans="1:6" x14ac:dyDescent="0.15">
      <c r="A677" s="4" t="s">
        <v>4902</v>
      </c>
      <c r="B677" s="4" t="s">
        <v>3491</v>
      </c>
      <c r="C677" s="4" t="s">
        <v>636</v>
      </c>
      <c r="D677" s="4" t="s">
        <v>117</v>
      </c>
      <c r="E677" s="4" t="s">
        <v>3865</v>
      </c>
      <c r="F677" s="6" t="s">
        <v>3493</v>
      </c>
    </row>
    <row r="678" spans="1:6" x14ac:dyDescent="0.15">
      <c r="A678" s="4" t="s">
        <v>4902</v>
      </c>
      <c r="B678" s="4" t="s">
        <v>3491</v>
      </c>
      <c r="C678" s="4" t="s">
        <v>637</v>
      </c>
      <c r="D678" s="4" t="s">
        <v>117</v>
      </c>
      <c r="E678" s="4" t="s">
        <v>3866</v>
      </c>
      <c r="F678" s="6" t="s">
        <v>3493</v>
      </c>
    </row>
    <row r="679" spans="1:6" ht="31.5" hidden="1" x14ac:dyDescent="0.15">
      <c r="A679" s="4" t="s">
        <v>3489</v>
      </c>
      <c r="B679" s="4" t="s">
        <v>3491</v>
      </c>
      <c r="C679" s="4" t="s">
        <v>638</v>
      </c>
      <c r="D679" s="4" t="s">
        <v>124</v>
      </c>
      <c r="E679" s="4" t="s">
        <v>639</v>
      </c>
      <c r="F679" s="5" t="s">
        <v>640</v>
      </c>
    </row>
    <row r="680" spans="1:6" x14ac:dyDescent="0.15">
      <c r="A680" s="4" t="s">
        <v>4902</v>
      </c>
      <c r="B680" s="4" t="s">
        <v>3491</v>
      </c>
      <c r="C680" s="4" t="s">
        <v>641</v>
      </c>
      <c r="D680" s="4" t="s">
        <v>117</v>
      </c>
      <c r="E680" s="4" t="s">
        <v>3867</v>
      </c>
      <c r="F680" s="6" t="s">
        <v>3493</v>
      </c>
    </row>
    <row r="681" spans="1:6" ht="31.5" hidden="1" x14ac:dyDescent="0.15">
      <c r="A681" s="4" t="s">
        <v>3489</v>
      </c>
      <c r="B681" s="4" t="s">
        <v>3491</v>
      </c>
      <c r="C681" s="4" t="s">
        <v>642</v>
      </c>
      <c r="D681" s="4" t="s">
        <v>124</v>
      </c>
      <c r="E681" s="4" t="s">
        <v>643</v>
      </c>
      <c r="F681" s="5" t="s">
        <v>644</v>
      </c>
    </row>
    <row r="682" spans="1:6" x14ac:dyDescent="0.15">
      <c r="A682" s="4" t="s">
        <v>4902</v>
      </c>
      <c r="B682" s="4" t="s">
        <v>3491</v>
      </c>
      <c r="C682" s="4" t="s">
        <v>645</v>
      </c>
      <c r="D682" s="4" t="s">
        <v>117</v>
      </c>
      <c r="E682" s="4" t="s">
        <v>3868</v>
      </c>
      <c r="F682" s="6" t="s">
        <v>3493</v>
      </c>
    </row>
    <row r="683" spans="1:6" x14ac:dyDescent="0.15">
      <c r="A683" s="4" t="s">
        <v>4902</v>
      </c>
      <c r="B683" s="4" t="s">
        <v>3491</v>
      </c>
      <c r="C683" s="4" t="s">
        <v>646</v>
      </c>
      <c r="D683" s="4" t="s">
        <v>117</v>
      </c>
      <c r="E683" s="4" t="s">
        <v>3869</v>
      </c>
      <c r="F683" s="6" t="s">
        <v>3493</v>
      </c>
    </row>
    <row r="684" spans="1:6" x14ac:dyDescent="0.15">
      <c r="A684" s="4" t="s">
        <v>4902</v>
      </c>
      <c r="B684" s="4" t="s">
        <v>3491</v>
      </c>
      <c r="C684" s="4" t="str">
        <f>C683</f>
        <v>玩具</v>
      </c>
      <c r="D684" s="4" t="s">
        <v>117</v>
      </c>
      <c r="E684" s="4" t="s">
        <v>3870</v>
      </c>
      <c r="F684" s="6" t="s">
        <v>3493</v>
      </c>
    </row>
    <row r="685" spans="1:6" x14ac:dyDescent="0.15">
      <c r="A685" s="4" t="s">
        <v>4902</v>
      </c>
      <c r="B685" s="4" t="s">
        <v>3491</v>
      </c>
      <c r="C685" s="4" t="str">
        <f>C684</f>
        <v>玩具</v>
      </c>
      <c r="D685" s="4" t="s">
        <v>117</v>
      </c>
      <c r="E685" s="4" t="s">
        <v>3871</v>
      </c>
      <c r="F685" s="6" t="s">
        <v>3493</v>
      </c>
    </row>
    <row r="686" spans="1:6" x14ac:dyDescent="0.15">
      <c r="A686" s="4" t="s">
        <v>4902</v>
      </c>
      <c r="B686" s="4" t="s">
        <v>3491</v>
      </c>
      <c r="C686" s="4" t="str">
        <f>C685</f>
        <v>玩具</v>
      </c>
      <c r="D686" s="4" t="s">
        <v>117</v>
      </c>
      <c r="E686" s="4" t="s">
        <v>3872</v>
      </c>
      <c r="F686" s="6" t="s">
        <v>3493</v>
      </c>
    </row>
    <row r="687" spans="1:6" x14ac:dyDescent="0.15">
      <c r="A687" s="4" t="s">
        <v>4902</v>
      </c>
      <c r="B687" s="4" t="s">
        <v>3491</v>
      </c>
      <c r="C687" s="4" t="s">
        <v>647</v>
      </c>
      <c r="D687" s="4" t="s">
        <v>117</v>
      </c>
      <c r="E687" s="4" t="s">
        <v>3873</v>
      </c>
      <c r="F687" s="6" t="s">
        <v>3493</v>
      </c>
    </row>
    <row r="688" spans="1:6" x14ac:dyDescent="0.15">
      <c r="A688" s="4" t="s">
        <v>4902</v>
      </c>
      <c r="B688" s="4" t="s">
        <v>3491</v>
      </c>
      <c r="C688" s="4" t="s">
        <v>648</v>
      </c>
      <c r="D688" s="4" t="s">
        <v>117</v>
      </c>
      <c r="E688" s="4" t="s">
        <v>4052</v>
      </c>
      <c r="F688" s="6" t="s">
        <v>3493</v>
      </c>
    </row>
    <row r="689" spans="1:6" ht="31.5" hidden="1" x14ac:dyDescent="0.15">
      <c r="A689" s="4" t="s">
        <v>3489</v>
      </c>
      <c r="B689" s="4" t="s">
        <v>3491</v>
      </c>
      <c r="C689" s="4" t="s">
        <v>649</v>
      </c>
      <c r="D689" s="4" t="s">
        <v>124</v>
      </c>
      <c r="E689" s="4" t="s">
        <v>650</v>
      </c>
      <c r="F689" s="5" t="s">
        <v>651</v>
      </c>
    </row>
    <row r="690" spans="1:6" ht="31.5" hidden="1" x14ac:dyDescent="0.15">
      <c r="A690" s="4" t="s">
        <v>3489</v>
      </c>
      <c r="B690" s="4" t="s">
        <v>3491</v>
      </c>
      <c r="C690" s="4" t="s">
        <v>652</v>
      </c>
      <c r="D690" s="4" t="s">
        <v>124</v>
      </c>
      <c r="E690" s="4" t="s">
        <v>653</v>
      </c>
      <c r="F690" s="5" t="s">
        <v>654</v>
      </c>
    </row>
    <row r="691" spans="1:6" ht="31.5" x14ac:dyDescent="0.15">
      <c r="A691" s="4" t="s">
        <v>4902</v>
      </c>
      <c r="B691" s="4" t="s">
        <v>3491</v>
      </c>
      <c r="C691" s="4" t="s">
        <v>655</v>
      </c>
      <c r="D691" s="4" t="s">
        <v>117</v>
      </c>
      <c r="E691" s="4" t="s">
        <v>3874</v>
      </c>
      <c r="F691" s="6" t="s">
        <v>3493</v>
      </c>
    </row>
    <row r="692" spans="1:6" ht="31.5" x14ac:dyDescent="0.15">
      <c r="A692" s="4" t="s">
        <v>4902</v>
      </c>
      <c r="B692" s="4" t="s">
        <v>3491</v>
      </c>
      <c r="C692" s="4" t="s">
        <v>656</v>
      </c>
      <c r="D692" s="4" t="s">
        <v>117</v>
      </c>
      <c r="E692" s="4" t="s">
        <v>3875</v>
      </c>
      <c r="F692" s="6" t="s">
        <v>3493</v>
      </c>
    </row>
    <row r="693" spans="1:6" ht="47.25" x14ac:dyDescent="0.15">
      <c r="A693" s="4" t="s">
        <v>4902</v>
      </c>
      <c r="B693" s="4" t="s">
        <v>3491</v>
      </c>
      <c r="C693" s="4" t="s">
        <v>657</v>
      </c>
      <c r="D693" s="4" t="s">
        <v>117</v>
      </c>
      <c r="E693" s="4" t="s">
        <v>3876</v>
      </c>
      <c r="F693" s="6" t="s">
        <v>3493</v>
      </c>
    </row>
    <row r="694" spans="1:6" ht="31.5" hidden="1" x14ac:dyDescent="0.15">
      <c r="A694" s="4" t="s">
        <v>3489</v>
      </c>
      <c r="B694" s="4" t="s">
        <v>3491</v>
      </c>
      <c r="C694" s="4" t="s">
        <v>658</v>
      </c>
      <c r="D694" s="4" t="s">
        <v>124</v>
      </c>
      <c r="E694" s="4" t="s">
        <v>659</v>
      </c>
      <c r="F694" s="5" t="s">
        <v>660</v>
      </c>
    </row>
    <row r="695" spans="1:6" ht="31.5" hidden="1" x14ac:dyDescent="0.15">
      <c r="A695" s="4" t="s">
        <v>3489</v>
      </c>
      <c r="B695" s="4" t="s">
        <v>3491</v>
      </c>
      <c r="C695" s="4" t="s">
        <v>661</v>
      </c>
      <c r="D695" s="4" t="s">
        <v>124</v>
      </c>
      <c r="E695" s="4" t="s">
        <v>662</v>
      </c>
      <c r="F695" s="5" t="s">
        <v>663</v>
      </c>
    </row>
    <row r="696" spans="1:6" ht="31.5" hidden="1" x14ac:dyDescent="0.15">
      <c r="A696" s="4" t="s">
        <v>3489</v>
      </c>
      <c r="B696" s="4" t="s">
        <v>3491</v>
      </c>
      <c r="C696" s="4" t="s">
        <v>664</v>
      </c>
      <c r="D696" s="4" t="s">
        <v>124</v>
      </c>
      <c r="E696" s="4" t="s">
        <v>665</v>
      </c>
      <c r="F696" s="5" t="s">
        <v>666</v>
      </c>
    </row>
    <row r="697" spans="1:6" x14ac:dyDescent="0.15">
      <c r="A697" s="4" t="s">
        <v>4902</v>
      </c>
      <c r="B697" s="4" t="s">
        <v>3491</v>
      </c>
      <c r="C697" s="4" t="s">
        <v>667</v>
      </c>
      <c r="D697" s="4" t="s">
        <v>117</v>
      </c>
      <c r="E697" s="4" t="s">
        <v>3877</v>
      </c>
      <c r="F697" s="6" t="s">
        <v>3493</v>
      </c>
    </row>
    <row r="698" spans="1:6" x14ac:dyDescent="0.15">
      <c r="A698" s="4" t="s">
        <v>4902</v>
      </c>
      <c r="B698" s="4" t="s">
        <v>3491</v>
      </c>
      <c r="C698" s="4" t="s">
        <v>668</v>
      </c>
      <c r="D698" s="4" t="s">
        <v>117</v>
      </c>
      <c r="E698" s="4" t="s">
        <v>3878</v>
      </c>
      <c r="F698" s="6" t="s">
        <v>3493</v>
      </c>
    </row>
    <row r="699" spans="1:6" x14ac:dyDescent="0.15">
      <c r="A699" s="4" t="s">
        <v>4902</v>
      </c>
      <c r="B699" s="4" t="s">
        <v>3491</v>
      </c>
      <c r="C699" s="4" t="s">
        <v>667</v>
      </c>
      <c r="D699" s="4" t="s">
        <v>117</v>
      </c>
      <c r="E699" s="4" t="s">
        <v>3879</v>
      </c>
      <c r="F699" s="6" t="s">
        <v>3493</v>
      </c>
    </row>
    <row r="700" spans="1:6" x14ac:dyDescent="0.15">
      <c r="A700" s="4" t="s">
        <v>4902</v>
      </c>
      <c r="B700" s="4" t="s">
        <v>3491</v>
      </c>
      <c r="C700" s="4" t="s">
        <v>669</v>
      </c>
      <c r="D700" s="4" t="s">
        <v>117</v>
      </c>
      <c r="E700" s="4" t="s">
        <v>3880</v>
      </c>
      <c r="F700" s="6" t="s">
        <v>3493</v>
      </c>
    </row>
    <row r="701" spans="1:6" ht="31.5" hidden="1" x14ac:dyDescent="0.15">
      <c r="A701" s="4" t="s">
        <v>3489</v>
      </c>
      <c r="B701" s="4" t="s">
        <v>3491</v>
      </c>
      <c r="C701" s="4" t="s">
        <v>670</v>
      </c>
      <c r="D701" s="4" t="s">
        <v>124</v>
      </c>
      <c r="E701" s="4" t="s">
        <v>671</v>
      </c>
      <c r="F701" s="5" t="s">
        <v>672</v>
      </c>
    </row>
    <row r="702" spans="1:6" x14ac:dyDescent="0.15">
      <c r="A702" s="4" t="s">
        <v>4902</v>
      </c>
      <c r="B702" s="4" t="s">
        <v>3491</v>
      </c>
      <c r="C702" s="4" t="s">
        <v>673</v>
      </c>
      <c r="D702" s="4" t="s">
        <v>117</v>
      </c>
      <c r="E702" s="4" t="s">
        <v>4850</v>
      </c>
      <c r="F702" s="6" t="s">
        <v>3493</v>
      </c>
    </row>
    <row r="703" spans="1:6" ht="31.5" hidden="1" x14ac:dyDescent="0.15">
      <c r="A703" s="4" t="s">
        <v>3489</v>
      </c>
      <c r="B703" s="4" t="s">
        <v>3491</v>
      </c>
      <c r="C703" s="4" t="s">
        <v>674</v>
      </c>
      <c r="D703" s="4" t="s">
        <v>124</v>
      </c>
      <c r="E703" s="4" t="s">
        <v>675</v>
      </c>
      <c r="F703" s="5" t="s">
        <v>676</v>
      </c>
    </row>
    <row r="704" spans="1:6" ht="31.5" hidden="1" x14ac:dyDescent="0.15">
      <c r="A704" s="4" t="s">
        <v>3489</v>
      </c>
      <c r="B704" s="4" t="s">
        <v>3491</v>
      </c>
      <c r="C704" s="4" t="s">
        <v>677</v>
      </c>
      <c r="D704" s="4" t="s">
        <v>124</v>
      </c>
      <c r="E704" s="4" t="s">
        <v>678</v>
      </c>
      <c r="F704" s="5" t="s">
        <v>679</v>
      </c>
    </row>
    <row r="705" spans="1:6" ht="31.5" hidden="1" x14ac:dyDescent="0.15">
      <c r="A705" s="4" t="s">
        <v>3489</v>
      </c>
      <c r="B705" s="4" t="s">
        <v>3491</v>
      </c>
      <c r="C705" s="4" t="s">
        <v>680</v>
      </c>
      <c r="D705" s="4" t="s">
        <v>124</v>
      </c>
      <c r="E705" s="4" t="s">
        <v>681</v>
      </c>
      <c r="F705" s="5" t="s">
        <v>682</v>
      </c>
    </row>
    <row r="706" spans="1:6" x14ac:dyDescent="0.15">
      <c r="A706" s="4" t="s">
        <v>4902</v>
      </c>
      <c r="B706" s="4" t="s">
        <v>3491</v>
      </c>
      <c r="C706" s="4" t="s">
        <v>683</v>
      </c>
      <c r="D706" s="4" t="s">
        <v>117</v>
      </c>
      <c r="E706" s="4" t="s">
        <v>3881</v>
      </c>
      <c r="F706" s="6" t="s">
        <v>3493</v>
      </c>
    </row>
    <row r="707" spans="1:6" ht="31.5" hidden="1" x14ac:dyDescent="0.15">
      <c r="A707" s="4" t="s">
        <v>3489</v>
      </c>
      <c r="B707" s="4" t="s">
        <v>3491</v>
      </c>
      <c r="C707" s="4" t="s">
        <v>684</v>
      </c>
      <c r="D707" s="4" t="s">
        <v>124</v>
      </c>
      <c r="E707" s="4" t="s">
        <v>681</v>
      </c>
      <c r="F707" s="5" t="s">
        <v>682</v>
      </c>
    </row>
    <row r="708" spans="1:6" ht="31.5" hidden="1" x14ac:dyDescent="0.15">
      <c r="A708" s="4" t="s">
        <v>3489</v>
      </c>
      <c r="B708" s="4" t="s">
        <v>3491</v>
      </c>
      <c r="C708" s="4" t="s">
        <v>685</v>
      </c>
      <c r="D708" s="4" t="s">
        <v>124</v>
      </c>
      <c r="E708" s="4" t="s">
        <v>681</v>
      </c>
      <c r="F708" s="5" t="s">
        <v>686</v>
      </c>
    </row>
    <row r="709" spans="1:6" ht="31.5" hidden="1" x14ac:dyDescent="0.15">
      <c r="A709" s="4" t="s">
        <v>3489</v>
      </c>
      <c r="B709" s="4" t="s">
        <v>3491</v>
      </c>
      <c r="C709" s="4" t="s">
        <v>687</v>
      </c>
      <c r="D709" s="4" t="s">
        <v>124</v>
      </c>
      <c r="E709" s="4" t="s">
        <v>681</v>
      </c>
      <c r="F709" s="5" t="s">
        <v>682</v>
      </c>
    </row>
    <row r="710" spans="1:6" x14ac:dyDescent="0.15">
      <c r="A710" s="4" t="s">
        <v>4902</v>
      </c>
      <c r="B710" s="4" t="s">
        <v>3491</v>
      </c>
      <c r="C710" s="4" t="s">
        <v>688</v>
      </c>
      <c r="D710" s="4" t="s">
        <v>117</v>
      </c>
      <c r="E710" s="4" t="s">
        <v>3881</v>
      </c>
      <c r="F710" s="6" t="s">
        <v>3493</v>
      </c>
    </row>
    <row r="711" spans="1:6" x14ac:dyDescent="0.15">
      <c r="A711" s="4" t="s">
        <v>4902</v>
      </c>
      <c r="B711" s="4" t="s">
        <v>3491</v>
      </c>
      <c r="C711" s="4" t="s">
        <v>689</v>
      </c>
      <c r="D711" s="4" t="s">
        <v>117</v>
      </c>
      <c r="E711" s="4" t="s">
        <v>3881</v>
      </c>
      <c r="F711" s="6" t="s">
        <v>3493</v>
      </c>
    </row>
    <row r="712" spans="1:6" x14ac:dyDescent="0.15">
      <c r="A712" s="4" t="s">
        <v>4902</v>
      </c>
      <c r="B712" s="4" t="s">
        <v>3491</v>
      </c>
      <c r="C712" s="4" t="s">
        <v>690</v>
      </c>
      <c r="D712" s="4" t="s">
        <v>117</v>
      </c>
      <c r="E712" s="4" t="s">
        <v>3882</v>
      </c>
      <c r="F712" s="6" t="s">
        <v>3493</v>
      </c>
    </row>
    <row r="713" spans="1:6" x14ac:dyDescent="0.15">
      <c r="A713" s="4" t="s">
        <v>4902</v>
      </c>
      <c r="B713" s="4" t="s">
        <v>3491</v>
      </c>
      <c r="C713" s="4" t="s">
        <v>691</v>
      </c>
      <c r="D713" s="4" t="s">
        <v>117</v>
      </c>
      <c r="E713" s="4" t="s">
        <v>3883</v>
      </c>
      <c r="F713" s="6" t="s">
        <v>3493</v>
      </c>
    </row>
    <row r="714" spans="1:6" ht="31.5" hidden="1" x14ac:dyDescent="0.15">
      <c r="A714" s="4" t="s">
        <v>3489</v>
      </c>
      <c r="B714" s="4" t="s">
        <v>3491</v>
      </c>
      <c r="C714" s="4" t="s">
        <v>692</v>
      </c>
      <c r="D714" s="4" t="s">
        <v>124</v>
      </c>
      <c r="E714" s="4" t="s">
        <v>693</v>
      </c>
      <c r="F714" s="5" t="s">
        <v>694</v>
      </c>
    </row>
    <row r="715" spans="1:6" x14ac:dyDescent="0.15">
      <c r="A715" s="4" t="s">
        <v>4902</v>
      </c>
      <c r="B715" s="4" t="s">
        <v>3491</v>
      </c>
      <c r="C715" s="4" t="s">
        <v>695</v>
      </c>
      <c r="D715" s="4" t="s">
        <v>117</v>
      </c>
      <c r="E715" s="4" t="s">
        <v>3884</v>
      </c>
      <c r="F715" s="6" t="s">
        <v>3493</v>
      </c>
    </row>
    <row r="716" spans="1:6" x14ac:dyDescent="0.15">
      <c r="A716" s="4" t="s">
        <v>4902</v>
      </c>
      <c r="B716" s="4" t="s">
        <v>3491</v>
      </c>
      <c r="C716" s="4" t="s">
        <v>696</v>
      </c>
      <c r="D716" s="4" t="s">
        <v>117</v>
      </c>
      <c r="E716" s="4" t="s">
        <v>3885</v>
      </c>
      <c r="F716" s="6" t="s">
        <v>3493</v>
      </c>
    </row>
    <row r="717" spans="1:6" x14ac:dyDescent="0.15">
      <c r="A717" s="4" t="s">
        <v>4902</v>
      </c>
      <c r="B717" s="4" t="s">
        <v>3491</v>
      </c>
      <c r="C717" s="4" t="s">
        <v>697</v>
      </c>
      <c r="D717" s="4" t="s">
        <v>117</v>
      </c>
      <c r="E717" s="4" t="s">
        <v>3886</v>
      </c>
      <c r="F717" s="6" t="s">
        <v>3493</v>
      </c>
    </row>
    <row r="718" spans="1:6" x14ac:dyDescent="0.15">
      <c r="A718" s="4" t="s">
        <v>4902</v>
      </c>
      <c r="B718" s="4" t="s">
        <v>3491</v>
      </c>
      <c r="C718" s="4" t="s">
        <v>698</v>
      </c>
      <c r="D718" s="4" t="s">
        <v>117</v>
      </c>
      <c r="E718" s="4" t="s">
        <v>3887</v>
      </c>
      <c r="F718" s="6" t="s">
        <v>3493</v>
      </c>
    </row>
    <row r="719" spans="1:6" x14ac:dyDescent="0.15">
      <c r="A719" s="4" t="s">
        <v>4902</v>
      </c>
      <c r="B719" s="4" t="s">
        <v>3491</v>
      </c>
      <c r="C719" s="4" t="s">
        <v>699</v>
      </c>
      <c r="D719" s="4" t="s">
        <v>117</v>
      </c>
      <c r="E719" s="4" t="s">
        <v>3888</v>
      </c>
      <c r="F719" s="6" t="s">
        <v>3493</v>
      </c>
    </row>
    <row r="720" spans="1:6" x14ac:dyDescent="0.15">
      <c r="A720" s="4" t="s">
        <v>4902</v>
      </c>
      <c r="B720" s="4" t="s">
        <v>3491</v>
      </c>
      <c r="C720" s="4" t="s">
        <v>700</v>
      </c>
      <c r="D720" s="4" t="s">
        <v>117</v>
      </c>
      <c r="E720" s="4" t="s">
        <v>3889</v>
      </c>
      <c r="F720" s="6" t="s">
        <v>3493</v>
      </c>
    </row>
    <row r="721" spans="1:6" x14ac:dyDescent="0.15">
      <c r="A721" s="4" t="s">
        <v>4902</v>
      </c>
      <c r="B721" s="4" t="s">
        <v>3491</v>
      </c>
      <c r="C721" s="4" t="s">
        <v>701</v>
      </c>
      <c r="D721" s="4" t="s">
        <v>117</v>
      </c>
      <c r="E721" s="4" t="s">
        <v>3890</v>
      </c>
      <c r="F721" s="6" t="s">
        <v>3493</v>
      </c>
    </row>
    <row r="722" spans="1:6" x14ac:dyDescent="0.15">
      <c r="A722" s="4" t="s">
        <v>4902</v>
      </c>
      <c r="B722" s="4" t="s">
        <v>3491</v>
      </c>
      <c r="C722" s="4" t="s">
        <v>702</v>
      </c>
      <c r="D722" s="4" t="s">
        <v>117</v>
      </c>
      <c r="E722" s="4" t="s">
        <v>3891</v>
      </c>
      <c r="F722" s="6" t="s">
        <v>3493</v>
      </c>
    </row>
    <row r="723" spans="1:6" ht="31.5" hidden="1" x14ac:dyDescent="0.15">
      <c r="A723" s="4" t="s">
        <v>3489</v>
      </c>
      <c r="B723" s="4" t="s">
        <v>3491</v>
      </c>
      <c r="C723" s="4" t="s">
        <v>703</v>
      </c>
      <c r="D723" s="4" t="s">
        <v>124</v>
      </c>
      <c r="E723" s="4" t="s">
        <v>704</v>
      </c>
      <c r="F723" s="5" t="s">
        <v>705</v>
      </c>
    </row>
    <row r="724" spans="1:6" ht="31.5" hidden="1" x14ac:dyDescent="0.15">
      <c r="A724" s="4" t="s">
        <v>3489</v>
      </c>
      <c r="B724" s="4" t="s">
        <v>3491</v>
      </c>
      <c r="C724" s="4" t="s">
        <v>706</v>
      </c>
      <c r="D724" s="4" t="s">
        <v>124</v>
      </c>
      <c r="E724" s="4" t="s">
        <v>707</v>
      </c>
      <c r="F724" s="5" t="s">
        <v>708</v>
      </c>
    </row>
    <row r="725" spans="1:6" ht="31.5" hidden="1" x14ac:dyDescent="0.15">
      <c r="A725" s="4" t="s">
        <v>3489</v>
      </c>
      <c r="B725" s="4" t="s">
        <v>3491</v>
      </c>
      <c r="C725" s="4" t="s">
        <v>709</v>
      </c>
      <c r="D725" s="4" t="s">
        <v>124</v>
      </c>
      <c r="E725" s="4" t="s">
        <v>710</v>
      </c>
      <c r="F725" s="5" t="s">
        <v>708</v>
      </c>
    </row>
    <row r="726" spans="1:6" x14ac:dyDescent="0.15">
      <c r="A726" s="4" t="s">
        <v>4902</v>
      </c>
      <c r="B726" s="4" t="s">
        <v>3491</v>
      </c>
      <c r="C726" s="4" t="s">
        <v>711</v>
      </c>
      <c r="D726" s="4" t="s">
        <v>117</v>
      </c>
      <c r="E726" s="4" t="s">
        <v>3892</v>
      </c>
      <c r="F726" s="6" t="s">
        <v>3493</v>
      </c>
    </row>
    <row r="727" spans="1:6" ht="31.5" x14ac:dyDescent="0.15">
      <c r="A727" s="4" t="s">
        <v>4902</v>
      </c>
      <c r="B727" s="4" t="s">
        <v>3491</v>
      </c>
      <c r="C727" s="4" t="s">
        <v>712</v>
      </c>
      <c r="D727" s="4" t="s">
        <v>117</v>
      </c>
      <c r="E727" s="4" t="s">
        <v>3893</v>
      </c>
      <c r="F727" s="6" t="s">
        <v>3493</v>
      </c>
    </row>
    <row r="728" spans="1:6" x14ac:dyDescent="0.15">
      <c r="A728" s="4" t="s">
        <v>4902</v>
      </c>
      <c r="B728" s="4" t="s">
        <v>3491</v>
      </c>
      <c r="C728" s="4" t="s">
        <v>713</v>
      </c>
      <c r="D728" s="4" t="s">
        <v>117</v>
      </c>
      <c r="E728" s="4" t="s">
        <v>3894</v>
      </c>
      <c r="F728" s="6" t="s">
        <v>3493</v>
      </c>
    </row>
    <row r="729" spans="1:6" x14ac:dyDescent="0.15">
      <c r="A729" s="4" t="s">
        <v>4902</v>
      </c>
      <c r="B729" s="4" t="s">
        <v>3491</v>
      </c>
      <c r="C729" s="4" t="s">
        <v>714</v>
      </c>
      <c r="D729" s="4" t="s">
        <v>117</v>
      </c>
      <c r="E729" s="4" t="s">
        <v>3895</v>
      </c>
      <c r="F729" s="6" t="s">
        <v>3493</v>
      </c>
    </row>
    <row r="730" spans="1:6" ht="31.5" hidden="1" x14ac:dyDescent="0.15">
      <c r="A730" s="4" t="s">
        <v>3489</v>
      </c>
      <c r="B730" s="4" t="s">
        <v>3491</v>
      </c>
      <c r="C730" s="4" t="s">
        <v>715</v>
      </c>
      <c r="D730" s="4" t="s">
        <v>124</v>
      </c>
      <c r="E730" s="4" t="s">
        <v>716</v>
      </c>
      <c r="F730" s="5" t="s">
        <v>717</v>
      </c>
    </row>
    <row r="731" spans="1:6" ht="31.5" hidden="1" x14ac:dyDescent="0.15">
      <c r="A731" s="4" t="s">
        <v>3489</v>
      </c>
      <c r="B731" s="4" t="s">
        <v>3491</v>
      </c>
      <c r="C731" s="4" t="s">
        <v>718</v>
      </c>
      <c r="D731" s="4" t="s">
        <v>124</v>
      </c>
      <c r="E731" s="4" t="s">
        <v>719</v>
      </c>
      <c r="F731" s="5" t="s">
        <v>720</v>
      </c>
    </row>
    <row r="732" spans="1:6" x14ac:dyDescent="0.15">
      <c r="A732" s="4" t="s">
        <v>4902</v>
      </c>
      <c r="B732" s="4" t="s">
        <v>3491</v>
      </c>
      <c r="C732" s="4" t="s">
        <v>721</v>
      </c>
      <c r="D732" s="4" t="s">
        <v>117</v>
      </c>
      <c r="E732" s="4" t="s">
        <v>3896</v>
      </c>
      <c r="F732" s="6" t="s">
        <v>3493</v>
      </c>
    </row>
    <row r="733" spans="1:6" x14ac:dyDescent="0.15">
      <c r="A733" s="4" t="s">
        <v>4902</v>
      </c>
      <c r="B733" s="4" t="s">
        <v>3491</v>
      </c>
      <c r="C733" s="4" t="s">
        <v>722</v>
      </c>
      <c r="D733" s="4" t="s">
        <v>117</v>
      </c>
      <c r="E733" s="4" t="s">
        <v>3897</v>
      </c>
      <c r="F733" s="6" t="s">
        <v>3493</v>
      </c>
    </row>
    <row r="734" spans="1:6" ht="31.5" hidden="1" x14ac:dyDescent="0.15">
      <c r="A734" s="4" t="s">
        <v>3489</v>
      </c>
      <c r="B734" s="4" t="s">
        <v>3491</v>
      </c>
      <c r="C734" s="4" t="s">
        <v>723</v>
      </c>
      <c r="D734" s="4" t="s">
        <v>124</v>
      </c>
      <c r="E734" s="4" t="s">
        <v>724</v>
      </c>
      <c r="F734" s="5" t="s">
        <v>725</v>
      </c>
    </row>
    <row r="735" spans="1:6" ht="31.5" hidden="1" x14ac:dyDescent="0.15">
      <c r="A735" s="4" t="s">
        <v>3489</v>
      </c>
      <c r="B735" s="4" t="s">
        <v>3491</v>
      </c>
      <c r="C735" s="4" t="s">
        <v>726</v>
      </c>
      <c r="D735" s="4" t="s">
        <v>124</v>
      </c>
      <c r="E735" s="4" t="s">
        <v>727</v>
      </c>
      <c r="F735" s="5" t="s">
        <v>728</v>
      </c>
    </row>
    <row r="736" spans="1:6" ht="31.5" hidden="1" x14ac:dyDescent="0.15">
      <c r="A736" s="4" t="s">
        <v>3489</v>
      </c>
      <c r="B736" s="4" t="s">
        <v>3491</v>
      </c>
      <c r="C736" s="4" t="s">
        <v>729</v>
      </c>
      <c r="D736" s="4" t="s">
        <v>124</v>
      </c>
      <c r="E736" s="4" t="s">
        <v>730</v>
      </c>
      <c r="F736" s="5" t="s">
        <v>731</v>
      </c>
    </row>
    <row r="737" spans="1:6" ht="31.5" hidden="1" x14ac:dyDescent="0.15">
      <c r="A737" s="4" t="s">
        <v>3489</v>
      </c>
      <c r="B737" s="4" t="s">
        <v>3491</v>
      </c>
      <c r="C737" s="4" t="s">
        <v>732</v>
      </c>
      <c r="D737" s="4" t="s">
        <v>124</v>
      </c>
      <c r="E737" s="4" t="s">
        <v>733</v>
      </c>
      <c r="F737" s="5" t="s">
        <v>632</v>
      </c>
    </row>
    <row r="738" spans="1:6" ht="31.5" hidden="1" x14ac:dyDescent="0.15">
      <c r="A738" s="4" t="s">
        <v>3489</v>
      </c>
      <c r="B738" s="4" t="s">
        <v>3491</v>
      </c>
      <c r="C738" s="4" t="s">
        <v>734</v>
      </c>
      <c r="D738" s="4" t="s">
        <v>124</v>
      </c>
      <c r="E738" s="4" t="s">
        <v>735</v>
      </c>
      <c r="F738" s="5" t="s">
        <v>736</v>
      </c>
    </row>
    <row r="739" spans="1:6" ht="31.5" hidden="1" x14ac:dyDescent="0.15">
      <c r="A739" s="4" t="s">
        <v>3489</v>
      </c>
      <c r="B739" s="4" t="s">
        <v>3491</v>
      </c>
      <c r="C739" s="4" t="s">
        <v>737</v>
      </c>
      <c r="D739" s="4" t="s">
        <v>124</v>
      </c>
      <c r="E739" s="4" t="s">
        <v>738</v>
      </c>
      <c r="F739" s="5" t="s">
        <v>739</v>
      </c>
    </row>
    <row r="740" spans="1:6" ht="31.5" hidden="1" x14ac:dyDescent="0.15">
      <c r="A740" s="4" t="s">
        <v>3489</v>
      </c>
      <c r="B740" s="4" t="s">
        <v>3491</v>
      </c>
      <c r="C740" s="4" t="s">
        <v>740</v>
      </c>
      <c r="D740" s="4" t="s">
        <v>124</v>
      </c>
      <c r="E740" s="4" t="s">
        <v>741</v>
      </c>
      <c r="F740" s="5" t="s">
        <v>742</v>
      </c>
    </row>
    <row r="741" spans="1:6" ht="31.5" hidden="1" x14ac:dyDescent="0.15">
      <c r="A741" s="4" t="s">
        <v>3489</v>
      </c>
      <c r="B741" s="4" t="s">
        <v>3491</v>
      </c>
      <c r="C741" s="4" t="s">
        <v>743</v>
      </c>
      <c r="D741" s="4" t="s">
        <v>124</v>
      </c>
      <c r="E741" s="4" t="s">
        <v>744</v>
      </c>
      <c r="F741" s="5" t="s">
        <v>742</v>
      </c>
    </row>
    <row r="742" spans="1:6" ht="31.5" hidden="1" x14ac:dyDescent="0.15">
      <c r="A742" s="4" t="s">
        <v>3489</v>
      </c>
      <c r="B742" s="4" t="s">
        <v>3491</v>
      </c>
      <c r="C742" s="4" t="s">
        <v>745</v>
      </c>
      <c r="D742" s="4" t="s">
        <v>124</v>
      </c>
      <c r="E742" s="4" t="s">
        <v>746</v>
      </c>
      <c r="F742" s="5" t="s">
        <v>742</v>
      </c>
    </row>
    <row r="743" spans="1:6" ht="31.5" hidden="1" x14ac:dyDescent="0.15">
      <c r="A743" s="4" t="s">
        <v>3489</v>
      </c>
      <c r="B743" s="4" t="s">
        <v>3491</v>
      </c>
      <c r="C743" s="4" t="s">
        <v>747</v>
      </c>
      <c r="D743" s="4" t="s">
        <v>124</v>
      </c>
      <c r="E743" s="4" t="s">
        <v>748</v>
      </c>
      <c r="F743" s="5" t="s">
        <v>749</v>
      </c>
    </row>
    <row r="744" spans="1:6" ht="31.5" hidden="1" x14ac:dyDescent="0.15">
      <c r="A744" s="4" t="s">
        <v>3489</v>
      </c>
      <c r="B744" s="4" t="s">
        <v>3491</v>
      </c>
      <c r="C744" s="4" t="s">
        <v>750</v>
      </c>
      <c r="D744" s="4" t="s">
        <v>124</v>
      </c>
      <c r="E744" s="4" t="s">
        <v>751</v>
      </c>
      <c r="F744" s="5" t="s">
        <v>749</v>
      </c>
    </row>
    <row r="745" spans="1:6" ht="31.5" hidden="1" x14ac:dyDescent="0.15">
      <c r="A745" s="4" t="s">
        <v>3489</v>
      </c>
      <c r="B745" s="4" t="s">
        <v>3491</v>
      </c>
      <c r="C745" s="4" t="s">
        <v>752</v>
      </c>
      <c r="D745" s="4" t="s">
        <v>124</v>
      </c>
      <c r="E745" s="4" t="s">
        <v>753</v>
      </c>
      <c r="F745" s="5" t="s">
        <v>754</v>
      </c>
    </row>
    <row r="746" spans="1:6" x14ac:dyDescent="0.15">
      <c r="A746" s="4" t="s">
        <v>4902</v>
      </c>
      <c r="B746" s="4" t="s">
        <v>3491</v>
      </c>
      <c r="C746" s="4" t="s">
        <v>755</v>
      </c>
      <c r="D746" s="4" t="s">
        <v>117</v>
      </c>
      <c r="E746" s="4" t="s">
        <v>3898</v>
      </c>
      <c r="F746" s="6" t="s">
        <v>3493</v>
      </c>
    </row>
    <row r="747" spans="1:6" x14ac:dyDescent="0.15">
      <c r="A747" s="4" t="s">
        <v>4902</v>
      </c>
      <c r="B747" s="4" t="s">
        <v>3491</v>
      </c>
      <c r="C747" s="4" t="s">
        <v>756</v>
      </c>
      <c r="D747" s="4" t="s">
        <v>117</v>
      </c>
      <c r="E747" s="4" t="s">
        <v>3899</v>
      </c>
      <c r="F747" s="6" t="s">
        <v>3493</v>
      </c>
    </row>
    <row r="748" spans="1:6" ht="31.5" hidden="1" x14ac:dyDescent="0.15">
      <c r="A748" s="4" t="s">
        <v>3489</v>
      </c>
      <c r="B748" s="4" t="s">
        <v>3491</v>
      </c>
      <c r="C748" s="4" t="s">
        <v>757</v>
      </c>
      <c r="D748" s="4" t="s">
        <v>124</v>
      </c>
      <c r="E748" s="4" t="s">
        <v>758</v>
      </c>
      <c r="F748" s="5" t="s">
        <v>759</v>
      </c>
    </row>
    <row r="749" spans="1:6" ht="31.5" hidden="1" x14ac:dyDescent="0.15">
      <c r="A749" s="4" t="s">
        <v>3489</v>
      </c>
      <c r="B749" s="4" t="s">
        <v>3491</v>
      </c>
      <c r="C749" s="4" t="s">
        <v>760</v>
      </c>
      <c r="D749" s="4" t="s">
        <v>124</v>
      </c>
      <c r="E749" s="4" t="s">
        <v>761</v>
      </c>
      <c r="F749" s="5" t="s">
        <v>759</v>
      </c>
    </row>
    <row r="750" spans="1:6" ht="31.5" hidden="1" x14ac:dyDescent="0.15">
      <c r="A750" s="4" t="s">
        <v>3489</v>
      </c>
      <c r="B750" s="4" t="s">
        <v>3491</v>
      </c>
      <c r="C750" s="4" t="s">
        <v>762</v>
      </c>
      <c r="D750" s="4" t="s">
        <v>124</v>
      </c>
      <c r="E750" s="4" t="s">
        <v>763</v>
      </c>
      <c r="F750" s="5" t="s">
        <v>759</v>
      </c>
    </row>
    <row r="751" spans="1:6" x14ac:dyDescent="0.15">
      <c r="A751" s="4" t="s">
        <v>4902</v>
      </c>
      <c r="B751" s="4" t="s">
        <v>3491</v>
      </c>
      <c r="C751" s="4" t="s">
        <v>764</v>
      </c>
      <c r="D751" s="4" t="s">
        <v>117</v>
      </c>
      <c r="E751" s="4" t="s">
        <v>3900</v>
      </c>
      <c r="F751" s="6" t="s">
        <v>3493</v>
      </c>
    </row>
    <row r="752" spans="1:6" ht="31.5" hidden="1" x14ac:dyDescent="0.15">
      <c r="A752" s="4" t="s">
        <v>3489</v>
      </c>
      <c r="B752" s="4" t="s">
        <v>3491</v>
      </c>
      <c r="C752" s="4" t="s">
        <v>765</v>
      </c>
      <c r="D752" s="4" t="s">
        <v>124</v>
      </c>
      <c r="E752" s="4" t="s">
        <v>766</v>
      </c>
      <c r="F752" s="5" t="s">
        <v>759</v>
      </c>
    </row>
    <row r="753" spans="1:6" ht="31.5" hidden="1" x14ac:dyDescent="0.15">
      <c r="A753" s="4" t="s">
        <v>3489</v>
      </c>
      <c r="B753" s="4" t="s">
        <v>3491</v>
      </c>
      <c r="C753" s="4" t="s">
        <v>767</v>
      </c>
      <c r="D753" s="4" t="s">
        <v>124</v>
      </c>
      <c r="E753" s="4" t="s">
        <v>768</v>
      </c>
      <c r="F753" s="5" t="s">
        <v>759</v>
      </c>
    </row>
    <row r="754" spans="1:6" x14ac:dyDescent="0.15">
      <c r="A754" s="4" t="s">
        <v>4902</v>
      </c>
      <c r="B754" s="4" t="s">
        <v>3491</v>
      </c>
      <c r="C754" s="4" t="s">
        <v>769</v>
      </c>
      <c r="D754" s="4" t="s">
        <v>117</v>
      </c>
      <c r="E754" s="4" t="s">
        <v>3901</v>
      </c>
      <c r="F754" s="6" t="s">
        <v>3493</v>
      </c>
    </row>
    <row r="755" spans="1:6" ht="31.5" hidden="1" x14ac:dyDescent="0.15">
      <c r="A755" s="4" t="s">
        <v>3489</v>
      </c>
      <c r="B755" s="4" t="s">
        <v>3491</v>
      </c>
      <c r="C755" s="4" t="s">
        <v>770</v>
      </c>
      <c r="D755" s="4" t="s">
        <v>124</v>
      </c>
      <c r="E755" s="4" t="s">
        <v>771</v>
      </c>
      <c r="F755" s="5" t="s">
        <v>772</v>
      </c>
    </row>
    <row r="756" spans="1:6" ht="31.5" hidden="1" x14ac:dyDescent="0.15">
      <c r="A756" s="4" t="s">
        <v>3489</v>
      </c>
      <c r="B756" s="4" t="s">
        <v>3491</v>
      </c>
      <c r="C756" s="4" t="s">
        <v>773</v>
      </c>
      <c r="D756" s="4" t="s">
        <v>124</v>
      </c>
      <c r="E756" s="4" t="s">
        <v>774</v>
      </c>
      <c r="F756" s="5" t="s">
        <v>775</v>
      </c>
    </row>
    <row r="757" spans="1:6" ht="31.5" hidden="1" x14ac:dyDescent="0.15">
      <c r="A757" s="4" t="s">
        <v>3489</v>
      </c>
      <c r="B757" s="4" t="s">
        <v>3491</v>
      </c>
      <c r="C757" s="4" t="s">
        <v>776</v>
      </c>
      <c r="D757" s="4" t="s">
        <v>124</v>
      </c>
      <c r="E757" s="4" t="s">
        <v>777</v>
      </c>
      <c r="F757" s="5" t="s">
        <v>778</v>
      </c>
    </row>
    <row r="758" spans="1:6" ht="31.5" hidden="1" x14ac:dyDescent="0.15">
      <c r="A758" s="4" t="s">
        <v>3489</v>
      </c>
      <c r="B758" s="4" t="s">
        <v>3491</v>
      </c>
      <c r="C758" s="4" t="s">
        <v>779</v>
      </c>
      <c r="D758" s="4" t="s">
        <v>124</v>
      </c>
      <c r="E758" s="4" t="s">
        <v>780</v>
      </c>
      <c r="F758" s="5" t="s">
        <v>781</v>
      </c>
    </row>
    <row r="759" spans="1:6" ht="31.5" hidden="1" x14ac:dyDescent="0.15">
      <c r="A759" s="4" t="s">
        <v>3489</v>
      </c>
      <c r="B759" s="4" t="s">
        <v>3491</v>
      </c>
      <c r="C759" s="4" t="s">
        <v>782</v>
      </c>
      <c r="D759" s="4" t="s">
        <v>124</v>
      </c>
      <c r="E759" s="4" t="s">
        <v>783</v>
      </c>
      <c r="F759" s="5" t="s">
        <v>784</v>
      </c>
    </row>
    <row r="760" spans="1:6" x14ac:dyDescent="0.15">
      <c r="A760" s="4" t="s">
        <v>4902</v>
      </c>
      <c r="B760" s="4" t="s">
        <v>3491</v>
      </c>
      <c r="C760" s="4" t="s">
        <v>785</v>
      </c>
      <c r="D760" s="4" t="s">
        <v>117</v>
      </c>
      <c r="E760" s="4" t="s">
        <v>3902</v>
      </c>
      <c r="F760" s="6" t="s">
        <v>3493</v>
      </c>
    </row>
    <row r="761" spans="1:6" x14ac:dyDescent="0.15">
      <c r="A761" s="4" t="s">
        <v>4902</v>
      </c>
      <c r="B761" s="4" t="s">
        <v>3491</v>
      </c>
      <c r="C761" s="4" t="s">
        <v>786</v>
      </c>
      <c r="D761" s="4" t="s">
        <v>117</v>
      </c>
      <c r="E761" s="4" t="s">
        <v>3903</v>
      </c>
      <c r="F761" s="6" t="s">
        <v>3493</v>
      </c>
    </row>
    <row r="762" spans="1:6" ht="31.5" hidden="1" x14ac:dyDescent="0.15">
      <c r="A762" s="4" t="s">
        <v>3489</v>
      </c>
      <c r="B762" s="4" t="s">
        <v>3491</v>
      </c>
      <c r="C762" s="4" t="s">
        <v>787</v>
      </c>
      <c r="D762" s="4" t="s">
        <v>124</v>
      </c>
      <c r="E762" s="4" t="s">
        <v>788</v>
      </c>
      <c r="F762" s="5" t="s">
        <v>789</v>
      </c>
    </row>
    <row r="763" spans="1:6" ht="31.5" hidden="1" x14ac:dyDescent="0.15">
      <c r="A763" s="4" t="s">
        <v>3489</v>
      </c>
      <c r="B763" s="4" t="s">
        <v>3491</v>
      </c>
      <c r="C763" s="4" t="s">
        <v>790</v>
      </c>
      <c r="D763" s="4" t="s">
        <v>124</v>
      </c>
      <c r="E763" s="4" t="s">
        <v>791</v>
      </c>
      <c r="F763" s="5" t="s">
        <v>789</v>
      </c>
    </row>
    <row r="764" spans="1:6" ht="31.5" hidden="1" x14ac:dyDescent="0.15">
      <c r="A764" s="4" t="s">
        <v>3489</v>
      </c>
      <c r="B764" s="4" t="s">
        <v>3491</v>
      </c>
      <c r="C764" s="4" t="s">
        <v>792</v>
      </c>
      <c r="D764" s="4" t="s">
        <v>124</v>
      </c>
      <c r="E764" s="4" t="s">
        <v>793</v>
      </c>
      <c r="F764" s="5" t="s">
        <v>794</v>
      </c>
    </row>
    <row r="765" spans="1:6" ht="31.5" hidden="1" x14ac:dyDescent="0.15">
      <c r="A765" s="4" t="s">
        <v>3489</v>
      </c>
      <c r="B765" s="4" t="s">
        <v>3491</v>
      </c>
      <c r="C765" s="4" t="s">
        <v>795</v>
      </c>
      <c r="D765" s="4" t="s">
        <v>124</v>
      </c>
      <c r="E765" s="4" t="s">
        <v>796</v>
      </c>
      <c r="F765" s="5" t="s">
        <v>797</v>
      </c>
    </row>
    <row r="766" spans="1:6" ht="31.5" hidden="1" x14ac:dyDescent="0.15">
      <c r="A766" s="4" t="s">
        <v>3489</v>
      </c>
      <c r="B766" s="4" t="s">
        <v>3491</v>
      </c>
      <c r="C766" s="4" t="s">
        <v>798</v>
      </c>
      <c r="D766" s="4" t="s">
        <v>124</v>
      </c>
      <c r="E766" s="4" t="s">
        <v>799</v>
      </c>
      <c r="F766" s="5" t="s">
        <v>800</v>
      </c>
    </row>
    <row r="767" spans="1:6" ht="31.5" hidden="1" x14ac:dyDescent="0.15">
      <c r="A767" s="4" t="s">
        <v>3489</v>
      </c>
      <c r="B767" s="4" t="s">
        <v>3491</v>
      </c>
      <c r="C767" s="4" t="s">
        <v>798</v>
      </c>
      <c r="D767" s="4" t="s">
        <v>124</v>
      </c>
      <c r="E767" s="4" t="s">
        <v>801</v>
      </c>
      <c r="F767" s="5" t="s">
        <v>800</v>
      </c>
    </row>
    <row r="768" spans="1:6" ht="31.5" hidden="1" x14ac:dyDescent="0.15">
      <c r="A768" s="4" t="s">
        <v>3489</v>
      </c>
      <c r="B768" s="4" t="s">
        <v>3491</v>
      </c>
      <c r="C768" s="4" t="s">
        <v>802</v>
      </c>
      <c r="D768" s="4" t="s">
        <v>124</v>
      </c>
      <c r="E768" s="4" t="s">
        <v>803</v>
      </c>
      <c r="F768" s="5" t="s">
        <v>804</v>
      </c>
    </row>
    <row r="769" spans="1:6" ht="31.5" hidden="1" x14ac:dyDescent="0.15">
      <c r="A769" s="4" t="s">
        <v>3489</v>
      </c>
      <c r="B769" s="4" t="s">
        <v>3491</v>
      </c>
      <c r="C769" s="4" t="s">
        <v>802</v>
      </c>
      <c r="D769" s="4" t="s">
        <v>124</v>
      </c>
      <c r="E769" s="4" t="s">
        <v>805</v>
      </c>
      <c r="F769" s="5" t="s">
        <v>800</v>
      </c>
    </row>
    <row r="770" spans="1:6" ht="31.5" hidden="1" x14ac:dyDescent="0.15">
      <c r="A770" s="4" t="s">
        <v>3489</v>
      </c>
      <c r="B770" s="4" t="s">
        <v>3491</v>
      </c>
      <c r="C770" s="4" t="s">
        <v>806</v>
      </c>
      <c r="D770" s="4" t="s">
        <v>124</v>
      </c>
      <c r="E770" s="4" t="s">
        <v>807</v>
      </c>
      <c r="F770" s="5" t="s">
        <v>808</v>
      </c>
    </row>
    <row r="771" spans="1:6" ht="31.5" hidden="1" x14ac:dyDescent="0.15">
      <c r="A771" s="4" t="s">
        <v>3489</v>
      </c>
      <c r="B771" s="4" t="s">
        <v>3491</v>
      </c>
      <c r="C771" s="4" t="s">
        <v>809</v>
      </c>
      <c r="D771" s="4" t="s">
        <v>124</v>
      </c>
      <c r="E771" s="4" t="s">
        <v>810</v>
      </c>
      <c r="F771" s="5" t="s">
        <v>811</v>
      </c>
    </row>
    <row r="772" spans="1:6" ht="31.5" hidden="1" x14ac:dyDescent="0.15">
      <c r="A772" s="4" t="s">
        <v>3489</v>
      </c>
      <c r="B772" s="4" t="s">
        <v>3491</v>
      </c>
      <c r="C772" s="4" t="s">
        <v>812</v>
      </c>
      <c r="D772" s="4" t="s">
        <v>124</v>
      </c>
      <c r="E772" s="4" t="s">
        <v>813</v>
      </c>
      <c r="F772" s="5" t="s">
        <v>804</v>
      </c>
    </row>
    <row r="773" spans="1:6" ht="31.5" hidden="1" x14ac:dyDescent="0.15">
      <c r="A773" s="4" t="s">
        <v>3489</v>
      </c>
      <c r="B773" s="4" t="s">
        <v>3491</v>
      </c>
      <c r="C773" s="4" t="s">
        <v>814</v>
      </c>
      <c r="D773" s="4" t="s">
        <v>124</v>
      </c>
      <c r="E773" s="4" t="s">
        <v>815</v>
      </c>
      <c r="F773" s="5" t="s">
        <v>816</v>
      </c>
    </row>
    <row r="774" spans="1:6" ht="31.5" hidden="1" x14ac:dyDescent="0.15">
      <c r="A774" s="4" t="s">
        <v>3489</v>
      </c>
      <c r="B774" s="4" t="s">
        <v>3491</v>
      </c>
      <c r="C774" s="4" t="s">
        <v>817</v>
      </c>
      <c r="D774" s="4" t="s">
        <v>124</v>
      </c>
      <c r="E774" s="4" t="s">
        <v>818</v>
      </c>
      <c r="F774" s="5" t="s">
        <v>819</v>
      </c>
    </row>
    <row r="775" spans="1:6" ht="31.5" hidden="1" x14ac:dyDescent="0.15">
      <c r="A775" s="4" t="s">
        <v>3489</v>
      </c>
      <c r="B775" s="4" t="s">
        <v>3491</v>
      </c>
      <c r="C775" s="4" t="s">
        <v>820</v>
      </c>
      <c r="D775" s="4" t="s">
        <v>124</v>
      </c>
      <c r="E775" s="4" t="s">
        <v>821</v>
      </c>
      <c r="F775" s="5" t="s">
        <v>822</v>
      </c>
    </row>
    <row r="776" spans="1:6" ht="31.5" hidden="1" x14ac:dyDescent="0.15">
      <c r="A776" s="4" t="s">
        <v>3489</v>
      </c>
      <c r="B776" s="4" t="s">
        <v>3491</v>
      </c>
      <c r="C776" s="4" t="s">
        <v>823</v>
      </c>
      <c r="D776" s="4" t="s">
        <v>124</v>
      </c>
      <c r="E776" s="4" t="s">
        <v>824</v>
      </c>
      <c r="F776" s="5" t="s">
        <v>825</v>
      </c>
    </row>
    <row r="777" spans="1:6" ht="31.5" hidden="1" x14ac:dyDescent="0.15">
      <c r="A777" s="4" t="s">
        <v>3489</v>
      </c>
      <c r="B777" s="4" t="s">
        <v>3491</v>
      </c>
      <c r="C777" s="4" t="s">
        <v>826</v>
      </c>
      <c r="D777" s="4" t="s">
        <v>124</v>
      </c>
      <c r="E777" s="4" t="s">
        <v>827</v>
      </c>
      <c r="F777" s="5" t="s">
        <v>828</v>
      </c>
    </row>
    <row r="778" spans="1:6" x14ac:dyDescent="0.15">
      <c r="A778" s="4" t="s">
        <v>4902</v>
      </c>
      <c r="B778" s="4" t="s">
        <v>3491</v>
      </c>
      <c r="C778" s="4" t="s">
        <v>829</v>
      </c>
      <c r="D778" s="4" t="s">
        <v>117</v>
      </c>
      <c r="E778" s="4" t="s">
        <v>3904</v>
      </c>
      <c r="F778" s="6" t="s">
        <v>3493</v>
      </c>
    </row>
    <row r="779" spans="1:6" ht="31.5" hidden="1" x14ac:dyDescent="0.15">
      <c r="A779" s="4" t="s">
        <v>3489</v>
      </c>
      <c r="B779" s="4" t="s">
        <v>3491</v>
      </c>
      <c r="C779" s="4" t="s">
        <v>830</v>
      </c>
      <c r="D779" s="4" t="s">
        <v>124</v>
      </c>
      <c r="E779" s="4" t="s">
        <v>831</v>
      </c>
      <c r="F779" s="5" t="s">
        <v>832</v>
      </c>
    </row>
    <row r="780" spans="1:6" ht="31.5" hidden="1" x14ac:dyDescent="0.15">
      <c r="A780" s="4" t="s">
        <v>3489</v>
      </c>
      <c r="B780" s="4" t="s">
        <v>3491</v>
      </c>
      <c r="C780" s="4" t="s">
        <v>833</v>
      </c>
      <c r="D780" s="4" t="s">
        <v>124</v>
      </c>
      <c r="E780" s="4" t="s">
        <v>834</v>
      </c>
      <c r="F780" s="5" t="s">
        <v>832</v>
      </c>
    </row>
    <row r="781" spans="1:6" ht="31.5" hidden="1" x14ac:dyDescent="0.15">
      <c r="A781" s="4" t="s">
        <v>3489</v>
      </c>
      <c r="B781" s="4" t="s">
        <v>3491</v>
      </c>
      <c r="C781" s="4" t="s">
        <v>835</v>
      </c>
      <c r="D781" s="4" t="s">
        <v>124</v>
      </c>
      <c r="E781" s="4" t="s">
        <v>836</v>
      </c>
      <c r="F781" s="5" t="s">
        <v>837</v>
      </c>
    </row>
    <row r="782" spans="1:6" ht="31.5" hidden="1" x14ac:dyDescent="0.15">
      <c r="A782" s="4" t="s">
        <v>3489</v>
      </c>
      <c r="B782" s="4" t="s">
        <v>3491</v>
      </c>
      <c r="C782" s="4" t="s">
        <v>838</v>
      </c>
      <c r="D782" s="4" t="s">
        <v>124</v>
      </c>
      <c r="E782" s="4" t="s">
        <v>839</v>
      </c>
      <c r="F782" s="5" t="s">
        <v>840</v>
      </c>
    </row>
    <row r="783" spans="1:6" ht="31.5" hidden="1" x14ac:dyDescent="0.15">
      <c r="A783" s="4" t="s">
        <v>3489</v>
      </c>
      <c r="B783" s="4" t="s">
        <v>3491</v>
      </c>
      <c r="C783" s="4" t="s">
        <v>841</v>
      </c>
      <c r="D783" s="4" t="s">
        <v>124</v>
      </c>
      <c r="E783" s="4" t="s">
        <v>842</v>
      </c>
      <c r="F783" s="5" t="s">
        <v>843</v>
      </c>
    </row>
    <row r="784" spans="1:6" ht="31.5" hidden="1" x14ac:dyDescent="0.15">
      <c r="A784" s="4" t="s">
        <v>3489</v>
      </c>
      <c r="B784" s="4" t="s">
        <v>3491</v>
      </c>
      <c r="C784" s="4" t="s">
        <v>844</v>
      </c>
      <c r="D784" s="4" t="s">
        <v>124</v>
      </c>
      <c r="E784" s="4" t="s">
        <v>845</v>
      </c>
      <c r="F784" s="5" t="s">
        <v>846</v>
      </c>
    </row>
    <row r="785" spans="1:6" x14ac:dyDescent="0.15">
      <c r="A785" s="4" t="s">
        <v>4902</v>
      </c>
      <c r="B785" s="4" t="s">
        <v>3491</v>
      </c>
      <c r="C785" s="4" t="s">
        <v>847</v>
      </c>
      <c r="D785" s="4" t="s">
        <v>117</v>
      </c>
      <c r="E785" s="4" t="s">
        <v>3905</v>
      </c>
      <c r="F785" s="6" t="s">
        <v>3493</v>
      </c>
    </row>
    <row r="786" spans="1:6" ht="31.5" hidden="1" x14ac:dyDescent="0.15">
      <c r="A786" s="4" t="s">
        <v>3489</v>
      </c>
      <c r="B786" s="4" t="s">
        <v>3491</v>
      </c>
      <c r="C786" s="4" t="s">
        <v>848</v>
      </c>
      <c r="D786" s="4" t="s">
        <v>124</v>
      </c>
      <c r="E786" s="4" t="s">
        <v>849</v>
      </c>
      <c r="F786" s="5" t="s">
        <v>850</v>
      </c>
    </row>
    <row r="787" spans="1:6" ht="31.5" hidden="1" x14ac:dyDescent="0.15">
      <c r="A787" s="4" t="s">
        <v>3489</v>
      </c>
      <c r="B787" s="4" t="s">
        <v>3491</v>
      </c>
      <c r="C787" s="4" t="s">
        <v>851</v>
      </c>
      <c r="D787" s="4" t="s">
        <v>124</v>
      </c>
      <c r="E787" s="4" t="s">
        <v>852</v>
      </c>
      <c r="F787" s="5" t="s">
        <v>853</v>
      </c>
    </row>
    <row r="788" spans="1:6" ht="31.5" hidden="1" x14ac:dyDescent="0.15">
      <c r="A788" s="4" t="s">
        <v>3489</v>
      </c>
      <c r="B788" s="4" t="s">
        <v>3491</v>
      </c>
      <c r="C788" s="4" t="s">
        <v>854</v>
      </c>
      <c r="D788" s="4" t="s">
        <v>124</v>
      </c>
      <c r="E788" s="4" t="s">
        <v>855</v>
      </c>
      <c r="F788" s="5" t="s">
        <v>856</v>
      </c>
    </row>
    <row r="789" spans="1:6" x14ac:dyDescent="0.15">
      <c r="A789" s="4" t="s">
        <v>4902</v>
      </c>
      <c r="B789" s="4" t="s">
        <v>3491</v>
      </c>
      <c r="C789" s="4" t="s">
        <v>857</v>
      </c>
      <c r="D789" s="4" t="s">
        <v>117</v>
      </c>
      <c r="E789" s="4" t="s">
        <v>3906</v>
      </c>
      <c r="F789" s="6" t="s">
        <v>3493</v>
      </c>
    </row>
    <row r="790" spans="1:6" x14ac:dyDescent="0.15">
      <c r="A790" s="4" t="s">
        <v>4902</v>
      </c>
      <c r="B790" s="4" t="s">
        <v>3491</v>
      </c>
      <c r="C790" s="4" t="s">
        <v>858</v>
      </c>
      <c r="D790" s="4" t="s">
        <v>117</v>
      </c>
      <c r="E790" s="4" t="s">
        <v>3907</v>
      </c>
      <c r="F790" s="6" t="s">
        <v>3493</v>
      </c>
    </row>
    <row r="791" spans="1:6" x14ac:dyDescent="0.15">
      <c r="A791" s="4" t="s">
        <v>4902</v>
      </c>
      <c r="B791" s="4" t="s">
        <v>3491</v>
      </c>
      <c r="C791" s="4" t="s">
        <v>859</v>
      </c>
      <c r="D791" s="4" t="s">
        <v>117</v>
      </c>
      <c r="E791" s="4" t="s">
        <v>3908</v>
      </c>
      <c r="F791" s="6" t="s">
        <v>3493</v>
      </c>
    </row>
    <row r="792" spans="1:6" ht="31.5" hidden="1" x14ac:dyDescent="0.15">
      <c r="A792" s="4" t="s">
        <v>3489</v>
      </c>
      <c r="B792" s="4" t="s">
        <v>3491</v>
      </c>
      <c r="C792" s="4" t="s">
        <v>860</v>
      </c>
      <c r="D792" s="4" t="s">
        <v>124</v>
      </c>
      <c r="E792" s="4" t="s">
        <v>861</v>
      </c>
      <c r="F792" s="5" t="s">
        <v>862</v>
      </c>
    </row>
    <row r="793" spans="1:6" x14ac:dyDescent="0.15">
      <c r="A793" s="4" t="s">
        <v>4902</v>
      </c>
      <c r="B793" s="4" t="s">
        <v>3491</v>
      </c>
      <c r="C793" s="4" t="s">
        <v>863</v>
      </c>
      <c r="D793" s="4" t="s">
        <v>117</v>
      </c>
      <c r="E793" s="4" t="s">
        <v>3909</v>
      </c>
      <c r="F793" s="6" t="s">
        <v>3493</v>
      </c>
    </row>
    <row r="794" spans="1:6" x14ac:dyDescent="0.15">
      <c r="A794" s="4" t="s">
        <v>4902</v>
      </c>
      <c r="B794" s="4" t="s">
        <v>3491</v>
      </c>
      <c r="C794" s="4" t="s">
        <v>864</v>
      </c>
      <c r="D794" s="4" t="s">
        <v>117</v>
      </c>
      <c r="E794" s="4" t="s">
        <v>3910</v>
      </c>
      <c r="F794" s="6" t="s">
        <v>3493</v>
      </c>
    </row>
    <row r="795" spans="1:6" ht="31.5" hidden="1" x14ac:dyDescent="0.15">
      <c r="A795" s="4" t="s">
        <v>3489</v>
      </c>
      <c r="B795" s="4" t="s">
        <v>3491</v>
      </c>
      <c r="C795" s="4" t="s">
        <v>865</v>
      </c>
      <c r="D795" s="4" t="s">
        <v>124</v>
      </c>
      <c r="E795" s="4" t="s">
        <v>866</v>
      </c>
      <c r="F795" s="5" t="s">
        <v>867</v>
      </c>
    </row>
    <row r="796" spans="1:6" ht="31.5" hidden="1" x14ac:dyDescent="0.15">
      <c r="A796" s="4" t="s">
        <v>3489</v>
      </c>
      <c r="B796" s="4" t="s">
        <v>3491</v>
      </c>
      <c r="C796" s="4" t="s">
        <v>868</v>
      </c>
      <c r="D796" s="4" t="s">
        <v>124</v>
      </c>
      <c r="E796" s="4" t="s">
        <v>869</v>
      </c>
      <c r="F796" s="5" t="s">
        <v>870</v>
      </c>
    </row>
    <row r="797" spans="1:6" ht="31.5" hidden="1" x14ac:dyDescent="0.15">
      <c r="A797" s="4" t="s">
        <v>3489</v>
      </c>
      <c r="B797" s="4" t="s">
        <v>3491</v>
      </c>
      <c r="C797" s="4" t="s">
        <v>871</v>
      </c>
      <c r="D797" s="4" t="s">
        <v>124</v>
      </c>
      <c r="E797" s="4" t="s">
        <v>872</v>
      </c>
      <c r="F797" s="5" t="s">
        <v>873</v>
      </c>
    </row>
    <row r="798" spans="1:6" ht="31.5" hidden="1" x14ac:dyDescent="0.15">
      <c r="A798" s="4" t="s">
        <v>3489</v>
      </c>
      <c r="B798" s="4" t="s">
        <v>3491</v>
      </c>
      <c r="C798" s="4" t="s">
        <v>874</v>
      </c>
      <c r="D798" s="4" t="s">
        <v>124</v>
      </c>
      <c r="E798" s="4" t="s">
        <v>875</v>
      </c>
      <c r="F798" s="5" t="s">
        <v>876</v>
      </c>
    </row>
    <row r="799" spans="1:6" ht="31.5" hidden="1" x14ac:dyDescent="0.15">
      <c r="A799" s="4" t="s">
        <v>3489</v>
      </c>
      <c r="B799" s="4" t="s">
        <v>3491</v>
      </c>
      <c r="C799" s="4" t="s">
        <v>877</v>
      </c>
      <c r="D799" s="4" t="s">
        <v>124</v>
      </c>
      <c r="E799" s="4" t="s">
        <v>878</v>
      </c>
      <c r="F799" s="5" t="s">
        <v>879</v>
      </c>
    </row>
    <row r="800" spans="1:6" ht="31.5" hidden="1" x14ac:dyDescent="0.15">
      <c r="A800" s="4" t="s">
        <v>3489</v>
      </c>
      <c r="B800" s="4" t="s">
        <v>3491</v>
      </c>
      <c r="C800" s="4" t="s">
        <v>880</v>
      </c>
      <c r="D800" s="4" t="s">
        <v>124</v>
      </c>
      <c r="E800" s="4" t="s">
        <v>881</v>
      </c>
      <c r="F800" s="5" t="s">
        <v>882</v>
      </c>
    </row>
    <row r="801" spans="1:6" x14ac:dyDescent="0.15">
      <c r="A801" s="4" t="s">
        <v>4902</v>
      </c>
      <c r="B801" s="4" t="s">
        <v>3491</v>
      </c>
      <c r="C801" s="4" t="s">
        <v>883</v>
      </c>
      <c r="D801" s="4" t="str">
        <f t="shared" ref="D801:D803" si="44">D800</f>
        <v>部分参数</v>
      </c>
      <c r="E801" s="4" t="s">
        <v>612</v>
      </c>
      <c r="F801" s="6" t="s">
        <v>3493</v>
      </c>
    </row>
    <row r="802" spans="1:6" x14ac:dyDescent="0.15">
      <c r="A802" s="4" t="s">
        <v>4902</v>
      </c>
      <c r="B802" s="4" t="s">
        <v>3491</v>
      </c>
      <c r="C802" s="4" t="s">
        <v>884</v>
      </c>
      <c r="D802" s="4" t="str">
        <f t="shared" si="44"/>
        <v>部分参数</v>
      </c>
      <c r="E802" s="4" t="s">
        <v>612</v>
      </c>
      <c r="F802" s="6" t="s">
        <v>3493</v>
      </c>
    </row>
    <row r="803" spans="1:6" x14ac:dyDescent="0.15">
      <c r="A803" s="4" t="s">
        <v>4902</v>
      </c>
      <c r="B803" s="4" t="s">
        <v>3491</v>
      </c>
      <c r="C803" s="4" t="s">
        <v>231</v>
      </c>
      <c r="D803" s="4" t="str">
        <f t="shared" si="44"/>
        <v>部分参数</v>
      </c>
      <c r="E803" s="4" t="s">
        <v>612</v>
      </c>
      <c r="F803" s="6" t="s">
        <v>3493</v>
      </c>
    </row>
    <row r="804" spans="1:6" x14ac:dyDescent="0.15">
      <c r="A804" s="4" t="s">
        <v>4902</v>
      </c>
      <c r="B804" s="4" t="s">
        <v>3492</v>
      </c>
      <c r="C804" s="4" t="s">
        <v>884</v>
      </c>
      <c r="D804" s="4" t="s">
        <v>524</v>
      </c>
      <c r="E804" s="4" t="s">
        <v>4053</v>
      </c>
      <c r="F804" s="6" t="s">
        <v>3493</v>
      </c>
    </row>
    <row r="805" spans="1:6" x14ac:dyDescent="0.15">
      <c r="A805" s="4" t="s">
        <v>4902</v>
      </c>
      <c r="B805" s="4" t="s">
        <v>3492</v>
      </c>
      <c r="C805" s="4" t="str">
        <f t="shared" ref="C805:D806" si="45">C804</f>
        <v>胶粘剂</v>
      </c>
      <c r="D805" s="4" t="str">
        <f t="shared" si="45"/>
        <v>外观</v>
      </c>
      <c r="E805" s="4" t="s">
        <v>4054</v>
      </c>
      <c r="F805" s="6" t="s">
        <v>3493</v>
      </c>
    </row>
    <row r="806" spans="1:6" x14ac:dyDescent="0.15">
      <c r="A806" s="4" t="s">
        <v>4902</v>
      </c>
      <c r="B806" s="4" t="s">
        <v>3492</v>
      </c>
      <c r="C806" s="4" t="str">
        <f t="shared" si="45"/>
        <v>胶粘剂</v>
      </c>
      <c r="D806" s="4" t="str">
        <f t="shared" si="45"/>
        <v>外观</v>
      </c>
      <c r="E806" s="4" t="s">
        <v>4055</v>
      </c>
      <c r="F806" s="6" t="s">
        <v>3493</v>
      </c>
    </row>
    <row r="807" spans="1:6" x14ac:dyDescent="0.15">
      <c r="A807" s="4" t="s">
        <v>4902</v>
      </c>
      <c r="B807" s="4" t="s">
        <v>3492</v>
      </c>
      <c r="C807" s="4" t="str">
        <f>C806</f>
        <v>胶粘剂</v>
      </c>
      <c r="D807" s="4" t="s">
        <v>885</v>
      </c>
      <c r="E807" s="4" t="s">
        <v>4054</v>
      </c>
      <c r="F807" s="6" t="s">
        <v>3493</v>
      </c>
    </row>
    <row r="808" spans="1:6" x14ac:dyDescent="0.15">
      <c r="A808" s="4" t="s">
        <v>4902</v>
      </c>
      <c r="B808" s="4" t="s">
        <v>3492</v>
      </c>
      <c r="C808" s="4" t="str">
        <f>C807</f>
        <v>胶粘剂</v>
      </c>
      <c r="D808" s="4" t="s">
        <v>886</v>
      </c>
      <c r="E808" s="4" t="s">
        <v>4054</v>
      </c>
      <c r="F808" s="6" t="s">
        <v>3493</v>
      </c>
    </row>
    <row r="809" spans="1:6" x14ac:dyDescent="0.15">
      <c r="A809" s="4" t="s">
        <v>4902</v>
      </c>
      <c r="B809" s="4" t="s">
        <v>3492</v>
      </c>
      <c r="C809" s="4" t="str">
        <f>C808</f>
        <v>胶粘剂</v>
      </c>
      <c r="D809" s="4" t="s">
        <v>887</v>
      </c>
      <c r="E809" s="4" t="s">
        <v>4054</v>
      </c>
      <c r="F809" s="6" t="s">
        <v>3493</v>
      </c>
    </row>
    <row r="810" spans="1:6" x14ac:dyDescent="0.15">
      <c r="A810" s="4" t="s">
        <v>4902</v>
      </c>
      <c r="B810" s="4" t="s">
        <v>3492</v>
      </c>
      <c r="C810" s="4" t="str">
        <f>C809</f>
        <v>胶粘剂</v>
      </c>
      <c r="D810" s="4" t="str">
        <f>D809</f>
        <v>黏度</v>
      </c>
      <c r="E810" s="4" t="s">
        <v>4055</v>
      </c>
      <c r="F810" s="6" t="s">
        <v>3493</v>
      </c>
    </row>
    <row r="811" spans="1:6" x14ac:dyDescent="0.15">
      <c r="A811" s="4" t="s">
        <v>4902</v>
      </c>
      <c r="B811" s="4" t="s">
        <v>3492</v>
      </c>
      <c r="C811" s="4" t="str">
        <f>C810</f>
        <v>胶粘剂</v>
      </c>
      <c r="D811" s="4" t="s">
        <v>300</v>
      </c>
      <c r="E811" s="4" t="s">
        <v>4054</v>
      </c>
      <c r="F811" s="6" t="s">
        <v>3493</v>
      </c>
    </row>
    <row r="812" spans="1:6" x14ac:dyDescent="0.15">
      <c r="A812" s="4" t="s">
        <v>4902</v>
      </c>
      <c r="B812" s="4" t="s">
        <v>3492</v>
      </c>
      <c r="C812" s="4" t="str">
        <f t="shared" ref="C812:D813" si="46">C811</f>
        <v>胶粘剂</v>
      </c>
      <c r="D812" s="4" t="str">
        <f t="shared" si="46"/>
        <v>pH值</v>
      </c>
      <c r="E812" s="4" t="s">
        <v>4056</v>
      </c>
      <c r="F812" s="6" t="s">
        <v>3493</v>
      </c>
    </row>
    <row r="813" spans="1:6" x14ac:dyDescent="0.15">
      <c r="A813" s="4" t="s">
        <v>4902</v>
      </c>
      <c r="B813" s="4" t="s">
        <v>3492</v>
      </c>
      <c r="C813" s="4" t="str">
        <f t="shared" si="46"/>
        <v>胶粘剂</v>
      </c>
      <c r="D813" s="4" t="str">
        <f t="shared" si="46"/>
        <v>pH值</v>
      </c>
      <c r="E813" s="4" t="s">
        <v>4055</v>
      </c>
      <c r="F813" s="6" t="s">
        <v>3493</v>
      </c>
    </row>
    <row r="814" spans="1:6" x14ac:dyDescent="0.15">
      <c r="A814" s="4" t="s">
        <v>4902</v>
      </c>
      <c r="B814" s="4" t="s">
        <v>3492</v>
      </c>
      <c r="C814" s="4" t="str">
        <f t="shared" ref="C814:C822" si="47">C813</f>
        <v>胶粘剂</v>
      </c>
      <c r="D814" s="4" t="s">
        <v>888</v>
      </c>
      <c r="E814" s="4" t="s">
        <v>4057</v>
      </c>
      <c r="F814" s="6" t="s">
        <v>3493</v>
      </c>
    </row>
    <row r="815" spans="1:6" x14ac:dyDescent="0.15">
      <c r="A815" s="4" t="s">
        <v>4902</v>
      </c>
      <c r="B815" s="4" t="s">
        <v>3492</v>
      </c>
      <c r="C815" s="4" t="str">
        <f t="shared" si="47"/>
        <v>胶粘剂</v>
      </c>
      <c r="D815" s="4" t="s">
        <v>889</v>
      </c>
      <c r="E815" s="4" t="s">
        <v>4058</v>
      </c>
      <c r="F815" s="6" t="s">
        <v>3493</v>
      </c>
    </row>
    <row r="816" spans="1:6" x14ac:dyDescent="0.15">
      <c r="A816" s="4" t="s">
        <v>4902</v>
      </c>
      <c r="B816" s="4" t="s">
        <v>3492</v>
      </c>
      <c r="C816" s="4" t="str">
        <f t="shared" si="47"/>
        <v>胶粘剂</v>
      </c>
      <c r="D816" s="4" t="s">
        <v>890</v>
      </c>
      <c r="E816" s="4" t="s">
        <v>4059</v>
      </c>
      <c r="F816" s="6" t="s">
        <v>3493</v>
      </c>
    </row>
    <row r="817" spans="1:6" ht="31.5" x14ac:dyDescent="0.15">
      <c r="A817" s="4" t="s">
        <v>4902</v>
      </c>
      <c r="B817" s="4" t="s">
        <v>3492</v>
      </c>
      <c r="C817" s="4" t="str">
        <f t="shared" si="47"/>
        <v>胶粘剂</v>
      </c>
      <c r="D817" s="4" t="s">
        <v>891</v>
      </c>
      <c r="E817" s="4" t="s">
        <v>4060</v>
      </c>
      <c r="F817" s="6" t="s">
        <v>3493</v>
      </c>
    </row>
    <row r="818" spans="1:6" ht="31.5" x14ac:dyDescent="0.15">
      <c r="A818" s="4" t="s">
        <v>4902</v>
      </c>
      <c r="B818" s="4" t="s">
        <v>3492</v>
      </c>
      <c r="C818" s="4" t="str">
        <f t="shared" si="47"/>
        <v>胶粘剂</v>
      </c>
      <c r="D818" s="4" t="s">
        <v>892</v>
      </c>
      <c r="E818" s="4" t="s">
        <v>4061</v>
      </c>
      <c r="F818" s="6" t="s">
        <v>3493</v>
      </c>
    </row>
    <row r="819" spans="1:6" x14ac:dyDescent="0.15">
      <c r="A819" s="4" t="s">
        <v>4902</v>
      </c>
      <c r="B819" s="4" t="s">
        <v>3492</v>
      </c>
      <c r="C819" s="4" t="str">
        <f t="shared" si="47"/>
        <v>胶粘剂</v>
      </c>
      <c r="D819" s="4" t="s">
        <v>893</v>
      </c>
      <c r="E819" s="4" t="s">
        <v>4062</v>
      </c>
      <c r="F819" s="6" t="s">
        <v>3493</v>
      </c>
    </row>
    <row r="820" spans="1:6" x14ac:dyDescent="0.15">
      <c r="A820" s="4" t="s">
        <v>4902</v>
      </c>
      <c r="B820" s="4" t="s">
        <v>3492</v>
      </c>
      <c r="C820" s="4" t="str">
        <f t="shared" si="47"/>
        <v>胶粘剂</v>
      </c>
      <c r="D820" s="4" t="str">
        <f>D819</f>
        <v>冷拉-热压后粘结性</v>
      </c>
      <c r="E820" s="4" t="s">
        <v>894</v>
      </c>
      <c r="F820" s="6" t="s">
        <v>3493</v>
      </c>
    </row>
    <row r="821" spans="1:6" ht="31.5" x14ac:dyDescent="0.15">
      <c r="A821" s="4" t="s">
        <v>4902</v>
      </c>
      <c r="B821" s="4" t="s">
        <v>3492</v>
      </c>
      <c r="C821" s="4" t="str">
        <f t="shared" si="47"/>
        <v>胶粘剂</v>
      </c>
      <c r="D821" s="4" t="s">
        <v>895</v>
      </c>
      <c r="E821" s="4" t="s">
        <v>4063</v>
      </c>
      <c r="F821" s="6" t="s">
        <v>3493</v>
      </c>
    </row>
    <row r="822" spans="1:6" ht="31.5" x14ac:dyDescent="0.15">
      <c r="A822" s="4" t="s">
        <v>4902</v>
      </c>
      <c r="B822" s="4" t="s">
        <v>3492</v>
      </c>
      <c r="C822" s="4" t="str">
        <f t="shared" si="47"/>
        <v>胶粘剂</v>
      </c>
      <c r="D822" s="4" t="str">
        <f>D821</f>
        <v>浸水及拉伸-压缩循环后粘结性</v>
      </c>
      <c r="E822" s="4" t="s">
        <v>896</v>
      </c>
      <c r="F822" s="6" t="s">
        <v>3493</v>
      </c>
    </row>
    <row r="823" spans="1:6" ht="31.5" x14ac:dyDescent="0.15">
      <c r="A823" s="4" t="s">
        <v>4902</v>
      </c>
      <c r="B823" s="4" t="s">
        <v>3492</v>
      </c>
      <c r="C823" s="4" t="str">
        <f t="shared" ref="C823:C828" si="48">C822</f>
        <v>胶粘剂</v>
      </c>
      <c r="D823" s="4" t="s">
        <v>897</v>
      </c>
      <c r="E823" s="4" t="s">
        <v>4064</v>
      </c>
      <c r="F823" s="6" t="s">
        <v>3493</v>
      </c>
    </row>
    <row r="824" spans="1:6" x14ac:dyDescent="0.15">
      <c r="A824" s="4" t="s">
        <v>4902</v>
      </c>
      <c r="B824" s="4" t="s">
        <v>3492</v>
      </c>
      <c r="C824" s="4" t="str">
        <f t="shared" si="48"/>
        <v>胶粘剂</v>
      </c>
      <c r="D824" s="4" t="s">
        <v>898</v>
      </c>
      <c r="E824" s="4" t="s">
        <v>4065</v>
      </c>
      <c r="F824" s="6" t="s">
        <v>3493</v>
      </c>
    </row>
    <row r="825" spans="1:6" x14ac:dyDescent="0.15">
      <c r="A825" s="4" t="s">
        <v>4902</v>
      </c>
      <c r="B825" s="4" t="s">
        <v>3492</v>
      </c>
      <c r="C825" s="4" t="str">
        <f t="shared" si="48"/>
        <v>胶粘剂</v>
      </c>
      <c r="D825" s="4" t="s">
        <v>899</v>
      </c>
      <c r="E825" s="4" t="s">
        <v>4066</v>
      </c>
      <c r="F825" s="6" t="s">
        <v>3493</v>
      </c>
    </row>
    <row r="826" spans="1:6" x14ac:dyDescent="0.15">
      <c r="A826" s="4" t="s">
        <v>4902</v>
      </c>
      <c r="B826" s="4" t="s">
        <v>3492</v>
      </c>
      <c r="C826" s="4" t="str">
        <f t="shared" si="48"/>
        <v>胶粘剂</v>
      </c>
      <c r="D826" s="4" t="s">
        <v>900</v>
      </c>
      <c r="E826" s="4" t="s">
        <v>4067</v>
      </c>
      <c r="F826" s="6" t="s">
        <v>3493</v>
      </c>
    </row>
    <row r="827" spans="1:6" x14ac:dyDescent="0.15">
      <c r="A827" s="4" t="s">
        <v>4902</v>
      </c>
      <c r="B827" s="4" t="s">
        <v>3492</v>
      </c>
      <c r="C827" s="4" t="str">
        <f t="shared" si="48"/>
        <v>胶粘剂</v>
      </c>
      <c r="D827" s="4" t="s">
        <v>901</v>
      </c>
      <c r="E827" s="4" t="s">
        <v>4068</v>
      </c>
      <c r="F827" s="6" t="s">
        <v>3493</v>
      </c>
    </row>
    <row r="828" spans="1:6" x14ac:dyDescent="0.15">
      <c r="A828" s="4" t="s">
        <v>4902</v>
      </c>
      <c r="B828" s="4" t="s">
        <v>3492</v>
      </c>
      <c r="C828" s="4" t="str">
        <f t="shared" si="48"/>
        <v>胶粘剂</v>
      </c>
      <c r="D828" s="4" t="s">
        <v>93</v>
      </c>
      <c r="E828" s="4" t="s">
        <v>4069</v>
      </c>
      <c r="F828" s="6" t="s">
        <v>3493</v>
      </c>
    </row>
    <row r="829" spans="1:6" x14ac:dyDescent="0.15">
      <c r="A829" s="4" t="s">
        <v>4902</v>
      </c>
      <c r="B829" s="4" t="s">
        <v>3492</v>
      </c>
      <c r="C829" s="4" t="str">
        <f t="shared" ref="C829:D832" si="49">C828</f>
        <v>胶粘剂</v>
      </c>
      <c r="D829" s="4" t="str">
        <f t="shared" si="49"/>
        <v>密度</v>
      </c>
      <c r="E829" s="4" t="s">
        <v>4070</v>
      </c>
      <c r="F829" s="6" t="s">
        <v>3493</v>
      </c>
    </row>
    <row r="830" spans="1:6" x14ac:dyDescent="0.15">
      <c r="A830" s="4" t="s">
        <v>4902</v>
      </c>
      <c r="B830" s="4" t="s">
        <v>3492</v>
      </c>
      <c r="C830" s="4" t="str">
        <f t="shared" si="49"/>
        <v>胶粘剂</v>
      </c>
      <c r="D830" s="4" t="str">
        <f t="shared" si="49"/>
        <v>密度</v>
      </c>
      <c r="E830" s="4" t="s">
        <v>4071</v>
      </c>
      <c r="F830" s="6" t="s">
        <v>3493</v>
      </c>
    </row>
    <row r="831" spans="1:6" x14ac:dyDescent="0.15">
      <c r="A831" s="4" t="s">
        <v>4902</v>
      </c>
      <c r="B831" s="4" t="s">
        <v>3492</v>
      </c>
      <c r="C831" s="4" t="str">
        <f t="shared" si="49"/>
        <v>胶粘剂</v>
      </c>
      <c r="D831" s="4" t="str">
        <f t="shared" si="49"/>
        <v>密度</v>
      </c>
      <c r="E831" s="4" t="s">
        <v>4072</v>
      </c>
      <c r="F831" s="6" t="s">
        <v>3493</v>
      </c>
    </row>
    <row r="832" spans="1:6" x14ac:dyDescent="0.15">
      <c r="A832" s="4" t="s">
        <v>4902</v>
      </c>
      <c r="B832" s="4" t="s">
        <v>3492</v>
      </c>
      <c r="C832" s="4" t="str">
        <f t="shared" si="49"/>
        <v>胶粘剂</v>
      </c>
      <c r="D832" s="4" t="str">
        <f t="shared" si="49"/>
        <v>密度</v>
      </c>
      <c r="E832" s="4" t="s">
        <v>4073</v>
      </c>
      <c r="F832" s="6" t="s">
        <v>3493</v>
      </c>
    </row>
    <row r="833" spans="1:6" ht="31.5" x14ac:dyDescent="0.15">
      <c r="A833" s="4" t="s">
        <v>4902</v>
      </c>
      <c r="B833" s="4" t="s">
        <v>3492</v>
      </c>
      <c r="C833" s="4" t="str">
        <f t="shared" ref="C833:C841" si="50">C832</f>
        <v>胶粘剂</v>
      </c>
      <c r="D833" s="4" t="s">
        <v>902</v>
      </c>
      <c r="E833" s="4" t="s">
        <v>4074</v>
      </c>
      <c r="F833" s="6" t="s">
        <v>3493</v>
      </c>
    </row>
    <row r="834" spans="1:6" ht="31.5" x14ac:dyDescent="0.15">
      <c r="A834" s="4" t="s">
        <v>4902</v>
      </c>
      <c r="B834" s="4" t="s">
        <v>3492</v>
      </c>
      <c r="C834" s="4" t="str">
        <f t="shared" si="50"/>
        <v>胶粘剂</v>
      </c>
      <c r="D834" s="4" t="s">
        <v>903</v>
      </c>
      <c r="E834" s="4" t="s">
        <v>4075</v>
      </c>
      <c r="F834" s="6" t="s">
        <v>3493</v>
      </c>
    </row>
    <row r="835" spans="1:6" x14ac:dyDescent="0.15">
      <c r="A835" s="4" t="s">
        <v>4902</v>
      </c>
      <c r="B835" s="4" t="s">
        <v>3492</v>
      </c>
      <c r="C835" s="4" t="str">
        <f t="shared" si="50"/>
        <v>胶粘剂</v>
      </c>
      <c r="D835" s="4" t="s">
        <v>904</v>
      </c>
      <c r="E835" s="4" t="s">
        <v>4076</v>
      </c>
      <c r="F835" s="6" t="s">
        <v>3493</v>
      </c>
    </row>
    <row r="836" spans="1:6" x14ac:dyDescent="0.15">
      <c r="A836" s="4" t="s">
        <v>4902</v>
      </c>
      <c r="B836" s="4" t="s">
        <v>3492</v>
      </c>
      <c r="C836" s="4" t="str">
        <f t="shared" si="50"/>
        <v>胶粘剂</v>
      </c>
      <c r="D836" s="4" t="s">
        <v>905</v>
      </c>
      <c r="E836" s="4" t="s">
        <v>4077</v>
      </c>
      <c r="F836" s="6" t="s">
        <v>3493</v>
      </c>
    </row>
    <row r="837" spans="1:6" x14ac:dyDescent="0.15">
      <c r="A837" s="4" t="s">
        <v>4902</v>
      </c>
      <c r="B837" s="4" t="s">
        <v>3492</v>
      </c>
      <c r="C837" s="4" t="str">
        <f t="shared" si="50"/>
        <v>胶粘剂</v>
      </c>
      <c r="D837" s="4" t="s">
        <v>906</v>
      </c>
      <c r="E837" s="4" t="s">
        <v>4078</v>
      </c>
      <c r="F837" s="6" t="s">
        <v>3493</v>
      </c>
    </row>
    <row r="838" spans="1:6" x14ac:dyDescent="0.15">
      <c r="A838" s="4" t="s">
        <v>4902</v>
      </c>
      <c r="B838" s="4" t="s">
        <v>3492</v>
      </c>
      <c r="C838" s="4" t="str">
        <f t="shared" si="50"/>
        <v>胶粘剂</v>
      </c>
      <c r="D838" s="4" t="s">
        <v>907</v>
      </c>
      <c r="E838" s="4" t="s">
        <v>4079</v>
      </c>
      <c r="F838" s="6" t="s">
        <v>3493</v>
      </c>
    </row>
    <row r="839" spans="1:6" x14ac:dyDescent="0.15">
      <c r="A839" s="4" t="s">
        <v>4902</v>
      </c>
      <c r="B839" s="4" t="s">
        <v>3492</v>
      </c>
      <c r="C839" s="4" t="str">
        <f t="shared" si="50"/>
        <v>胶粘剂</v>
      </c>
      <c r="D839" s="4" t="s">
        <v>908</v>
      </c>
      <c r="E839" s="4" t="s">
        <v>4080</v>
      </c>
      <c r="F839" s="6" t="s">
        <v>3493</v>
      </c>
    </row>
    <row r="840" spans="1:6" x14ac:dyDescent="0.15">
      <c r="A840" s="4" t="s">
        <v>4902</v>
      </c>
      <c r="B840" s="4" t="s">
        <v>3492</v>
      </c>
      <c r="C840" s="4" t="str">
        <f t="shared" si="50"/>
        <v>胶粘剂</v>
      </c>
      <c r="D840" s="4" t="s">
        <v>909</v>
      </c>
      <c r="E840" s="4" t="s">
        <v>4081</v>
      </c>
      <c r="F840" s="6" t="s">
        <v>3493</v>
      </c>
    </row>
    <row r="841" spans="1:6" x14ac:dyDescent="0.15">
      <c r="A841" s="4" t="s">
        <v>4902</v>
      </c>
      <c r="B841" s="4" t="s">
        <v>3492</v>
      </c>
      <c r="C841" s="4" t="str">
        <f t="shared" si="50"/>
        <v>胶粘剂</v>
      </c>
      <c r="D841" s="4" t="str">
        <f>D840</f>
        <v>剥离强度</v>
      </c>
      <c r="E841" s="4" t="s">
        <v>4082</v>
      </c>
      <c r="F841" s="6" t="s">
        <v>3493</v>
      </c>
    </row>
    <row r="842" spans="1:6" x14ac:dyDescent="0.15">
      <c r="A842" s="4" t="s">
        <v>4902</v>
      </c>
      <c r="B842" s="4" t="s">
        <v>3492</v>
      </c>
      <c r="C842" s="4" t="str">
        <f t="shared" ref="C842:C861" si="51">C841</f>
        <v>胶粘剂</v>
      </c>
      <c r="D842" s="4" t="s">
        <v>910</v>
      </c>
      <c r="E842" s="4" t="s">
        <v>4083</v>
      </c>
      <c r="F842" s="6" t="s">
        <v>3493</v>
      </c>
    </row>
    <row r="843" spans="1:6" x14ac:dyDescent="0.15">
      <c r="A843" s="4" t="s">
        <v>4902</v>
      </c>
      <c r="B843" s="4" t="s">
        <v>3492</v>
      </c>
      <c r="C843" s="4" t="str">
        <f t="shared" si="51"/>
        <v>胶粘剂</v>
      </c>
      <c r="D843" s="4" t="s">
        <v>911</v>
      </c>
      <c r="E843" s="4" t="s">
        <v>4084</v>
      </c>
      <c r="F843" s="6" t="s">
        <v>3493</v>
      </c>
    </row>
    <row r="844" spans="1:6" x14ac:dyDescent="0.15">
      <c r="A844" s="4" t="s">
        <v>4902</v>
      </c>
      <c r="B844" s="4" t="s">
        <v>3492</v>
      </c>
      <c r="C844" s="4" t="str">
        <f t="shared" si="51"/>
        <v>胶粘剂</v>
      </c>
      <c r="D844" s="4" t="s">
        <v>912</v>
      </c>
      <c r="E844" s="4" t="s">
        <v>4085</v>
      </c>
      <c r="F844" s="6" t="s">
        <v>3493</v>
      </c>
    </row>
    <row r="845" spans="1:6" x14ac:dyDescent="0.15">
      <c r="A845" s="4" t="s">
        <v>4902</v>
      </c>
      <c r="B845" s="4" t="s">
        <v>3492</v>
      </c>
      <c r="C845" s="4" t="str">
        <f t="shared" si="51"/>
        <v>胶粘剂</v>
      </c>
      <c r="D845" s="4" t="s">
        <v>913</v>
      </c>
      <c r="E845" s="4" t="s">
        <v>4086</v>
      </c>
      <c r="F845" s="6" t="s">
        <v>3493</v>
      </c>
    </row>
    <row r="846" spans="1:6" x14ac:dyDescent="0.15">
      <c r="A846" s="4" t="s">
        <v>4902</v>
      </c>
      <c r="B846" s="4" t="s">
        <v>3492</v>
      </c>
      <c r="C846" s="4" t="str">
        <f t="shared" si="51"/>
        <v>胶粘剂</v>
      </c>
      <c r="D846" s="4" t="s">
        <v>914</v>
      </c>
      <c r="E846" s="4" t="s">
        <v>4087</v>
      </c>
      <c r="F846" s="6" t="s">
        <v>3493</v>
      </c>
    </row>
    <row r="847" spans="1:6" x14ac:dyDescent="0.15">
      <c r="A847" s="4" t="s">
        <v>4902</v>
      </c>
      <c r="B847" s="4" t="s">
        <v>3492</v>
      </c>
      <c r="C847" s="4" t="str">
        <f t="shared" si="51"/>
        <v>胶粘剂</v>
      </c>
      <c r="D847" s="4" t="s">
        <v>915</v>
      </c>
      <c r="E847" s="4" t="s">
        <v>4088</v>
      </c>
      <c r="F847" s="6" t="s">
        <v>3493</v>
      </c>
    </row>
    <row r="848" spans="1:6" x14ac:dyDescent="0.15">
      <c r="A848" s="4" t="s">
        <v>4902</v>
      </c>
      <c r="B848" s="4" t="s">
        <v>3492</v>
      </c>
      <c r="C848" s="4" t="str">
        <f t="shared" si="51"/>
        <v>胶粘剂</v>
      </c>
      <c r="D848" s="4" t="s">
        <v>916</v>
      </c>
      <c r="E848" s="4" t="s">
        <v>4088</v>
      </c>
      <c r="F848" s="6" t="s">
        <v>3493</v>
      </c>
    </row>
    <row r="849" spans="1:6" x14ac:dyDescent="0.15">
      <c r="A849" s="4" t="s">
        <v>4902</v>
      </c>
      <c r="B849" s="4" t="s">
        <v>3492</v>
      </c>
      <c r="C849" s="4" t="str">
        <f t="shared" si="51"/>
        <v>胶粘剂</v>
      </c>
      <c r="D849" s="4" t="s">
        <v>917</v>
      </c>
      <c r="E849" s="4" t="s">
        <v>4088</v>
      </c>
      <c r="F849" s="6" t="s">
        <v>3493</v>
      </c>
    </row>
    <row r="850" spans="1:6" x14ac:dyDescent="0.15">
      <c r="A850" s="4" t="s">
        <v>4902</v>
      </c>
      <c r="B850" s="4" t="s">
        <v>3492</v>
      </c>
      <c r="C850" s="4" t="str">
        <f t="shared" si="51"/>
        <v>胶粘剂</v>
      </c>
      <c r="D850" s="4" t="s">
        <v>918</v>
      </c>
      <c r="E850" s="4" t="s">
        <v>4088</v>
      </c>
      <c r="F850" s="6" t="s">
        <v>3493</v>
      </c>
    </row>
    <row r="851" spans="1:6" x14ac:dyDescent="0.15">
      <c r="A851" s="4" t="s">
        <v>4902</v>
      </c>
      <c r="B851" s="4" t="s">
        <v>3492</v>
      </c>
      <c r="C851" s="4" t="str">
        <f t="shared" si="51"/>
        <v>胶粘剂</v>
      </c>
      <c r="D851" s="4" t="s">
        <v>919</v>
      </c>
      <c r="E851" s="4" t="s">
        <v>4088</v>
      </c>
      <c r="F851" s="6" t="s">
        <v>3493</v>
      </c>
    </row>
    <row r="852" spans="1:6" x14ac:dyDescent="0.15">
      <c r="A852" s="4" t="s">
        <v>4902</v>
      </c>
      <c r="B852" s="4" t="s">
        <v>3492</v>
      </c>
      <c r="C852" s="4" t="str">
        <f t="shared" si="51"/>
        <v>胶粘剂</v>
      </c>
      <c r="D852" s="4" t="s">
        <v>920</v>
      </c>
      <c r="E852" s="4" t="s">
        <v>4088</v>
      </c>
      <c r="F852" s="6" t="s">
        <v>3493</v>
      </c>
    </row>
    <row r="853" spans="1:6" x14ac:dyDescent="0.15">
      <c r="A853" s="4" t="s">
        <v>4902</v>
      </c>
      <c r="B853" s="4" t="s">
        <v>3492</v>
      </c>
      <c r="C853" s="4" t="str">
        <f t="shared" si="51"/>
        <v>胶粘剂</v>
      </c>
      <c r="D853" s="4" t="s">
        <v>921</v>
      </c>
      <c r="E853" s="4" t="s">
        <v>4088</v>
      </c>
      <c r="F853" s="6" t="s">
        <v>3493</v>
      </c>
    </row>
    <row r="854" spans="1:6" x14ac:dyDescent="0.15">
      <c r="A854" s="4" t="s">
        <v>4902</v>
      </c>
      <c r="B854" s="4" t="s">
        <v>3492</v>
      </c>
      <c r="C854" s="4" t="str">
        <f t="shared" si="51"/>
        <v>胶粘剂</v>
      </c>
      <c r="D854" s="4" t="s">
        <v>922</v>
      </c>
      <c r="E854" s="4" t="s">
        <v>4088</v>
      </c>
      <c r="F854" s="6" t="s">
        <v>3493</v>
      </c>
    </row>
    <row r="855" spans="1:6" x14ac:dyDescent="0.15">
      <c r="A855" s="4" t="s">
        <v>4902</v>
      </c>
      <c r="B855" s="4" t="s">
        <v>3492</v>
      </c>
      <c r="C855" s="4" t="str">
        <f t="shared" si="51"/>
        <v>胶粘剂</v>
      </c>
      <c r="D855" s="4" t="s">
        <v>923</v>
      </c>
      <c r="E855" s="4" t="s">
        <v>4089</v>
      </c>
      <c r="F855" s="6" t="s">
        <v>3493</v>
      </c>
    </row>
    <row r="856" spans="1:6" ht="31.5" x14ac:dyDescent="0.15">
      <c r="A856" s="4" t="s">
        <v>4902</v>
      </c>
      <c r="B856" s="4" t="s">
        <v>3492</v>
      </c>
      <c r="C856" s="4" t="str">
        <f t="shared" si="51"/>
        <v>胶粘剂</v>
      </c>
      <c r="D856" s="4" t="s">
        <v>234</v>
      </c>
      <c r="E856" s="4" t="s">
        <v>4089</v>
      </c>
      <c r="F856" s="6" t="s">
        <v>3493</v>
      </c>
    </row>
    <row r="857" spans="1:6" x14ac:dyDescent="0.15">
      <c r="A857" s="4" t="s">
        <v>4902</v>
      </c>
      <c r="B857" s="4" t="s">
        <v>3492</v>
      </c>
      <c r="C857" s="4" t="str">
        <f t="shared" si="51"/>
        <v>胶粘剂</v>
      </c>
      <c r="D857" s="4" t="s">
        <v>924</v>
      </c>
      <c r="E857" s="4" t="s">
        <v>4055</v>
      </c>
      <c r="F857" s="6" t="s">
        <v>3493</v>
      </c>
    </row>
    <row r="858" spans="1:6" x14ac:dyDescent="0.15">
      <c r="A858" s="4" t="s">
        <v>4902</v>
      </c>
      <c r="B858" s="4" t="s">
        <v>3492</v>
      </c>
      <c r="C858" s="4" t="str">
        <f t="shared" si="51"/>
        <v>胶粘剂</v>
      </c>
      <c r="D858" s="4" t="s">
        <v>925</v>
      </c>
      <c r="E858" s="4" t="s">
        <v>4055</v>
      </c>
      <c r="F858" s="6" t="s">
        <v>3493</v>
      </c>
    </row>
    <row r="859" spans="1:6" x14ac:dyDescent="0.15">
      <c r="A859" s="4" t="s">
        <v>4902</v>
      </c>
      <c r="B859" s="4" t="s">
        <v>3492</v>
      </c>
      <c r="C859" s="4" t="str">
        <f t="shared" si="51"/>
        <v>胶粘剂</v>
      </c>
      <c r="D859" s="4" t="s">
        <v>926</v>
      </c>
      <c r="E859" s="4" t="s">
        <v>4055</v>
      </c>
      <c r="F859" s="6" t="s">
        <v>3493</v>
      </c>
    </row>
    <row r="860" spans="1:6" x14ac:dyDescent="0.15">
      <c r="A860" s="4" t="s">
        <v>4902</v>
      </c>
      <c r="B860" s="4" t="s">
        <v>3492</v>
      </c>
      <c r="C860" s="4" t="str">
        <f t="shared" si="51"/>
        <v>胶粘剂</v>
      </c>
      <c r="D860" s="4" t="s">
        <v>927</v>
      </c>
      <c r="E860" s="4" t="s">
        <v>4055</v>
      </c>
      <c r="F860" s="6" t="s">
        <v>3493</v>
      </c>
    </row>
    <row r="861" spans="1:6" x14ac:dyDescent="0.15">
      <c r="A861" s="4" t="s">
        <v>4902</v>
      </c>
      <c r="B861" s="4" t="s">
        <v>3492</v>
      </c>
      <c r="C861" s="4" t="str">
        <f t="shared" si="51"/>
        <v>胶粘剂</v>
      </c>
      <c r="D861" s="4" t="str">
        <f>D860</f>
        <v>贮存稳定性</v>
      </c>
      <c r="E861" s="4" t="s">
        <v>4054</v>
      </c>
      <c r="F861" s="6" t="s">
        <v>3493</v>
      </c>
    </row>
    <row r="862" spans="1:6" x14ac:dyDescent="0.15">
      <c r="A862" s="4" t="s">
        <v>4902</v>
      </c>
      <c r="B862" s="4" t="s">
        <v>3492</v>
      </c>
      <c r="C862" s="4" t="str">
        <f t="shared" ref="C862:C870" si="52">C861</f>
        <v>胶粘剂</v>
      </c>
      <c r="D862" s="4" t="s">
        <v>928</v>
      </c>
      <c r="E862" s="4" t="s">
        <v>4055</v>
      </c>
      <c r="F862" s="6" t="s">
        <v>3493</v>
      </c>
    </row>
    <row r="863" spans="1:6" x14ac:dyDescent="0.15">
      <c r="A863" s="4" t="s">
        <v>4902</v>
      </c>
      <c r="B863" s="4" t="s">
        <v>3492</v>
      </c>
      <c r="C863" s="4" t="str">
        <f t="shared" si="52"/>
        <v>胶粘剂</v>
      </c>
      <c r="D863" s="4" t="s">
        <v>929</v>
      </c>
      <c r="E863" s="4" t="s">
        <v>4090</v>
      </c>
      <c r="F863" s="6" t="s">
        <v>3493</v>
      </c>
    </row>
    <row r="864" spans="1:6" x14ac:dyDescent="0.15">
      <c r="A864" s="4" t="s">
        <v>4902</v>
      </c>
      <c r="B864" s="4" t="s">
        <v>3492</v>
      </c>
      <c r="C864" s="4" t="str">
        <f t="shared" si="52"/>
        <v>胶粘剂</v>
      </c>
      <c r="D864" s="4" t="s">
        <v>930</v>
      </c>
      <c r="E864" s="4" t="s">
        <v>4090</v>
      </c>
      <c r="F864" s="6" t="s">
        <v>3493</v>
      </c>
    </row>
    <row r="865" spans="1:6" x14ac:dyDescent="0.15">
      <c r="A865" s="4" t="s">
        <v>4902</v>
      </c>
      <c r="B865" s="4" t="s">
        <v>3492</v>
      </c>
      <c r="C865" s="4" t="str">
        <f t="shared" si="52"/>
        <v>胶粘剂</v>
      </c>
      <c r="D865" s="4" t="s">
        <v>105</v>
      </c>
      <c r="E865" s="4" t="s">
        <v>4090</v>
      </c>
      <c r="F865" s="6" t="s">
        <v>3493</v>
      </c>
    </row>
    <row r="866" spans="1:6" x14ac:dyDescent="0.15">
      <c r="A866" s="4" t="s">
        <v>4902</v>
      </c>
      <c r="B866" s="4" t="s">
        <v>3492</v>
      </c>
      <c r="C866" s="4" t="str">
        <f t="shared" si="52"/>
        <v>胶粘剂</v>
      </c>
      <c r="D866" s="4" t="s">
        <v>931</v>
      </c>
      <c r="E866" s="4" t="s">
        <v>4090</v>
      </c>
      <c r="F866" s="6" t="s">
        <v>3493</v>
      </c>
    </row>
    <row r="867" spans="1:6" x14ac:dyDescent="0.15">
      <c r="A867" s="4" t="s">
        <v>4902</v>
      </c>
      <c r="B867" s="4" t="s">
        <v>3492</v>
      </c>
      <c r="C867" s="4" t="str">
        <f t="shared" si="52"/>
        <v>胶粘剂</v>
      </c>
      <c r="D867" s="4" t="s">
        <v>932</v>
      </c>
      <c r="E867" s="4" t="s">
        <v>4090</v>
      </c>
      <c r="F867" s="6" t="s">
        <v>3493</v>
      </c>
    </row>
    <row r="868" spans="1:6" x14ac:dyDescent="0.15">
      <c r="A868" s="4" t="s">
        <v>4902</v>
      </c>
      <c r="B868" s="4" t="s">
        <v>3492</v>
      </c>
      <c r="C868" s="4" t="str">
        <f t="shared" si="52"/>
        <v>胶粘剂</v>
      </c>
      <c r="D868" s="4" t="s">
        <v>933</v>
      </c>
      <c r="E868" s="4" t="s">
        <v>4090</v>
      </c>
      <c r="F868" s="6" t="s">
        <v>3493</v>
      </c>
    </row>
    <row r="869" spans="1:6" x14ac:dyDescent="0.15">
      <c r="A869" s="4" t="s">
        <v>4902</v>
      </c>
      <c r="B869" s="4" t="s">
        <v>3492</v>
      </c>
      <c r="C869" s="4" t="str">
        <f t="shared" si="52"/>
        <v>胶粘剂</v>
      </c>
      <c r="D869" s="4" t="s">
        <v>934</v>
      </c>
      <c r="E869" s="4" t="s">
        <v>4091</v>
      </c>
      <c r="F869" s="6" t="s">
        <v>3493</v>
      </c>
    </row>
    <row r="870" spans="1:6" x14ac:dyDescent="0.15">
      <c r="A870" s="4" t="s">
        <v>4902</v>
      </c>
      <c r="B870" s="4" t="s">
        <v>3492</v>
      </c>
      <c r="C870" s="4" t="str">
        <f t="shared" si="52"/>
        <v>胶粘剂</v>
      </c>
      <c r="D870" s="4" t="s">
        <v>935</v>
      </c>
      <c r="E870" s="4" t="s">
        <v>936</v>
      </c>
      <c r="F870" s="6" t="s">
        <v>3493</v>
      </c>
    </row>
    <row r="871" spans="1:6" x14ac:dyDescent="0.15">
      <c r="A871" s="4" t="s">
        <v>4902</v>
      </c>
      <c r="B871" s="4" t="s">
        <v>3492</v>
      </c>
      <c r="C871" s="4" t="s">
        <v>937</v>
      </c>
      <c r="D871" s="4" t="s">
        <v>233</v>
      </c>
      <c r="E871" s="4" t="s">
        <v>4092</v>
      </c>
      <c r="F871" s="6" t="s">
        <v>3493</v>
      </c>
    </row>
    <row r="872" spans="1:6" x14ac:dyDescent="0.15">
      <c r="A872" s="4" t="s">
        <v>4902</v>
      </c>
      <c r="B872" s="4" t="s">
        <v>3492</v>
      </c>
      <c r="C872" s="4" t="str">
        <f t="shared" ref="C872:C880" si="53">C871</f>
        <v>室内装饰装修用胶粘剂</v>
      </c>
      <c r="D872" s="4" t="s">
        <v>250</v>
      </c>
      <c r="E872" s="4" t="s">
        <v>4092</v>
      </c>
      <c r="F872" s="6" t="s">
        <v>3493</v>
      </c>
    </row>
    <row r="873" spans="1:6" x14ac:dyDescent="0.15">
      <c r="A873" s="4" t="s">
        <v>4902</v>
      </c>
      <c r="B873" s="4" t="s">
        <v>3492</v>
      </c>
      <c r="C873" s="4" t="str">
        <f t="shared" si="53"/>
        <v>室内装饰装修用胶粘剂</v>
      </c>
      <c r="D873" s="4" t="s">
        <v>278</v>
      </c>
      <c r="E873" s="4" t="s">
        <v>4092</v>
      </c>
      <c r="F873" s="6" t="s">
        <v>3493</v>
      </c>
    </row>
    <row r="874" spans="1:6" x14ac:dyDescent="0.15">
      <c r="A874" s="4" t="s">
        <v>4902</v>
      </c>
      <c r="B874" s="4" t="s">
        <v>3492</v>
      </c>
      <c r="C874" s="4" t="str">
        <f t="shared" si="53"/>
        <v>室内装饰装修用胶粘剂</v>
      </c>
      <c r="D874" s="4" t="s">
        <v>280</v>
      </c>
      <c r="E874" s="4" t="s">
        <v>4092</v>
      </c>
      <c r="F874" s="6" t="s">
        <v>3493</v>
      </c>
    </row>
    <row r="875" spans="1:6" x14ac:dyDescent="0.15">
      <c r="A875" s="4" t="s">
        <v>4902</v>
      </c>
      <c r="B875" s="4" t="s">
        <v>3492</v>
      </c>
      <c r="C875" s="4" t="str">
        <f t="shared" si="53"/>
        <v>室内装饰装修用胶粘剂</v>
      </c>
      <c r="D875" s="4" t="s">
        <v>938</v>
      </c>
      <c r="E875" s="4" t="s">
        <v>4092</v>
      </c>
      <c r="F875" s="6" t="s">
        <v>3493</v>
      </c>
    </row>
    <row r="876" spans="1:6" x14ac:dyDescent="0.15">
      <c r="A876" s="4" t="s">
        <v>4902</v>
      </c>
      <c r="B876" s="4" t="s">
        <v>3492</v>
      </c>
      <c r="C876" s="4" t="str">
        <f t="shared" si="53"/>
        <v>室内装饰装修用胶粘剂</v>
      </c>
      <c r="D876" s="4" t="s">
        <v>939</v>
      </c>
      <c r="E876" s="4" t="s">
        <v>4092</v>
      </c>
      <c r="F876" s="6" t="s">
        <v>3493</v>
      </c>
    </row>
    <row r="877" spans="1:6" x14ac:dyDescent="0.15">
      <c r="A877" s="4" t="s">
        <v>4902</v>
      </c>
      <c r="B877" s="4" t="s">
        <v>3492</v>
      </c>
      <c r="C877" s="4" t="str">
        <f t="shared" si="53"/>
        <v>室内装饰装修用胶粘剂</v>
      </c>
      <c r="D877" s="4" t="s">
        <v>940</v>
      </c>
      <c r="E877" s="4" t="s">
        <v>4092</v>
      </c>
      <c r="F877" s="6" t="s">
        <v>3493</v>
      </c>
    </row>
    <row r="878" spans="1:6" x14ac:dyDescent="0.15">
      <c r="A878" s="4" t="s">
        <v>4902</v>
      </c>
      <c r="B878" s="4" t="s">
        <v>3492</v>
      </c>
      <c r="C878" s="4" t="str">
        <f t="shared" si="53"/>
        <v>室内装饰装修用胶粘剂</v>
      </c>
      <c r="D878" s="4" t="s">
        <v>941</v>
      </c>
      <c r="E878" s="4" t="s">
        <v>4092</v>
      </c>
      <c r="F878" s="6" t="s">
        <v>3493</v>
      </c>
    </row>
    <row r="879" spans="1:6" x14ac:dyDescent="0.15">
      <c r="A879" s="4" t="s">
        <v>4902</v>
      </c>
      <c r="B879" s="4" t="s">
        <v>3492</v>
      </c>
      <c r="C879" s="4" t="str">
        <f t="shared" si="53"/>
        <v>室内装饰装修用胶粘剂</v>
      </c>
      <c r="D879" s="4" t="s">
        <v>942</v>
      </c>
      <c r="E879" s="4" t="s">
        <v>4092</v>
      </c>
      <c r="F879" s="6" t="s">
        <v>3493</v>
      </c>
    </row>
    <row r="880" spans="1:6" x14ac:dyDescent="0.15">
      <c r="A880" s="4" t="s">
        <v>4902</v>
      </c>
      <c r="B880" s="4" t="s">
        <v>3492</v>
      </c>
      <c r="C880" s="4" t="str">
        <f t="shared" si="53"/>
        <v>室内装饰装修用胶粘剂</v>
      </c>
      <c r="D880" s="4" t="s">
        <v>252</v>
      </c>
      <c r="E880" s="4" t="s">
        <v>4092</v>
      </c>
      <c r="F880" s="6" t="s">
        <v>3493</v>
      </c>
    </row>
    <row r="881" spans="1:6" x14ac:dyDescent="0.15">
      <c r="A881" s="4" t="s">
        <v>4902</v>
      </c>
      <c r="B881" s="4" t="s">
        <v>3492</v>
      </c>
      <c r="C881" s="4" t="s">
        <v>115</v>
      </c>
      <c r="D881" s="4" t="str">
        <f>D880</f>
        <v>总挥发性有机物</v>
      </c>
      <c r="E881" s="4" t="s">
        <v>612</v>
      </c>
      <c r="F881" s="6" t="s">
        <v>3493</v>
      </c>
    </row>
    <row r="882" spans="1:6" x14ac:dyDescent="0.15">
      <c r="A882" s="4" t="s">
        <v>4902</v>
      </c>
      <c r="B882" s="4" t="s">
        <v>3491</v>
      </c>
      <c r="C882" s="4" t="s">
        <v>943</v>
      </c>
      <c r="D882" s="4" t="s">
        <v>117</v>
      </c>
      <c r="E882" s="4" t="s">
        <v>944</v>
      </c>
      <c r="F882" s="6" t="s">
        <v>3493</v>
      </c>
    </row>
    <row r="883" spans="1:6" x14ac:dyDescent="0.15">
      <c r="A883" s="4" t="s">
        <v>4902</v>
      </c>
      <c r="B883" s="4" t="s">
        <v>3491</v>
      </c>
      <c r="C883" s="4" t="s">
        <v>945</v>
      </c>
      <c r="D883" s="4" t="s">
        <v>117</v>
      </c>
      <c r="E883" s="4" t="s">
        <v>946</v>
      </c>
      <c r="F883" s="6" t="s">
        <v>3493</v>
      </c>
    </row>
    <row r="884" spans="1:6" x14ac:dyDescent="0.15">
      <c r="A884" s="4" t="s">
        <v>4902</v>
      </c>
      <c r="B884" s="4" t="s">
        <v>3491</v>
      </c>
      <c r="C884" s="4" t="s">
        <v>947</v>
      </c>
      <c r="D884" s="4" t="s">
        <v>117</v>
      </c>
      <c r="E884" s="4" t="s">
        <v>948</v>
      </c>
      <c r="F884" s="6" t="s">
        <v>3493</v>
      </c>
    </row>
    <row r="885" spans="1:6" x14ac:dyDescent="0.15">
      <c r="A885" s="4" t="s">
        <v>4902</v>
      </c>
      <c r="B885" s="4" t="s">
        <v>3491</v>
      </c>
      <c r="C885" s="4" t="s">
        <v>949</v>
      </c>
      <c r="D885" s="4" t="s">
        <v>117</v>
      </c>
      <c r="E885" s="4" t="s">
        <v>4093</v>
      </c>
      <c r="F885" s="6" t="s">
        <v>3493</v>
      </c>
    </row>
    <row r="886" spans="1:6" x14ac:dyDescent="0.15">
      <c r="A886" s="4" t="s">
        <v>4902</v>
      </c>
      <c r="B886" s="4" t="s">
        <v>3491</v>
      </c>
      <c r="C886" s="4" t="s">
        <v>950</v>
      </c>
      <c r="D886" s="4" t="s">
        <v>117</v>
      </c>
      <c r="E886" s="4" t="s">
        <v>4094</v>
      </c>
      <c r="F886" s="6" t="s">
        <v>3493</v>
      </c>
    </row>
    <row r="887" spans="1:6" hidden="1" x14ac:dyDescent="0.15">
      <c r="A887" s="4" t="s">
        <v>3489</v>
      </c>
      <c r="B887" s="4" t="s">
        <v>3491</v>
      </c>
      <c r="C887" s="4" t="s">
        <v>951</v>
      </c>
      <c r="D887" s="4" t="s">
        <v>124</v>
      </c>
      <c r="E887" s="4" t="s">
        <v>952</v>
      </c>
      <c r="F887" s="5" t="s">
        <v>953</v>
      </c>
    </row>
    <row r="888" spans="1:6" x14ac:dyDescent="0.15">
      <c r="A888" s="4" t="s">
        <v>4902</v>
      </c>
      <c r="B888" s="4" t="s">
        <v>3491</v>
      </c>
      <c r="C888" s="4" t="s">
        <v>954</v>
      </c>
      <c r="D888" s="4" t="s">
        <v>117</v>
      </c>
      <c r="E888" s="4" t="s">
        <v>955</v>
      </c>
      <c r="F888" s="6" t="s">
        <v>3493</v>
      </c>
    </row>
    <row r="889" spans="1:6" ht="31.5" x14ac:dyDescent="0.15">
      <c r="A889" s="4" t="s">
        <v>4902</v>
      </c>
      <c r="B889" s="4" t="s">
        <v>3491</v>
      </c>
      <c r="C889" s="4" t="s">
        <v>956</v>
      </c>
      <c r="D889" s="4" t="s">
        <v>117</v>
      </c>
      <c r="E889" s="4" t="s">
        <v>4095</v>
      </c>
      <c r="F889" s="6" t="s">
        <v>3493</v>
      </c>
    </row>
    <row r="890" spans="1:6" ht="31.5" x14ac:dyDescent="0.15">
      <c r="A890" s="4" t="s">
        <v>4902</v>
      </c>
      <c r="B890" s="4" t="s">
        <v>3491</v>
      </c>
      <c r="C890" s="4" t="s">
        <v>957</v>
      </c>
      <c r="D890" s="4" t="s">
        <v>117</v>
      </c>
      <c r="E890" s="4" t="s">
        <v>4096</v>
      </c>
      <c r="F890" s="6" t="s">
        <v>3493</v>
      </c>
    </row>
    <row r="891" spans="1:6" x14ac:dyDescent="0.15">
      <c r="A891" s="4" t="s">
        <v>4902</v>
      </c>
      <c r="B891" s="4" t="s">
        <v>3491</v>
      </c>
      <c r="C891" s="4" t="s">
        <v>958</v>
      </c>
      <c r="D891" s="4" t="s">
        <v>117</v>
      </c>
      <c r="E891" s="4" t="s">
        <v>4097</v>
      </c>
      <c r="F891" s="6" t="s">
        <v>3493</v>
      </c>
    </row>
    <row r="892" spans="1:6" x14ac:dyDescent="0.15">
      <c r="A892" s="4" t="s">
        <v>4902</v>
      </c>
      <c r="B892" s="4" t="s">
        <v>3491</v>
      </c>
      <c r="C892" s="4" t="s">
        <v>959</v>
      </c>
      <c r="D892" s="4" t="s">
        <v>117</v>
      </c>
      <c r="E892" s="4" t="s">
        <v>4098</v>
      </c>
      <c r="F892" s="6" t="s">
        <v>3493</v>
      </c>
    </row>
    <row r="893" spans="1:6" x14ac:dyDescent="0.15">
      <c r="A893" s="4" t="s">
        <v>4902</v>
      </c>
      <c r="B893" s="4" t="s">
        <v>3491</v>
      </c>
      <c r="C893" s="4" t="s">
        <v>960</v>
      </c>
      <c r="D893" s="4" t="s">
        <v>117</v>
      </c>
      <c r="E893" s="4" t="s">
        <v>961</v>
      </c>
      <c r="F893" s="6" t="s">
        <v>3493</v>
      </c>
    </row>
    <row r="894" spans="1:6" x14ac:dyDescent="0.15">
      <c r="A894" s="4" t="s">
        <v>4902</v>
      </c>
      <c r="B894" s="4" t="s">
        <v>3491</v>
      </c>
      <c r="C894" s="4" t="s">
        <v>962</v>
      </c>
      <c r="D894" s="4" t="s">
        <v>117</v>
      </c>
      <c r="E894" s="4" t="s">
        <v>963</v>
      </c>
      <c r="F894" s="6" t="s">
        <v>3493</v>
      </c>
    </row>
    <row r="895" spans="1:6" x14ac:dyDescent="0.15">
      <c r="A895" s="4" t="s">
        <v>4902</v>
      </c>
      <c r="B895" s="4" t="s">
        <v>3491</v>
      </c>
      <c r="C895" s="4" t="s">
        <v>964</v>
      </c>
      <c r="D895" s="4" t="s">
        <v>117</v>
      </c>
      <c r="E895" s="4" t="s">
        <v>965</v>
      </c>
      <c r="F895" s="6" t="s">
        <v>3493</v>
      </c>
    </row>
    <row r="896" spans="1:6" ht="31.5" hidden="1" x14ac:dyDescent="0.15">
      <c r="A896" s="4" t="s">
        <v>3489</v>
      </c>
      <c r="B896" s="4" t="s">
        <v>3491</v>
      </c>
      <c r="C896" s="4" t="s">
        <v>966</v>
      </c>
      <c r="D896" s="4" t="s">
        <v>124</v>
      </c>
      <c r="E896" s="4" t="s">
        <v>967</v>
      </c>
      <c r="F896" s="5" t="s">
        <v>968</v>
      </c>
    </row>
    <row r="897" spans="1:6" x14ac:dyDescent="0.15">
      <c r="A897" s="4" t="s">
        <v>4902</v>
      </c>
      <c r="B897" s="4" t="s">
        <v>3491</v>
      </c>
      <c r="C897" s="4" t="s">
        <v>969</v>
      </c>
      <c r="D897" s="4" t="s">
        <v>117</v>
      </c>
      <c r="E897" s="4" t="s">
        <v>970</v>
      </c>
      <c r="F897" s="6" t="s">
        <v>3493</v>
      </c>
    </row>
    <row r="898" spans="1:6" x14ac:dyDescent="0.15">
      <c r="A898" s="4" t="s">
        <v>4902</v>
      </c>
      <c r="B898" s="4" t="s">
        <v>3491</v>
      </c>
      <c r="C898" s="4" t="s">
        <v>971</v>
      </c>
      <c r="D898" s="4" t="s">
        <v>117</v>
      </c>
      <c r="E898" s="4" t="s">
        <v>972</v>
      </c>
      <c r="F898" s="6" t="s">
        <v>3493</v>
      </c>
    </row>
    <row r="899" spans="1:6" ht="31.5" x14ac:dyDescent="0.15">
      <c r="A899" s="4" t="s">
        <v>4902</v>
      </c>
      <c r="B899" s="4" t="s">
        <v>3491</v>
      </c>
      <c r="C899" s="4" t="s">
        <v>973</v>
      </c>
      <c r="D899" s="4" t="s">
        <v>117</v>
      </c>
      <c r="E899" s="4" t="s">
        <v>974</v>
      </c>
      <c r="F899" s="6" t="s">
        <v>3493</v>
      </c>
    </row>
    <row r="900" spans="1:6" x14ac:dyDescent="0.15">
      <c r="A900" s="4" t="s">
        <v>4902</v>
      </c>
      <c r="B900" s="4" t="s">
        <v>3491</v>
      </c>
      <c r="C900" s="4" t="s">
        <v>884</v>
      </c>
      <c r="D900" s="4" t="s">
        <v>117</v>
      </c>
      <c r="E900" s="4" t="s">
        <v>4099</v>
      </c>
      <c r="F900" s="6" t="s">
        <v>3493</v>
      </c>
    </row>
    <row r="901" spans="1:6" ht="31.5" x14ac:dyDescent="0.15">
      <c r="A901" s="4" t="s">
        <v>4902</v>
      </c>
      <c r="B901" s="4" t="s">
        <v>3491</v>
      </c>
      <c r="C901" s="4" t="s">
        <v>975</v>
      </c>
      <c r="D901" s="4" t="s">
        <v>117</v>
      </c>
      <c r="E901" s="4" t="s">
        <v>976</v>
      </c>
      <c r="F901" s="6" t="s">
        <v>3493</v>
      </c>
    </row>
    <row r="902" spans="1:6" x14ac:dyDescent="0.15">
      <c r="A902" s="4" t="s">
        <v>4902</v>
      </c>
      <c r="B902" s="4" t="s">
        <v>3491</v>
      </c>
      <c r="C902" s="4" t="s">
        <v>977</v>
      </c>
      <c r="D902" s="4" t="s">
        <v>117</v>
      </c>
      <c r="E902" s="4" t="s">
        <v>978</v>
      </c>
      <c r="F902" s="6" t="s">
        <v>3493</v>
      </c>
    </row>
    <row r="903" spans="1:6" ht="31.5" x14ac:dyDescent="0.15">
      <c r="A903" s="4" t="s">
        <v>4902</v>
      </c>
      <c r="B903" s="4" t="s">
        <v>3491</v>
      </c>
      <c r="C903" s="4" t="s">
        <v>979</v>
      </c>
      <c r="D903" s="4" t="s">
        <v>117</v>
      </c>
      <c r="E903" s="4" t="s">
        <v>980</v>
      </c>
      <c r="F903" s="6" t="s">
        <v>3493</v>
      </c>
    </row>
    <row r="904" spans="1:6" x14ac:dyDescent="0.15">
      <c r="A904" s="4" t="s">
        <v>4902</v>
      </c>
      <c r="B904" s="4" t="s">
        <v>3491</v>
      </c>
      <c r="C904" s="4" t="s">
        <v>981</v>
      </c>
      <c r="D904" s="4" t="s">
        <v>117</v>
      </c>
      <c r="E904" s="4" t="s">
        <v>982</v>
      </c>
      <c r="F904" s="6" t="s">
        <v>3493</v>
      </c>
    </row>
    <row r="905" spans="1:6" ht="31.5" x14ac:dyDescent="0.15">
      <c r="A905" s="4" t="s">
        <v>4902</v>
      </c>
      <c r="B905" s="4" t="s">
        <v>3491</v>
      </c>
      <c r="C905" s="4" t="s">
        <v>983</v>
      </c>
      <c r="D905" s="4" t="s">
        <v>117</v>
      </c>
      <c r="E905" s="4" t="s">
        <v>984</v>
      </c>
      <c r="F905" s="6" t="s">
        <v>3493</v>
      </c>
    </row>
    <row r="906" spans="1:6" ht="47.25" x14ac:dyDescent="0.15">
      <c r="A906" s="4" t="s">
        <v>4902</v>
      </c>
      <c r="B906" s="4" t="s">
        <v>3491</v>
      </c>
      <c r="C906" s="4" t="s">
        <v>985</v>
      </c>
      <c r="D906" s="4" t="s">
        <v>117</v>
      </c>
      <c r="E906" s="4" t="s">
        <v>986</v>
      </c>
      <c r="F906" s="6" t="s">
        <v>3493</v>
      </c>
    </row>
    <row r="907" spans="1:6" ht="31.5" x14ac:dyDescent="0.15">
      <c r="A907" s="4" t="s">
        <v>4902</v>
      </c>
      <c r="B907" s="4" t="s">
        <v>3491</v>
      </c>
      <c r="C907" s="4" t="s">
        <v>987</v>
      </c>
      <c r="D907" s="4" t="s">
        <v>117</v>
      </c>
      <c r="E907" s="4" t="s">
        <v>988</v>
      </c>
      <c r="F907" s="6" t="s">
        <v>3493</v>
      </c>
    </row>
    <row r="908" spans="1:6" ht="31.5" x14ac:dyDescent="0.15">
      <c r="A908" s="4" t="s">
        <v>4902</v>
      </c>
      <c r="B908" s="4" t="s">
        <v>3491</v>
      </c>
      <c r="C908" s="4" t="s">
        <v>989</v>
      </c>
      <c r="D908" s="4" t="s">
        <v>117</v>
      </c>
      <c r="E908" s="4" t="s">
        <v>990</v>
      </c>
      <c r="F908" s="6" t="s">
        <v>3493</v>
      </c>
    </row>
    <row r="909" spans="1:6" ht="31.5" x14ac:dyDescent="0.15">
      <c r="A909" s="4" t="s">
        <v>4902</v>
      </c>
      <c r="B909" s="4" t="s">
        <v>3491</v>
      </c>
      <c r="C909" s="4" t="s">
        <v>991</v>
      </c>
      <c r="D909" s="4" t="s">
        <v>117</v>
      </c>
      <c r="E909" s="4" t="s">
        <v>992</v>
      </c>
      <c r="F909" s="6" t="s">
        <v>3493</v>
      </c>
    </row>
    <row r="910" spans="1:6" x14ac:dyDescent="0.15">
      <c r="A910" s="4" t="s">
        <v>4902</v>
      </c>
      <c r="B910" s="4" t="s">
        <v>3491</v>
      </c>
      <c r="C910" s="4" t="s">
        <v>993</v>
      </c>
      <c r="D910" s="4" t="s">
        <v>117</v>
      </c>
      <c r="E910" s="4" t="s">
        <v>994</v>
      </c>
      <c r="F910" s="6" t="s">
        <v>3493</v>
      </c>
    </row>
    <row r="911" spans="1:6" x14ac:dyDescent="0.15">
      <c r="A911" s="4" t="s">
        <v>4902</v>
      </c>
      <c r="B911" s="4" t="s">
        <v>3491</v>
      </c>
      <c r="C911" s="4" t="s">
        <v>995</v>
      </c>
      <c r="D911" s="4" t="s">
        <v>117</v>
      </c>
      <c r="E911" s="4" t="s">
        <v>4100</v>
      </c>
      <c r="F911" s="6" t="s">
        <v>3493</v>
      </c>
    </row>
    <row r="912" spans="1:6" x14ac:dyDescent="0.15">
      <c r="A912" s="4" t="s">
        <v>4902</v>
      </c>
      <c r="B912" s="4" t="s">
        <v>3491</v>
      </c>
      <c r="C912" s="4" t="s">
        <v>996</v>
      </c>
      <c r="D912" s="4" t="s">
        <v>117</v>
      </c>
      <c r="E912" s="4" t="s">
        <v>997</v>
      </c>
      <c r="F912" s="6" t="s">
        <v>3493</v>
      </c>
    </row>
    <row r="913" spans="1:6" x14ac:dyDescent="0.15">
      <c r="A913" s="4" t="s">
        <v>4902</v>
      </c>
      <c r="B913" s="4" t="s">
        <v>3491</v>
      </c>
      <c r="C913" s="4" t="s">
        <v>998</v>
      </c>
      <c r="D913" s="4" t="s">
        <v>117</v>
      </c>
      <c r="E913" s="4" t="s">
        <v>999</v>
      </c>
      <c r="F913" s="6" t="s">
        <v>3493</v>
      </c>
    </row>
    <row r="914" spans="1:6" ht="31.5" x14ac:dyDescent="0.15">
      <c r="A914" s="4" t="s">
        <v>4902</v>
      </c>
      <c r="B914" s="4" t="s">
        <v>3491</v>
      </c>
      <c r="C914" s="4" t="s">
        <v>1000</v>
      </c>
      <c r="D914" s="4" t="s">
        <v>117</v>
      </c>
      <c r="E914" s="4" t="s">
        <v>4101</v>
      </c>
      <c r="F914" s="6" t="s">
        <v>3493</v>
      </c>
    </row>
    <row r="915" spans="1:6" x14ac:dyDescent="0.15">
      <c r="A915" s="4" t="s">
        <v>4902</v>
      </c>
      <c r="B915" s="4" t="s">
        <v>3491</v>
      </c>
      <c r="C915" s="4" t="s">
        <v>1001</v>
      </c>
      <c r="D915" s="4" t="s">
        <v>117</v>
      </c>
      <c r="E915" s="4" t="s">
        <v>1002</v>
      </c>
      <c r="F915" s="6" t="s">
        <v>3493</v>
      </c>
    </row>
    <row r="916" spans="1:6" x14ac:dyDescent="0.15">
      <c r="A916" s="4" t="s">
        <v>4902</v>
      </c>
      <c r="B916" s="4" t="s">
        <v>3491</v>
      </c>
      <c r="C916" s="4" t="s">
        <v>884</v>
      </c>
      <c r="D916" s="4" t="s">
        <v>117</v>
      </c>
      <c r="E916" s="4" t="s">
        <v>1003</v>
      </c>
      <c r="F916" s="6" t="s">
        <v>3493</v>
      </c>
    </row>
    <row r="917" spans="1:6" x14ac:dyDescent="0.15">
      <c r="A917" s="4" t="s">
        <v>4902</v>
      </c>
      <c r="B917" s="4" t="s">
        <v>3491</v>
      </c>
      <c r="C917" s="4" t="s">
        <v>1004</v>
      </c>
      <c r="D917" s="4" t="s">
        <v>117</v>
      </c>
      <c r="E917" s="4" t="s">
        <v>1005</v>
      </c>
      <c r="F917" s="6" t="s">
        <v>3493</v>
      </c>
    </row>
    <row r="918" spans="1:6" ht="31.5" x14ac:dyDescent="0.15">
      <c r="A918" s="4" t="s">
        <v>4902</v>
      </c>
      <c r="B918" s="4" t="s">
        <v>3491</v>
      </c>
      <c r="C918" s="4" t="s">
        <v>1006</v>
      </c>
      <c r="D918" s="4" t="s">
        <v>117</v>
      </c>
      <c r="E918" s="4" t="s">
        <v>1007</v>
      </c>
      <c r="F918" s="6" t="s">
        <v>3493</v>
      </c>
    </row>
    <row r="919" spans="1:6" ht="31.5" hidden="1" x14ac:dyDescent="0.15">
      <c r="A919" s="4" t="s">
        <v>3489</v>
      </c>
      <c r="B919" s="4" t="s">
        <v>3491</v>
      </c>
      <c r="C919" s="4" t="s">
        <v>1008</v>
      </c>
      <c r="D919" s="4" t="s">
        <v>124</v>
      </c>
      <c r="E919" s="4" t="s">
        <v>1009</v>
      </c>
      <c r="F919" s="5" t="s">
        <v>1010</v>
      </c>
    </row>
    <row r="920" spans="1:6" x14ac:dyDescent="0.15">
      <c r="A920" s="4" t="s">
        <v>4902</v>
      </c>
      <c r="B920" s="4" t="s">
        <v>3491</v>
      </c>
      <c r="C920" s="4" t="s">
        <v>1011</v>
      </c>
      <c r="D920" s="4" t="s">
        <v>117</v>
      </c>
      <c r="E920" s="4" t="s">
        <v>4102</v>
      </c>
      <c r="F920" s="6" t="s">
        <v>3493</v>
      </c>
    </row>
    <row r="921" spans="1:6" x14ac:dyDescent="0.15">
      <c r="A921" s="4" t="s">
        <v>4902</v>
      </c>
      <c r="B921" s="4" t="s">
        <v>3491</v>
      </c>
      <c r="C921" s="4" t="s">
        <v>1012</v>
      </c>
      <c r="D921" s="4" t="str">
        <f>D920</f>
        <v>全部参数</v>
      </c>
      <c r="E921" s="4" t="s">
        <v>612</v>
      </c>
      <c r="F921" s="6" t="s">
        <v>3493</v>
      </c>
    </row>
    <row r="922" spans="1:6" x14ac:dyDescent="0.15">
      <c r="A922" s="4" t="s">
        <v>4902</v>
      </c>
      <c r="B922" s="4" t="s">
        <v>3491</v>
      </c>
      <c r="C922" s="4" t="s">
        <v>231</v>
      </c>
      <c r="D922" s="4" t="str">
        <f>D921</f>
        <v>全部参数</v>
      </c>
      <c r="E922" s="4" t="s">
        <v>612</v>
      </c>
      <c r="F922" s="6" t="s">
        <v>3493</v>
      </c>
    </row>
    <row r="923" spans="1:6" x14ac:dyDescent="0.15">
      <c r="A923" s="4" t="s">
        <v>4902</v>
      </c>
      <c r="B923" s="4" t="s">
        <v>3492</v>
      </c>
      <c r="C923" s="4" t="s">
        <v>1013</v>
      </c>
      <c r="D923" s="4" t="s">
        <v>93</v>
      </c>
      <c r="E923" s="4" t="s">
        <v>4103</v>
      </c>
      <c r="F923" s="6" t="s">
        <v>3493</v>
      </c>
    </row>
    <row r="924" spans="1:6" x14ac:dyDescent="0.15">
      <c r="A924" s="4" t="s">
        <v>4902</v>
      </c>
      <c r="B924" s="4" t="s">
        <v>3492</v>
      </c>
      <c r="C924" s="4" t="str">
        <f t="shared" ref="C924:D926" si="54">C923</f>
        <v>漆、涂料</v>
      </c>
      <c r="D924" s="4" t="str">
        <f t="shared" si="54"/>
        <v>密度</v>
      </c>
      <c r="E924" s="4" t="s">
        <v>4104</v>
      </c>
      <c r="F924" s="6" t="s">
        <v>3493</v>
      </c>
    </row>
    <row r="925" spans="1:6" x14ac:dyDescent="0.15">
      <c r="A925" s="4" t="s">
        <v>4902</v>
      </c>
      <c r="B925" s="4" t="s">
        <v>3492</v>
      </c>
      <c r="C925" s="4" t="str">
        <f t="shared" si="54"/>
        <v>漆、涂料</v>
      </c>
      <c r="D925" s="4" t="str">
        <f t="shared" si="54"/>
        <v>密度</v>
      </c>
      <c r="E925" s="4" t="s">
        <v>3911</v>
      </c>
      <c r="F925" s="6" t="s">
        <v>3493</v>
      </c>
    </row>
    <row r="926" spans="1:6" x14ac:dyDescent="0.15">
      <c r="A926" s="4" t="s">
        <v>4902</v>
      </c>
      <c r="B926" s="4" t="s">
        <v>3492</v>
      </c>
      <c r="C926" s="4" t="str">
        <f t="shared" si="54"/>
        <v>漆、涂料</v>
      </c>
      <c r="D926" s="4" t="str">
        <f t="shared" si="54"/>
        <v>密度</v>
      </c>
      <c r="E926" s="4" t="s">
        <v>4105</v>
      </c>
      <c r="F926" s="6" t="s">
        <v>3493</v>
      </c>
    </row>
    <row r="927" spans="1:6" x14ac:dyDescent="0.15">
      <c r="A927" s="4" t="s">
        <v>4902</v>
      </c>
      <c r="B927" s="4" t="s">
        <v>3492</v>
      </c>
      <c r="C927" s="4" t="str">
        <f t="shared" ref="C927:C935" si="55">C926</f>
        <v>漆、涂料</v>
      </c>
      <c r="D927" s="4" t="s">
        <v>1014</v>
      </c>
      <c r="E927" s="4" t="s">
        <v>4106</v>
      </c>
      <c r="F927" s="6" t="s">
        <v>3493</v>
      </c>
    </row>
    <row r="928" spans="1:6" ht="31.5" x14ac:dyDescent="0.15">
      <c r="A928" s="4" t="s">
        <v>4902</v>
      </c>
      <c r="B928" s="4" t="s">
        <v>3492</v>
      </c>
      <c r="C928" s="4" t="str">
        <f t="shared" si="55"/>
        <v>漆、涂料</v>
      </c>
      <c r="D928" s="4" t="s">
        <v>1015</v>
      </c>
      <c r="E928" s="4" t="s">
        <v>4107</v>
      </c>
      <c r="F928" s="6" t="s">
        <v>3493</v>
      </c>
    </row>
    <row r="929" spans="1:6" x14ac:dyDescent="0.15">
      <c r="A929" s="4" t="s">
        <v>4902</v>
      </c>
      <c r="B929" s="4" t="s">
        <v>3492</v>
      </c>
      <c r="C929" s="4" t="str">
        <f t="shared" si="55"/>
        <v>漆、涂料</v>
      </c>
      <c r="D929" s="4" t="s">
        <v>1016</v>
      </c>
      <c r="E929" s="4" t="s">
        <v>4108</v>
      </c>
      <c r="F929" s="6" t="s">
        <v>3493</v>
      </c>
    </row>
    <row r="930" spans="1:6" x14ac:dyDescent="0.15">
      <c r="A930" s="4" t="s">
        <v>4902</v>
      </c>
      <c r="B930" s="4" t="s">
        <v>3492</v>
      </c>
      <c r="C930" s="4" t="str">
        <f t="shared" si="55"/>
        <v>漆、涂料</v>
      </c>
      <c r="D930" s="4" t="s">
        <v>1017</v>
      </c>
      <c r="E930" s="4" t="s">
        <v>1018</v>
      </c>
      <c r="F930" s="6" t="s">
        <v>3493</v>
      </c>
    </row>
    <row r="931" spans="1:6" x14ac:dyDescent="0.15">
      <c r="A931" s="4" t="s">
        <v>4902</v>
      </c>
      <c r="B931" s="4" t="s">
        <v>3492</v>
      </c>
      <c r="C931" s="4" t="str">
        <f t="shared" si="55"/>
        <v>漆、涂料</v>
      </c>
      <c r="D931" s="4" t="str">
        <f>D930</f>
        <v>耐湿冷热循环性</v>
      </c>
      <c r="E931" s="4" t="s">
        <v>1019</v>
      </c>
      <c r="F931" s="6" t="s">
        <v>3493</v>
      </c>
    </row>
    <row r="932" spans="1:6" x14ac:dyDescent="0.15">
      <c r="A932" s="4" t="s">
        <v>4902</v>
      </c>
      <c r="B932" s="4" t="s">
        <v>3492</v>
      </c>
      <c r="C932" s="4" t="str">
        <f t="shared" si="55"/>
        <v>漆、涂料</v>
      </c>
      <c r="D932" s="4" t="s">
        <v>1020</v>
      </c>
      <c r="E932" s="4" t="s">
        <v>4109</v>
      </c>
      <c r="F932" s="6" t="s">
        <v>3493</v>
      </c>
    </row>
    <row r="933" spans="1:6" x14ac:dyDescent="0.15">
      <c r="A933" s="4" t="s">
        <v>4902</v>
      </c>
      <c r="B933" s="4" t="s">
        <v>3492</v>
      </c>
      <c r="C933" s="4" t="str">
        <f t="shared" si="55"/>
        <v>漆、涂料</v>
      </c>
      <c r="D933" s="4" t="s">
        <v>1021</v>
      </c>
      <c r="E933" s="4" t="s">
        <v>4110</v>
      </c>
      <c r="F933" s="6" t="s">
        <v>3493</v>
      </c>
    </row>
    <row r="934" spans="1:6" x14ac:dyDescent="0.15">
      <c r="A934" s="4" t="s">
        <v>4902</v>
      </c>
      <c r="B934" s="4" t="s">
        <v>3492</v>
      </c>
      <c r="C934" s="4" t="str">
        <f t="shared" si="55"/>
        <v>漆、涂料</v>
      </c>
      <c r="D934" s="4" t="s">
        <v>101</v>
      </c>
      <c r="E934" s="4" t="s">
        <v>4111</v>
      </c>
      <c r="F934" s="6" t="s">
        <v>3493</v>
      </c>
    </row>
    <row r="935" spans="1:6" x14ac:dyDescent="0.15">
      <c r="A935" s="4" t="s">
        <v>4902</v>
      </c>
      <c r="B935" s="4" t="s">
        <v>3492</v>
      </c>
      <c r="C935" s="4" t="str">
        <f t="shared" si="55"/>
        <v>漆、涂料</v>
      </c>
      <c r="D935" s="4" t="s">
        <v>1022</v>
      </c>
      <c r="E935" s="4" t="s">
        <v>4112</v>
      </c>
      <c r="F935" s="6" t="s">
        <v>3493</v>
      </c>
    </row>
    <row r="936" spans="1:6" x14ac:dyDescent="0.15">
      <c r="A936" s="4" t="s">
        <v>4902</v>
      </c>
      <c r="B936" s="4" t="s">
        <v>3492</v>
      </c>
      <c r="C936" s="4" t="str">
        <f t="shared" ref="C936:D937" si="56">C935</f>
        <v>漆、涂料</v>
      </c>
      <c r="D936" s="4" t="str">
        <f t="shared" si="56"/>
        <v>柔韧性</v>
      </c>
      <c r="E936" s="4" t="s">
        <v>4113</v>
      </c>
      <c r="F936" s="6" t="s">
        <v>3493</v>
      </c>
    </row>
    <row r="937" spans="1:6" x14ac:dyDescent="0.15">
      <c r="A937" s="4" t="s">
        <v>4902</v>
      </c>
      <c r="B937" s="4" t="s">
        <v>3492</v>
      </c>
      <c r="C937" s="4" t="str">
        <f t="shared" si="56"/>
        <v>漆、涂料</v>
      </c>
      <c r="D937" s="4" t="str">
        <f t="shared" si="56"/>
        <v>柔韧性</v>
      </c>
      <c r="E937" s="4" t="s">
        <v>4114</v>
      </c>
      <c r="F937" s="6" t="s">
        <v>3493</v>
      </c>
    </row>
    <row r="938" spans="1:6" x14ac:dyDescent="0.15">
      <c r="A938" s="4" t="s">
        <v>4902</v>
      </c>
      <c r="B938" s="4" t="s">
        <v>3492</v>
      </c>
      <c r="C938" s="4" t="str">
        <f>C937</f>
        <v>漆、涂料</v>
      </c>
      <c r="D938" s="4" t="s">
        <v>1023</v>
      </c>
      <c r="E938" s="4" t="s">
        <v>4115</v>
      </c>
      <c r="F938" s="6" t="s">
        <v>3493</v>
      </c>
    </row>
    <row r="939" spans="1:6" x14ac:dyDescent="0.15">
      <c r="A939" s="4" t="s">
        <v>4902</v>
      </c>
      <c r="B939" s="4" t="s">
        <v>3492</v>
      </c>
      <c r="C939" s="4" t="str">
        <f t="shared" ref="C939:D941" si="57">C938</f>
        <v>漆、涂料</v>
      </c>
      <c r="D939" s="4" t="str">
        <f t="shared" si="57"/>
        <v>干燥时间</v>
      </c>
      <c r="E939" s="4" t="s">
        <v>4116</v>
      </c>
      <c r="F939" s="6" t="s">
        <v>3493</v>
      </c>
    </row>
    <row r="940" spans="1:6" x14ac:dyDescent="0.15">
      <c r="A940" s="4" t="s">
        <v>4902</v>
      </c>
      <c r="B940" s="4" t="s">
        <v>3492</v>
      </c>
      <c r="C940" s="4" t="str">
        <f t="shared" si="57"/>
        <v>漆、涂料</v>
      </c>
      <c r="D940" s="4" t="str">
        <f t="shared" si="57"/>
        <v>干燥时间</v>
      </c>
      <c r="E940" s="4" t="s">
        <v>4117</v>
      </c>
      <c r="F940" s="6" t="s">
        <v>3493</v>
      </c>
    </row>
    <row r="941" spans="1:6" x14ac:dyDescent="0.15">
      <c r="A941" s="4" t="s">
        <v>4902</v>
      </c>
      <c r="B941" s="4" t="s">
        <v>3492</v>
      </c>
      <c r="C941" s="4" t="str">
        <f t="shared" si="57"/>
        <v>漆、涂料</v>
      </c>
      <c r="D941" s="4" t="str">
        <f t="shared" si="57"/>
        <v>干燥时间</v>
      </c>
      <c r="E941" s="4" t="s">
        <v>4118</v>
      </c>
      <c r="F941" s="6" t="s">
        <v>3493</v>
      </c>
    </row>
    <row r="942" spans="1:6" x14ac:dyDescent="0.15">
      <c r="A942" s="4" t="s">
        <v>4902</v>
      </c>
      <c r="B942" s="4" t="s">
        <v>3492</v>
      </c>
      <c r="C942" s="4" t="str">
        <f t="shared" ref="C942:C955" si="58">C941</f>
        <v>漆、涂料</v>
      </c>
      <c r="D942" s="4" t="s">
        <v>1024</v>
      </c>
      <c r="E942" s="4" t="s">
        <v>4119</v>
      </c>
      <c r="F942" s="6" t="s">
        <v>3493</v>
      </c>
    </row>
    <row r="943" spans="1:6" x14ac:dyDescent="0.15">
      <c r="A943" s="4" t="s">
        <v>4902</v>
      </c>
      <c r="B943" s="4" t="s">
        <v>3492</v>
      </c>
      <c r="C943" s="4" t="str">
        <f t="shared" si="58"/>
        <v>漆、涂料</v>
      </c>
      <c r="D943" s="4" t="str">
        <f>D942</f>
        <v>漆膜划圈试验</v>
      </c>
      <c r="E943" s="4" t="s">
        <v>1025</v>
      </c>
      <c r="F943" s="6" t="s">
        <v>3493</v>
      </c>
    </row>
    <row r="944" spans="1:6" x14ac:dyDescent="0.15">
      <c r="A944" s="4" t="s">
        <v>4902</v>
      </c>
      <c r="B944" s="4" t="s">
        <v>3492</v>
      </c>
      <c r="C944" s="4" t="str">
        <f t="shared" si="58"/>
        <v>漆、涂料</v>
      </c>
      <c r="D944" s="4" t="s">
        <v>1026</v>
      </c>
      <c r="E944" s="4" t="s">
        <v>4120</v>
      </c>
      <c r="F944" s="6" t="s">
        <v>3493</v>
      </c>
    </row>
    <row r="945" spans="1:6" x14ac:dyDescent="0.15">
      <c r="A945" s="4" t="s">
        <v>4902</v>
      </c>
      <c r="B945" s="4" t="s">
        <v>3492</v>
      </c>
      <c r="C945" s="4" t="str">
        <f t="shared" si="58"/>
        <v>漆、涂料</v>
      </c>
      <c r="D945" s="4" t="s">
        <v>1027</v>
      </c>
      <c r="E945" s="4" t="s">
        <v>4121</v>
      </c>
      <c r="F945" s="6" t="s">
        <v>3493</v>
      </c>
    </row>
    <row r="946" spans="1:6" ht="31.5" x14ac:dyDescent="0.15">
      <c r="A946" s="4" t="s">
        <v>4902</v>
      </c>
      <c r="B946" s="4" t="s">
        <v>3492</v>
      </c>
      <c r="C946" s="4" t="str">
        <f t="shared" si="58"/>
        <v>漆、涂料</v>
      </c>
      <c r="D946" s="4" t="str">
        <f>D945</f>
        <v>耐冲击性</v>
      </c>
      <c r="E946" s="4" t="s">
        <v>4122</v>
      </c>
      <c r="F946" s="6" t="s">
        <v>3493</v>
      </c>
    </row>
    <row r="947" spans="1:6" x14ac:dyDescent="0.15">
      <c r="A947" s="4" t="s">
        <v>4902</v>
      </c>
      <c r="B947" s="4" t="s">
        <v>3492</v>
      </c>
      <c r="C947" s="4" t="str">
        <f t="shared" si="58"/>
        <v>漆、涂料</v>
      </c>
      <c r="D947" s="4" t="s">
        <v>1028</v>
      </c>
      <c r="E947" s="4" t="s">
        <v>4123</v>
      </c>
      <c r="F947" s="6" t="s">
        <v>3493</v>
      </c>
    </row>
    <row r="948" spans="1:6" x14ac:dyDescent="0.15">
      <c r="A948" s="4" t="s">
        <v>4902</v>
      </c>
      <c r="B948" s="4" t="s">
        <v>3492</v>
      </c>
      <c r="C948" s="4" t="str">
        <f t="shared" si="58"/>
        <v>漆、涂料</v>
      </c>
      <c r="D948" s="4" t="s">
        <v>1029</v>
      </c>
      <c r="E948" s="4" t="s">
        <v>4124</v>
      </c>
      <c r="F948" s="6" t="s">
        <v>3493</v>
      </c>
    </row>
    <row r="949" spans="1:6" x14ac:dyDescent="0.15">
      <c r="A949" s="4" t="s">
        <v>4902</v>
      </c>
      <c r="B949" s="4" t="s">
        <v>3492</v>
      </c>
      <c r="C949" s="4" t="str">
        <f t="shared" si="58"/>
        <v>漆、涂料</v>
      </c>
      <c r="D949" s="4" t="str">
        <f>D948</f>
        <v>漆膜耐霉菌性</v>
      </c>
      <c r="E949" s="4" t="s">
        <v>4125</v>
      </c>
      <c r="F949" s="6" t="s">
        <v>3493</v>
      </c>
    </row>
    <row r="950" spans="1:6" x14ac:dyDescent="0.15">
      <c r="A950" s="4" t="s">
        <v>4902</v>
      </c>
      <c r="B950" s="4" t="s">
        <v>3492</v>
      </c>
      <c r="C950" s="4" t="str">
        <f t="shared" si="58"/>
        <v>漆、涂料</v>
      </c>
      <c r="D950" s="4" t="s">
        <v>1030</v>
      </c>
      <c r="E950" s="4" t="s">
        <v>4126</v>
      </c>
      <c r="F950" s="6" t="s">
        <v>3493</v>
      </c>
    </row>
    <row r="951" spans="1:6" x14ac:dyDescent="0.15">
      <c r="A951" s="4" t="s">
        <v>4902</v>
      </c>
      <c r="B951" s="4" t="s">
        <v>3492</v>
      </c>
      <c r="C951" s="4" t="str">
        <f t="shared" si="58"/>
        <v>漆、涂料</v>
      </c>
      <c r="D951" s="4" t="s">
        <v>1031</v>
      </c>
      <c r="E951" s="4" t="s">
        <v>4127</v>
      </c>
      <c r="F951" s="6" t="s">
        <v>3493</v>
      </c>
    </row>
    <row r="952" spans="1:6" x14ac:dyDescent="0.15">
      <c r="A952" s="4" t="s">
        <v>4902</v>
      </c>
      <c r="B952" s="4" t="s">
        <v>3492</v>
      </c>
      <c r="C952" s="4" t="str">
        <f t="shared" si="58"/>
        <v>漆、涂料</v>
      </c>
      <c r="D952" s="4" t="str">
        <f>D951</f>
        <v>耐水性</v>
      </c>
      <c r="E952" s="4" t="s">
        <v>4128</v>
      </c>
      <c r="F952" s="6" t="s">
        <v>3493</v>
      </c>
    </row>
    <row r="953" spans="1:6" x14ac:dyDescent="0.15">
      <c r="A953" s="4" t="s">
        <v>4902</v>
      </c>
      <c r="B953" s="4" t="s">
        <v>3492</v>
      </c>
      <c r="C953" s="4" t="str">
        <f t="shared" si="58"/>
        <v>漆、涂料</v>
      </c>
      <c r="D953" s="4" t="s">
        <v>46</v>
      </c>
      <c r="E953" s="4" t="s">
        <v>1032</v>
      </c>
      <c r="F953" s="6" t="s">
        <v>3493</v>
      </c>
    </row>
    <row r="954" spans="1:6" x14ac:dyDescent="0.15">
      <c r="A954" s="4" t="s">
        <v>4902</v>
      </c>
      <c r="B954" s="4" t="s">
        <v>3492</v>
      </c>
      <c r="C954" s="4" t="str">
        <f t="shared" si="58"/>
        <v>漆、涂料</v>
      </c>
      <c r="D954" s="4" t="s">
        <v>1033</v>
      </c>
      <c r="E954" s="4" t="s">
        <v>4129</v>
      </c>
      <c r="F954" s="6" t="s">
        <v>3493</v>
      </c>
    </row>
    <row r="955" spans="1:6" x14ac:dyDescent="0.15">
      <c r="A955" s="4" t="s">
        <v>4902</v>
      </c>
      <c r="B955" s="4" t="s">
        <v>3492</v>
      </c>
      <c r="C955" s="4" t="str">
        <f t="shared" si="58"/>
        <v>漆、涂料</v>
      </c>
      <c r="D955" s="4" t="s">
        <v>1034</v>
      </c>
      <c r="E955" s="4" t="s">
        <v>4130</v>
      </c>
      <c r="F955" s="6" t="s">
        <v>3493</v>
      </c>
    </row>
    <row r="956" spans="1:6" x14ac:dyDescent="0.15">
      <c r="A956" s="4" t="s">
        <v>4902</v>
      </c>
      <c r="B956" s="4" t="s">
        <v>3492</v>
      </c>
      <c r="C956" s="4" t="str">
        <f t="shared" ref="C956:D957" si="59">C955</f>
        <v>漆、涂料</v>
      </c>
      <c r="D956" s="4" t="str">
        <f t="shared" si="59"/>
        <v>细度</v>
      </c>
      <c r="E956" s="4" t="s">
        <v>4131</v>
      </c>
      <c r="F956" s="6" t="s">
        <v>3493</v>
      </c>
    </row>
    <row r="957" spans="1:6" x14ac:dyDescent="0.15">
      <c r="A957" s="4" t="s">
        <v>4902</v>
      </c>
      <c r="B957" s="4" t="s">
        <v>3492</v>
      </c>
      <c r="C957" s="4" t="str">
        <f t="shared" si="59"/>
        <v>漆、涂料</v>
      </c>
      <c r="D957" s="4" t="str">
        <f t="shared" si="59"/>
        <v>细度</v>
      </c>
      <c r="E957" s="4" t="s">
        <v>4132</v>
      </c>
      <c r="F957" s="6" t="s">
        <v>3493</v>
      </c>
    </row>
    <row r="958" spans="1:6" x14ac:dyDescent="0.15">
      <c r="A958" s="4" t="s">
        <v>4902</v>
      </c>
      <c r="B958" s="4" t="s">
        <v>3492</v>
      </c>
      <c r="C958" s="4" t="str">
        <f t="shared" ref="C958:C968" si="60">C957</f>
        <v>漆、涂料</v>
      </c>
      <c r="D958" s="4" t="s">
        <v>270</v>
      </c>
      <c r="E958" s="4" t="s">
        <v>4133</v>
      </c>
      <c r="F958" s="6" t="s">
        <v>3493</v>
      </c>
    </row>
    <row r="959" spans="1:6" ht="31.5" x14ac:dyDescent="0.15">
      <c r="A959" s="4" t="s">
        <v>4902</v>
      </c>
      <c r="B959" s="4" t="s">
        <v>3492</v>
      </c>
      <c r="C959" s="4" t="str">
        <f t="shared" si="60"/>
        <v>漆、涂料</v>
      </c>
      <c r="D959" s="4" t="s">
        <v>273</v>
      </c>
      <c r="E959" s="4" t="s">
        <v>4134</v>
      </c>
      <c r="F959" s="6" t="s">
        <v>3493</v>
      </c>
    </row>
    <row r="960" spans="1:6" ht="31.5" x14ac:dyDescent="0.15">
      <c r="A960" s="4" t="s">
        <v>4902</v>
      </c>
      <c r="B960" s="4" t="s">
        <v>3492</v>
      </c>
      <c r="C960" s="4" t="str">
        <f t="shared" si="60"/>
        <v>漆、涂料</v>
      </c>
      <c r="D960" s="4" t="s">
        <v>274</v>
      </c>
      <c r="E960" s="4" t="s">
        <v>1035</v>
      </c>
      <c r="F960" s="6" t="s">
        <v>3493</v>
      </c>
    </row>
    <row r="961" spans="1:6" x14ac:dyDescent="0.15">
      <c r="A961" s="4" t="s">
        <v>4902</v>
      </c>
      <c r="B961" s="4" t="s">
        <v>3492</v>
      </c>
      <c r="C961" s="4" t="str">
        <f t="shared" si="60"/>
        <v>漆、涂料</v>
      </c>
      <c r="D961" s="4" t="s">
        <v>272</v>
      </c>
      <c r="E961" s="4" t="s">
        <v>4135</v>
      </c>
      <c r="F961" s="6" t="s">
        <v>3493</v>
      </c>
    </row>
    <row r="962" spans="1:6" ht="31.5" x14ac:dyDescent="0.15">
      <c r="A962" s="4" t="s">
        <v>4902</v>
      </c>
      <c r="B962" s="4" t="s">
        <v>3492</v>
      </c>
      <c r="C962" s="4" t="str">
        <f t="shared" si="60"/>
        <v>漆、涂料</v>
      </c>
      <c r="D962" s="4" t="s">
        <v>269</v>
      </c>
      <c r="E962" s="4" t="s">
        <v>4136</v>
      </c>
      <c r="F962" s="6" t="s">
        <v>3493</v>
      </c>
    </row>
    <row r="963" spans="1:6" ht="31.5" x14ac:dyDescent="0.15">
      <c r="A963" s="4" t="s">
        <v>4902</v>
      </c>
      <c r="B963" s="4" t="s">
        <v>3492</v>
      </c>
      <c r="C963" s="4" t="str">
        <f t="shared" si="60"/>
        <v>漆、涂料</v>
      </c>
      <c r="D963" s="4" t="s">
        <v>316</v>
      </c>
      <c r="E963" s="4" t="s">
        <v>1036</v>
      </c>
      <c r="F963" s="6" t="s">
        <v>3493</v>
      </c>
    </row>
    <row r="964" spans="1:6" ht="31.5" x14ac:dyDescent="0.15">
      <c r="A964" s="4" t="s">
        <v>4902</v>
      </c>
      <c r="B964" s="4" t="s">
        <v>3492</v>
      </c>
      <c r="C964" s="4" t="str">
        <f t="shared" si="60"/>
        <v>漆、涂料</v>
      </c>
      <c r="D964" s="4" t="s">
        <v>95</v>
      </c>
      <c r="E964" s="4" t="s">
        <v>4137</v>
      </c>
      <c r="F964" s="6" t="s">
        <v>3493</v>
      </c>
    </row>
    <row r="965" spans="1:6" x14ac:dyDescent="0.15">
      <c r="A965" s="4" t="s">
        <v>4902</v>
      </c>
      <c r="B965" s="4" t="s">
        <v>3492</v>
      </c>
      <c r="C965" s="4" t="str">
        <f t="shared" si="60"/>
        <v>漆、涂料</v>
      </c>
      <c r="D965" s="4" t="s">
        <v>1037</v>
      </c>
      <c r="E965" s="4" t="s">
        <v>4138</v>
      </c>
      <c r="F965" s="6" t="s">
        <v>3493</v>
      </c>
    </row>
    <row r="966" spans="1:6" ht="31.5" x14ac:dyDescent="0.15">
      <c r="A966" s="4" t="s">
        <v>4902</v>
      </c>
      <c r="B966" s="4" t="s">
        <v>3492</v>
      </c>
      <c r="C966" s="4" t="str">
        <f t="shared" si="60"/>
        <v>漆、涂料</v>
      </c>
      <c r="D966" s="4" t="s">
        <v>1038</v>
      </c>
      <c r="E966" s="4" t="s">
        <v>4139</v>
      </c>
      <c r="F966" s="6" t="s">
        <v>3493</v>
      </c>
    </row>
    <row r="967" spans="1:6" x14ac:dyDescent="0.15">
      <c r="A967" s="4" t="s">
        <v>4902</v>
      </c>
      <c r="B967" s="4" t="s">
        <v>3492</v>
      </c>
      <c r="C967" s="4" t="str">
        <f t="shared" si="60"/>
        <v>漆、涂料</v>
      </c>
      <c r="D967" s="4" t="s">
        <v>886</v>
      </c>
      <c r="E967" s="4" t="s">
        <v>1039</v>
      </c>
      <c r="F967" s="6" t="s">
        <v>3493</v>
      </c>
    </row>
    <row r="968" spans="1:6" ht="31.5" x14ac:dyDescent="0.15">
      <c r="A968" s="4" t="s">
        <v>4902</v>
      </c>
      <c r="B968" s="4" t="s">
        <v>3492</v>
      </c>
      <c r="C968" s="4" t="str">
        <f t="shared" si="60"/>
        <v>漆、涂料</v>
      </c>
      <c r="D968" s="4" t="s">
        <v>1040</v>
      </c>
      <c r="E968" s="4" t="s">
        <v>4140</v>
      </c>
      <c r="F968" s="6" t="s">
        <v>3493</v>
      </c>
    </row>
    <row r="969" spans="1:6" ht="31.5" x14ac:dyDescent="0.15">
      <c r="A969" s="4" t="s">
        <v>4902</v>
      </c>
      <c r="B969" s="4" t="s">
        <v>3492</v>
      </c>
      <c r="C969" s="4" t="str">
        <f t="shared" ref="C969:C985" si="61">C968</f>
        <v>漆、涂料</v>
      </c>
      <c r="D969" s="4" t="str">
        <f t="shared" ref="D969:D977" si="62">D968</f>
        <v>挥发性有机化合物(VOC)含量</v>
      </c>
      <c r="E969" s="4" t="s">
        <v>4141</v>
      </c>
      <c r="F969" s="6" t="s">
        <v>3493</v>
      </c>
    </row>
    <row r="970" spans="1:6" ht="31.5" x14ac:dyDescent="0.15">
      <c r="A970" s="4" t="s">
        <v>4902</v>
      </c>
      <c r="B970" s="4" t="s">
        <v>3492</v>
      </c>
      <c r="C970" s="4" t="str">
        <f t="shared" si="61"/>
        <v>漆、涂料</v>
      </c>
      <c r="D970" s="4" t="str">
        <f t="shared" si="62"/>
        <v>挥发性有机化合物(VOC)含量</v>
      </c>
      <c r="E970" s="4" t="s">
        <v>4142</v>
      </c>
      <c r="F970" s="6" t="s">
        <v>3493</v>
      </c>
    </row>
    <row r="971" spans="1:6" ht="31.5" x14ac:dyDescent="0.15">
      <c r="A971" s="4" t="s">
        <v>4902</v>
      </c>
      <c r="B971" s="4" t="s">
        <v>3492</v>
      </c>
      <c r="C971" s="4" t="str">
        <f t="shared" si="61"/>
        <v>漆、涂料</v>
      </c>
      <c r="D971" s="4" t="str">
        <f t="shared" si="62"/>
        <v>挥发性有机化合物(VOC)含量</v>
      </c>
      <c r="E971" s="4" t="s">
        <v>1041</v>
      </c>
      <c r="F971" s="6" t="s">
        <v>3493</v>
      </c>
    </row>
    <row r="972" spans="1:6" ht="31.5" x14ac:dyDescent="0.15">
      <c r="A972" s="4" t="s">
        <v>4902</v>
      </c>
      <c r="B972" s="4" t="s">
        <v>3492</v>
      </c>
      <c r="C972" s="4" t="str">
        <f t="shared" si="61"/>
        <v>漆、涂料</v>
      </c>
      <c r="D972" s="4" t="str">
        <f t="shared" si="62"/>
        <v>挥发性有机化合物(VOC)含量</v>
      </c>
      <c r="E972" s="4" t="s">
        <v>1042</v>
      </c>
      <c r="F972" s="6" t="s">
        <v>3493</v>
      </c>
    </row>
    <row r="973" spans="1:6" ht="31.5" x14ac:dyDescent="0.15">
      <c r="A973" s="4" t="s">
        <v>4902</v>
      </c>
      <c r="B973" s="4" t="s">
        <v>3492</v>
      </c>
      <c r="C973" s="4" t="str">
        <f t="shared" si="61"/>
        <v>漆、涂料</v>
      </c>
      <c r="D973" s="4" t="str">
        <f t="shared" si="62"/>
        <v>挥发性有机化合物(VOC)含量</v>
      </c>
      <c r="E973" s="4" t="s">
        <v>1043</v>
      </c>
      <c r="F973" s="6" t="s">
        <v>3493</v>
      </c>
    </row>
    <row r="974" spans="1:6" ht="31.5" x14ac:dyDescent="0.15">
      <c r="A974" s="4" t="s">
        <v>4902</v>
      </c>
      <c r="B974" s="4" t="s">
        <v>3492</v>
      </c>
      <c r="C974" s="4" t="str">
        <f t="shared" si="61"/>
        <v>漆、涂料</v>
      </c>
      <c r="D974" s="4" t="str">
        <f t="shared" si="62"/>
        <v>挥发性有机化合物(VOC)含量</v>
      </c>
      <c r="E974" s="4" t="s">
        <v>1044</v>
      </c>
      <c r="F974" s="6" t="s">
        <v>3493</v>
      </c>
    </row>
    <row r="975" spans="1:6" ht="31.5" x14ac:dyDescent="0.15">
      <c r="A975" s="4" t="s">
        <v>4902</v>
      </c>
      <c r="B975" s="4" t="s">
        <v>3492</v>
      </c>
      <c r="C975" s="4" t="str">
        <f t="shared" si="61"/>
        <v>漆、涂料</v>
      </c>
      <c r="D975" s="4" t="str">
        <f t="shared" si="62"/>
        <v>挥发性有机化合物(VOC)含量</v>
      </c>
      <c r="E975" s="4" t="s">
        <v>1045</v>
      </c>
      <c r="F975" s="6" t="s">
        <v>3493</v>
      </c>
    </row>
    <row r="976" spans="1:6" ht="31.5" x14ac:dyDescent="0.15">
      <c r="A976" s="4" t="s">
        <v>4902</v>
      </c>
      <c r="B976" s="4" t="s">
        <v>3492</v>
      </c>
      <c r="C976" s="4" t="str">
        <f t="shared" si="61"/>
        <v>漆、涂料</v>
      </c>
      <c r="D976" s="4" t="str">
        <f t="shared" si="62"/>
        <v>挥发性有机化合物(VOC)含量</v>
      </c>
      <c r="E976" s="4" t="s">
        <v>1046</v>
      </c>
      <c r="F976" s="6" t="s">
        <v>3493</v>
      </c>
    </row>
    <row r="977" spans="1:6" ht="31.5" x14ac:dyDescent="0.15">
      <c r="A977" s="4" t="s">
        <v>4902</v>
      </c>
      <c r="B977" s="4" t="s">
        <v>3492</v>
      </c>
      <c r="C977" s="4" t="str">
        <f t="shared" si="61"/>
        <v>漆、涂料</v>
      </c>
      <c r="D977" s="4" t="str">
        <f t="shared" si="62"/>
        <v>挥发性有机化合物(VOC)含量</v>
      </c>
      <c r="E977" s="4" t="s">
        <v>1047</v>
      </c>
      <c r="F977" s="6" t="s">
        <v>3493</v>
      </c>
    </row>
    <row r="978" spans="1:6" x14ac:dyDescent="0.15">
      <c r="A978" s="4" t="s">
        <v>4902</v>
      </c>
      <c r="B978" s="4" t="s">
        <v>3492</v>
      </c>
      <c r="C978" s="4" t="str">
        <f t="shared" si="61"/>
        <v>漆、涂料</v>
      </c>
      <c r="D978" s="4" t="s">
        <v>1048</v>
      </c>
      <c r="E978" s="4" t="s">
        <v>4143</v>
      </c>
      <c r="F978" s="6" t="s">
        <v>3493</v>
      </c>
    </row>
    <row r="979" spans="1:6" x14ac:dyDescent="0.15">
      <c r="A979" s="4" t="s">
        <v>4902</v>
      </c>
      <c r="B979" s="4" t="s">
        <v>3492</v>
      </c>
      <c r="C979" s="4" t="str">
        <f t="shared" si="61"/>
        <v>漆、涂料</v>
      </c>
      <c r="D979" s="4" t="s">
        <v>1049</v>
      </c>
      <c r="E979" s="4" t="s">
        <v>4144</v>
      </c>
      <c r="F979" s="6" t="s">
        <v>3493</v>
      </c>
    </row>
    <row r="980" spans="1:6" x14ac:dyDescent="0.15">
      <c r="A980" s="4" t="s">
        <v>4902</v>
      </c>
      <c r="B980" s="4" t="s">
        <v>3492</v>
      </c>
      <c r="C980" s="4" t="str">
        <f t="shared" si="61"/>
        <v>漆、涂料</v>
      </c>
      <c r="D980" s="4" t="str">
        <f>D979</f>
        <v>耐划痕性</v>
      </c>
      <c r="E980" s="4" t="s">
        <v>4145</v>
      </c>
      <c r="F980" s="6" t="s">
        <v>3493</v>
      </c>
    </row>
    <row r="981" spans="1:6" x14ac:dyDescent="0.15">
      <c r="A981" s="4" t="s">
        <v>4902</v>
      </c>
      <c r="B981" s="4" t="s">
        <v>3492</v>
      </c>
      <c r="C981" s="4" t="str">
        <f t="shared" si="61"/>
        <v>漆、涂料</v>
      </c>
      <c r="D981" s="4" t="s">
        <v>1050</v>
      </c>
      <c r="E981" s="4" t="s">
        <v>4146</v>
      </c>
      <c r="F981" s="6" t="s">
        <v>3493</v>
      </c>
    </row>
    <row r="982" spans="1:6" x14ac:dyDescent="0.15">
      <c r="A982" s="4" t="s">
        <v>4902</v>
      </c>
      <c r="B982" s="4" t="s">
        <v>3492</v>
      </c>
      <c r="C982" s="4" t="str">
        <f t="shared" si="61"/>
        <v>漆、涂料</v>
      </c>
      <c r="D982" s="4" t="s">
        <v>1051</v>
      </c>
      <c r="E982" s="4" t="s">
        <v>4147</v>
      </c>
      <c r="F982" s="6" t="s">
        <v>3493</v>
      </c>
    </row>
    <row r="983" spans="1:6" x14ac:dyDescent="0.15">
      <c r="A983" s="4" t="s">
        <v>4902</v>
      </c>
      <c r="B983" s="4" t="s">
        <v>3492</v>
      </c>
      <c r="C983" s="4" t="str">
        <f t="shared" si="61"/>
        <v>漆、涂料</v>
      </c>
      <c r="D983" s="4" t="s">
        <v>1052</v>
      </c>
      <c r="E983" s="4" t="s">
        <v>4148</v>
      </c>
      <c r="F983" s="6" t="s">
        <v>3493</v>
      </c>
    </row>
    <row r="984" spans="1:6" x14ac:dyDescent="0.15">
      <c r="A984" s="4" t="s">
        <v>4902</v>
      </c>
      <c r="B984" s="4" t="s">
        <v>3492</v>
      </c>
      <c r="C984" s="4" t="str">
        <f t="shared" si="61"/>
        <v>漆、涂料</v>
      </c>
      <c r="D984" s="4" t="s">
        <v>1053</v>
      </c>
      <c r="E984" s="4" t="s">
        <v>4149</v>
      </c>
      <c r="F984" s="6" t="s">
        <v>3493</v>
      </c>
    </row>
    <row r="985" spans="1:6" x14ac:dyDescent="0.15">
      <c r="A985" s="4" t="s">
        <v>4902</v>
      </c>
      <c r="B985" s="4" t="s">
        <v>3492</v>
      </c>
      <c r="C985" s="4" t="str">
        <f t="shared" si="61"/>
        <v>漆、涂料</v>
      </c>
      <c r="D985" s="4" t="s">
        <v>1054</v>
      </c>
      <c r="E985" s="4" t="s">
        <v>4150</v>
      </c>
      <c r="F985" s="6" t="s">
        <v>3493</v>
      </c>
    </row>
    <row r="986" spans="1:6" ht="47.25" x14ac:dyDescent="0.15">
      <c r="A986" s="4" t="s">
        <v>4902</v>
      </c>
      <c r="B986" s="4" t="s">
        <v>3492</v>
      </c>
      <c r="C986" s="4" t="str">
        <f t="shared" ref="C986:C998" si="63">C985</f>
        <v>漆、涂料</v>
      </c>
      <c r="D986" s="4" t="s">
        <v>1055</v>
      </c>
      <c r="E986" s="4" t="s">
        <v>4151</v>
      </c>
      <c r="F986" s="6" t="s">
        <v>3493</v>
      </c>
    </row>
    <row r="987" spans="1:6" x14ac:dyDescent="0.15">
      <c r="A987" s="4" t="s">
        <v>4902</v>
      </c>
      <c r="B987" s="4" t="s">
        <v>3492</v>
      </c>
      <c r="C987" s="4" t="str">
        <f t="shared" si="63"/>
        <v>漆、涂料</v>
      </c>
      <c r="D987" s="4" t="s">
        <v>1056</v>
      </c>
      <c r="E987" s="4" t="s">
        <v>4152</v>
      </c>
      <c r="F987" s="6" t="s">
        <v>3493</v>
      </c>
    </row>
    <row r="988" spans="1:6" x14ac:dyDescent="0.15">
      <c r="A988" s="4" t="s">
        <v>4902</v>
      </c>
      <c r="B988" s="4" t="s">
        <v>3492</v>
      </c>
      <c r="C988" s="4" t="str">
        <f t="shared" si="63"/>
        <v>漆、涂料</v>
      </c>
      <c r="D988" s="4" t="s">
        <v>1057</v>
      </c>
      <c r="E988" s="4" t="s">
        <v>4153</v>
      </c>
      <c r="F988" s="6" t="s">
        <v>3493</v>
      </c>
    </row>
    <row r="989" spans="1:6" x14ac:dyDescent="0.15">
      <c r="A989" s="4" t="s">
        <v>4902</v>
      </c>
      <c r="B989" s="4" t="s">
        <v>3492</v>
      </c>
      <c r="C989" s="4" t="str">
        <f t="shared" si="63"/>
        <v>漆、涂料</v>
      </c>
      <c r="D989" s="4" t="s">
        <v>1058</v>
      </c>
      <c r="E989" s="4" t="s">
        <v>4154</v>
      </c>
      <c r="F989" s="6" t="s">
        <v>3493</v>
      </c>
    </row>
    <row r="990" spans="1:6" x14ac:dyDescent="0.15">
      <c r="A990" s="4" t="s">
        <v>4902</v>
      </c>
      <c r="B990" s="4" t="s">
        <v>3492</v>
      </c>
      <c r="C990" s="4" t="str">
        <f t="shared" si="63"/>
        <v>漆、涂料</v>
      </c>
      <c r="D990" s="4" t="s">
        <v>1059</v>
      </c>
      <c r="E990" s="4" t="s">
        <v>4155</v>
      </c>
      <c r="F990" s="6" t="s">
        <v>3493</v>
      </c>
    </row>
    <row r="991" spans="1:6" ht="31.5" x14ac:dyDescent="0.15">
      <c r="A991" s="4" t="s">
        <v>4902</v>
      </c>
      <c r="B991" s="4" t="s">
        <v>3492</v>
      </c>
      <c r="C991" s="4" t="str">
        <f t="shared" si="63"/>
        <v>漆、涂料</v>
      </c>
      <c r="D991" s="4" t="s">
        <v>1060</v>
      </c>
      <c r="E991" s="4" t="s">
        <v>4156</v>
      </c>
      <c r="F991" s="6" t="s">
        <v>3493</v>
      </c>
    </row>
    <row r="992" spans="1:6" x14ac:dyDescent="0.15">
      <c r="A992" s="4" t="s">
        <v>4902</v>
      </c>
      <c r="B992" s="4" t="s">
        <v>3492</v>
      </c>
      <c r="C992" s="4" t="str">
        <f t="shared" si="63"/>
        <v>漆、涂料</v>
      </c>
      <c r="D992" s="4" t="s">
        <v>1061</v>
      </c>
      <c r="E992" s="4" t="s">
        <v>4157</v>
      </c>
      <c r="F992" s="6" t="s">
        <v>3493</v>
      </c>
    </row>
    <row r="993" spans="1:6" x14ac:dyDescent="0.15">
      <c r="A993" s="4" t="s">
        <v>4902</v>
      </c>
      <c r="B993" s="4" t="s">
        <v>3492</v>
      </c>
      <c r="C993" s="4" t="str">
        <f t="shared" si="63"/>
        <v>漆、涂料</v>
      </c>
      <c r="D993" s="4" t="str">
        <f>D992</f>
        <v>对比率</v>
      </c>
      <c r="E993" s="4" t="s">
        <v>4158</v>
      </c>
      <c r="F993" s="6" t="s">
        <v>3493</v>
      </c>
    </row>
    <row r="994" spans="1:6" x14ac:dyDescent="0.15">
      <c r="A994" s="4" t="s">
        <v>4902</v>
      </c>
      <c r="B994" s="4" t="s">
        <v>3492</v>
      </c>
      <c r="C994" s="4" t="str">
        <f t="shared" si="63"/>
        <v>漆、涂料</v>
      </c>
      <c r="D994" s="4" t="s">
        <v>1062</v>
      </c>
      <c r="E994" s="4" t="s">
        <v>4159</v>
      </c>
      <c r="F994" s="6" t="s">
        <v>3493</v>
      </c>
    </row>
    <row r="995" spans="1:6" x14ac:dyDescent="0.15">
      <c r="A995" s="4" t="s">
        <v>4902</v>
      </c>
      <c r="B995" s="4" t="s">
        <v>3492</v>
      </c>
      <c r="C995" s="4" t="str">
        <f t="shared" si="63"/>
        <v>漆、涂料</v>
      </c>
      <c r="D995" s="4" t="str">
        <f>D994</f>
        <v>闪点</v>
      </c>
      <c r="E995" s="4" t="s">
        <v>4160</v>
      </c>
      <c r="F995" s="6" t="s">
        <v>3493</v>
      </c>
    </row>
    <row r="996" spans="1:6" x14ac:dyDescent="0.15">
      <c r="A996" s="4" t="s">
        <v>4902</v>
      </c>
      <c r="B996" s="4" t="s">
        <v>3492</v>
      </c>
      <c r="C996" s="4" t="str">
        <f t="shared" si="63"/>
        <v>漆、涂料</v>
      </c>
      <c r="D996" s="4" t="s">
        <v>1063</v>
      </c>
      <c r="E996" s="4" t="s">
        <v>4161</v>
      </c>
      <c r="F996" s="6" t="s">
        <v>3493</v>
      </c>
    </row>
    <row r="997" spans="1:6" x14ac:dyDescent="0.15">
      <c r="A997" s="4" t="s">
        <v>4902</v>
      </c>
      <c r="B997" s="4" t="s">
        <v>3492</v>
      </c>
      <c r="C997" s="4" t="str">
        <f t="shared" si="63"/>
        <v>漆、涂料</v>
      </c>
      <c r="D997" s="4" t="s">
        <v>288</v>
      </c>
      <c r="E997" s="4" t="s">
        <v>4162</v>
      </c>
      <c r="F997" s="6" t="s">
        <v>3493</v>
      </c>
    </row>
    <row r="998" spans="1:6" x14ac:dyDescent="0.15">
      <c r="A998" s="4" t="s">
        <v>4902</v>
      </c>
      <c r="B998" s="4" t="s">
        <v>3492</v>
      </c>
      <c r="C998" s="4" t="str">
        <f t="shared" si="63"/>
        <v>漆、涂料</v>
      </c>
      <c r="D998" s="4" t="str">
        <f>D997</f>
        <v>甲醛</v>
      </c>
      <c r="E998" s="4" t="s">
        <v>4163</v>
      </c>
      <c r="F998" s="6" t="s">
        <v>3493</v>
      </c>
    </row>
    <row r="999" spans="1:6" x14ac:dyDescent="0.15">
      <c r="A999" s="4" t="s">
        <v>4902</v>
      </c>
      <c r="B999" s="4" t="s">
        <v>3492</v>
      </c>
      <c r="C999" s="4" t="str">
        <f t="shared" ref="C999:C1015" si="64">C998</f>
        <v>漆、涂料</v>
      </c>
      <c r="D999" s="4" t="s">
        <v>1064</v>
      </c>
      <c r="E999" s="4" t="s">
        <v>4164</v>
      </c>
      <c r="F999" s="6" t="s">
        <v>3493</v>
      </c>
    </row>
    <row r="1000" spans="1:6" x14ac:dyDescent="0.15">
      <c r="A1000" s="4" t="s">
        <v>4902</v>
      </c>
      <c r="B1000" s="4" t="s">
        <v>3492</v>
      </c>
      <c r="C1000" s="4" t="str">
        <f t="shared" si="64"/>
        <v>漆、涂料</v>
      </c>
      <c r="D1000" s="4" t="s">
        <v>1065</v>
      </c>
      <c r="E1000" s="4" t="s">
        <v>4165</v>
      </c>
      <c r="F1000" s="6" t="s">
        <v>3493</v>
      </c>
    </row>
    <row r="1001" spans="1:6" x14ac:dyDescent="0.15">
      <c r="A1001" s="4" t="s">
        <v>4902</v>
      </c>
      <c r="B1001" s="4" t="s">
        <v>3492</v>
      </c>
      <c r="C1001" s="4" t="str">
        <f t="shared" si="64"/>
        <v>漆、涂料</v>
      </c>
      <c r="D1001" s="4" t="s">
        <v>625</v>
      </c>
      <c r="E1001" s="4" t="s">
        <v>4166</v>
      </c>
      <c r="F1001" s="6" t="s">
        <v>3493</v>
      </c>
    </row>
    <row r="1002" spans="1:6" ht="31.5" x14ac:dyDescent="0.15">
      <c r="A1002" s="4" t="s">
        <v>4902</v>
      </c>
      <c r="B1002" s="4" t="s">
        <v>3492</v>
      </c>
      <c r="C1002" s="4" t="str">
        <f t="shared" si="64"/>
        <v>漆、涂料</v>
      </c>
      <c r="D1002" s="4" t="s">
        <v>1066</v>
      </c>
      <c r="E1002" s="4" t="s">
        <v>4167</v>
      </c>
      <c r="F1002" s="6" t="s">
        <v>3493</v>
      </c>
    </row>
    <row r="1003" spans="1:6" x14ac:dyDescent="0.15">
      <c r="A1003" s="4" t="s">
        <v>4902</v>
      </c>
      <c r="B1003" s="4" t="s">
        <v>3492</v>
      </c>
      <c r="C1003" s="4" t="str">
        <f t="shared" si="64"/>
        <v>漆、涂料</v>
      </c>
      <c r="D1003" s="4" t="s">
        <v>39</v>
      </c>
      <c r="E1003" s="4" t="s">
        <v>4168</v>
      </c>
      <c r="F1003" s="6" t="s">
        <v>3493</v>
      </c>
    </row>
    <row r="1004" spans="1:6" x14ac:dyDescent="0.15">
      <c r="A1004" s="4" t="s">
        <v>4902</v>
      </c>
      <c r="B1004" s="4" t="s">
        <v>3492</v>
      </c>
      <c r="C1004" s="4" t="str">
        <f t="shared" si="64"/>
        <v>漆、涂料</v>
      </c>
      <c r="D1004" s="4" t="s">
        <v>1067</v>
      </c>
      <c r="E1004" s="4" t="s">
        <v>4169</v>
      </c>
      <c r="F1004" s="6" t="s">
        <v>3493</v>
      </c>
    </row>
    <row r="1005" spans="1:6" x14ac:dyDescent="0.15">
      <c r="A1005" s="4" t="s">
        <v>4902</v>
      </c>
      <c r="B1005" s="4" t="s">
        <v>3492</v>
      </c>
      <c r="C1005" s="4" t="str">
        <f t="shared" si="64"/>
        <v>漆、涂料</v>
      </c>
      <c r="D1005" s="4" t="s">
        <v>412</v>
      </c>
      <c r="E1005" s="4" t="s">
        <v>4170</v>
      </c>
      <c r="F1005" s="6" t="s">
        <v>3493</v>
      </c>
    </row>
    <row r="1006" spans="1:6" x14ac:dyDescent="0.15">
      <c r="A1006" s="4" t="s">
        <v>4902</v>
      </c>
      <c r="B1006" s="4" t="s">
        <v>3492</v>
      </c>
      <c r="C1006" s="4" t="str">
        <f t="shared" si="64"/>
        <v>漆、涂料</v>
      </c>
      <c r="D1006" s="4" t="s">
        <v>1068</v>
      </c>
      <c r="E1006" s="4" t="s">
        <v>4171</v>
      </c>
      <c r="F1006" s="6" t="s">
        <v>3493</v>
      </c>
    </row>
    <row r="1007" spans="1:6" x14ac:dyDescent="0.15">
      <c r="A1007" s="4" t="s">
        <v>4902</v>
      </c>
      <c r="B1007" s="4" t="s">
        <v>3492</v>
      </c>
      <c r="C1007" s="4" t="str">
        <f t="shared" si="64"/>
        <v>漆、涂料</v>
      </c>
      <c r="D1007" s="4" t="s">
        <v>1069</v>
      </c>
      <c r="E1007" s="4" t="s">
        <v>4172</v>
      </c>
      <c r="F1007" s="6" t="s">
        <v>3493</v>
      </c>
    </row>
    <row r="1008" spans="1:6" x14ac:dyDescent="0.15">
      <c r="A1008" s="4" t="s">
        <v>4902</v>
      </c>
      <c r="B1008" s="4" t="s">
        <v>3492</v>
      </c>
      <c r="C1008" s="4" t="str">
        <f t="shared" si="64"/>
        <v>漆、涂料</v>
      </c>
      <c r="D1008" s="4" t="s">
        <v>927</v>
      </c>
      <c r="E1008" s="4" t="s">
        <v>4173</v>
      </c>
      <c r="F1008" s="6" t="s">
        <v>3493</v>
      </c>
    </row>
    <row r="1009" spans="1:6" x14ac:dyDescent="0.15">
      <c r="A1009" s="4" t="s">
        <v>4902</v>
      </c>
      <c r="B1009" s="4" t="s">
        <v>3492</v>
      </c>
      <c r="C1009" s="4" t="str">
        <f t="shared" si="64"/>
        <v>漆、涂料</v>
      </c>
      <c r="D1009" s="4" t="s">
        <v>1070</v>
      </c>
      <c r="E1009" s="4" t="s">
        <v>4174</v>
      </c>
      <c r="F1009" s="6" t="s">
        <v>3493</v>
      </c>
    </row>
    <row r="1010" spans="1:6" x14ac:dyDescent="0.15">
      <c r="A1010" s="4" t="s">
        <v>4902</v>
      </c>
      <c r="B1010" s="4" t="s">
        <v>3492</v>
      </c>
      <c r="C1010" s="4" t="str">
        <f t="shared" si="64"/>
        <v>漆、涂料</v>
      </c>
      <c r="D1010" s="4" t="s">
        <v>1071</v>
      </c>
      <c r="E1010" s="4" t="s">
        <v>4175</v>
      </c>
      <c r="F1010" s="6" t="s">
        <v>3493</v>
      </c>
    </row>
    <row r="1011" spans="1:6" x14ac:dyDescent="0.15">
      <c r="A1011" s="4" t="s">
        <v>4902</v>
      </c>
      <c r="B1011" s="4" t="s">
        <v>3492</v>
      </c>
      <c r="C1011" s="4" t="str">
        <f t="shared" si="64"/>
        <v>漆、涂料</v>
      </c>
      <c r="D1011" s="4" t="s">
        <v>1072</v>
      </c>
      <c r="E1011" s="4" t="s">
        <v>4176</v>
      </c>
      <c r="F1011" s="6" t="s">
        <v>3493</v>
      </c>
    </row>
    <row r="1012" spans="1:6" x14ac:dyDescent="0.15">
      <c r="A1012" s="4" t="s">
        <v>4902</v>
      </c>
      <c r="B1012" s="4" t="s">
        <v>3492</v>
      </c>
      <c r="C1012" s="4" t="str">
        <f t="shared" si="64"/>
        <v>漆、涂料</v>
      </c>
      <c r="D1012" s="4" t="s">
        <v>1073</v>
      </c>
      <c r="E1012" s="4" t="s">
        <v>1074</v>
      </c>
      <c r="F1012" s="6" t="s">
        <v>3493</v>
      </c>
    </row>
    <row r="1013" spans="1:6" x14ac:dyDescent="0.15">
      <c r="A1013" s="4" t="s">
        <v>4902</v>
      </c>
      <c r="B1013" s="4" t="s">
        <v>3492</v>
      </c>
      <c r="C1013" s="4" t="str">
        <f t="shared" si="64"/>
        <v>漆、涂料</v>
      </c>
      <c r="D1013" s="4" t="s">
        <v>1075</v>
      </c>
      <c r="E1013" s="4" t="s">
        <v>4177</v>
      </c>
      <c r="F1013" s="6" t="s">
        <v>3493</v>
      </c>
    </row>
    <row r="1014" spans="1:6" ht="31.5" x14ac:dyDescent="0.15">
      <c r="A1014" s="4" t="s">
        <v>4902</v>
      </c>
      <c r="B1014" s="4" t="s">
        <v>3492</v>
      </c>
      <c r="C1014" s="4" t="str">
        <f t="shared" si="64"/>
        <v>漆、涂料</v>
      </c>
      <c r="D1014" s="4" t="s">
        <v>1076</v>
      </c>
      <c r="E1014" s="4" t="s">
        <v>1077</v>
      </c>
      <c r="F1014" s="6" t="s">
        <v>3493</v>
      </c>
    </row>
    <row r="1015" spans="1:6" x14ac:dyDescent="0.15">
      <c r="A1015" s="4" t="s">
        <v>4902</v>
      </c>
      <c r="B1015" s="4" t="s">
        <v>3492</v>
      </c>
      <c r="C1015" s="4" t="str">
        <f t="shared" si="64"/>
        <v>漆、涂料</v>
      </c>
      <c r="D1015" s="4" t="s">
        <v>1078</v>
      </c>
      <c r="E1015" s="4" t="s">
        <v>1079</v>
      </c>
      <c r="F1015" s="6" t="s">
        <v>3493</v>
      </c>
    </row>
    <row r="1016" spans="1:6" x14ac:dyDescent="0.15">
      <c r="A1016" s="4" t="s">
        <v>4902</v>
      </c>
      <c r="B1016" s="4" t="s">
        <v>3492</v>
      </c>
      <c r="C1016" s="4" t="s">
        <v>1080</v>
      </c>
      <c r="D1016" s="4" t="s">
        <v>343</v>
      </c>
      <c r="E1016" s="4" t="s">
        <v>4178</v>
      </c>
      <c r="F1016" s="6" t="s">
        <v>3493</v>
      </c>
    </row>
    <row r="1017" spans="1:6" x14ac:dyDescent="0.15">
      <c r="A1017" s="4" t="s">
        <v>4902</v>
      </c>
      <c r="B1017" s="4" t="s">
        <v>3492</v>
      </c>
      <c r="C1017" s="4" t="str">
        <f t="shared" ref="C1017:C1035" si="65">C1016</f>
        <v>玩具涂料</v>
      </c>
      <c r="D1017" s="4" t="s">
        <v>1081</v>
      </c>
      <c r="E1017" s="4" t="s">
        <v>4178</v>
      </c>
      <c r="F1017" s="6" t="s">
        <v>3493</v>
      </c>
    </row>
    <row r="1018" spans="1:6" x14ac:dyDescent="0.15">
      <c r="A1018" s="4" t="s">
        <v>4902</v>
      </c>
      <c r="B1018" s="4" t="s">
        <v>3492</v>
      </c>
      <c r="C1018" s="4" t="str">
        <f t="shared" si="65"/>
        <v>玩具涂料</v>
      </c>
      <c r="D1018" s="4" t="s">
        <v>412</v>
      </c>
      <c r="E1018" s="4" t="s">
        <v>4178</v>
      </c>
      <c r="F1018" s="6" t="s">
        <v>3493</v>
      </c>
    </row>
    <row r="1019" spans="1:6" ht="31.5" x14ac:dyDescent="0.15">
      <c r="A1019" s="4" t="s">
        <v>4902</v>
      </c>
      <c r="B1019" s="4" t="s">
        <v>3492</v>
      </c>
      <c r="C1019" s="4" t="str">
        <f t="shared" si="65"/>
        <v>玩具涂料</v>
      </c>
      <c r="D1019" s="4" t="s">
        <v>1082</v>
      </c>
      <c r="E1019" s="4" t="s">
        <v>4178</v>
      </c>
      <c r="F1019" s="6" t="s">
        <v>3493</v>
      </c>
    </row>
    <row r="1020" spans="1:6" x14ac:dyDescent="0.15">
      <c r="A1020" s="4" t="s">
        <v>4902</v>
      </c>
      <c r="B1020" s="4" t="s">
        <v>3492</v>
      </c>
      <c r="C1020" s="4" t="str">
        <f t="shared" si="65"/>
        <v>玩具涂料</v>
      </c>
      <c r="D1020" s="4" t="s">
        <v>236</v>
      </c>
      <c r="E1020" s="4" t="s">
        <v>4178</v>
      </c>
      <c r="F1020" s="6" t="s">
        <v>3493</v>
      </c>
    </row>
    <row r="1021" spans="1:6" ht="31.5" x14ac:dyDescent="0.15">
      <c r="A1021" s="4" t="s">
        <v>4902</v>
      </c>
      <c r="B1021" s="4" t="s">
        <v>3492</v>
      </c>
      <c r="C1021" s="4" t="str">
        <f t="shared" si="65"/>
        <v>玩具涂料</v>
      </c>
      <c r="D1021" s="4" t="s">
        <v>1083</v>
      </c>
      <c r="E1021" s="4" t="s">
        <v>4178</v>
      </c>
      <c r="F1021" s="6" t="s">
        <v>3493</v>
      </c>
    </row>
    <row r="1022" spans="1:6" x14ac:dyDescent="0.15">
      <c r="A1022" s="4" t="s">
        <v>4902</v>
      </c>
      <c r="B1022" s="4" t="s">
        <v>3492</v>
      </c>
      <c r="C1022" s="4" t="str">
        <f t="shared" si="65"/>
        <v>玩具涂料</v>
      </c>
      <c r="D1022" s="4" t="s">
        <v>524</v>
      </c>
      <c r="E1022" s="4" t="s">
        <v>1084</v>
      </c>
      <c r="F1022" s="6" t="s">
        <v>3493</v>
      </c>
    </row>
    <row r="1023" spans="1:6" x14ac:dyDescent="0.15">
      <c r="A1023" s="4" t="s">
        <v>4902</v>
      </c>
      <c r="B1023" s="4" t="s">
        <v>3492</v>
      </c>
      <c r="C1023" s="4" t="str">
        <f t="shared" si="65"/>
        <v>玩具涂料</v>
      </c>
      <c r="D1023" s="4" t="s">
        <v>1075</v>
      </c>
      <c r="E1023" s="4" t="s">
        <v>1084</v>
      </c>
      <c r="F1023" s="6" t="s">
        <v>3493</v>
      </c>
    </row>
    <row r="1024" spans="1:6" x14ac:dyDescent="0.15">
      <c r="A1024" s="4" t="s">
        <v>4902</v>
      </c>
      <c r="B1024" s="4" t="s">
        <v>3492</v>
      </c>
      <c r="C1024" s="4" t="str">
        <f t="shared" si="65"/>
        <v>玩具涂料</v>
      </c>
      <c r="D1024" s="4" t="s">
        <v>46</v>
      </c>
      <c r="E1024" s="4" t="s">
        <v>1084</v>
      </c>
      <c r="F1024" s="6" t="s">
        <v>3493</v>
      </c>
    </row>
    <row r="1025" spans="1:6" x14ac:dyDescent="0.15">
      <c r="A1025" s="4" t="s">
        <v>4902</v>
      </c>
      <c r="B1025" s="4" t="s">
        <v>3492</v>
      </c>
      <c r="C1025" s="4" t="str">
        <f t="shared" si="65"/>
        <v>玩具涂料</v>
      </c>
      <c r="D1025" s="4" t="s">
        <v>1085</v>
      </c>
      <c r="E1025" s="4" t="s">
        <v>1084</v>
      </c>
      <c r="F1025" s="6" t="s">
        <v>3493</v>
      </c>
    </row>
    <row r="1026" spans="1:6" x14ac:dyDescent="0.15">
      <c r="A1026" s="4" t="s">
        <v>4902</v>
      </c>
      <c r="B1026" s="4" t="s">
        <v>3492</v>
      </c>
      <c r="C1026" s="4" t="str">
        <f t="shared" si="65"/>
        <v>玩具涂料</v>
      </c>
      <c r="D1026" s="4" t="s">
        <v>521</v>
      </c>
      <c r="E1026" s="4" t="s">
        <v>1084</v>
      </c>
      <c r="F1026" s="6" t="s">
        <v>3493</v>
      </c>
    </row>
    <row r="1027" spans="1:6" x14ac:dyDescent="0.15">
      <c r="A1027" s="4" t="s">
        <v>4902</v>
      </c>
      <c r="B1027" s="4" t="s">
        <v>3492</v>
      </c>
      <c r="C1027" s="4" t="str">
        <f t="shared" si="65"/>
        <v>玩具涂料</v>
      </c>
      <c r="D1027" s="4" t="s">
        <v>1086</v>
      </c>
      <c r="E1027" s="4" t="s">
        <v>1084</v>
      </c>
      <c r="F1027" s="6" t="s">
        <v>3493</v>
      </c>
    </row>
    <row r="1028" spans="1:6" x14ac:dyDescent="0.15">
      <c r="A1028" s="4" t="s">
        <v>4902</v>
      </c>
      <c r="B1028" s="4" t="s">
        <v>3492</v>
      </c>
      <c r="C1028" s="4" t="str">
        <f t="shared" si="65"/>
        <v>玩具涂料</v>
      </c>
      <c r="D1028" s="4" t="s">
        <v>270</v>
      </c>
      <c r="E1028" s="4" t="s">
        <v>4179</v>
      </c>
      <c r="F1028" s="6" t="s">
        <v>3493</v>
      </c>
    </row>
    <row r="1029" spans="1:6" x14ac:dyDescent="0.15">
      <c r="A1029" s="4" t="s">
        <v>4902</v>
      </c>
      <c r="B1029" s="4" t="s">
        <v>3492</v>
      </c>
      <c r="C1029" s="4" t="str">
        <f t="shared" si="65"/>
        <v>玩具涂料</v>
      </c>
      <c r="D1029" s="4" t="s">
        <v>271</v>
      </c>
      <c r="E1029" s="4" t="s">
        <v>4179</v>
      </c>
      <c r="F1029" s="6" t="s">
        <v>3493</v>
      </c>
    </row>
    <row r="1030" spans="1:6" x14ac:dyDescent="0.15">
      <c r="A1030" s="4" t="s">
        <v>4902</v>
      </c>
      <c r="B1030" s="4" t="s">
        <v>3492</v>
      </c>
      <c r="C1030" s="4" t="str">
        <f t="shared" si="65"/>
        <v>玩具涂料</v>
      </c>
      <c r="D1030" s="4" t="s">
        <v>269</v>
      </c>
      <c r="E1030" s="4" t="s">
        <v>4179</v>
      </c>
      <c r="F1030" s="6" t="s">
        <v>3493</v>
      </c>
    </row>
    <row r="1031" spans="1:6" x14ac:dyDescent="0.15">
      <c r="A1031" s="4" t="s">
        <v>4902</v>
      </c>
      <c r="B1031" s="4" t="s">
        <v>3492</v>
      </c>
      <c r="C1031" s="4" t="str">
        <f t="shared" si="65"/>
        <v>玩具涂料</v>
      </c>
      <c r="D1031" s="4" t="s">
        <v>273</v>
      </c>
      <c r="E1031" s="4" t="s">
        <v>4179</v>
      </c>
      <c r="F1031" s="6" t="s">
        <v>3493</v>
      </c>
    </row>
    <row r="1032" spans="1:6" x14ac:dyDescent="0.15">
      <c r="A1032" s="4" t="s">
        <v>4902</v>
      </c>
      <c r="B1032" s="4" t="s">
        <v>3492</v>
      </c>
      <c r="C1032" s="4" t="str">
        <f t="shared" si="65"/>
        <v>玩具涂料</v>
      </c>
      <c r="D1032" s="4" t="s">
        <v>95</v>
      </c>
      <c r="E1032" s="4" t="s">
        <v>4179</v>
      </c>
      <c r="F1032" s="6" t="s">
        <v>3493</v>
      </c>
    </row>
    <row r="1033" spans="1:6" x14ac:dyDescent="0.15">
      <c r="A1033" s="4" t="s">
        <v>4902</v>
      </c>
      <c r="B1033" s="4" t="s">
        <v>3492</v>
      </c>
      <c r="C1033" s="4" t="str">
        <f t="shared" si="65"/>
        <v>玩具涂料</v>
      </c>
      <c r="D1033" s="4" t="s">
        <v>274</v>
      </c>
      <c r="E1033" s="4" t="s">
        <v>4179</v>
      </c>
      <c r="F1033" s="6" t="s">
        <v>3493</v>
      </c>
    </row>
    <row r="1034" spans="1:6" x14ac:dyDescent="0.15">
      <c r="A1034" s="4" t="s">
        <v>4902</v>
      </c>
      <c r="B1034" s="4" t="s">
        <v>3492</v>
      </c>
      <c r="C1034" s="4" t="str">
        <f t="shared" si="65"/>
        <v>玩具涂料</v>
      </c>
      <c r="D1034" s="4" t="s">
        <v>275</v>
      </c>
      <c r="E1034" s="4" t="s">
        <v>4179</v>
      </c>
      <c r="F1034" s="6" t="s">
        <v>3493</v>
      </c>
    </row>
    <row r="1035" spans="1:6" x14ac:dyDescent="0.15">
      <c r="A1035" s="4" t="s">
        <v>4902</v>
      </c>
      <c r="B1035" s="4" t="s">
        <v>3492</v>
      </c>
      <c r="C1035" s="4" t="str">
        <f t="shared" si="65"/>
        <v>玩具涂料</v>
      </c>
      <c r="D1035" s="4" t="s">
        <v>272</v>
      </c>
      <c r="E1035" s="4" t="s">
        <v>4179</v>
      </c>
      <c r="F1035" s="6" t="s">
        <v>3493</v>
      </c>
    </row>
    <row r="1036" spans="1:6" ht="31.5" x14ac:dyDescent="0.15">
      <c r="A1036" s="4" t="s">
        <v>4902</v>
      </c>
      <c r="B1036" s="4" t="s">
        <v>3492</v>
      </c>
      <c r="C1036" s="4" t="s">
        <v>1087</v>
      </c>
      <c r="D1036" s="4" t="s">
        <v>95</v>
      </c>
      <c r="E1036" s="4" t="s">
        <v>1088</v>
      </c>
      <c r="F1036" s="6" t="s">
        <v>3493</v>
      </c>
    </row>
    <row r="1037" spans="1:6" ht="31.5" x14ac:dyDescent="0.15">
      <c r="A1037" s="4" t="s">
        <v>4902</v>
      </c>
      <c r="B1037" s="4" t="s">
        <v>3492</v>
      </c>
      <c r="C1037" s="4" t="str">
        <f t="shared" ref="C1037:D1040" si="66">C1036</f>
        <v>电子电气产品涂层</v>
      </c>
      <c r="D1037" s="4" t="str">
        <f t="shared" si="66"/>
        <v>铅</v>
      </c>
      <c r="E1037" s="4" t="s">
        <v>4180</v>
      </c>
      <c r="F1037" s="6" t="s">
        <v>3493</v>
      </c>
    </row>
    <row r="1038" spans="1:6" x14ac:dyDescent="0.15">
      <c r="A1038" s="4" t="s">
        <v>4902</v>
      </c>
      <c r="B1038" s="4" t="s">
        <v>3492</v>
      </c>
      <c r="C1038" s="4" t="str">
        <f t="shared" si="66"/>
        <v>电子电气产品涂层</v>
      </c>
      <c r="D1038" s="4" t="str">
        <f t="shared" si="66"/>
        <v>铅</v>
      </c>
      <c r="E1038" s="4" t="s">
        <v>1089</v>
      </c>
      <c r="F1038" s="6" t="s">
        <v>3493</v>
      </c>
    </row>
    <row r="1039" spans="1:6" x14ac:dyDescent="0.15">
      <c r="A1039" s="4" t="s">
        <v>4902</v>
      </c>
      <c r="B1039" s="4" t="s">
        <v>3492</v>
      </c>
      <c r="C1039" s="4" t="str">
        <f t="shared" si="66"/>
        <v>电子电气产品涂层</v>
      </c>
      <c r="D1039" s="4" t="str">
        <f t="shared" si="66"/>
        <v>铅</v>
      </c>
      <c r="E1039" s="4" t="s">
        <v>1090</v>
      </c>
      <c r="F1039" s="6" t="s">
        <v>3493</v>
      </c>
    </row>
    <row r="1040" spans="1:6" x14ac:dyDescent="0.15">
      <c r="A1040" s="4" t="s">
        <v>4902</v>
      </c>
      <c r="B1040" s="4" t="s">
        <v>3492</v>
      </c>
      <c r="C1040" s="4" t="str">
        <f t="shared" si="66"/>
        <v>电子电气产品涂层</v>
      </c>
      <c r="D1040" s="4" t="str">
        <f t="shared" si="66"/>
        <v>铅</v>
      </c>
      <c r="E1040" s="4" t="s">
        <v>1091</v>
      </c>
      <c r="F1040" s="6" t="s">
        <v>3493</v>
      </c>
    </row>
    <row r="1041" spans="1:6" ht="31.5" x14ac:dyDescent="0.15">
      <c r="A1041" s="4" t="s">
        <v>4902</v>
      </c>
      <c r="B1041" s="4" t="s">
        <v>3492</v>
      </c>
      <c r="C1041" s="4" t="str">
        <f>C1040</f>
        <v>电子电气产品涂层</v>
      </c>
      <c r="D1041" s="4" t="s">
        <v>274</v>
      </c>
      <c r="E1041" s="4" t="s">
        <v>1088</v>
      </c>
      <c r="F1041" s="6" t="s">
        <v>3493</v>
      </c>
    </row>
    <row r="1042" spans="1:6" ht="31.5" x14ac:dyDescent="0.15">
      <c r="A1042" s="4" t="s">
        <v>4902</v>
      </c>
      <c r="B1042" s="4" t="s">
        <v>3492</v>
      </c>
      <c r="C1042" s="4" t="str">
        <f t="shared" ref="C1042:D1045" si="67">C1041</f>
        <v>电子电气产品涂层</v>
      </c>
      <c r="D1042" s="4" t="str">
        <f t="shared" si="67"/>
        <v>汞</v>
      </c>
      <c r="E1042" s="4" t="s">
        <v>4180</v>
      </c>
      <c r="F1042" s="6" t="s">
        <v>3493</v>
      </c>
    </row>
    <row r="1043" spans="1:6" x14ac:dyDescent="0.15">
      <c r="A1043" s="4" t="s">
        <v>4902</v>
      </c>
      <c r="B1043" s="4" t="s">
        <v>3492</v>
      </c>
      <c r="C1043" s="4" t="str">
        <f t="shared" si="67"/>
        <v>电子电气产品涂层</v>
      </c>
      <c r="D1043" s="4" t="str">
        <f t="shared" si="67"/>
        <v>汞</v>
      </c>
      <c r="E1043" s="4" t="s">
        <v>1089</v>
      </c>
      <c r="F1043" s="6" t="s">
        <v>3493</v>
      </c>
    </row>
    <row r="1044" spans="1:6" x14ac:dyDescent="0.15">
      <c r="A1044" s="4" t="s">
        <v>4902</v>
      </c>
      <c r="B1044" s="4" t="s">
        <v>3492</v>
      </c>
      <c r="C1044" s="4" t="str">
        <f t="shared" si="67"/>
        <v>电子电气产品涂层</v>
      </c>
      <c r="D1044" s="4" t="str">
        <f t="shared" si="67"/>
        <v>汞</v>
      </c>
      <c r="E1044" s="4" t="s">
        <v>1090</v>
      </c>
      <c r="F1044" s="6" t="s">
        <v>3493</v>
      </c>
    </row>
    <row r="1045" spans="1:6" x14ac:dyDescent="0.15">
      <c r="A1045" s="4" t="s">
        <v>4902</v>
      </c>
      <c r="B1045" s="4" t="s">
        <v>3492</v>
      </c>
      <c r="C1045" s="4" t="str">
        <f t="shared" si="67"/>
        <v>电子电气产品涂层</v>
      </c>
      <c r="D1045" s="4" t="str">
        <f t="shared" si="67"/>
        <v>汞</v>
      </c>
      <c r="E1045" s="4" t="s">
        <v>1091</v>
      </c>
      <c r="F1045" s="6" t="s">
        <v>3493</v>
      </c>
    </row>
    <row r="1046" spans="1:6" ht="31.5" x14ac:dyDescent="0.15">
      <c r="A1046" s="4" t="s">
        <v>4902</v>
      </c>
      <c r="B1046" s="4" t="s">
        <v>3492</v>
      </c>
      <c r="C1046" s="4" t="str">
        <f>C1045</f>
        <v>电子电气产品涂层</v>
      </c>
      <c r="D1046" s="4" t="s">
        <v>269</v>
      </c>
      <c r="E1046" s="4" t="s">
        <v>1088</v>
      </c>
      <c r="F1046" s="6" t="s">
        <v>3493</v>
      </c>
    </row>
    <row r="1047" spans="1:6" ht="31.5" x14ac:dyDescent="0.15">
      <c r="A1047" s="4" t="s">
        <v>4902</v>
      </c>
      <c r="B1047" s="4" t="s">
        <v>3492</v>
      </c>
      <c r="C1047" s="4" t="str">
        <f t="shared" ref="C1047:D1050" si="68">C1046</f>
        <v>电子电气产品涂层</v>
      </c>
      <c r="D1047" s="4" t="str">
        <f t="shared" si="68"/>
        <v>镉</v>
      </c>
      <c r="E1047" s="4" t="s">
        <v>4181</v>
      </c>
      <c r="F1047" s="6" t="s">
        <v>3493</v>
      </c>
    </row>
    <row r="1048" spans="1:6" x14ac:dyDescent="0.15">
      <c r="A1048" s="4" t="s">
        <v>4902</v>
      </c>
      <c r="B1048" s="4" t="s">
        <v>3492</v>
      </c>
      <c r="C1048" s="4" t="str">
        <f t="shared" si="68"/>
        <v>电子电气产品涂层</v>
      </c>
      <c r="D1048" s="4" t="str">
        <f t="shared" si="68"/>
        <v>镉</v>
      </c>
      <c r="E1048" s="4" t="s">
        <v>1089</v>
      </c>
      <c r="F1048" s="6" t="s">
        <v>3493</v>
      </c>
    </row>
    <row r="1049" spans="1:6" x14ac:dyDescent="0.15">
      <c r="A1049" s="4" t="s">
        <v>4902</v>
      </c>
      <c r="B1049" s="4" t="s">
        <v>3492</v>
      </c>
      <c r="C1049" s="4" t="str">
        <f t="shared" si="68"/>
        <v>电子电气产品涂层</v>
      </c>
      <c r="D1049" s="4" t="str">
        <f t="shared" si="68"/>
        <v>镉</v>
      </c>
      <c r="E1049" s="4" t="s">
        <v>1090</v>
      </c>
      <c r="F1049" s="6" t="s">
        <v>3493</v>
      </c>
    </row>
    <row r="1050" spans="1:6" x14ac:dyDescent="0.15">
      <c r="A1050" s="4" t="s">
        <v>4902</v>
      </c>
      <c r="B1050" s="4" t="s">
        <v>3492</v>
      </c>
      <c r="C1050" s="4" t="str">
        <f t="shared" si="68"/>
        <v>电子电气产品涂层</v>
      </c>
      <c r="D1050" s="4" t="str">
        <f t="shared" si="68"/>
        <v>镉</v>
      </c>
      <c r="E1050" s="4" t="s">
        <v>1091</v>
      </c>
      <c r="F1050" s="6" t="s">
        <v>3493</v>
      </c>
    </row>
    <row r="1051" spans="1:6" ht="31.5" x14ac:dyDescent="0.15">
      <c r="A1051" s="4" t="s">
        <v>4902</v>
      </c>
      <c r="B1051" s="4" t="s">
        <v>3492</v>
      </c>
      <c r="C1051" s="4" t="str">
        <f>C1050</f>
        <v>电子电气产品涂层</v>
      </c>
      <c r="D1051" s="4" t="s">
        <v>273</v>
      </c>
      <c r="E1051" s="4" t="s">
        <v>1088</v>
      </c>
      <c r="F1051" s="6" t="s">
        <v>3493</v>
      </c>
    </row>
    <row r="1052" spans="1:6" x14ac:dyDescent="0.15">
      <c r="A1052" s="4" t="s">
        <v>4902</v>
      </c>
      <c r="B1052" s="4" t="s">
        <v>3492</v>
      </c>
      <c r="C1052" s="4" t="str">
        <f t="shared" ref="C1052:D1053" si="69">C1051</f>
        <v>电子电气产品涂层</v>
      </c>
      <c r="D1052" s="4" t="str">
        <f t="shared" si="69"/>
        <v>铬</v>
      </c>
      <c r="E1052" s="4" t="s">
        <v>1089</v>
      </c>
      <c r="F1052" s="6" t="s">
        <v>3493</v>
      </c>
    </row>
    <row r="1053" spans="1:6" x14ac:dyDescent="0.15">
      <c r="A1053" s="4" t="s">
        <v>4902</v>
      </c>
      <c r="B1053" s="4" t="s">
        <v>3492</v>
      </c>
      <c r="C1053" s="4" t="str">
        <f t="shared" si="69"/>
        <v>电子电气产品涂层</v>
      </c>
      <c r="D1053" s="4" t="str">
        <f t="shared" si="69"/>
        <v>铬</v>
      </c>
      <c r="E1053" s="4" t="s">
        <v>1091</v>
      </c>
      <c r="F1053" s="6" t="s">
        <v>3493</v>
      </c>
    </row>
    <row r="1054" spans="1:6" ht="31.5" x14ac:dyDescent="0.15">
      <c r="A1054" s="4" t="s">
        <v>4902</v>
      </c>
      <c r="B1054" s="4" t="s">
        <v>3492</v>
      </c>
      <c r="C1054" s="4" t="str">
        <f>C1053</f>
        <v>电子电气产品涂层</v>
      </c>
      <c r="D1054" s="4" t="s">
        <v>1092</v>
      </c>
      <c r="E1054" s="4" t="s">
        <v>1088</v>
      </c>
      <c r="F1054" s="6" t="s">
        <v>3493</v>
      </c>
    </row>
    <row r="1055" spans="1:6" x14ac:dyDescent="0.15">
      <c r="A1055" s="4" t="s">
        <v>4902</v>
      </c>
      <c r="B1055" s="4" t="s">
        <v>3492</v>
      </c>
      <c r="C1055" s="4" t="str">
        <f t="shared" ref="C1055:D1056" si="70">C1054</f>
        <v>电子电气产品涂层</v>
      </c>
      <c r="D1055" s="4" t="str">
        <f t="shared" si="70"/>
        <v>溴</v>
      </c>
      <c r="E1055" s="4" t="s">
        <v>1089</v>
      </c>
      <c r="F1055" s="6" t="s">
        <v>3493</v>
      </c>
    </row>
    <row r="1056" spans="1:6" x14ac:dyDescent="0.15">
      <c r="A1056" s="4" t="s">
        <v>4902</v>
      </c>
      <c r="B1056" s="4" t="s">
        <v>3492</v>
      </c>
      <c r="C1056" s="4" t="str">
        <f t="shared" si="70"/>
        <v>电子电气产品涂层</v>
      </c>
      <c r="D1056" s="4" t="str">
        <f t="shared" si="70"/>
        <v>溴</v>
      </c>
      <c r="E1056" s="4" t="s">
        <v>1091</v>
      </c>
      <c r="F1056" s="6" t="s">
        <v>3493</v>
      </c>
    </row>
    <row r="1057" spans="1:6" x14ac:dyDescent="0.15">
      <c r="A1057" s="4" t="s">
        <v>4902</v>
      </c>
      <c r="B1057" s="4" t="s">
        <v>3492</v>
      </c>
      <c r="C1057" s="4" t="str">
        <f>C1056</f>
        <v>电子电气产品涂层</v>
      </c>
      <c r="D1057" s="4" t="s">
        <v>316</v>
      </c>
      <c r="E1057" s="4" t="s">
        <v>1089</v>
      </c>
      <c r="F1057" s="6" t="s">
        <v>3493</v>
      </c>
    </row>
    <row r="1058" spans="1:6" x14ac:dyDescent="0.15">
      <c r="A1058" s="4" t="s">
        <v>4902</v>
      </c>
      <c r="B1058" s="4" t="s">
        <v>3492</v>
      </c>
      <c r="C1058" s="4" t="str">
        <f t="shared" ref="C1058:D1059" si="71">C1057</f>
        <v>电子电气产品涂层</v>
      </c>
      <c r="D1058" s="4" t="str">
        <f t="shared" si="71"/>
        <v>六价铬</v>
      </c>
      <c r="E1058" s="4" t="s">
        <v>1093</v>
      </c>
      <c r="F1058" s="6" t="s">
        <v>3493</v>
      </c>
    </row>
    <row r="1059" spans="1:6" ht="31.5" x14ac:dyDescent="0.15">
      <c r="A1059" s="4" t="s">
        <v>4902</v>
      </c>
      <c r="B1059" s="4" t="s">
        <v>3492</v>
      </c>
      <c r="C1059" s="4" t="str">
        <f t="shared" si="71"/>
        <v>电子电气产品涂层</v>
      </c>
      <c r="D1059" s="4" t="str">
        <f t="shared" si="71"/>
        <v>六价铬</v>
      </c>
      <c r="E1059" s="4" t="s">
        <v>4180</v>
      </c>
      <c r="F1059" s="6" t="s">
        <v>3493</v>
      </c>
    </row>
    <row r="1060" spans="1:6" ht="31.5" x14ac:dyDescent="0.15">
      <c r="A1060" s="4" t="s">
        <v>4902</v>
      </c>
      <c r="B1060" s="4" t="s">
        <v>3492</v>
      </c>
      <c r="C1060" s="4" t="s">
        <v>1094</v>
      </c>
      <c r="D1060" s="4" t="s">
        <v>1082</v>
      </c>
      <c r="E1060" s="4" t="s">
        <v>4182</v>
      </c>
      <c r="F1060" s="6" t="s">
        <v>3493</v>
      </c>
    </row>
    <row r="1061" spans="1:6" ht="31.5" x14ac:dyDescent="0.15">
      <c r="A1061" s="4" t="s">
        <v>4902</v>
      </c>
      <c r="B1061" s="4" t="s">
        <v>3492</v>
      </c>
      <c r="C1061" s="4" t="str">
        <f t="shared" ref="C1061:C1069" si="72">C1060</f>
        <v>室内装饰装修用溶剂型木器涂料</v>
      </c>
      <c r="D1061" s="4" t="s">
        <v>236</v>
      </c>
      <c r="E1061" s="4" t="s">
        <v>4182</v>
      </c>
      <c r="F1061" s="6" t="s">
        <v>3493</v>
      </c>
    </row>
    <row r="1062" spans="1:6" ht="31.5" x14ac:dyDescent="0.15">
      <c r="A1062" s="4" t="s">
        <v>4902</v>
      </c>
      <c r="B1062" s="4" t="s">
        <v>3492</v>
      </c>
      <c r="C1062" s="4" t="str">
        <f t="shared" si="72"/>
        <v>室内装饰装修用溶剂型木器涂料</v>
      </c>
      <c r="D1062" s="4" t="s">
        <v>1095</v>
      </c>
      <c r="E1062" s="4" t="s">
        <v>4182</v>
      </c>
      <c r="F1062" s="6" t="s">
        <v>3493</v>
      </c>
    </row>
    <row r="1063" spans="1:6" ht="31.5" x14ac:dyDescent="0.15">
      <c r="A1063" s="4" t="s">
        <v>4902</v>
      </c>
      <c r="B1063" s="4" t="s">
        <v>3492</v>
      </c>
      <c r="C1063" s="4" t="str">
        <f t="shared" si="72"/>
        <v>室内装饰装修用溶剂型木器涂料</v>
      </c>
      <c r="D1063" s="4" t="s">
        <v>1096</v>
      </c>
      <c r="E1063" s="4" t="s">
        <v>4182</v>
      </c>
      <c r="F1063" s="6" t="s">
        <v>3493</v>
      </c>
    </row>
    <row r="1064" spans="1:6" ht="31.5" x14ac:dyDescent="0.15">
      <c r="A1064" s="4" t="s">
        <v>4902</v>
      </c>
      <c r="B1064" s="4" t="s">
        <v>3492</v>
      </c>
      <c r="C1064" s="4" t="str">
        <f t="shared" si="72"/>
        <v>室内装饰装修用溶剂型木器涂料</v>
      </c>
      <c r="D1064" s="4" t="s">
        <v>1097</v>
      </c>
      <c r="E1064" s="4" t="s">
        <v>4182</v>
      </c>
      <c r="F1064" s="6" t="s">
        <v>3493</v>
      </c>
    </row>
    <row r="1065" spans="1:6" ht="31.5" x14ac:dyDescent="0.15">
      <c r="A1065" s="4" t="s">
        <v>4902</v>
      </c>
      <c r="B1065" s="4" t="s">
        <v>3492</v>
      </c>
      <c r="C1065" s="4" t="str">
        <f t="shared" si="72"/>
        <v>室内装饰装修用溶剂型木器涂料</v>
      </c>
      <c r="D1065" s="4" t="s">
        <v>1098</v>
      </c>
      <c r="E1065" s="4" t="s">
        <v>4182</v>
      </c>
      <c r="F1065" s="6" t="s">
        <v>3493</v>
      </c>
    </row>
    <row r="1066" spans="1:6" ht="31.5" x14ac:dyDescent="0.15">
      <c r="A1066" s="4" t="s">
        <v>4902</v>
      </c>
      <c r="B1066" s="4" t="s">
        <v>3492</v>
      </c>
      <c r="C1066" s="4" t="str">
        <f t="shared" si="72"/>
        <v>室内装饰装修用溶剂型木器涂料</v>
      </c>
      <c r="D1066" s="4" t="s">
        <v>1099</v>
      </c>
      <c r="E1066" s="4" t="s">
        <v>4182</v>
      </c>
      <c r="F1066" s="6" t="s">
        <v>3493</v>
      </c>
    </row>
    <row r="1067" spans="1:6" ht="31.5" x14ac:dyDescent="0.15">
      <c r="A1067" s="4" t="s">
        <v>4902</v>
      </c>
      <c r="B1067" s="4" t="s">
        <v>3492</v>
      </c>
      <c r="C1067" s="4" t="str">
        <f t="shared" si="72"/>
        <v>室内装饰装修用溶剂型木器涂料</v>
      </c>
      <c r="D1067" s="4" t="s">
        <v>1100</v>
      </c>
      <c r="E1067" s="4" t="s">
        <v>4182</v>
      </c>
      <c r="F1067" s="6" t="s">
        <v>3493</v>
      </c>
    </row>
    <row r="1068" spans="1:6" ht="31.5" x14ac:dyDescent="0.15">
      <c r="A1068" s="4" t="s">
        <v>4902</v>
      </c>
      <c r="B1068" s="4" t="s">
        <v>3492</v>
      </c>
      <c r="C1068" s="4" t="str">
        <f t="shared" si="72"/>
        <v>室内装饰装修用溶剂型木器涂料</v>
      </c>
      <c r="D1068" s="4" t="s">
        <v>1101</v>
      </c>
      <c r="E1068" s="4" t="s">
        <v>4182</v>
      </c>
      <c r="F1068" s="6" t="s">
        <v>3493</v>
      </c>
    </row>
    <row r="1069" spans="1:6" ht="31.5" x14ac:dyDescent="0.15">
      <c r="A1069" s="4" t="s">
        <v>4902</v>
      </c>
      <c r="B1069" s="4" t="s">
        <v>3492</v>
      </c>
      <c r="C1069" s="4" t="str">
        <f t="shared" si="72"/>
        <v>室内装饰装修用溶剂型木器涂料</v>
      </c>
      <c r="D1069" s="4" t="s">
        <v>1102</v>
      </c>
      <c r="E1069" s="4" t="s">
        <v>4182</v>
      </c>
      <c r="F1069" s="6" t="s">
        <v>3493</v>
      </c>
    </row>
    <row r="1070" spans="1:6" ht="31.5" x14ac:dyDescent="0.15">
      <c r="A1070" s="4" t="s">
        <v>4902</v>
      </c>
      <c r="B1070" s="4" t="s">
        <v>3492</v>
      </c>
      <c r="C1070" s="4" t="s">
        <v>1103</v>
      </c>
      <c r="D1070" s="4" t="s">
        <v>1104</v>
      </c>
      <c r="E1070" s="4" t="s">
        <v>4183</v>
      </c>
      <c r="F1070" s="6" t="s">
        <v>3493</v>
      </c>
    </row>
    <row r="1071" spans="1:6" ht="31.5" x14ac:dyDescent="0.15">
      <c r="A1071" s="4" t="s">
        <v>4902</v>
      </c>
      <c r="B1071" s="4" t="s">
        <v>3492</v>
      </c>
      <c r="C1071" s="4" t="str">
        <f t="shared" ref="C1071:C1076" si="73">C1070</f>
        <v>室内装饰装修用内墙涂料</v>
      </c>
      <c r="D1071" s="4" t="s">
        <v>1105</v>
      </c>
      <c r="E1071" s="4" t="s">
        <v>4183</v>
      </c>
      <c r="F1071" s="6" t="s">
        <v>3493</v>
      </c>
    </row>
    <row r="1072" spans="1:6" x14ac:dyDescent="0.15">
      <c r="A1072" s="4" t="s">
        <v>4902</v>
      </c>
      <c r="B1072" s="4" t="s">
        <v>3492</v>
      </c>
      <c r="C1072" s="4" t="str">
        <f t="shared" si="73"/>
        <v>室内装饰装修用内墙涂料</v>
      </c>
      <c r="D1072" s="4" t="s">
        <v>233</v>
      </c>
      <c r="E1072" s="4" t="s">
        <v>4183</v>
      </c>
      <c r="F1072" s="6" t="s">
        <v>3493</v>
      </c>
    </row>
    <row r="1073" spans="1:6" x14ac:dyDescent="0.15">
      <c r="A1073" s="4" t="s">
        <v>4902</v>
      </c>
      <c r="B1073" s="4" t="s">
        <v>3492</v>
      </c>
      <c r="C1073" s="4" t="str">
        <f t="shared" si="73"/>
        <v>室内装饰装修用内墙涂料</v>
      </c>
      <c r="D1073" s="4" t="s">
        <v>915</v>
      </c>
      <c r="E1073" s="4" t="s">
        <v>4183</v>
      </c>
      <c r="F1073" s="6" t="s">
        <v>3493</v>
      </c>
    </row>
    <row r="1074" spans="1:6" x14ac:dyDescent="0.15">
      <c r="A1074" s="4" t="s">
        <v>4902</v>
      </c>
      <c r="B1074" s="4" t="s">
        <v>3492</v>
      </c>
      <c r="C1074" s="4" t="str">
        <f t="shared" si="73"/>
        <v>室内装饰装修用内墙涂料</v>
      </c>
      <c r="D1074" s="4" t="s">
        <v>917</v>
      </c>
      <c r="E1074" s="4" t="s">
        <v>4183</v>
      </c>
      <c r="F1074" s="6" t="s">
        <v>3493</v>
      </c>
    </row>
    <row r="1075" spans="1:6" x14ac:dyDescent="0.15">
      <c r="A1075" s="4" t="s">
        <v>4902</v>
      </c>
      <c r="B1075" s="4" t="s">
        <v>3492</v>
      </c>
      <c r="C1075" s="4" t="str">
        <f t="shared" si="73"/>
        <v>室内装饰装修用内墙涂料</v>
      </c>
      <c r="D1075" s="4" t="s">
        <v>916</v>
      </c>
      <c r="E1075" s="4" t="s">
        <v>4183</v>
      </c>
      <c r="F1075" s="6" t="s">
        <v>3493</v>
      </c>
    </row>
    <row r="1076" spans="1:6" x14ac:dyDescent="0.15">
      <c r="A1076" s="4" t="s">
        <v>4902</v>
      </c>
      <c r="B1076" s="4" t="s">
        <v>3492</v>
      </c>
      <c r="C1076" s="4" t="str">
        <f t="shared" si="73"/>
        <v>室内装饰装修用内墙涂料</v>
      </c>
      <c r="D1076" s="4" t="s">
        <v>919</v>
      </c>
      <c r="E1076" s="4" t="s">
        <v>4183</v>
      </c>
      <c r="F1076" s="6" t="s">
        <v>3493</v>
      </c>
    </row>
    <row r="1077" spans="1:6" x14ac:dyDescent="0.15">
      <c r="A1077" s="4" t="s">
        <v>4902</v>
      </c>
      <c r="B1077" s="4" t="s">
        <v>3492</v>
      </c>
      <c r="C1077" s="4" t="s">
        <v>1106</v>
      </c>
      <c r="D1077" s="4" t="s">
        <v>1107</v>
      </c>
      <c r="E1077" s="4" t="s">
        <v>1108</v>
      </c>
      <c r="F1077" s="6" t="s">
        <v>3493</v>
      </c>
    </row>
    <row r="1078" spans="1:6" x14ac:dyDescent="0.15">
      <c r="A1078" s="4" t="s">
        <v>4902</v>
      </c>
      <c r="B1078" s="4" t="s">
        <v>3492</v>
      </c>
      <c r="C1078" s="4" t="str">
        <f t="shared" ref="C1078:C1088" si="74">C1077</f>
        <v>混凝土桥梁结构表面涂层</v>
      </c>
      <c r="D1078" s="4" t="s">
        <v>924</v>
      </c>
      <c r="E1078" s="4" t="s">
        <v>1108</v>
      </c>
      <c r="F1078" s="6" t="s">
        <v>3493</v>
      </c>
    </row>
    <row r="1079" spans="1:6" x14ac:dyDescent="0.15">
      <c r="A1079" s="4" t="s">
        <v>4902</v>
      </c>
      <c r="B1079" s="4" t="s">
        <v>3492</v>
      </c>
      <c r="C1079" s="4" t="str">
        <f t="shared" si="74"/>
        <v>混凝土桥梁结构表面涂层</v>
      </c>
      <c r="D1079" s="4" t="s">
        <v>1023</v>
      </c>
      <c r="E1079" s="4" t="s">
        <v>1108</v>
      </c>
      <c r="F1079" s="6" t="s">
        <v>3493</v>
      </c>
    </row>
    <row r="1080" spans="1:6" x14ac:dyDescent="0.15">
      <c r="A1080" s="4" t="s">
        <v>4902</v>
      </c>
      <c r="B1080" s="4" t="s">
        <v>3492</v>
      </c>
      <c r="C1080" s="4" t="str">
        <f t="shared" si="74"/>
        <v>混凝土桥梁结构表面涂层</v>
      </c>
      <c r="D1080" s="4" t="s">
        <v>1034</v>
      </c>
      <c r="E1080" s="4" t="s">
        <v>1108</v>
      </c>
      <c r="F1080" s="6" t="s">
        <v>3493</v>
      </c>
    </row>
    <row r="1081" spans="1:6" x14ac:dyDescent="0.15">
      <c r="A1081" s="4" t="s">
        <v>4902</v>
      </c>
      <c r="B1081" s="4" t="s">
        <v>3492</v>
      </c>
      <c r="C1081" s="4" t="str">
        <f t="shared" si="74"/>
        <v>混凝土桥梁结构表面涂层</v>
      </c>
      <c r="D1081" s="4" t="s">
        <v>1022</v>
      </c>
      <c r="E1081" s="4" t="s">
        <v>1108</v>
      </c>
      <c r="F1081" s="6" t="s">
        <v>3493</v>
      </c>
    </row>
    <row r="1082" spans="1:6" x14ac:dyDescent="0.15">
      <c r="A1082" s="4" t="s">
        <v>4902</v>
      </c>
      <c r="B1082" s="4" t="s">
        <v>3492</v>
      </c>
      <c r="C1082" s="4" t="str">
        <f t="shared" si="74"/>
        <v>混凝土桥梁结构表面涂层</v>
      </c>
      <c r="D1082" s="4" t="s">
        <v>1075</v>
      </c>
      <c r="E1082" s="4" t="s">
        <v>1108</v>
      </c>
      <c r="F1082" s="6" t="s">
        <v>3493</v>
      </c>
    </row>
    <row r="1083" spans="1:6" x14ac:dyDescent="0.15">
      <c r="A1083" s="4" t="s">
        <v>4902</v>
      </c>
      <c r="B1083" s="4" t="s">
        <v>3492</v>
      </c>
      <c r="C1083" s="4" t="str">
        <f t="shared" si="74"/>
        <v>混凝土桥梁结构表面涂层</v>
      </c>
      <c r="D1083" s="4" t="s">
        <v>1028</v>
      </c>
      <c r="E1083" s="4" t="s">
        <v>1108</v>
      </c>
      <c r="F1083" s="6" t="s">
        <v>3493</v>
      </c>
    </row>
    <row r="1084" spans="1:6" x14ac:dyDescent="0.15">
      <c r="A1084" s="4" t="s">
        <v>4902</v>
      </c>
      <c r="B1084" s="4" t="s">
        <v>3492</v>
      </c>
      <c r="C1084" s="4" t="str">
        <f t="shared" si="74"/>
        <v>混凝土桥梁结构表面涂层</v>
      </c>
      <c r="D1084" s="4" t="s">
        <v>1050</v>
      </c>
      <c r="E1084" s="4" t="s">
        <v>1108</v>
      </c>
      <c r="F1084" s="6" t="s">
        <v>3493</v>
      </c>
    </row>
    <row r="1085" spans="1:6" x14ac:dyDescent="0.15">
      <c r="A1085" s="4" t="s">
        <v>4902</v>
      </c>
      <c r="B1085" s="4" t="s">
        <v>3492</v>
      </c>
      <c r="C1085" s="4" t="str">
        <f t="shared" si="74"/>
        <v>混凝土桥梁结构表面涂层</v>
      </c>
      <c r="D1085" s="4" t="s">
        <v>1109</v>
      </c>
      <c r="E1085" s="4" t="s">
        <v>1108</v>
      </c>
      <c r="F1085" s="6" t="s">
        <v>3493</v>
      </c>
    </row>
    <row r="1086" spans="1:6" x14ac:dyDescent="0.15">
      <c r="A1086" s="4" t="s">
        <v>4902</v>
      </c>
      <c r="B1086" s="4" t="s">
        <v>3492</v>
      </c>
      <c r="C1086" s="4" t="str">
        <f t="shared" si="74"/>
        <v>混凝土桥梁结构表面涂层</v>
      </c>
      <c r="D1086" s="4" t="s">
        <v>1016</v>
      </c>
      <c r="E1086" s="4" t="s">
        <v>1108</v>
      </c>
      <c r="F1086" s="6" t="s">
        <v>3493</v>
      </c>
    </row>
    <row r="1087" spans="1:6" x14ac:dyDescent="0.15">
      <c r="A1087" s="4" t="s">
        <v>4902</v>
      </c>
      <c r="B1087" s="4" t="s">
        <v>3492</v>
      </c>
      <c r="C1087" s="4" t="str">
        <f t="shared" si="74"/>
        <v>混凝土桥梁结构表面涂层</v>
      </c>
      <c r="D1087" s="4" t="s">
        <v>1110</v>
      </c>
      <c r="E1087" s="4" t="s">
        <v>1108</v>
      </c>
      <c r="F1087" s="6" t="s">
        <v>3493</v>
      </c>
    </row>
    <row r="1088" spans="1:6" x14ac:dyDescent="0.15">
      <c r="A1088" s="4" t="s">
        <v>4902</v>
      </c>
      <c r="B1088" s="4" t="s">
        <v>3492</v>
      </c>
      <c r="C1088" s="4" t="str">
        <f t="shared" si="74"/>
        <v>混凝土桥梁结构表面涂层</v>
      </c>
      <c r="D1088" s="4" t="s">
        <v>1111</v>
      </c>
      <c r="E1088" s="4" t="s">
        <v>1108</v>
      </c>
      <c r="F1088" s="6" t="s">
        <v>3493</v>
      </c>
    </row>
    <row r="1089" spans="1:6" x14ac:dyDescent="0.15">
      <c r="A1089" s="4" t="s">
        <v>4902</v>
      </c>
      <c r="B1089" s="4" t="s">
        <v>3492</v>
      </c>
      <c r="C1089" s="4" t="s">
        <v>1112</v>
      </c>
      <c r="D1089" s="4" t="s">
        <v>1113</v>
      </c>
      <c r="E1089" s="4" t="s">
        <v>1114</v>
      </c>
      <c r="F1089" s="6" t="s">
        <v>3493</v>
      </c>
    </row>
    <row r="1090" spans="1:6" x14ac:dyDescent="0.15">
      <c r="A1090" s="4" t="s">
        <v>4902</v>
      </c>
      <c r="B1090" s="4" t="s">
        <v>3492</v>
      </c>
      <c r="C1090" s="4" t="str">
        <f>C1089</f>
        <v>建筑反射隔热涂料</v>
      </c>
      <c r="D1090" s="4" t="s">
        <v>1031</v>
      </c>
      <c r="E1090" s="4" t="s">
        <v>1114</v>
      </c>
      <c r="F1090" s="6" t="s">
        <v>3493</v>
      </c>
    </row>
    <row r="1091" spans="1:6" x14ac:dyDescent="0.15">
      <c r="A1091" s="4" t="s">
        <v>4902</v>
      </c>
      <c r="B1091" s="4" t="s">
        <v>3492</v>
      </c>
      <c r="C1091" s="4" t="str">
        <f>C1090</f>
        <v>建筑反射隔热涂料</v>
      </c>
      <c r="D1091" s="4" t="s">
        <v>1033</v>
      </c>
      <c r="E1091" s="4" t="s">
        <v>1114</v>
      </c>
      <c r="F1091" s="6" t="s">
        <v>3493</v>
      </c>
    </row>
    <row r="1092" spans="1:6" x14ac:dyDescent="0.15">
      <c r="A1092" s="4" t="s">
        <v>4902</v>
      </c>
      <c r="B1092" s="4" t="s">
        <v>3492</v>
      </c>
      <c r="C1092" s="4" t="s">
        <v>1115</v>
      </c>
      <c r="D1092" s="4" t="s">
        <v>1116</v>
      </c>
      <c r="E1092" s="4" t="s">
        <v>1117</v>
      </c>
      <c r="F1092" s="6" t="s">
        <v>3493</v>
      </c>
    </row>
    <row r="1093" spans="1:6" x14ac:dyDescent="0.15">
      <c r="A1093" s="4" t="s">
        <v>4902</v>
      </c>
      <c r="B1093" s="4" t="s">
        <v>3492</v>
      </c>
      <c r="C1093" s="4" t="str">
        <f t="shared" ref="C1093:C1108" si="75">C1092</f>
        <v xml:space="preserve"> 公路桥梁钢结构防腐涂料</v>
      </c>
      <c r="D1093" s="4" t="s">
        <v>911</v>
      </c>
      <c r="E1093" s="4" t="s">
        <v>1117</v>
      </c>
      <c r="F1093" s="6" t="s">
        <v>3493</v>
      </c>
    </row>
    <row r="1094" spans="1:6" ht="31.5" x14ac:dyDescent="0.15">
      <c r="A1094" s="4" t="s">
        <v>4902</v>
      </c>
      <c r="B1094" s="4" t="s">
        <v>3492</v>
      </c>
      <c r="C1094" s="4" t="str">
        <f t="shared" si="75"/>
        <v xml:space="preserve"> 公路桥梁钢结构防腐涂料</v>
      </c>
      <c r="D1094" s="4" t="s">
        <v>1118</v>
      </c>
      <c r="E1094" s="4" t="s">
        <v>1117</v>
      </c>
      <c r="F1094" s="6" t="s">
        <v>3493</v>
      </c>
    </row>
    <row r="1095" spans="1:6" x14ac:dyDescent="0.15">
      <c r="A1095" s="4" t="s">
        <v>4902</v>
      </c>
      <c r="B1095" s="4" t="s">
        <v>3492</v>
      </c>
      <c r="C1095" s="4" t="str">
        <f t="shared" si="75"/>
        <v xml:space="preserve"> 公路桥梁钢结构防腐涂料</v>
      </c>
      <c r="D1095" s="4" t="s">
        <v>1119</v>
      </c>
      <c r="E1095" s="4" t="s">
        <v>1117</v>
      </c>
      <c r="F1095" s="6" t="s">
        <v>3493</v>
      </c>
    </row>
    <row r="1096" spans="1:6" x14ac:dyDescent="0.15">
      <c r="A1096" s="4" t="s">
        <v>4902</v>
      </c>
      <c r="B1096" s="4" t="s">
        <v>3492</v>
      </c>
      <c r="C1096" s="4" t="str">
        <f t="shared" si="75"/>
        <v xml:space="preserve"> 公路桥梁钢结构防腐涂料</v>
      </c>
      <c r="D1096" s="4" t="s">
        <v>1120</v>
      </c>
      <c r="E1096" s="4" t="s">
        <v>1117</v>
      </c>
      <c r="F1096" s="6" t="s">
        <v>3493</v>
      </c>
    </row>
    <row r="1097" spans="1:6" x14ac:dyDescent="0.15">
      <c r="A1097" s="4" t="s">
        <v>4902</v>
      </c>
      <c r="B1097" s="4" t="s">
        <v>3492</v>
      </c>
      <c r="C1097" s="4" t="str">
        <f t="shared" si="75"/>
        <v xml:space="preserve"> 公路桥梁钢结构防腐涂料</v>
      </c>
      <c r="D1097" s="4" t="s">
        <v>1051</v>
      </c>
      <c r="E1097" s="4" t="s">
        <v>1117</v>
      </c>
      <c r="F1097" s="6" t="s">
        <v>3493</v>
      </c>
    </row>
    <row r="1098" spans="1:6" x14ac:dyDescent="0.15">
      <c r="A1098" s="4" t="s">
        <v>4902</v>
      </c>
      <c r="B1098" s="4" t="s">
        <v>3492</v>
      </c>
      <c r="C1098" s="4" t="str">
        <f t="shared" si="75"/>
        <v xml:space="preserve"> 公路桥梁钢结构防腐涂料</v>
      </c>
      <c r="D1098" s="4" t="s">
        <v>1023</v>
      </c>
      <c r="E1098" s="4" t="s">
        <v>1117</v>
      </c>
      <c r="F1098" s="6" t="s">
        <v>3493</v>
      </c>
    </row>
    <row r="1099" spans="1:6" x14ac:dyDescent="0.15">
      <c r="A1099" s="4" t="s">
        <v>4902</v>
      </c>
      <c r="B1099" s="4" t="s">
        <v>3492</v>
      </c>
      <c r="C1099" s="4" t="str">
        <f t="shared" si="75"/>
        <v xml:space="preserve"> 公路桥梁钢结构防腐涂料</v>
      </c>
      <c r="D1099" s="4" t="s">
        <v>1075</v>
      </c>
      <c r="E1099" s="4" t="s">
        <v>1117</v>
      </c>
      <c r="F1099" s="6" t="s">
        <v>3493</v>
      </c>
    </row>
    <row r="1100" spans="1:6" x14ac:dyDescent="0.15">
      <c r="A1100" s="4" t="s">
        <v>4902</v>
      </c>
      <c r="B1100" s="4" t="s">
        <v>3492</v>
      </c>
      <c r="C1100" s="4" t="str">
        <f t="shared" si="75"/>
        <v xml:space="preserve"> 公路桥梁钢结构防腐涂料</v>
      </c>
      <c r="D1100" s="4" t="s">
        <v>1027</v>
      </c>
      <c r="E1100" s="4" t="s">
        <v>1117</v>
      </c>
      <c r="F1100" s="6" t="s">
        <v>3493</v>
      </c>
    </row>
    <row r="1101" spans="1:6" x14ac:dyDescent="0.15">
      <c r="A1101" s="4" t="s">
        <v>4902</v>
      </c>
      <c r="B1101" s="4" t="s">
        <v>3492</v>
      </c>
      <c r="C1101" s="4" t="str">
        <f t="shared" si="75"/>
        <v xml:space="preserve"> 公路桥梁钢结构防腐涂料</v>
      </c>
      <c r="D1101" s="4" t="s">
        <v>1121</v>
      </c>
      <c r="E1101" s="4" t="s">
        <v>1117</v>
      </c>
      <c r="F1101" s="6" t="s">
        <v>3493</v>
      </c>
    </row>
    <row r="1102" spans="1:6" x14ac:dyDescent="0.15">
      <c r="A1102" s="4" t="s">
        <v>4902</v>
      </c>
      <c r="B1102" s="4" t="s">
        <v>3492</v>
      </c>
      <c r="C1102" s="4" t="str">
        <f t="shared" si="75"/>
        <v xml:space="preserve"> 公路桥梁钢结构防腐涂料</v>
      </c>
      <c r="D1102" s="4" t="s">
        <v>913</v>
      </c>
      <c r="E1102" s="4" t="s">
        <v>1117</v>
      </c>
      <c r="F1102" s="6" t="s">
        <v>3493</v>
      </c>
    </row>
    <row r="1103" spans="1:6" x14ac:dyDescent="0.15">
      <c r="A1103" s="4" t="s">
        <v>4902</v>
      </c>
      <c r="B1103" s="4" t="s">
        <v>3492</v>
      </c>
      <c r="C1103" s="4" t="str">
        <f t="shared" si="75"/>
        <v xml:space="preserve"> 公路桥梁钢结构防腐涂料</v>
      </c>
      <c r="D1103" s="4" t="s">
        <v>1034</v>
      </c>
      <c r="E1103" s="4" t="s">
        <v>1117</v>
      </c>
      <c r="F1103" s="6" t="s">
        <v>3493</v>
      </c>
    </row>
    <row r="1104" spans="1:6" x14ac:dyDescent="0.15">
      <c r="A1104" s="4" t="s">
        <v>4902</v>
      </c>
      <c r="B1104" s="4" t="s">
        <v>3492</v>
      </c>
      <c r="C1104" s="4" t="str">
        <f t="shared" si="75"/>
        <v xml:space="preserve"> 公路桥梁钢结构防腐涂料</v>
      </c>
      <c r="D1104" s="4" t="s">
        <v>1122</v>
      </c>
      <c r="E1104" s="4" t="s">
        <v>1117</v>
      </c>
      <c r="F1104" s="6" t="s">
        <v>3493</v>
      </c>
    </row>
    <row r="1105" spans="1:6" x14ac:dyDescent="0.15">
      <c r="A1105" s="4" t="s">
        <v>4902</v>
      </c>
      <c r="B1105" s="4" t="s">
        <v>3492</v>
      </c>
      <c r="C1105" s="4" t="str">
        <f t="shared" si="75"/>
        <v xml:space="preserve"> 公路桥梁钢结构防腐涂料</v>
      </c>
      <c r="D1105" s="4" t="s">
        <v>1123</v>
      </c>
      <c r="E1105" s="4" t="s">
        <v>1117</v>
      </c>
      <c r="F1105" s="6" t="s">
        <v>3493</v>
      </c>
    </row>
    <row r="1106" spans="1:6" x14ac:dyDescent="0.15">
      <c r="A1106" s="4" t="s">
        <v>4902</v>
      </c>
      <c r="B1106" s="4" t="s">
        <v>3492</v>
      </c>
      <c r="C1106" s="4" t="str">
        <f t="shared" si="75"/>
        <v xml:space="preserve"> 公路桥梁钢结构防腐涂料</v>
      </c>
      <c r="D1106" s="4" t="s">
        <v>46</v>
      </c>
      <c r="E1106" s="4" t="s">
        <v>1117</v>
      </c>
      <c r="F1106" s="6" t="s">
        <v>3493</v>
      </c>
    </row>
    <row r="1107" spans="1:6" x14ac:dyDescent="0.15">
      <c r="A1107" s="4" t="s">
        <v>4902</v>
      </c>
      <c r="B1107" s="4" t="s">
        <v>3492</v>
      </c>
      <c r="C1107" s="4" t="str">
        <f t="shared" si="75"/>
        <v xml:space="preserve"> 公路桥梁钢结构防腐涂料</v>
      </c>
      <c r="D1107" s="4" t="s">
        <v>1076</v>
      </c>
      <c r="E1107" s="4" t="s">
        <v>1117</v>
      </c>
      <c r="F1107" s="6" t="s">
        <v>3493</v>
      </c>
    </row>
    <row r="1108" spans="1:6" x14ac:dyDescent="0.15">
      <c r="A1108" s="4" t="s">
        <v>4902</v>
      </c>
      <c r="B1108" s="4" t="s">
        <v>3492</v>
      </c>
      <c r="C1108" s="4" t="str">
        <f t="shared" si="75"/>
        <v xml:space="preserve"> 公路桥梁钢结构防腐涂料</v>
      </c>
      <c r="D1108" s="4" t="s">
        <v>1124</v>
      </c>
      <c r="E1108" s="4" t="s">
        <v>1117</v>
      </c>
      <c r="F1108" s="6" t="s">
        <v>3493</v>
      </c>
    </row>
    <row r="1109" spans="1:6" x14ac:dyDescent="0.15">
      <c r="A1109" s="4" t="s">
        <v>4902</v>
      </c>
      <c r="B1109" s="4" t="s">
        <v>3492</v>
      </c>
      <c r="C1109" s="4" t="s">
        <v>1125</v>
      </c>
      <c r="D1109" s="4" t="s">
        <v>1116</v>
      </c>
      <c r="E1109" s="4" t="s">
        <v>4184</v>
      </c>
      <c r="F1109" s="6" t="s">
        <v>3493</v>
      </c>
    </row>
    <row r="1110" spans="1:6" x14ac:dyDescent="0.15">
      <c r="A1110" s="4" t="s">
        <v>4902</v>
      </c>
      <c r="B1110" s="4" t="s">
        <v>3492</v>
      </c>
      <c r="C1110" s="4" t="str">
        <f t="shared" ref="C1110:C1127" si="76">C1109</f>
        <v xml:space="preserve"> 钢结构防护涂料</v>
      </c>
      <c r="D1110" s="4" t="s">
        <v>1023</v>
      </c>
      <c r="E1110" s="4" t="s">
        <v>4184</v>
      </c>
      <c r="F1110" s="6" t="s">
        <v>3493</v>
      </c>
    </row>
    <row r="1111" spans="1:6" x14ac:dyDescent="0.15">
      <c r="A1111" s="4" t="s">
        <v>4902</v>
      </c>
      <c r="B1111" s="4" t="s">
        <v>3492</v>
      </c>
      <c r="C1111" s="4" t="str">
        <f t="shared" si="76"/>
        <v xml:space="preserve"> 钢结构防护涂料</v>
      </c>
      <c r="D1111" s="4" t="s">
        <v>911</v>
      </c>
      <c r="E1111" s="4" t="s">
        <v>4184</v>
      </c>
      <c r="F1111" s="6" t="s">
        <v>3493</v>
      </c>
    </row>
    <row r="1112" spans="1:6" ht="31.5" x14ac:dyDescent="0.15">
      <c r="A1112" s="4" t="s">
        <v>4902</v>
      </c>
      <c r="B1112" s="4" t="s">
        <v>3492</v>
      </c>
      <c r="C1112" s="4" t="str">
        <f t="shared" si="76"/>
        <v xml:space="preserve"> 钢结构防护涂料</v>
      </c>
      <c r="D1112" s="4" t="s">
        <v>1118</v>
      </c>
      <c r="E1112" s="4" t="s">
        <v>4184</v>
      </c>
      <c r="F1112" s="6" t="s">
        <v>3493</v>
      </c>
    </row>
    <row r="1113" spans="1:6" x14ac:dyDescent="0.15">
      <c r="A1113" s="4" t="s">
        <v>4902</v>
      </c>
      <c r="B1113" s="4" t="s">
        <v>3492</v>
      </c>
      <c r="C1113" s="4" t="str">
        <f t="shared" si="76"/>
        <v xml:space="preserve"> 钢结构防护涂料</v>
      </c>
      <c r="D1113" s="4" t="s">
        <v>1126</v>
      </c>
      <c r="E1113" s="4" t="s">
        <v>4184</v>
      </c>
      <c r="F1113" s="6" t="s">
        <v>3493</v>
      </c>
    </row>
    <row r="1114" spans="1:6" x14ac:dyDescent="0.15">
      <c r="A1114" s="4" t="s">
        <v>4902</v>
      </c>
      <c r="B1114" s="4" t="s">
        <v>3492</v>
      </c>
      <c r="C1114" s="4" t="str">
        <f t="shared" si="76"/>
        <v xml:space="preserve"> 钢结构防护涂料</v>
      </c>
      <c r="D1114" s="4" t="s">
        <v>1127</v>
      </c>
      <c r="E1114" s="4" t="s">
        <v>4184</v>
      </c>
      <c r="F1114" s="6" t="s">
        <v>3493</v>
      </c>
    </row>
    <row r="1115" spans="1:6" x14ac:dyDescent="0.15">
      <c r="A1115" s="4" t="s">
        <v>4902</v>
      </c>
      <c r="B1115" s="4" t="s">
        <v>3492</v>
      </c>
      <c r="C1115" s="4" t="str">
        <f t="shared" si="76"/>
        <v xml:space="preserve"> 钢结构防护涂料</v>
      </c>
      <c r="D1115" s="4" t="s">
        <v>1128</v>
      </c>
      <c r="E1115" s="4" t="s">
        <v>4184</v>
      </c>
      <c r="F1115" s="6" t="s">
        <v>3493</v>
      </c>
    </row>
    <row r="1116" spans="1:6" x14ac:dyDescent="0.15">
      <c r="A1116" s="4" t="s">
        <v>4902</v>
      </c>
      <c r="B1116" s="4" t="s">
        <v>3492</v>
      </c>
      <c r="C1116" s="4" t="str">
        <f t="shared" si="76"/>
        <v xml:space="preserve"> 钢结构防护涂料</v>
      </c>
      <c r="D1116" s="4" t="s">
        <v>1075</v>
      </c>
      <c r="E1116" s="4" t="s">
        <v>4184</v>
      </c>
      <c r="F1116" s="6" t="s">
        <v>3493</v>
      </c>
    </row>
    <row r="1117" spans="1:6" x14ac:dyDescent="0.15">
      <c r="A1117" s="4" t="s">
        <v>4902</v>
      </c>
      <c r="B1117" s="4" t="s">
        <v>3492</v>
      </c>
      <c r="C1117" s="4" t="str">
        <f t="shared" si="76"/>
        <v xml:space="preserve"> 钢结构防护涂料</v>
      </c>
      <c r="D1117" s="4" t="s">
        <v>887</v>
      </c>
      <c r="E1117" s="4" t="s">
        <v>4184</v>
      </c>
      <c r="F1117" s="6" t="s">
        <v>3493</v>
      </c>
    </row>
    <row r="1118" spans="1:6" x14ac:dyDescent="0.15">
      <c r="A1118" s="4" t="s">
        <v>4902</v>
      </c>
      <c r="B1118" s="4" t="s">
        <v>3492</v>
      </c>
      <c r="C1118" s="4" t="str">
        <f t="shared" si="76"/>
        <v xml:space="preserve"> 钢结构防护涂料</v>
      </c>
      <c r="D1118" s="4" t="s">
        <v>1122</v>
      </c>
      <c r="E1118" s="4" t="s">
        <v>4184</v>
      </c>
      <c r="F1118" s="6" t="s">
        <v>3493</v>
      </c>
    </row>
    <row r="1119" spans="1:6" x14ac:dyDescent="0.15">
      <c r="A1119" s="4" t="s">
        <v>4902</v>
      </c>
      <c r="B1119" s="4" t="s">
        <v>3492</v>
      </c>
      <c r="C1119" s="4" t="str">
        <f t="shared" si="76"/>
        <v xml:space="preserve"> 钢结构防护涂料</v>
      </c>
      <c r="D1119" s="4" t="s">
        <v>1050</v>
      </c>
      <c r="E1119" s="4" t="s">
        <v>4184</v>
      </c>
      <c r="F1119" s="6" t="s">
        <v>3493</v>
      </c>
    </row>
    <row r="1120" spans="1:6" x14ac:dyDescent="0.15">
      <c r="A1120" s="4" t="s">
        <v>4902</v>
      </c>
      <c r="B1120" s="4" t="s">
        <v>3492</v>
      </c>
      <c r="C1120" s="4" t="str">
        <f t="shared" si="76"/>
        <v xml:space="preserve"> 钢结构防护涂料</v>
      </c>
      <c r="D1120" s="4" t="s">
        <v>1123</v>
      </c>
      <c r="E1120" s="4" t="s">
        <v>4184</v>
      </c>
      <c r="F1120" s="6" t="s">
        <v>3493</v>
      </c>
    </row>
    <row r="1121" spans="1:6" x14ac:dyDescent="0.15">
      <c r="A1121" s="4" t="s">
        <v>4902</v>
      </c>
      <c r="B1121" s="4" t="s">
        <v>3492</v>
      </c>
      <c r="C1121" s="4" t="str">
        <f t="shared" si="76"/>
        <v xml:space="preserve"> 钢结构防护涂料</v>
      </c>
      <c r="D1121" s="4" t="s">
        <v>46</v>
      </c>
      <c r="E1121" s="4" t="s">
        <v>4184</v>
      </c>
      <c r="F1121" s="6" t="s">
        <v>3493</v>
      </c>
    </row>
    <row r="1122" spans="1:6" x14ac:dyDescent="0.15">
      <c r="A1122" s="4" t="s">
        <v>4902</v>
      </c>
      <c r="B1122" s="4" t="s">
        <v>3492</v>
      </c>
      <c r="C1122" s="4" t="str">
        <f t="shared" si="76"/>
        <v xml:space="preserve"> 钢结构防护涂料</v>
      </c>
      <c r="D1122" s="4" t="s">
        <v>1016</v>
      </c>
      <c r="E1122" s="4" t="s">
        <v>4184</v>
      </c>
      <c r="F1122" s="6" t="s">
        <v>3493</v>
      </c>
    </row>
    <row r="1123" spans="1:6" x14ac:dyDescent="0.15">
      <c r="A1123" s="4" t="s">
        <v>4902</v>
      </c>
      <c r="B1123" s="4" t="s">
        <v>3492</v>
      </c>
      <c r="C1123" s="4" t="str">
        <f t="shared" si="76"/>
        <v xml:space="preserve"> 钢结构防护涂料</v>
      </c>
      <c r="D1123" s="4" t="s">
        <v>1109</v>
      </c>
      <c r="E1123" s="4" t="s">
        <v>4184</v>
      </c>
      <c r="F1123" s="6" t="s">
        <v>3493</v>
      </c>
    </row>
    <row r="1124" spans="1:6" x14ac:dyDescent="0.15">
      <c r="A1124" s="4" t="s">
        <v>4902</v>
      </c>
      <c r="B1124" s="4" t="s">
        <v>3492</v>
      </c>
      <c r="C1124" s="4" t="str">
        <f t="shared" si="76"/>
        <v xml:space="preserve"> 钢结构防护涂料</v>
      </c>
      <c r="D1124" s="4" t="s">
        <v>1034</v>
      </c>
      <c r="E1124" s="4" t="s">
        <v>4184</v>
      </c>
      <c r="F1124" s="6" t="s">
        <v>3493</v>
      </c>
    </row>
    <row r="1125" spans="1:6" x14ac:dyDescent="0.15">
      <c r="A1125" s="4" t="s">
        <v>4902</v>
      </c>
      <c r="B1125" s="4" t="s">
        <v>3492</v>
      </c>
      <c r="C1125" s="4" t="str">
        <f t="shared" si="76"/>
        <v xml:space="preserve"> 钢结构防护涂料</v>
      </c>
      <c r="D1125" s="4" t="s">
        <v>1129</v>
      </c>
      <c r="E1125" s="4" t="s">
        <v>4184</v>
      </c>
      <c r="F1125" s="6" t="s">
        <v>3493</v>
      </c>
    </row>
    <row r="1126" spans="1:6" x14ac:dyDescent="0.15">
      <c r="A1126" s="4" t="s">
        <v>4902</v>
      </c>
      <c r="B1126" s="4" t="s">
        <v>3492</v>
      </c>
      <c r="C1126" s="4" t="str">
        <f t="shared" si="76"/>
        <v xml:space="preserve"> 钢结构防护涂料</v>
      </c>
      <c r="D1126" s="4" t="s">
        <v>1119</v>
      </c>
      <c r="E1126" s="4" t="s">
        <v>4184</v>
      </c>
      <c r="F1126" s="6" t="s">
        <v>3493</v>
      </c>
    </row>
    <row r="1127" spans="1:6" x14ac:dyDescent="0.15">
      <c r="A1127" s="4" t="s">
        <v>4902</v>
      </c>
      <c r="B1127" s="4" t="s">
        <v>3492</v>
      </c>
      <c r="C1127" s="4" t="str">
        <f t="shared" si="76"/>
        <v xml:space="preserve"> 钢结构防护涂料</v>
      </c>
      <c r="D1127" s="4" t="s">
        <v>1130</v>
      </c>
      <c r="E1127" s="4" t="s">
        <v>4184</v>
      </c>
      <c r="F1127" s="6" t="s">
        <v>3493</v>
      </c>
    </row>
    <row r="1128" spans="1:6" x14ac:dyDescent="0.15">
      <c r="A1128" s="4" t="s">
        <v>4902</v>
      </c>
      <c r="B1128" s="4" t="s">
        <v>3492</v>
      </c>
      <c r="C1128" s="4" t="s">
        <v>115</v>
      </c>
      <c r="D1128" s="4" t="str">
        <f>D1127</f>
        <v>循环腐蚀试验</v>
      </c>
      <c r="E1128" s="4" t="s">
        <v>612</v>
      </c>
      <c r="F1128" s="6" t="s">
        <v>3493</v>
      </c>
    </row>
    <row r="1129" spans="1:6" hidden="1" x14ac:dyDescent="0.15">
      <c r="A1129" s="4" t="s">
        <v>3489</v>
      </c>
      <c r="B1129" s="4" t="s">
        <v>3491</v>
      </c>
      <c r="C1129" s="4" t="s">
        <v>1131</v>
      </c>
      <c r="D1129" s="4" t="s">
        <v>124</v>
      </c>
      <c r="E1129" s="4" t="s">
        <v>1132</v>
      </c>
      <c r="F1129" s="5" t="s">
        <v>1133</v>
      </c>
    </row>
    <row r="1130" spans="1:6" hidden="1" x14ac:dyDescent="0.15">
      <c r="A1130" s="4" t="s">
        <v>3489</v>
      </c>
      <c r="B1130" s="4" t="s">
        <v>3491</v>
      </c>
      <c r="C1130" s="4" t="s">
        <v>1134</v>
      </c>
      <c r="D1130" s="4" t="s">
        <v>124</v>
      </c>
      <c r="E1130" s="4" t="s">
        <v>1135</v>
      </c>
      <c r="F1130" s="5" t="s">
        <v>1136</v>
      </c>
    </row>
    <row r="1131" spans="1:6" ht="31.5" x14ac:dyDescent="0.15">
      <c r="A1131" s="4" t="s">
        <v>4902</v>
      </c>
      <c r="B1131" s="4" t="s">
        <v>3491</v>
      </c>
      <c r="C1131" s="4" t="s">
        <v>1137</v>
      </c>
      <c r="D1131" s="4" t="s">
        <v>117</v>
      </c>
      <c r="E1131" s="4" t="s">
        <v>1138</v>
      </c>
      <c r="F1131" s="6" t="s">
        <v>3493</v>
      </c>
    </row>
    <row r="1132" spans="1:6" x14ac:dyDescent="0.15">
      <c r="A1132" s="4" t="s">
        <v>4902</v>
      </c>
      <c r="B1132" s="4" t="s">
        <v>3491</v>
      </c>
      <c r="C1132" s="4" t="s">
        <v>1139</v>
      </c>
      <c r="D1132" s="4" t="s">
        <v>117</v>
      </c>
      <c r="E1132" s="4" t="s">
        <v>1140</v>
      </c>
      <c r="F1132" s="6" t="s">
        <v>3493</v>
      </c>
    </row>
    <row r="1133" spans="1:6" x14ac:dyDescent="0.15">
      <c r="A1133" s="4" t="s">
        <v>4902</v>
      </c>
      <c r="B1133" s="4" t="s">
        <v>3491</v>
      </c>
      <c r="C1133" s="4" t="s">
        <v>1141</v>
      </c>
      <c r="D1133" s="4" t="s">
        <v>117</v>
      </c>
      <c r="E1133" s="4" t="s">
        <v>1142</v>
      </c>
      <c r="F1133" s="6" t="s">
        <v>3493</v>
      </c>
    </row>
    <row r="1134" spans="1:6" x14ac:dyDescent="0.15">
      <c r="A1134" s="4" t="s">
        <v>4902</v>
      </c>
      <c r="B1134" s="4" t="s">
        <v>3491</v>
      </c>
      <c r="C1134" s="4" t="s">
        <v>1143</v>
      </c>
      <c r="D1134" s="4" t="s">
        <v>117</v>
      </c>
      <c r="E1134" s="4" t="s">
        <v>1144</v>
      </c>
      <c r="F1134" s="6" t="s">
        <v>3493</v>
      </c>
    </row>
    <row r="1135" spans="1:6" x14ac:dyDescent="0.15">
      <c r="A1135" s="4" t="s">
        <v>4902</v>
      </c>
      <c r="B1135" s="4" t="s">
        <v>3491</v>
      </c>
      <c r="C1135" s="4" t="s">
        <v>1145</v>
      </c>
      <c r="D1135" s="4" t="s">
        <v>117</v>
      </c>
      <c r="E1135" s="4" t="s">
        <v>1146</v>
      </c>
      <c r="F1135" s="6" t="s">
        <v>3493</v>
      </c>
    </row>
    <row r="1136" spans="1:6" hidden="1" x14ac:dyDescent="0.15">
      <c r="A1136" s="4" t="s">
        <v>3489</v>
      </c>
      <c r="B1136" s="4" t="s">
        <v>3491</v>
      </c>
      <c r="C1136" s="4" t="s">
        <v>1147</v>
      </c>
      <c r="D1136" s="4" t="s">
        <v>124</v>
      </c>
      <c r="E1136" s="4" t="s">
        <v>1148</v>
      </c>
      <c r="F1136" s="5" t="s">
        <v>1149</v>
      </c>
    </row>
    <row r="1137" spans="1:6" hidden="1" x14ac:dyDescent="0.15">
      <c r="A1137" s="4" t="s">
        <v>3489</v>
      </c>
      <c r="B1137" s="4" t="s">
        <v>3491</v>
      </c>
      <c r="C1137" s="4" t="s">
        <v>1150</v>
      </c>
      <c r="D1137" s="4" t="s">
        <v>124</v>
      </c>
      <c r="E1137" s="4" t="s">
        <v>1151</v>
      </c>
      <c r="F1137" s="5" t="s">
        <v>1152</v>
      </c>
    </row>
    <row r="1138" spans="1:6" hidden="1" x14ac:dyDescent="0.15">
      <c r="A1138" s="4" t="s">
        <v>3489</v>
      </c>
      <c r="B1138" s="4" t="s">
        <v>3491</v>
      </c>
      <c r="C1138" s="4" t="s">
        <v>1153</v>
      </c>
      <c r="D1138" s="4" t="s">
        <v>124</v>
      </c>
      <c r="E1138" s="4" t="s">
        <v>1154</v>
      </c>
      <c r="F1138" s="5" t="s">
        <v>1149</v>
      </c>
    </row>
    <row r="1139" spans="1:6" ht="31.5" x14ac:dyDescent="0.15">
      <c r="A1139" s="4" t="s">
        <v>4902</v>
      </c>
      <c r="B1139" s="4" t="s">
        <v>3491</v>
      </c>
      <c r="C1139" s="4" t="s">
        <v>1155</v>
      </c>
      <c r="D1139" s="4" t="s">
        <v>117</v>
      </c>
      <c r="E1139" s="4" t="s">
        <v>1156</v>
      </c>
      <c r="F1139" s="6" t="s">
        <v>3493</v>
      </c>
    </row>
    <row r="1140" spans="1:6" x14ac:dyDescent="0.15">
      <c r="A1140" s="4" t="s">
        <v>4902</v>
      </c>
      <c r="B1140" s="4" t="s">
        <v>3491</v>
      </c>
      <c r="C1140" s="4" t="s">
        <v>1157</v>
      </c>
      <c r="D1140" s="4" t="s">
        <v>117</v>
      </c>
      <c r="E1140" s="4" t="s">
        <v>1158</v>
      </c>
      <c r="F1140" s="6" t="s">
        <v>3493</v>
      </c>
    </row>
    <row r="1141" spans="1:6" hidden="1" x14ac:dyDescent="0.15">
      <c r="A1141" s="4" t="s">
        <v>3489</v>
      </c>
      <c r="B1141" s="4" t="s">
        <v>3491</v>
      </c>
      <c r="C1141" s="4" t="s">
        <v>1159</v>
      </c>
      <c r="D1141" s="4" t="s">
        <v>124</v>
      </c>
      <c r="E1141" s="4" t="s">
        <v>1160</v>
      </c>
      <c r="F1141" s="5" t="s">
        <v>1161</v>
      </c>
    </row>
    <row r="1142" spans="1:6" hidden="1" x14ac:dyDescent="0.15">
      <c r="A1142" s="4" t="s">
        <v>3489</v>
      </c>
      <c r="B1142" s="4" t="s">
        <v>3491</v>
      </c>
      <c r="C1142" s="4" t="s">
        <v>1162</v>
      </c>
      <c r="D1142" s="4" t="s">
        <v>124</v>
      </c>
      <c r="E1142" s="4" t="s">
        <v>1163</v>
      </c>
      <c r="F1142" s="5" t="s">
        <v>1164</v>
      </c>
    </row>
    <row r="1143" spans="1:6" x14ac:dyDescent="0.15">
      <c r="A1143" s="4" t="s">
        <v>4902</v>
      </c>
      <c r="B1143" s="4" t="s">
        <v>3491</v>
      </c>
      <c r="C1143" s="4" t="s">
        <v>1165</v>
      </c>
      <c r="D1143" s="4" t="s">
        <v>117</v>
      </c>
      <c r="E1143" s="4" t="s">
        <v>1166</v>
      </c>
      <c r="F1143" s="6" t="s">
        <v>3493</v>
      </c>
    </row>
    <row r="1144" spans="1:6" x14ac:dyDescent="0.15">
      <c r="A1144" s="4" t="s">
        <v>4902</v>
      </c>
      <c r="B1144" s="4" t="s">
        <v>3491</v>
      </c>
      <c r="C1144" s="4" t="s">
        <v>1167</v>
      </c>
      <c r="D1144" s="4" t="s">
        <v>117</v>
      </c>
      <c r="E1144" s="4" t="s">
        <v>1168</v>
      </c>
      <c r="F1144" s="6" t="s">
        <v>3493</v>
      </c>
    </row>
    <row r="1145" spans="1:6" x14ac:dyDescent="0.15">
      <c r="A1145" s="4" t="s">
        <v>4902</v>
      </c>
      <c r="B1145" s="4" t="s">
        <v>3491</v>
      </c>
      <c r="C1145" s="4" t="s">
        <v>1169</v>
      </c>
      <c r="D1145" s="4" t="s">
        <v>117</v>
      </c>
      <c r="E1145" s="4" t="s">
        <v>1170</v>
      </c>
      <c r="F1145" s="6" t="s">
        <v>3493</v>
      </c>
    </row>
    <row r="1146" spans="1:6" x14ac:dyDescent="0.15">
      <c r="A1146" s="4" t="s">
        <v>4902</v>
      </c>
      <c r="B1146" s="4" t="s">
        <v>3491</v>
      </c>
      <c r="C1146" s="4" t="s">
        <v>1171</v>
      </c>
      <c r="D1146" s="4" t="s">
        <v>117</v>
      </c>
      <c r="E1146" s="4" t="s">
        <v>4185</v>
      </c>
      <c r="F1146" s="6" t="s">
        <v>3493</v>
      </c>
    </row>
    <row r="1147" spans="1:6" x14ac:dyDescent="0.15">
      <c r="A1147" s="4" t="s">
        <v>4902</v>
      </c>
      <c r="B1147" s="4" t="s">
        <v>3491</v>
      </c>
      <c r="C1147" s="4" t="s">
        <v>1172</v>
      </c>
      <c r="D1147" s="4" t="s">
        <v>117</v>
      </c>
      <c r="E1147" s="4" t="s">
        <v>4186</v>
      </c>
      <c r="F1147" s="6" t="s">
        <v>3493</v>
      </c>
    </row>
    <row r="1148" spans="1:6" x14ac:dyDescent="0.15">
      <c r="A1148" s="4" t="s">
        <v>4902</v>
      </c>
      <c r="B1148" s="4" t="s">
        <v>3491</v>
      </c>
      <c r="C1148" s="4" t="s">
        <v>1173</v>
      </c>
      <c r="D1148" s="4" t="s">
        <v>117</v>
      </c>
      <c r="E1148" s="4" t="s">
        <v>4187</v>
      </c>
      <c r="F1148" s="6" t="s">
        <v>3493</v>
      </c>
    </row>
    <row r="1149" spans="1:6" x14ac:dyDescent="0.15">
      <c r="A1149" s="4" t="s">
        <v>4902</v>
      </c>
      <c r="B1149" s="4" t="s">
        <v>3491</v>
      </c>
      <c r="C1149" s="4" t="s">
        <v>1174</v>
      </c>
      <c r="D1149" s="4" t="s">
        <v>117</v>
      </c>
      <c r="E1149" s="4" t="s">
        <v>4188</v>
      </c>
      <c r="F1149" s="6" t="s">
        <v>3493</v>
      </c>
    </row>
    <row r="1150" spans="1:6" x14ac:dyDescent="0.15">
      <c r="A1150" s="4" t="s">
        <v>4902</v>
      </c>
      <c r="B1150" s="4" t="s">
        <v>3491</v>
      </c>
      <c r="C1150" s="4" t="s">
        <v>1175</v>
      </c>
      <c r="D1150" s="4" t="s">
        <v>117</v>
      </c>
      <c r="E1150" s="4" t="s">
        <v>4189</v>
      </c>
      <c r="F1150" s="6" t="s">
        <v>3493</v>
      </c>
    </row>
    <row r="1151" spans="1:6" x14ac:dyDescent="0.15">
      <c r="A1151" s="4" t="s">
        <v>4902</v>
      </c>
      <c r="B1151" s="4" t="s">
        <v>3491</v>
      </c>
      <c r="C1151" s="4" t="s">
        <v>1176</v>
      </c>
      <c r="D1151" s="4" t="s">
        <v>117</v>
      </c>
      <c r="E1151" s="4" t="s">
        <v>4190</v>
      </c>
      <c r="F1151" s="6" t="s">
        <v>3493</v>
      </c>
    </row>
    <row r="1152" spans="1:6" x14ac:dyDescent="0.15">
      <c r="A1152" s="4" t="s">
        <v>4902</v>
      </c>
      <c r="B1152" s="4" t="s">
        <v>3491</v>
      </c>
      <c r="C1152" s="4" t="s">
        <v>1177</v>
      </c>
      <c r="D1152" s="4" t="s">
        <v>117</v>
      </c>
      <c r="E1152" s="4" t="s">
        <v>1178</v>
      </c>
      <c r="F1152" s="6" t="s">
        <v>3493</v>
      </c>
    </row>
    <row r="1153" spans="1:6" x14ac:dyDescent="0.15">
      <c r="A1153" s="4" t="s">
        <v>4902</v>
      </c>
      <c r="B1153" s="4" t="s">
        <v>3491</v>
      </c>
      <c r="C1153" s="4" t="s">
        <v>1179</v>
      </c>
      <c r="D1153" s="4" t="s">
        <v>117</v>
      </c>
      <c r="E1153" s="4" t="s">
        <v>1180</v>
      </c>
      <c r="F1153" s="6" t="s">
        <v>3493</v>
      </c>
    </row>
    <row r="1154" spans="1:6" hidden="1" x14ac:dyDescent="0.15">
      <c r="A1154" s="4" t="s">
        <v>3489</v>
      </c>
      <c r="B1154" s="4" t="s">
        <v>3491</v>
      </c>
      <c r="C1154" s="4" t="s">
        <v>1181</v>
      </c>
      <c r="D1154" s="4" t="s">
        <v>124</v>
      </c>
      <c r="E1154" s="4" t="s">
        <v>1182</v>
      </c>
      <c r="F1154" s="5" t="s">
        <v>1183</v>
      </c>
    </row>
    <row r="1155" spans="1:6" hidden="1" x14ac:dyDescent="0.15">
      <c r="A1155" s="4" t="s">
        <v>3489</v>
      </c>
      <c r="B1155" s="4" t="s">
        <v>3491</v>
      </c>
      <c r="C1155" s="4" t="s">
        <v>1184</v>
      </c>
      <c r="D1155" s="4" t="s">
        <v>124</v>
      </c>
      <c r="E1155" s="4" t="s">
        <v>1185</v>
      </c>
      <c r="F1155" s="5" t="s">
        <v>1186</v>
      </c>
    </row>
    <row r="1156" spans="1:6" x14ac:dyDescent="0.15">
      <c r="A1156" s="4" t="s">
        <v>4902</v>
      </c>
      <c r="B1156" s="4" t="s">
        <v>3491</v>
      </c>
      <c r="C1156" s="4" t="s">
        <v>1187</v>
      </c>
      <c r="D1156" s="4" t="s">
        <v>117</v>
      </c>
      <c r="E1156" s="4" t="s">
        <v>1188</v>
      </c>
      <c r="F1156" s="6" t="s">
        <v>3493</v>
      </c>
    </row>
    <row r="1157" spans="1:6" ht="31.5" x14ac:dyDescent="0.15">
      <c r="A1157" s="4" t="s">
        <v>4902</v>
      </c>
      <c r="B1157" s="4" t="s">
        <v>3491</v>
      </c>
      <c r="C1157" s="4" t="s">
        <v>1094</v>
      </c>
      <c r="D1157" s="4" t="s">
        <v>117</v>
      </c>
      <c r="E1157" s="4" t="s">
        <v>1189</v>
      </c>
      <c r="F1157" s="6" t="s">
        <v>3493</v>
      </c>
    </row>
    <row r="1158" spans="1:6" x14ac:dyDescent="0.15">
      <c r="A1158" s="4" t="s">
        <v>4902</v>
      </c>
      <c r="B1158" s="4" t="s">
        <v>3491</v>
      </c>
      <c r="C1158" s="4" t="s">
        <v>1190</v>
      </c>
      <c r="D1158" s="4" t="s">
        <v>117</v>
      </c>
      <c r="E1158" s="4" t="s">
        <v>4191</v>
      </c>
      <c r="F1158" s="6" t="s">
        <v>3493</v>
      </c>
    </row>
    <row r="1159" spans="1:6" ht="31.5" x14ac:dyDescent="0.15">
      <c r="A1159" s="4" t="s">
        <v>4902</v>
      </c>
      <c r="B1159" s="4" t="s">
        <v>3491</v>
      </c>
      <c r="C1159" s="4" t="s">
        <v>1191</v>
      </c>
      <c r="D1159" s="4" t="s">
        <v>117</v>
      </c>
      <c r="E1159" s="4" t="s">
        <v>4192</v>
      </c>
      <c r="F1159" s="6" t="s">
        <v>3493</v>
      </c>
    </row>
    <row r="1160" spans="1:6" x14ac:dyDescent="0.15">
      <c r="A1160" s="4" t="s">
        <v>4902</v>
      </c>
      <c r="B1160" s="4" t="s">
        <v>3491</v>
      </c>
      <c r="C1160" s="4" t="s">
        <v>1192</v>
      </c>
      <c r="D1160" s="4" t="s">
        <v>117</v>
      </c>
      <c r="E1160" s="4" t="s">
        <v>1193</v>
      </c>
      <c r="F1160" s="6" t="s">
        <v>3493</v>
      </c>
    </row>
    <row r="1161" spans="1:6" x14ac:dyDescent="0.15">
      <c r="A1161" s="4" t="s">
        <v>4902</v>
      </c>
      <c r="B1161" s="4" t="s">
        <v>3491</v>
      </c>
      <c r="C1161" s="4" t="s">
        <v>1194</v>
      </c>
      <c r="D1161" s="4" t="s">
        <v>117</v>
      </c>
      <c r="E1161" s="4" t="s">
        <v>4193</v>
      </c>
      <c r="F1161" s="6" t="s">
        <v>3493</v>
      </c>
    </row>
    <row r="1162" spans="1:6" x14ac:dyDescent="0.15">
      <c r="A1162" s="4" t="s">
        <v>4902</v>
      </c>
      <c r="B1162" s="4" t="s">
        <v>3491</v>
      </c>
      <c r="C1162" s="4" t="s">
        <v>1195</v>
      </c>
      <c r="D1162" s="4" t="s">
        <v>117</v>
      </c>
      <c r="E1162" s="4" t="s">
        <v>1196</v>
      </c>
      <c r="F1162" s="6" t="s">
        <v>3493</v>
      </c>
    </row>
    <row r="1163" spans="1:6" x14ac:dyDescent="0.15">
      <c r="A1163" s="4" t="s">
        <v>4902</v>
      </c>
      <c r="B1163" s="4" t="s">
        <v>3491</v>
      </c>
      <c r="C1163" s="4" t="s">
        <v>1197</v>
      </c>
      <c r="D1163" s="4" t="s">
        <v>117</v>
      </c>
      <c r="E1163" s="4" t="s">
        <v>4194</v>
      </c>
      <c r="F1163" s="6" t="s">
        <v>3493</v>
      </c>
    </row>
    <row r="1164" spans="1:6" ht="31.5" x14ac:dyDescent="0.15">
      <c r="A1164" s="4" t="s">
        <v>4902</v>
      </c>
      <c r="B1164" s="4" t="s">
        <v>3491</v>
      </c>
      <c r="C1164" s="4" t="s">
        <v>1198</v>
      </c>
      <c r="D1164" s="4" t="s">
        <v>117</v>
      </c>
      <c r="E1164" s="4" t="s">
        <v>4195</v>
      </c>
      <c r="F1164" s="6" t="s">
        <v>3493</v>
      </c>
    </row>
    <row r="1165" spans="1:6" x14ac:dyDescent="0.15">
      <c r="A1165" s="4" t="s">
        <v>4902</v>
      </c>
      <c r="B1165" s="4" t="s">
        <v>3491</v>
      </c>
      <c r="C1165" s="4" t="s">
        <v>1199</v>
      </c>
      <c r="D1165" s="4" t="s">
        <v>117</v>
      </c>
      <c r="E1165" s="4" t="s">
        <v>4196</v>
      </c>
      <c r="F1165" s="6" t="s">
        <v>3493</v>
      </c>
    </row>
    <row r="1166" spans="1:6" x14ac:dyDescent="0.15">
      <c r="A1166" s="4" t="s">
        <v>4902</v>
      </c>
      <c r="B1166" s="4" t="s">
        <v>3491</v>
      </c>
      <c r="C1166" s="4" t="s">
        <v>1200</v>
      </c>
      <c r="D1166" s="4" t="s">
        <v>117</v>
      </c>
      <c r="E1166" s="4" t="s">
        <v>4197</v>
      </c>
      <c r="F1166" s="6" t="s">
        <v>3493</v>
      </c>
    </row>
    <row r="1167" spans="1:6" x14ac:dyDescent="0.15">
      <c r="A1167" s="4" t="s">
        <v>4902</v>
      </c>
      <c r="B1167" s="4" t="s">
        <v>3491</v>
      </c>
      <c r="C1167" s="4" t="s">
        <v>1201</v>
      </c>
      <c r="D1167" s="4" t="s">
        <v>117</v>
      </c>
      <c r="E1167" s="4" t="s">
        <v>1202</v>
      </c>
      <c r="F1167" s="6" t="s">
        <v>3493</v>
      </c>
    </row>
    <row r="1168" spans="1:6" x14ac:dyDescent="0.15">
      <c r="A1168" s="4" t="s">
        <v>4902</v>
      </c>
      <c r="B1168" s="4" t="s">
        <v>3491</v>
      </c>
      <c r="C1168" s="4" t="s">
        <v>1203</v>
      </c>
      <c r="D1168" s="4" t="s">
        <v>117</v>
      </c>
      <c r="E1168" s="4" t="s">
        <v>1204</v>
      </c>
      <c r="F1168" s="6" t="s">
        <v>3493</v>
      </c>
    </row>
    <row r="1169" spans="1:6" hidden="1" x14ac:dyDescent="0.15">
      <c r="A1169" s="4" t="s">
        <v>3489</v>
      </c>
      <c r="B1169" s="4" t="s">
        <v>3491</v>
      </c>
      <c r="C1169" s="4" t="s">
        <v>1205</v>
      </c>
      <c r="D1169" s="4" t="s">
        <v>124</v>
      </c>
      <c r="E1169" s="4" t="s">
        <v>1206</v>
      </c>
      <c r="F1169" s="5" t="s">
        <v>1207</v>
      </c>
    </row>
    <row r="1170" spans="1:6" x14ac:dyDescent="0.15">
      <c r="A1170" s="4" t="s">
        <v>4902</v>
      </c>
      <c r="B1170" s="4" t="s">
        <v>3491</v>
      </c>
      <c r="C1170" s="4" t="s">
        <v>1208</v>
      </c>
      <c r="D1170" s="4" t="s">
        <v>117</v>
      </c>
      <c r="E1170" s="4" t="s">
        <v>1209</v>
      </c>
      <c r="F1170" s="6" t="s">
        <v>3493</v>
      </c>
    </row>
    <row r="1171" spans="1:6" x14ac:dyDescent="0.15">
      <c r="A1171" s="4" t="s">
        <v>4902</v>
      </c>
      <c r="B1171" s="4" t="s">
        <v>3491</v>
      </c>
      <c r="C1171" s="4" t="s">
        <v>1210</v>
      </c>
      <c r="D1171" s="4" t="s">
        <v>117</v>
      </c>
      <c r="E1171" s="4" t="s">
        <v>1211</v>
      </c>
      <c r="F1171" s="6" t="s">
        <v>3493</v>
      </c>
    </row>
    <row r="1172" spans="1:6" x14ac:dyDescent="0.15">
      <c r="A1172" s="4" t="s">
        <v>4902</v>
      </c>
      <c r="B1172" s="4" t="s">
        <v>3491</v>
      </c>
      <c r="C1172" s="4" t="s">
        <v>1212</v>
      </c>
      <c r="D1172" s="4" t="s">
        <v>117</v>
      </c>
      <c r="E1172" s="4" t="s">
        <v>1213</v>
      </c>
      <c r="F1172" s="6" t="s">
        <v>3493</v>
      </c>
    </row>
    <row r="1173" spans="1:6" x14ac:dyDescent="0.15">
      <c r="A1173" s="4" t="s">
        <v>4902</v>
      </c>
      <c r="B1173" s="4" t="s">
        <v>3491</v>
      </c>
      <c r="C1173" s="4" t="s">
        <v>1214</v>
      </c>
      <c r="D1173" s="4" t="s">
        <v>117</v>
      </c>
      <c r="E1173" s="4" t="s">
        <v>1215</v>
      </c>
      <c r="F1173" s="6" t="s">
        <v>3493</v>
      </c>
    </row>
    <row r="1174" spans="1:6" hidden="1" x14ac:dyDescent="0.15">
      <c r="A1174" s="4" t="s">
        <v>3489</v>
      </c>
      <c r="B1174" s="4" t="s">
        <v>3491</v>
      </c>
      <c r="C1174" s="4" t="s">
        <v>1216</v>
      </c>
      <c r="D1174" s="4" t="s">
        <v>124</v>
      </c>
      <c r="E1174" s="4" t="s">
        <v>1217</v>
      </c>
      <c r="F1174" s="5" t="s">
        <v>1218</v>
      </c>
    </row>
    <row r="1175" spans="1:6" x14ac:dyDescent="0.15">
      <c r="A1175" s="4" t="s">
        <v>4902</v>
      </c>
      <c r="B1175" s="4" t="s">
        <v>3491</v>
      </c>
      <c r="C1175" s="4" t="s">
        <v>1219</v>
      </c>
      <c r="D1175" s="4" t="s">
        <v>117</v>
      </c>
      <c r="E1175" s="4" t="s">
        <v>1220</v>
      </c>
      <c r="F1175" s="6" t="s">
        <v>3493</v>
      </c>
    </row>
    <row r="1176" spans="1:6" x14ac:dyDescent="0.15">
      <c r="A1176" s="4" t="s">
        <v>4902</v>
      </c>
      <c r="B1176" s="4" t="s">
        <v>3491</v>
      </c>
      <c r="C1176" s="4" t="s">
        <v>1221</v>
      </c>
      <c r="D1176" s="4" t="s">
        <v>117</v>
      </c>
      <c r="E1176" s="4" t="s">
        <v>1222</v>
      </c>
      <c r="F1176" s="6" t="s">
        <v>3493</v>
      </c>
    </row>
    <row r="1177" spans="1:6" x14ac:dyDescent="0.15">
      <c r="A1177" s="4" t="s">
        <v>4902</v>
      </c>
      <c r="B1177" s="4" t="s">
        <v>3491</v>
      </c>
      <c r="C1177" s="4" t="s">
        <v>1223</v>
      </c>
      <c r="D1177" s="4" t="s">
        <v>117</v>
      </c>
      <c r="E1177" s="4" t="s">
        <v>1224</v>
      </c>
      <c r="F1177" s="6" t="s">
        <v>3493</v>
      </c>
    </row>
    <row r="1178" spans="1:6" x14ac:dyDescent="0.15">
      <c r="A1178" s="4" t="s">
        <v>4902</v>
      </c>
      <c r="B1178" s="4" t="s">
        <v>3491</v>
      </c>
      <c r="C1178" s="4" t="s">
        <v>1225</v>
      </c>
      <c r="D1178" s="4" t="s">
        <v>117</v>
      </c>
      <c r="E1178" s="4" t="s">
        <v>1226</v>
      </c>
      <c r="F1178" s="6" t="s">
        <v>3493</v>
      </c>
    </row>
    <row r="1179" spans="1:6" x14ac:dyDescent="0.15">
      <c r="A1179" s="4" t="s">
        <v>4902</v>
      </c>
      <c r="B1179" s="4" t="s">
        <v>3491</v>
      </c>
      <c r="C1179" s="4" t="s">
        <v>1227</v>
      </c>
      <c r="D1179" s="4" t="s">
        <v>117</v>
      </c>
      <c r="E1179" s="4" t="s">
        <v>4198</v>
      </c>
      <c r="F1179" s="6" t="s">
        <v>3493</v>
      </c>
    </row>
    <row r="1180" spans="1:6" x14ac:dyDescent="0.15">
      <c r="A1180" s="4" t="s">
        <v>4902</v>
      </c>
      <c r="B1180" s="4" t="s">
        <v>3491</v>
      </c>
      <c r="C1180" s="4" t="s">
        <v>1228</v>
      </c>
      <c r="D1180" s="4" t="s">
        <v>117</v>
      </c>
      <c r="E1180" s="4" t="s">
        <v>4199</v>
      </c>
      <c r="F1180" s="6" t="s">
        <v>3493</v>
      </c>
    </row>
    <row r="1181" spans="1:6" x14ac:dyDescent="0.15">
      <c r="A1181" s="4" t="s">
        <v>4902</v>
      </c>
      <c r="B1181" s="4" t="s">
        <v>3491</v>
      </c>
      <c r="C1181" s="4" t="s">
        <v>1229</v>
      </c>
      <c r="D1181" s="4" t="s">
        <v>117</v>
      </c>
      <c r="E1181" s="4" t="s">
        <v>4200</v>
      </c>
      <c r="F1181" s="6" t="s">
        <v>3493</v>
      </c>
    </row>
    <row r="1182" spans="1:6" x14ac:dyDescent="0.15">
      <c r="A1182" s="4" t="s">
        <v>4902</v>
      </c>
      <c r="B1182" s="4" t="s">
        <v>3491</v>
      </c>
      <c r="C1182" s="4" t="s">
        <v>1230</v>
      </c>
      <c r="D1182" s="4" t="s">
        <v>117</v>
      </c>
      <c r="E1182" s="4" t="s">
        <v>4201</v>
      </c>
      <c r="F1182" s="6" t="s">
        <v>3493</v>
      </c>
    </row>
    <row r="1183" spans="1:6" x14ac:dyDescent="0.15">
      <c r="A1183" s="4" t="s">
        <v>4902</v>
      </c>
      <c r="B1183" s="4" t="s">
        <v>3491</v>
      </c>
      <c r="C1183" s="4" t="s">
        <v>1231</v>
      </c>
      <c r="D1183" s="4" t="s">
        <v>117</v>
      </c>
      <c r="E1183" s="4" t="s">
        <v>4202</v>
      </c>
      <c r="F1183" s="6" t="s">
        <v>3493</v>
      </c>
    </row>
    <row r="1184" spans="1:6" x14ac:dyDescent="0.15">
      <c r="A1184" s="4" t="s">
        <v>4902</v>
      </c>
      <c r="B1184" s="4" t="s">
        <v>3491</v>
      </c>
      <c r="C1184" s="4" t="s">
        <v>1232</v>
      </c>
      <c r="D1184" s="4" t="s">
        <v>117</v>
      </c>
      <c r="E1184" s="4" t="s">
        <v>4203</v>
      </c>
      <c r="F1184" s="6" t="s">
        <v>3493</v>
      </c>
    </row>
    <row r="1185" spans="1:6" x14ac:dyDescent="0.15">
      <c r="A1185" s="4" t="s">
        <v>4902</v>
      </c>
      <c r="B1185" s="4" t="s">
        <v>3491</v>
      </c>
      <c r="C1185" s="4" t="s">
        <v>1233</v>
      </c>
      <c r="D1185" s="4" t="s">
        <v>117</v>
      </c>
      <c r="E1185" s="4" t="s">
        <v>4204</v>
      </c>
      <c r="F1185" s="6" t="s">
        <v>3493</v>
      </c>
    </row>
    <row r="1186" spans="1:6" x14ac:dyDescent="0.15">
      <c r="A1186" s="4" t="s">
        <v>4902</v>
      </c>
      <c r="B1186" s="4" t="s">
        <v>3491</v>
      </c>
      <c r="C1186" s="4" t="s">
        <v>1234</v>
      </c>
      <c r="D1186" s="4" t="s">
        <v>117</v>
      </c>
      <c r="E1186" s="4" t="s">
        <v>4205</v>
      </c>
      <c r="F1186" s="6" t="s">
        <v>3493</v>
      </c>
    </row>
    <row r="1187" spans="1:6" x14ac:dyDescent="0.15">
      <c r="A1187" s="4" t="s">
        <v>4902</v>
      </c>
      <c r="B1187" s="4" t="s">
        <v>3491</v>
      </c>
      <c r="C1187" s="4" t="s">
        <v>1235</v>
      </c>
      <c r="D1187" s="4" t="s">
        <v>117</v>
      </c>
      <c r="E1187" s="4" t="s">
        <v>4206</v>
      </c>
      <c r="F1187" s="6" t="s">
        <v>3493</v>
      </c>
    </row>
    <row r="1188" spans="1:6" hidden="1" x14ac:dyDescent="0.15">
      <c r="A1188" s="4" t="s">
        <v>3489</v>
      </c>
      <c r="B1188" s="4" t="s">
        <v>3491</v>
      </c>
      <c r="C1188" s="4" t="s">
        <v>1236</v>
      </c>
      <c r="D1188" s="4" t="s">
        <v>124</v>
      </c>
      <c r="E1188" s="4" t="s">
        <v>1237</v>
      </c>
      <c r="F1188" s="5" t="s">
        <v>1238</v>
      </c>
    </row>
    <row r="1189" spans="1:6" x14ac:dyDescent="0.15">
      <c r="A1189" s="4" t="s">
        <v>4902</v>
      </c>
      <c r="B1189" s="4" t="s">
        <v>3491</v>
      </c>
      <c r="C1189" s="4" t="s">
        <v>1239</v>
      </c>
      <c r="D1189" s="4" t="s">
        <v>117</v>
      </c>
      <c r="E1189" s="4" t="s">
        <v>4207</v>
      </c>
      <c r="F1189" s="6" t="s">
        <v>3493</v>
      </c>
    </row>
    <row r="1190" spans="1:6" hidden="1" x14ac:dyDescent="0.15">
      <c r="A1190" s="4" t="s">
        <v>3489</v>
      </c>
      <c r="B1190" s="4" t="s">
        <v>3491</v>
      </c>
      <c r="C1190" s="4" t="s">
        <v>1240</v>
      </c>
      <c r="D1190" s="4" t="s">
        <v>124</v>
      </c>
      <c r="E1190" s="4" t="s">
        <v>1241</v>
      </c>
      <c r="F1190" s="5" t="s">
        <v>1242</v>
      </c>
    </row>
    <row r="1191" spans="1:6" x14ac:dyDescent="0.15">
      <c r="A1191" s="4" t="s">
        <v>4902</v>
      </c>
      <c r="B1191" s="4" t="s">
        <v>3491</v>
      </c>
      <c r="C1191" s="4" t="s">
        <v>1243</v>
      </c>
      <c r="D1191" s="4" t="s">
        <v>117</v>
      </c>
      <c r="E1191" s="4" t="s">
        <v>4208</v>
      </c>
      <c r="F1191" s="6" t="s">
        <v>3493</v>
      </c>
    </row>
    <row r="1192" spans="1:6" x14ac:dyDescent="0.15">
      <c r="A1192" s="4" t="s">
        <v>4902</v>
      </c>
      <c r="B1192" s="4" t="s">
        <v>3491</v>
      </c>
      <c r="C1192" s="4" t="s">
        <v>1244</v>
      </c>
      <c r="D1192" s="4" t="s">
        <v>117</v>
      </c>
      <c r="E1192" s="4" t="s">
        <v>4209</v>
      </c>
      <c r="F1192" s="6" t="s">
        <v>3493</v>
      </c>
    </row>
    <row r="1193" spans="1:6" x14ac:dyDescent="0.15">
      <c r="A1193" s="4" t="s">
        <v>4902</v>
      </c>
      <c r="B1193" s="4" t="s">
        <v>3491</v>
      </c>
      <c r="C1193" s="4" t="s">
        <v>1245</v>
      </c>
      <c r="D1193" s="4" t="s">
        <v>117</v>
      </c>
      <c r="E1193" s="4" t="s">
        <v>1246</v>
      </c>
      <c r="F1193" s="6" t="s">
        <v>3493</v>
      </c>
    </row>
    <row r="1194" spans="1:6" x14ac:dyDescent="0.15">
      <c r="A1194" s="4" t="s">
        <v>4902</v>
      </c>
      <c r="B1194" s="4" t="s">
        <v>3491</v>
      </c>
      <c r="C1194" s="4" t="s">
        <v>1247</v>
      </c>
      <c r="D1194" s="4" t="s">
        <v>117</v>
      </c>
      <c r="E1194" s="4" t="s">
        <v>4210</v>
      </c>
      <c r="F1194" s="6" t="s">
        <v>3493</v>
      </c>
    </row>
    <row r="1195" spans="1:6" x14ac:dyDescent="0.15">
      <c r="A1195" s="4" t="s">
        <v>4902</v>
      </c>
      <c r="B1195" s="4" t="s">
        <v>3491</v>
      </c>
      <c r="C1195" s="4" t="s">
        <v>1248</v>
      </c>
      <c r="D1195" s="4" t="s">
        <v>117</v>
      </c>
      <c r="E1195" s="4" t="s">
        <v>4211</v>
      </c>
      <c r="F1195" s="6" t="s">
        <v>3493</v>
      </c>
    </row>
    <row r="1196" spans="1:6" x14ac:dyDescent="0.15">
      <c r="A1196" s="4" t="s">
        <v>4902</v>
      </c>
      <c r="B1196" s="4" t="s">
        <v>3491</v>
      </c>
      <c r="C1196" s="4" t="s">
        <v>1249</v>
      </c>
      <c r="D1196" s="4" t="s">
        <v>117</v>
      </c>
      <c r="E1196" s="4" t="s">
        <v>1250</v>
      </c>
      <c r="F1196" s="6" t="s">
        <v>3493</v>
      </c>
    </row>
    <row r="1197" spans="1:6" ht="31.5" x14ac:dyDescent="0.15">
      <c r="A1197" s="4" t="s">
        <v>4902</v>
      </c>
      <c r="B1197" s="4" t="s">
        <v>3491</v>
      </c>
      <c r="C1197" s="4" t="s">
        <v>1251</v>
      </c>
      <c r="D1197" s="4" t="s">
        <v>117</v>
      </c>
      <c r="E1197" s="4" t="s">
        <v>1252</v>
      </c>
      <c r="F1197" s="6" t="s">
        <v>3493</v>
      </c>
    </row>
    <row r="1198" spans="1:6" x14ac:dyDescent="0.15">
      <c r="A1198" s="4" t="s">
        <v>4902</v>
      </c>
      <c r="B1198" s="4" t="s">
        <v>3491</v>
      </c>
      <c r="C1198" s="4" t="s">
        <v>1253</v>
      </c>
      <c r="D1198" s="4" t="s">
        <v>117</v>
      </c>
      <c r="E1198" s="4" t="s">
        <v>1254</v>
      </c>
      <c r="F1198" s="6" t="s">
        <v>3493</v>
      </c>
    </row>
    <row r="1199" spans="1:6" x14ac:dyDescent="0.15">
      <c r="A1199" s="4" t="s">
        <v>4902</v>
      </c>
      <c r="B1199" s="4" t="s">
        <v>3491</v>
      </c>
      <c r="C1199" s="4" t="s">
        <v>1255</v>
      </c>
      <c r="D1199" s="4" t="s">
        <v>117</v>
      </c>
      <c r="E1199" s="4" t="s">
        <v>1256</v>
      </c>
      <c r="F1199" s="6" t="s">
        <v>3493</v>
      </c>
    </row>
    <row r="1200" spans="1:6" ht="31.5" x14ac:dyDescent="0.15">
      <c r="A1200" s="4" t="s">
        <v>4902</v>
      </c>
      <c r="B1200" s="4" t="s">
        <v>3491</v>
      </c>
      <c r="C1200" s="4" t="s">
        <v>1257</v>
      </c>
      <c r="D1200" s="4" t="s">
        <v>117</v>
      </c>
      <c r="E1200" s="4" t="s">
        <v>1258</v>
      </c>
      <c r="F1200" s="6" t="s">
        <v>3493</v>
      </c>
    </row>
    <row r="1201" spans="1:6" x14ac:dyDescent="0.15">
      <c r="A1201" s="4" t="s">
        <v>4902</v>
      </c>
      <c r="B1201" s="4" t="s">
        <v>3491</v>
      </c>
      <c r="C1201" s="4" t="s">
        <v>1259</v>
      </c>
      <c r="D1201" s="4" t="s">
        <v>117</v>
      </c>
      <c r="E1201" s="4" t="s">
        <v>1260</v>
      </c>
      <c r="F1201" s="6" t="s">
        <v>3493</v>
      </c>
    </row>
    <row r="1202" spans="1:6" x14ac:dyDescent="0.15">
      <c r="A1202" s="4" t="s">
        <v>4902</v>
      </c>
      <c r="B1202" s="4" t="s">
        <v>3491</v>
      </c>
      <c r="C1202" s="4" t="s">
        <v>1261</v>
      </c>
      <c r="D1202" s="4" t="s">
        <v>117</v>
      </c>
      <c r="E1202" s="4" t="s">
        <v>1262</v>
      </c>
      <c r="F1202" s="6" t="s">
        <v>3493</v>
      </c>
    </row>
    <row r="1203" spans="1:6" ht="31.5" x14ac:dyDescent="0.15">
      <c r="A1203" s="4" t="s">
        <v>4902</v>
      </c>
      <c r="B1203" s="4" t="s">
        <v>3491</v>
      </c>
      <c r="C1203" s="4" t="s">
        <v>1263</v>
      </c>
      <c r="D1203" s="4" t="s">
        <v>117</v>
      </c>
      <c r="E1203" s="4" t="s">
        <v>1264</v>
      </c>
      <c r="F1203" s="6" t="s">
        <v>3493</v>
      </c>
    </row>
    <row r="1204" spans="1:6" x14ac:dyDescent="0.15">
      <c r="A1204" s="4" t="s">
        <v>4902</v>
      </c>
      <c r="B1204" s="4" t="s">
        <v>3491</v>
      </c>
      <c r="C1204" s="4" t="s">
        <v>1265</v>
      </c>
      <c r="D1204" s="4" t="s">
        <v>117</v>
      </c>
      <c r="E1204" s="4" t="s">
        <v>1266</v>
      </c>
      <c r="F1204" s="6" t="s">
        <v>3493</v>
      </c>
    </row>
    <row r="1205" spans="1:6" x14ac:dyDescent="0.15">
      <c r="A1205" s="4" t="s">
        <v>4902</v>
      </c>
      <c r="B1205" s="4" t="s">
        <v>3491</v>
      </c>
      <c r="C1205" s="4" t="s">
        <v>1267</v>
      </c>
      <c r="D1205" s="4" t="s">
        <v>117</v>
      </c>
      <c r="E1205" s="4" t="s">
        <v>4212</v>
      </c>
      <c r="F1205" s="6" t="s">
        <v>3493</v>
      </c>
    </row>
    <row r="1206" spans="1:6" ht="31.5" hidden="1" x14ac:dyDescent="0.15">
      <c r="A1206" s="4" t="s">
        <v>3489</v>
      </c>
      <c r="B1206" s="4" t="s">
        <v>3491</v>
      </c>
      <c r="C1206" s="4" t="s">
        <v>1268</v>
      </c>
      <c r="D1206" s="4" t="s">
        <v>124</v>
      </c>
      <c r="E1206" s="4" t="s">
        <v>1269</v>
      </c>
      <c r="F1206" s="5" t="s">
        <v>1270</v>
      </c>
    </row>
    <row r="1207" spans="1:6" x14ac:dyDescent="0.15">
      <c r="A1207" s="4" t="s">
        <v>4902</v>
      </c>
      <c r="B1207" s="4" t="s">
        <v>3491</v>
      </c>
      <c r="C1207" s="4" t="s">
        <v>1271</v>
      </c>
      <c r="D1207" s="4" t="s">
        <v>117</v>
      </c>
      <c r="E1207" s="4" t="s">
        <v>1272</v>
      </c>
      <c r="F1207" s="6" t="s">
        <v>3493</v>
      </c>
    </row>
    <row r="1208" spans="1:6" x14ac:dyDescent="0.15">
      <c r="A1208" s="4" t="s">
        <v>4902</v>
      </c>
      <c r="B1208" s="4" t="s">
        <v>3491</v>
      </c>
      <c r="C1208" s="4" t="s">
        <v>1273</v>
      </c>
      <c r="D1208" s="4" t="s">
        <v>117</v>
      </c>
      <c r="E1208" s="4" t="s">
        <v>1274</v>
      </c>
      <c r="F1208" s="6" t="s">
        <v>3493</v>
      </c>
    </row>
    <row r="1209" spans="1:6" x14ac:dyDescent="0.15">
      <c r="A1209" s="4" t="s">
        <v>4902</v>
      </c>
      <c r="B1209" s="4" t="s">
        <v>3491</v>
      </c>
      <c r="C1209" s="4" t="s">
        <v>1275</v>
      </c>
      <c r="D1209" s="4" t="s">
        <v>117</v>
      </c>
      <c r="E1209" s="4" t="s">
        <v>4213</v>
      </c>
      <c r="F1209" s="6" t="s">
        <v>3493</v>
      </c>
    </row>
    <row r="1210" spans="1:6" x14ac:dyDescent="0.15">
      <c r="A1210" s="4" t="s">
        <v>4902</v>
      </c>
      <c r="B1210" s="4" t="s">
        <v>3491</v>
      </c>
      <c r="C1210" s="4" t="s">
        <v>1276</v>
      </c>
      <c r="D1210" s="4" t="s">
        <v>117</v>
      </c>
      <c r="E1210" s="4" t="s">
        <v>1277</v>
      </c>
      <c r="F1210" s="6" t="s">
        <v>3493</v>
      </c>
    </row>
    <row r="1211" spans="1:6" x14ac:dyDescent="0.15">
      <c r="A1211" s="4" t="s">
        <v>4902</v>
      </c>
      <c r="B1211" s="4" t="s">
        <v>3491</v>
      </c>
      <c r="C1211" s="4" t="s">
        <v>1278</v>
      </c>
      <c r="D1211" s="4" t="s">
        <v>117</v>
      </c>
      <c r="E1211" s="4" t="s">
        <v>1279</v>
      </c>
      <c r="F1211" s="6" t="s">
        <v>3493</v>
      </c>
    </row>
    <row r="1212" spans="1:6" x14ac:dyDescent="0.15">
      <c r="A1212" s="4" t="s">
        <v>4902</v>
      </c>
      <c r="B1212" s="4" t="s">
        <v>3491</v>
      </c>
      <c r="C1212" s="4" t="s">
        <v>1280</v>
      </c>
      <c r="D1212" s="4" t="s">
        <v>117</v>
      </c>
      <c r="E1212" s="4" t="s">
        <v>1281</v>
      </c>
      <c r="F1212" s="6" t="s">
        <v>3493</v>
      </c>
    </row>
    <row r="1213" spans="1:6" x14ac:dyDescent="0.15">
      <c r="A1213" s="4" t="s">
        <v>4902</v>
      </c>
      <c r="B1213" s="4" t="s">
        <v>3491</v>
      </c>
      <c r="C1213" s="4" t="s">
        <v>1282</v>
      </c>
      <c r="D1213" s="4" t="s">
        <v>117</v>
      </c>
      <c r="E1213" s="4" t="s">
        <v>1283</v>
      </c>
      <c r="F1213" s="6" t="s">
        <v>3493</v>
      </c>
    </row>
    <row r="1214" spans="1:6" x14ac:dyDescent="0.15">
      <c r="A1214" s="4" t="s">
        <v>4902</v>
      </c>
      <c r="B1214" s="4" t="s">
        <v>3491</v>
      </c>
      <c r="C1214" s="4" t="s">
        <v>1284</v>
      </c>
      <c r="D1214" s="4" t="s">
        <v>117</v>
      </c>
      <c r="E1214" s="4" t="s">
        <v>1285</v>
      </c>
      <c r="F1214" s="6" t="s">
        <v>3493</v>
      </c>
    </row>
    <row r="1215" spans="1:6" hidden="1" x14ac:dyDescent="0.15">
      <c r="A1215" s="4" t="s">
        <v>3489</v>
      </c>
      <c r="B1215" s="4" t="s">
        <v>3491</v>
      </c>
      <c r="C1215" s="4" t="s">
        <v>1286</v>
      </c>
      <c r="D1215" s="4" t="s">
        <v>124</v>
      </c>
      <c r="E1215" s="4" t="s">
        <v>1287</v>
      </c>
      <c r="F1215" s="5" t="s">
        <v>1288</v>
      </c>
    </row>
    <row r="1216" spans="1:6" x14ac:dyDescent="0.15">
      <c r="A1216" s="4" t="s">
        <v>4902</v>
      </c>
      <c r="B1216" s="4" t="s">
        <v>3491</v>
      </c>
      <c r="C1216" s="4" t="s">
        <v>1289</v>
      </c>
      <c r="D1216" s="4" t="s">
        <v>117</v>
      </c>
      <c r="E1216" s="4" t="s">
        <v>1290</v>
      </c>
      <c r="F1216" s="6" t="s">
        <v>3493</v>
      </c>
    </row>
    <row r="1217" spans="1:6" x14ac:dyDescent="0.15">
      <c r="A1217" s="4" t="s">
        <v>4902</v>
      </c>
      <c r="B1217" s="4" t="s">
        <v>3491</v>
      </c>
      <c r="C1217" s="4" t="s">
        <v>1291</v>
      </c>
      <c r="D1217" s="4" t="s">
        <v>117</v>
      </c>
      <c r="E1217" s="4" t="s">
        <v>1292</v>
      </c>
      <c r="F1217" s="6" t="s">
        <v>3493</v>
      </c>
    </row>
    <row r="1218" spans="1:6" x14ac:dyDescent="0.15">
      <c r="A1218" s="4" t="s">
        <v>4902</v>
      </c>
      <c r="B1218" s="4" t="s">
        <v>3491</v>
      </c>
      <c r="C1218" s="4" t="s">
        <v>1293</v>
      </c>
      <c r="D1218" s="4" t="s">
        <v>117</v>
      </c>
      <c r="E1218" s="4" t="s">
        <v>1294</v>
      </c>
      <c r="F1218" s="6" t="s">
        <v>3493</v>
      </c>
    </row>
    <row r="1219" spans="1:6" hidden="1" x14ac:dyDescent="0.15">
      <c r="A1219" s="4" t="s">
        <v>3489</v>
      </c>
      <c r="B1219" s="4" t="s">
        <v>3491</v>
      </c>
      <c r="C1219" s="4" t="s">
        <v>1295</v>
      </c>
      <c r="D1219" s="4" t="s">
        <v>124</v>
      </c>
      <c r="E1219" s="4" t="s">
        <v>1296</v>
      </c>
      <c r="F1219" s="5" t="s">
        <v>1297</v>
      </c>
    </row>
    <row r="1220" spans="1:6" x14ac:dyDescent="0.15">
      <c r="A1220" s="4" t="s">
        <v>4902</v>
      </c>
      <c r="B1220" s="4" t="s">
        <v>3491</v>
      </c>
      <c r="C1220" s="4" t="s">
        <v>1298</v>
      </c>
      <c r="D1220" s="4" t="s">
        <v>117</v>
      </c>
      <c r="E1220" s="4" t="s">
        <v>1299</v>
      </c>
      <c r="F1220" s="6" t="s">
        <v>3493</v>
      </c>
    </row>
    <row r="1221" spans="1:6" hidden="1" x14ac:dyDescent="0.15">
      <c r="A1221" s="4" t="s">
        <v>3489</v>
      </c>
      <c r="B1221" s="4" t="s">
        <v>3491</v>
      </c>
      <c r="C1221" s="4" t="s">
        <v>1300</v>
      </c>
      <c r="D1221" s="4" t="s">
        <v>124</v>
      </c>
      <c r="E1221" s="4" t="s">
        <v>1301</v>
      </c>
      <c r="F1221" s="5" t="s">
        <v>1302</v>
      </c>
    </row>
    <row r="1222" spans="1:6" x14ac:dyDescent="0.15">
      <c r="A1222" s="4" t="s">
        <v>4902</v>
      </c>
      <c r="B1222" s="4" t="s">
        <v>3491</v>
      </c>
      <c r="C1222" s="4" t="s">
        <v>1303</v>
      </c>
      <c r="D1222" s="4" t="s">
        <v>117</v>
      </c>
      <c r="E1222" s="4" t="s">
        <v>4214</v>
      </c>
      <c r="F1222" s="6" t="s">
        <v>3493</v>
      </c>
    </row>
    <row r="1223" spans="1:6" hidden="1" x14ac:dyDescent="0.15">
      <c r="A1223" s="4" t="s">
        <v>3489</v>
      </c>
      <c r="B1223" s="4" t="s">
        <v>3491</v>
      </c>
      <c r="C1223" s="4" t="s">
        <v>1304</v>
      </c>
      <c r="D1223" s="4" t="s">
        <v>124</v>
      </c>
      <c r="E1223" s="4" t="s">
        <v>1305</v>
      </c>
      <c r="F1223" s="5" t="s">
        <v>1306</v>
      </c>
    </row>
    <row r="1224" spans="1:6" hidden="1" x14ac:dyDescent="0.15">
      <c r="A1224" s="4" t="s">
        <v>3489</v>
      </c>
      <c r="B1224" s="4" t="s">
        <v>3491</v>
      </c>
      <c r="C1224" s="4" t="s">
        <v>1307</v>
      </c>
      <c r="D1224" s="4" t="s">
        <v>124</v>
      </c>
      <c r="E1224" s="4" t="s">
        <v>1308</v>
      </c>
      <c r="F1224" s="5" t="s">
        <v>1309</v>
      </c>
    </row>
    <row r="1225" spans="1:6" x14ac:dyDescent="0.15">
      <c r="A1225" s="4" t="s">
        <v>4902</v>
      </c>
      <c r="B1225" s="4" t="s">
        <v>3491</v>
      </c>
      <c r="C1225" s="4" t="s">
        <v>1310</v>
      </c>
      <c r="D1225" s="4" t="s">
        <v>117</v>
      </c>
      <c r="E1225" s="4" t="s">
        <v>1311</v>
      </c>
      <c r="F1225" s="6" t="s">
        <v>3493</v>
      </c>
    </row>
    <row r="1226" spans="1:6" x14ac:dyDescent="0.15">
      <c r="A1226" s="4" t="s">
        <v>4902</v>
      </c>
      <c r="B1226" s="4" t="s">
        <v>3491</v>
      </c>
      <c r="C1226" s="4" t="s">
        <v>1312</v>
      </c>
      <c r="D1226" s="4" t="s">
        <v>117</v>
      </c>
      <c r="E1226" s="4" t="s">
        <v>1313</v>
      </c>
      <c r="F1226" s="6" t="s">
        <v>3493</v>
      </c>
    </row>
    <row r="1227" spans="1:6" hidden="1" x14ac:dyDescent="0.15">
      <c r="A1227" s="4" t="s">
        <v>3489</v>
      </c>
      <c r="B1227" s="4" t="s">
        <v>3491</v>
      </c>
      <c r="C1227" s="4" t="s">
        <v>1314</v>
      </c>
      <c r="D1227" s="4" t="s">
        <v>124</v>
      </c>
      <c r="E1227" s="4" t="s">
        <v>1315</v>
      </c>
      <c r="F1227" s="5" t="s">
        <v>1316</v>
      </c>
    </row>
    <row r="1228" spans="1:6" ht="31.5" x14ac:dyDescent="0.15">
      <c r="A1228" s="4" t="s">
        <v>4902</v>
      </c>
      <c r="B1228" s="4" t="s">
        <v>3491</v>
      </c>
      <c r="C1228" s="4" t="s">
        <v>1317</v>
      </c>
      <c r="D1228" s="4" t="s">
        <v>117</v>
      </c>
      <c r="E1228" s="4" t="s">
        <v>4215</v>
      </c>
      <c r="F1228" s="6" t="s">
        <v>3493</v>
      </c>
    </row>
    <row r="1229" spans="1:6" x14ac:dyDescent="0.15">
      <c r="A1229" s="4" t="s">
        <v>4902</v>
      </c>
      <c r="B1229" s="4" t="s">
        <v>3491</v>
      </c>
      <c r="C1229" s="4" t="s">
        <v>1318</v>
      </c>
      <c r="D1229" s="4" t="s">
        <v>117</v>
      </c>
      <c r="E1229" s="4" t="s">
        <v>1319</v>
      </c>
      <c r="F1229" s="6" t="s">
        <v>3493</v>
      </c>
    </row>
    <row r="1230" spans="1:6" x14ac:dyDescent="0.15">
      <c r="A1230" s="4" t="s">
        <v>4902</v>
      </c>
      <c r="B1230" s="4" t="s">
        <v>3491</v>
      </c>
      <c r="C1230" s="4" t="s">
        <v>1320</v>
      </c>
      <c r="D1230" s="4" t="s">
        <v>117</v>
      </c>
      <c r="E1230" s="4" t="s">
        <v>1321</v>
      </c>
      <c r="F1230" s="6" t="s">
        <v>3493</v>
      </c>
    </row>
    <row r="1231" spans="1:6" x14ac:dyDescent="0.15">
      <c r="A1231" s="4" t="s">
        <v>4902</v>
      </c>
      <c r="B1231" s="4" t="s">
        <v>3491</v>
      </c>
      <c r="C1231" s="4" t="s">
        <v>1322</v>
      </c>
      <c r="D1231" s="4" t="s">
        <v>117</v>
      </c>
      <c r="E1231" s="4" t="s">
        <v>4216</v>
      </c>
      <c r="F1231" s="6" t="s">
        <v>3493</v>
      </c>
    </row>
    <row r="1232" spans="1:6" x14ac:dyDescent="0.15">
      <c r="A1232" s="4" t="s">
        <v>4902</v>
      </c>
      <c r="B1232" s="4" t="s">
        <v>3491</v>
      </c>
      <c r="C1232" s="4" t="s">
        <v>1323</v>
      </c>
      <c r="D1232" s="4" t="s">
        <v>117</v>
      </c>
      <c r="E1232" s="4" t="s">
        <v>1324</v>
      </c>
      <c r="F1232" s="6" t="s">
        <v>3493</v>
      </c>
    </row>
    <row r="1233" spans="1:6" x14ac:dyDescent="0.15">
      <c r="A1233" s="4" t="s">
        <v>4902</v>
      </c>
      <c r="B1233" s="4" t="s">
        <v>3491</v>
      </c>
      <c r="C1233" s="4" t="s">
        <v>1325</v>
      </c>
      <c r="D1233" s="4" t="s">
        <v>117</v>
      </c>
      <c r="E1233" s="4" t="s">
        <v>1326</v>
      </c>
      <c r="F1233" s="6" t="s">
        <v>3493</v>
      </c>
    </row>
    <row r="1234" spans="1:6" x14ac:dyDescent="0.15">
      <c r="A1234" s="4" t="s">
        <v>4902</v>
      </c>
      <c r="B1234" s="4" t="s">
        <v>3491</v>
      </c>
      <c r="C1234" s="4" t="s">
        <v>1327</v>
      </c>
      <c r="D1234" s="4" t="s">
        <v>117</v>
      </c>
      <c r="E1234" s="4" t="s">
        <v>1328</v>
      </c>
      <c r="F1234" s="6" t="s">
        <v>3493</v>
      </c>
    </row>
    <row r="1235" spans="1:6" x14ac:dyDescent="0.15">
      <c r="A1235" s="4" t="s">
        <v>4902</v>
      </c>
      <c r="B1235" s="4" t="s">
        <v>3491</v>
      </c>
      <c r="C1235" s="4" t="s">
        <v>1329</v>
      </c>
      <c r="D1235" s="4" t="s">
        <v>117</v>
      </c>
      <c r="E1235" s="4" t="s">
        <v>1330</v>
      </c>
      <c r="F1235" s="6" t="s">
        <v>3493</v>
      </c>
    </row>
    <row r="1236" spans="1:6" x14ac:dyDescent="0.15">
      <c r="A1236" s="4" t="s">
        <v>4902</v>
      </c>
      <c r="B1236" s="4" t="s">
        <v>3491</v>
      </c>
      <c r="C1236" s="4" t="s">
        <v>1331</v>
      </c>
      <c r="D1236" s="4" t="s">
        <v>117</v>
      </c>
      <c r="E1236" s="4" t="s">
        <v>4217</v>
      </c>
      <c r="F1236" s="6" t="s">
        <v>3493</v>
      </c>
    </row>
    <row r="1237" spans="1:6" x14ac:dyDescent="0.15">
      <c r="A1237" s="4" t="s">
        <v>4902</v>
      </c>
      <c r="B1237" s="4" t="s">
        <v>3491</v>
      </c>
      <c r="C1237" s="4" t="s">
        <v>1332</v>
      </c>
      <c r="D1237" s="4" t="s">
        <v>117</v>
      </c>
      <c r="E1237" s="4" t="s">
        <v>4218</v>
      </c>
      <c r="F1237" s="6" t="s">
        <v>3493</v>
      </c>
    </row>
    <row r="1238" spans="1:6" x14ac:dyDescent="0.15">
      <c r="A1238" s="4" t="s">
        <v>4902</v>
      </c>
      <c r="B1238" s="4" t="s">
        <v>3491</v>
      </c>
      <c r="C1238" s="4" t="s">
        <v>1333</v>
      </c>
      <c r="D1238" s="4" t="s">
        <v>117</v>
      </c>
      <c r="E1238" s="4" t="s">
        <v>4219</v>
      </c>
      <c r="F1238" s="6" t="s">
        <v>3493</v>
      </c>
    </row>
    <row r="1239" spans="1:6" x14ac:dyDescent="0.15">
      <c r="A1239" s="4" t="s">
        <v>4902</v>
      </c>
      <c r="B1239" s="4" t="s">
        <v>3491</v>
      </c>
      <c r="C1239" s="4" t="s">
        <v>1334</v>
      </c>
      <c r="D1239" s="4" t="s">
        <v>117</v>
      </c>
      <c r="E1239" s="4" t="s">
        <v>4220</v>
      </c>
      <c r="F1239" s="6" t="s">
        <v>3493</v>
      </c>
    </row>
    <row r="1240" spans="1:6" hidden="1" x14ac:dyDescent="0.15">
      <c r="A1240" s="4" t="s">
        <v>3489</v>
      </c>
      <c r="B1240" s="4" t="s">
        <v>3491</v>
      </c>
      <c r="C1240" s="4" t="s">
        <v>1335</v>
      </c>
      <c r="D1240" s="4" t="s">
        <v>124</v>
      </c>
      <c r="E1240" s="4" t="s">
        <v>1336</v>
      </c>
      <c r="F1240" s="5" t="s">
        <v>862</v>
      </c>
    </row>
    <row r="1241" spans="1:6" x14ac:dyDescent="0.15">
      <c r="A1241" s="4" t="s">
        <v>4902</v>
      </c>
      <c r="B1241" s="4" t="s">
        <v>3491</v>
      </c>
      <c r="C1241" s="4" t="s">
        <v>1337</v>
      </c>
      <c r="D1241" s="4" t="s">
        <v>117</v>
      </c>
      <c r="E1241" s="4" t="s">
        <v>1338</v>
      </c>
      <c r="F1241" s="6" t="s">
        <v>3493</v>
      </c>
    </row>
    <row r="1242" spans="1:6" hidden="1" x14ac:dyDescent="0.15">
      <c r="A1242" s="4" t="s">
        <v>3489</v>
      </c>
      <c r="B1242" s="4" t="s">
        <v>3491</v>
      </c>
      <c r="C1242" s="4" t="s">
        <v>1339</v>
      </c>
      <c r="D1242" s="4" t="s">
        <v>124</v>
      </c>
      <c r="E1242" s="4" t="s">
        <v>1340</v>
      </c>
      <c r="F1242" s="5" t="s">
        <v>1341</v>
      </c>
    </row>
    <row r="1243" spans="1:6" ht="31.5" x14ac:dyDescent="0.15">
      <c r="A1243" s="4" t="s">
        <v>4902</v>
      </c>
      <c r="B1243" s="4" t="s">
        <v>3491</v>
      </c>
      <c r="C1243" s="4" t="s">
        <v>1342</v>
      </c>
      <c r="D1243" s="4" t="s">
        <v>117</v>
      </c>
      <c r="E1243" s="4" t="s">
        <v>1343</v>
      </c>
      <c r="F1243" s="6" t="s">
        <v>3493</v>
      </c>
    </row>
    <row r="1244" spans="1:6" x14ac:dyDescent="0.15">
      <c r="A1244" s="4" t="s">
        <v>4902</v>
      </c>
      <c r="B1244" s="4" t="s">
        <v>3491</v>
      </c>
      <c r="C1244" s="4" t="s">
        <v>1344</v>
      </c>
      <c r="D1244" s="4" t="s">
        <v>117</v>
      </c>
      <c r="E1244" s="4" t="s">
        <v>1345</v>
      </c>
      <c r="F1244" s="6" t="s">
        <v>3493</v>
      </c>
    </row>
    <row r="1245" spans="1:6" hidden="1" x14ac:dyDescent="0.15">
      <c r="A1245" s="4" t="s">
        <v>3489</v>
      </c>
      <c r="B1245" s="4" t="s">
        <v>3491</v>
      </c>
      <c r="C1245" s="4" t="s">
        <v>1346</v>
      </c>
      <c r="D1245" s="4" t="s">
        <v>124</v>
      </c>
      <c r="E1245" s="4" t="s">
        <v>1347</v>
      </c>
      <c r="F1245" s="5" t="s">
        <v>1348</v>
      </c>
    </row>
    <row r="1246" spans="1:6" x14ac:dyDescent="0.15">
      <c r="A1246" s="4" t="s">
        <v>4902</v>
      </c>
      <c r="B1246" s="4" t="s">
        <v>3491</v>
      </c>
      <c r="C1246" s="4" t="s">
        <v>1349</v>
      </c>
      <c r="D1246" s="4" t="str">
        <f>D1245</f>
        <v>部分参数</v>
      </c>
      <c r="E1246" s="4" t="s">
        <v>612</v>
      </c>
      <c r="F1246" s="6" t="s">
        <v>3493</v>
      </c>
    </row>
    <row r="1247" spans="1:6" x14ac:dyDescent="0.15">
      <c r="A1247" s="4" t="s">
        <v>4902</v>
      </c>
      <c r="B1247" s="4" t="s">
        <v>3491</v>
      </c>
      <c r="C1247" s="4" t="s">
        <v>231</v>
      </c>
      <c r="D1247" s="4" t="str">
        <f>D1246</f>
        <v>部分参数</v>
      </c>
      <c r="E1247" s="4" t="s">
        <v>612</v>
      </c>
      <c r="F1247" s="6" t="s">
        <v>3493</v>
      </c>
    </row>
    <row r="1248" spans="1:6" x14ac:dyDescent="0.15">
      <c r="A1248" s="4" t="s">
        <v>4902</v>
      </c>
      <c r="B1248" s="4" t="s">
        <v>3492</v>
      </c>
      <c r="C1248" s="4" t="s">
        <v>1350</v>
      </c>
      <c r="D1248" s="4" t="s">
        <v>272</v>
      </c>
      <c r="E1248" s="4" t="s">
        <v>4221</v>
      </c>
      <c r="F1248" s="6" t="s">
        <v>3493</v>
      </c>
    </row>
    <row r="1249" spans="1:6" x14ac:dyDescent="0.15">
      <c r="A1249" s="4" t="s">
        <v>4902</v>
      </c>
      <c r="B1249" s="4" t="s">
        <v>3492</v>
      </c>
      <c r="C1249" s="4" t="str">
        <f t="shared" ref="C1249:C1257" si="77">C1248</f>
        <v>室内装饰装修材料壁纸</v>
      </c>
      <c r="D1249" s="4" t="s">
        <v>269</v>
      </c>
      <c r="E1249" s="4" t="s">
        <v>4221</v>
      </c>
      <c r="F1249" s="6" t="s">
        <v>3493</v>
      </c>
    </row>
    <row r="1250" spans="1:6" x14ac:dyDescent="0.15">
      <c r="A1250" s="4" t="s">
        <v>4902</v>
      </c>
      <c r="B1250" s="4" t="s">
        <v>3492</v>
      </c>
      <c r="C1250" s="4" t="str">
        <f t="shared" si="77"/>
        <v>室内装饰装修材料壁纸</v>
      </c>
      <c r="D1250" s="4" t="s">
        <v>273</v>
      </c>
      <c r="E1250" s="4" t="s">
        <v>4221</v>
      </c>
      <c r="F1250" s="6" t="s">
        <v>3493</v>
      </c>
    </row>
    <row r="1251" spans="1:6" x14ac:dyDescent="0.15">
      <c r="A1251" s="4" t="s">
        <v>4902</v>
      </c>
      <c r="B1251" s="4" t="s">
        <v>3492</v>
      </c>
      <c r="C1251" s="4" t="str">
        <f t="shared" si="77"/>
        <v>室内装饰装修材料壁纸</v>
      </c>
      <c r="D1251" s="4" t="s">
        <v>95</v>
      </c>
      <c r="E1251" s="4" t="s">
        <v>4221</v>
      </c>
      <c r="F1251" s="6" t="s">
        <v>3493</v>
      </c>
    </row>
    <row r="1252" spans="1:6" x14ac:dyDescent="0.15">
      <c r="A1252" s="4" t="s">
        <v>4902</v>
      </c>
      <c r="B1252" s="4" t="s">
        <v>3492</v>
      </c>
      <c r="C1252" s="4" t="str">
        <f t="shared" si="77"/>
        <v>室内装饰装修材料壁纸</v>
      </c>
      <c r="D1252" s="4" t="s">
        <v>271</v>
      </c>
      <c r="E1252" s="4" t="s">
        <v>4221</v>
      </c>
      <c r="F1252" s="6" t="s">
        <v>3493</v>
      </c>
    </row>
    <row r="1253" spans="1:6" x14ac:dyDescent="0.15">
      <c r="A1253" s="4" t="s">
        <v>4902</v>
      </c>
      <c r="B1253" s="4" t="s">
        <v>3492</v>
      </c>
      <c r="C1253" s="4" t="str">
        <f t="shared" si="77"/>
        <v>室内装饰装修材料壁纸</v>
      </c>
      <c r="D1253" s="4" t="s">
        <v>274</v>
      </c>
      <c r="E1253" s="4" t="s">
        <v>4221</v>
      </c>
      <c r="F1253" s="6" t="s">
        <v>3493</v>
      </c>
    </row>
    <row r="1254" spans="1:6" x14ac:dyDescent="0.15">
      <c r="A1254" s="4" t="s">
        <v>4902</v>
      </c>
      <c r="B1254" s="4" t="s">
        <v>3492</v>
      </c>
      <c r="C1254" s="4" t="str">
        <f t="shared" si="77"/>
        <v>室内装饰装修材料壁纸</v>
      </c>
      <c r="D1254" s="4" t="s">
        <v>275</v>
      </c>
      <c r="E1254" s="4" t="s">
        <v>4221</v>
      </c>
      <c r="F1254" s="6" t="s">
        <v>3493</v>
      </c>
    </row>
    <row r="1255" spans="1:6" x14ac:dyDescent="0.15">
      <c r="A1255" s="4" t="s">
        <v>4902</v>
      </c>
      <c r="B1255" s="4" t="s">
        <v>3492</v>
      </c>
      <c r="C1255" s="4" t="str">
        <f t="shared" si="77"/>
        <v>室内装饰装修材料壁纸</v>
      </c>
      <c r="D1255" s="4" t="s">
        <v>270</v>
      </c>
      <c r="E1255" s="4" t="s">
        <v>4221</v>
      </c>
      <c r="F1255" s="6" t="s">
        <v>3493</v>
      </c>
    </row>
    <row r="1256" spans="1:6" x14ac:dyDescent="0.15">
      <c r="A1256" s="4" t="s">
        <v>4902</v>
      </c>
      <c r="B1256" s="4" t="s">
        <v>3492</v>
      </c>
      <c r="C1256" s="4" t="str">
        <f t="shared" si="77"/>
        <v>室内装饰装修材料壁纸</v>
      </c>
      <c r="D1256" s="4" t="s">
        <v>42</v>
      </c>
      <c r="E1256" s="4" t="s">
        <v>4221</v>
      </c>
      <c r="F1256" s="6" t="s">
        <v>3493</v>
      </c>
    </row>
    <row r="1257" spans="1:6" x14ac:dyDescent="0.15">
      <c r="A1257" s="4" t="s">
        <v>4902</v>
      </c>
      <c r="B1257" s="4" t="s">
        <v>3492</v>
      </c>
      <c r="C1257" s="4" t="str">
        <f t="shared" si="77"/>
        <v>室内装饰装修材料壁纸</v>
      </c>
      <c r="D1257" s="4" t="s">
        <v>242</v>
      </c>
      <c r="E1257" s="4" t="s">
        <v>4221</v>
      </c>
      <c r="F1257" s="6" t="s">
        <v>3493</v>
      </c>
    </row>
    <row r="1258" spans="1:6" ht="31.5" x14ac:dyDescent="0.15">
      <c r="A1258" s="4" t="s">
        <v>4902</v>
      </c>
      <c r="B1258" s="4" t="s">
        <v>3492</v>
      </c>
      <c r="C1258" s="4" t="s">
        <v>1351</v>
      </c>
      <c r="D1258" s="4" t="s">
        <v>5</v>
      </c>
      <c r="E1258" s="4" t="s">
        <v>4222</v>
      </c>
      <c r="F1258" s="6" t="s">
        <v>3493</v>
      </c>
    </row>
    <row r="1259" spans="1:6" ht="31.5" x14ac:dyDescent="0.15">
      <c r="A1259" s="4" t="s">
        <v>4902</v>
      </c>
      <c r="B1259" s="4" t="s">
        <v>3492</v>
      </c>
      <c r="C1259" s="4" t="str">
        <f>C1258</f>
        <v>室内装饰装修用聚氯乙烯卷材地板</v>
      </c>
      <c r="D1259" s="4" t="s">
        <v>6</v>
      </c>
      <c r="E1259" s="4" t="s">
        <v>4222</v>
      </c>
      <c r="F1259" s="6" t="s">
        <v>3493</v>
      </c>
    </row>
    <row r="1260" spans="1:6" ht="31.5" x14ac:dyDescent="0.15">
      <c r="A1260" s="4" t="s">
        <v>4902</v>
      </c>
      <c r="B1260" s="4" t="s">
        <v>3492</v>
      </c>
      <c r="C1260" s="4" t="str">
        <f>C1259</f>
        <v>室内装饰装修用聚氯乙烯卷材地板</v>
      </c>
      <c r="D1260" s="4" t="s">
        <v>7</v>
      </c>
      <c r="E1260" s="4" t="s">
        <v>4222</v>
      </c>
      <c r="F1260" s="6" t="s">
        <v>3493</v>
      </c>
    </row>
    <row r="1261" spans="1:6" ht="31.5" x14ac:dyDescent="0.15">
      <c r="A1261" s="4" t="s">
        <v>4902</v>
      </c>
      <c r="B1261" s="4" t="s">
        <v>3492</v>
      </c>
      <c r="C1261" s="4" t="s">
        <v>1352</v>
      </c>
      <c r="D1261" s="4" t="s">
        <v>1353</v>
      </c>
      <c r="E1261" s="4" t="s">
        <v>4223</v>
      </c>
      <c r="F1261" s="6" t="s">
        <v>3493</v>
      </c>
    </row>
    <row r="1262" spans="1:6" ht="31.5" x14ac:dyDescent="0.15">
      <c r="A1262" s="4" t="s">
        <v>4902</v>
      </c>
      <c r="B1262" s="4" t="s">
        <v>3492</v>
      </c>
      <c r="C1262" s="4" t="str">
        <f>C1261</f>
        <v>室内装饰装修用地毯、地毯衬垫及地毯胶粘剂</v>
      </c>
      <c r="D1262" s="4" t="s">
        <v>288</v>
      </c>
      <c r="E1262" s="4" t="s">
        <v>4223</v>
      </c>
      <c r="F1262" s="6" t="s">
        <v>3493</v>
      </c>
    </row>
    <row r="1263" spans="1:6" ht="31.5" x14ac:dyDescent="0.15">
      <c r="A1263" s="4" t="s">
        <v>4902</v>
      </c>
      <c r="B1263" s="4" t="s">
        <v>3492</v>
      </c>
      <c r="C1263" s="4" t="str">
        <f>C1262</f>
        <v>室内装饰装修用地毯、地毯衬垫及地毯胶粘剂</v>
      </c>
      <c r="D1263" s="4" t="s">
        <v>358</v>
      </c>
      <c r="E1263" s="4" t="s">
        <v>4223</v>
      </c>
      <c r="F1263" s="6" t="s">
        <v>3493</v>
      </c>
    </row>
    <row r="1264" spans="1:6" ht="31.5" x14ac:dyDescent="0.15">
      <c r="A1264" s="4" t="s">
        <v>4902</v>
      </c>
      <c r="B1264" s="4" t="s">
        <v>3492</v>
      </c>
      <c r="C1264" s="4" t="str">
        <f>C1263</f>
        <v>室内装饰装修用地毯、地毯衬垫及地毯胶粘剂</v>
      </c>
      <c r="D1264" s="4" t="s">
        <v>1354</v>
      </c>
      <c r="E1264" s="4" t="s">
        <v>4223</v>
      </c>
      <c r="F1264" s="6" t="s">
        <v>3493</v>
      </c>
    </row>
    <row r="1265" spans="1:6" ht="31.5" x14ac:dyDescent="0.15">
      <c r="A1265" s="4" t="s">
        <v>4902</v>
      </c>
      <c r="B1265" s="4" t="s">
        <v>3492</v>
      </c>
      <c r="C1265" s="4" t="str">
        <f>C1264</f>
        <v>室内装饰装修用地毯、地毯衬垫及地毯胶粘剂</v>
      </c>
      <c r="D1265" s="4" t="s">
        <v>1355</v>
      </c>
      <c r="E1265" s="4" t="s">
        <v>4223</v>
      </c>
      <c r="F1265" s="6" t="s">
        <v>3493</v>
      </c>
    </row>
    <row r="1266" spans="1:6" ht="31.5" x14ac:dyDescent="0.15">
      <c r="A1266" s="4" t="s">
        <v>4902</v>
      </c>
      <c r="B1266" s="4" t="s">
        <v>3492</v>
      </c>
      <c r="C1266" s="4" t="str">
        <f>C1265</f>
        <v>室内装饰装修用地毯、地毯衬垫及地毯胶粘剂</v>
      </c>
      <c r="D1266" s="4" t="s">
        <v>1356</v>
      </c>
      <c r="E1266" s="4" t="s">
        <v>4223</v>
      </c>
      <c r="F1266" s="6" t="s">
        <v>3493</v>
      </c>
    </row>
    <row r="1267" spans="1:6" x14ac:dyDescent="0.15">
      <c r="A1267" s="4" t="s">
        <v>4902</v>
      </c>
      <c r="B1267" s="4" t="s">
        <v>3492</v>
      </c>
      <c r="C1267" s="4" t="s">
        <v>1357</v>
      </c>
      <c r="D1267" s="4" t="s">
        <v>1358</v>
      </c>
      <c r="E1267" s="4" t="s">
        <v>4224</v>
      </c>
      <c r="F1267" s="6" t="s">
        <v>3493</v>
      </c>
    </row>
    <row r="1268" spans="1:6" x14ac:dyDescent="0.15">
      <c r="A1268" s="4" t="s">
        <v>4902</v>
      </c>
      <c r="B1268" s="4" t="s">
        <v>3492</v>
      </c>
      <c r="C1268" s="4" t="str">
        <f t="shared" ref="C1268:C1275" si="78">C1267</f>
        <v>纺织品</v>
      </c>
      <c r="D1268" s="4" t="s">
        <v>1359</v>
      </c>
      <c r="E1268" s="4" t="s">
        <v>4224</v>
      </c>
      <c r="F1268" s="6" t="s">
        <v>3493</v>
      </c>
    </row>
    <row r="1269" spans="1:6" x14ac:dyDescent="0.15">
      <c r="A1269" s="4" t="s">
        <v>4902</v>
      </c>
      <c r="B1269" s="4" t="s">
        <v>3492</v>
      </c>
      <c r="C1269" s="4" t="str">
        <f t="shared" si="78"/>
        <v>纺织品</v>
      </c>
      <c r="D1269" s="4" t="s">
        <v>1360</v>
      </c>
      <c r="E1269" s="4" t="s">
        <v>4224</v>
      </c>
      <c r="F1269" s="6" t="s">
        <v>3493</v>
      </c>
    </row>
    <row r="1270" spans="1:6" ht="31.5" x14ac:dyDescent="0.15">
      <c r="A1270" s="4" t="s">
        <v>4902</v>
      </c>
      <c r="B1270" s="4" t="s">
        <v>3492</v>
      </c>
      <c r="C1270" s="4" t="str">
        <f t="shared" si="78"/>
        <v>纺织品</v>
      </c>
      <c r="D1270" s="4" t="s">
        <v>1361</v>
      </c>
      <c r="E1270" s="4" t="s">
        <v>4225</v>
      </c>
      <c r="F1270" s="6" t="s">
        <v>3493</v>
      </c>
    </row>
    <row r="1271" spans="1:6" ht="31.5" x14ac:dyDescent="0.15">
      <c r="A1271" s="4" t="s">
        <v>4902</v>
      </c>
      <c r="B1271" s="4" t="s">
        <v>3492</v>
      </c>
      <c r="C1271" s="4" t="str">
        <f t="shared" si="78"/>
        <v>纺织品</v>
      </c>
      <c r="D1271" s="4" t="s">
        <v>1362</v>
      </c>
      <c r="E1271" s="4" t="s">
        <v>4225</v>
      </c>
      <c r="F1271" s="6" t="s">
        <v>3493</v>
      </c>
    </row>
    <row r="1272" spans="1:6" x14ac:dyDescent="0.15">
      <c r="A1272" s="4" t="s">
        <v>4902</v>
      </c>
      <c r="B1272" s="4" t="s">
        <v>3492</v>
      </c>
      <c r="C1272" s="4" t="str">
        <f t="shared" si="78"/>
        <v>纺织品</v>
      </c>
      <c r="D1272" s="4" t="s">
        <v>288</v>
      </c>
      <c r="E1272" s="4" t="s">
        <v>4226</v>
      </c>
      <c r="F1272" s="6" t="s">
        <v>3493</v>
      </c>
    </row>
    <row r="1273" spans="1:6" x14ac:dyDescent="0.15">
      <c r="A1273" s="4" t="s">
        <v>4902</v>
      </c>
      <c r="B1273" s="4" t="s">
        <v>3492</v>
      </c>
      <c r="C1273" s="4" t="str">
        <f t="shared" si="78"/>
        <v>纺织品</v>
      </c>
      <c r="D1273" s="4" t="str">
        <f>D1272</f>
        <v>甲醛</v>
      </c>
      <c r="E1273" s="4" t="s">
        <v>4227</v>
      </c>
      <c r="F1273" s="6" t="s">
        <v>3493</v>
      </c>
    </row>
    <row r="1274" spans="1:6" x14ac:dyDescent="0.15">
      <c r="A1274" s="4" t="s">
        <v>4902</v>
      </c>
      <c r="B1274" s="4" t="s">
        <v>3492</v>
      </c>
      <c r="C1274" s="4" t="str">
        <f t="shared" si="78"/>
        <v>纺织品</v>
      </c>
      <c r="D1274" s="4" t="s">
        <v>1363</v>
      </c>
      <c r="E1274" s="4" t="s">
        <v>3950</v>
      </c>
      <c r="F1274" s="6" t="s">
        <v>3493</v>
      </c>
    </row>
    <row r="1275" spans="1:6" x14ac:dyDescent="0.15">
      <c r="A1275" s="4" t="s">
        <v>4902</v>
      </c>
      <c r="B1275" s="4" t="s">
        <v>3492</v>
      </c>
      <c r="C1275" s="4" t="str">
        <f t="shared" si="78"/>
        <v>纺织品</v>
      </c>
      <c r="D1275" s="4" t="str">
        <f>D1274</f>
        <v>偶氮染料</v>
      </c>
      <c r="E1275" s="4" t="s">
        <v>4228</v>
      </c>
      <c r="F1275" s="6" t="s">
        <v>3493</v>
      </c>
    </row>
    <row r="1276" spans="1:6" x14ac:dyDescent="0.15">
      <c r="A1276" s="4" t="s">
        <v>4902</v>
      </c>
      <c r="B1276" s="4" t="s">
        <v>3492</v>
      </c>
      <c r="C1276" s="4" t="s">
        <v>1364</v>
      </c>
      <c r="D1276" s="4" t="s">
        <v>302</v>
      </c>
      <c r="E1276" s="4" t="s">
        <v>4229</v>
      </c>
      <c r="F1276" s="6" t="s">
        <v>3493</v>
      </c>
    </row>
    <row r="1277" spans="1:6" x14ac:dyDescent="0.15">
      <c r="A1277" s="4" t="s">
        <v>4902</v>
      </c>
      <c r="B1277" s="4" t="s">
        <v>3492</v>
      </c>
      <c r="C1277" s="4" t="str">
        <f t="shared" ref="C1277:C1289" si="79">C1276</f>
        <v>皮革和毛皮制品</v>
      </c>
      <c r="D1277" s="4" t="s">
        <v>1365</v>
      </c>
      <c r="E1277" s="4" t="s">
        <v>1366</v>
      </c>
      <c r="F1277" s="6" t="s">
        <v>3493</v>
      </c>
    </row>
    <row r="1278" spans="1:6" x14ac:dyDescent="0.15">
      <c r="A1278" s="4" t="s">
        <v>4902</v>
      </c>
      <c r="B1278" s="4" t="s">
        <v>3492</v>
      </c>
      <c r="C1278" s="4" t="str">
        <f t="shared" si="79"/>
        <v>皮革和毛皮制品</v>
      </c>
      <c r="D1278" s="4" t="s">
        <v>305</v>
      </c>
      <c r="E1278" s="4" t="s">
        <v>4230</v>
      </c>
      <c r="F1278" s="6" t="s">
        <v>3493</v>
      </c>
    </row>
    <row r="1279" spans="1:6" x14ac:dyDescent="0.15">
      <c r="A1279" s="4" t="s">
        <v>4902</v>
      </c>
      <c r="B1279" s="4" t="s">
        <v>3492</v>
      </c>
      <c r="C1279" s="4" t="str">
        <f t="shared" si="79"/>
        <v>皮革和毛皮制品</v>
      </c>
      <c r="D1279" s="4" t="s">
        <v>1367</v>
      </c>
      <c r="E1279" s="4" t="s">
        <v>1368</v>
      </c>
      <c r="F1279" s="6" t="s">
        <v>3493</v>
      </c>
    </row>
    <row r="1280" spans="1:6" x14ac:dyDescent="0.15">
      <c r="A1280" s="4" t="s">
        <v>4902</v>
      </c>
      <c r="B1280" s="4" t="s">
        <v>3492</v>
      </c>
      <c r="C1280" s="4" t="str">
        <f t="shared" si="79"/>
        <v>皮革和毛皮制品</v>
      </c>
      <c r="D1280" s="4" t="s">
        <v>235</v>
      </c>
      <c r="E1280" s="4" t="s">
        <v>4231</v>
      </c>
      <c r="F1280" s="6" t="s">
        <v>3493</v>
      </c>
    </row>
    <row r="1281" spans="1:6" x14ac:dyDescent="0.15">
      <c r="A1281" s="4" t="s">
        <v>4902</v>
      </c>
      <c r="B1281" s="4" t="s">
        <v>3492</v>
      </c>
      <c r="C1281" s="4" t="str">
        <f t="shared" si="79"/>
        <v>皮革和毛皮制品</v>
      </c>
      <c r="D1281" s="4" t="s">
        <v>346</v>
      </c>
      <c r="E1281" s="4" t="s">
        <v>4232</v>
      </c>
      <c r="F1281" s="6" t="s">
        <v>3493</v>
      </c>
    </row>
    <row r="1282" spans="1:6" x14ac:dyDescent="0.15">
      <c r="A1282" s="4" t="s">
        <v>4902</v>
      </c>
      <c r="B1282" s="4" t="s">
        <v>3492</v>
      </c>
      <c r="C1282" s="4" t="str">
        <f t="shared" si="79"/>
        <v>皮革和毛皮制品</v>
      </c>
      <c r="D1282" s="4" t="s">
        <v>1363</v>
      </c>
      <c r="E1282" s="4" t="s">
        <v>4233</v>
      </c>
      <c r="F1282" s="6" t="s">
        <v>3493</v>
      </c>
    </row>
    <row r="1283" spans="1:6" x14ac:dyDescent="0.15">
      <c r="A1283" s="4" t="s">
        <v>4902</v>
      </c>
      <c r="B1283" s="4" t="s">
        <v>3492</v>
      </c>
      <c r="C1283" s="4" t="str">
        <f t="shared" si="79"/>
        <v>皮革和毛皮制品</v>
      </c>
      <c r="D1283" s="4" t="s">
        <v>306</v>
      </c>
      <c r="E1283" s="4" t="s">
        <v>4234</v>
      </c>
      <c r="F1283" s="6" t="s">
        <v>3493</v>
      </c>
    </row>
    <row r="1284" spans="1:6" x14ac:dyDescent="0.15">
      <c r="A1284" s="4" t="s">
        <v>4902</v>
      </c>
      <c r="B1284" s="4" t="s">
        <v>3492</v>
      </c>
      <c r="C1284" s="4" t="str">
        <f t="shared" si="79"/>
        <v>皮革和毛皮制品</v>
      </c>
      <c r="D1284" s="4" t="s">
        <v>1369</v>
      </c>
      <c r="E1284" s="4" t="s">
        <v>1370</v>
      </c>
      <c r="F1284" s="6" t="s">
        <v>3493</v>
      </c>
    </row>
    <row r="1285" spans="1:6" x14ac:dyDescent="0.15">
      <c r="A1285" s="4" t="s">
        <v>4902</v>
      </c>
      <c r="B1285" s="4" t="s">
        <v>3492</v>
      </c>
      <c r="C1285" s="4" t="str">
        <f t="shared" si="79"/>
        <v>皮革和毛皮制品</v>
      </c>
      <c r="D1285" s="4" t="s">
        <v>1371</v>
      </c>
      <c r="E1285" s="4" t="s">
        <v>1372</v>
      </c>
      <c r="F1285" s="6" t="s">
        <v>3493</v>
      </c>
    </row>
    <row r="1286" spans="1:6" x14ac:dyDescent="0.15">
      <c r="A1286" s="4" t="s">
        <v>4902</v>
      </c>
      <c r="B1286" s="4" t="s">
        <v>3492</v>
      </c>
      <c r="C1286" s="4" t="str">
        <f t="shared" si="79"/>
        <v>皮革和毛皮制品</v>
      </c>
      <c r="D1286" s="4" t="s">
        <v>44</v>
      </c>
      <c r="E1286" s="4" t="s">
        <v>4235</v>
      </c>
      <c r="F1286" s="6" t="s">
        <v>3493</v>
      </c>
    </row>
    <row r="1287" spans="1:6" x14ac:dyDescent="0.15">
      <c r="A1287" s="4" t="s">
        <v>4902</v>
      </c>
      <c r="B1287" s="4" t="s">
        <v>3492</v>
      </c>
      <c r="C1287" s="4" t="str">
        <f t="shared" si="79"/>
        <v>皮革和毛皮制品</v>
      </c>
      <c r="D1287" s="4" t="s">
        <v>108</v>
      </c>
      <c r="E1287" s="4" t="s">
        <v>4236</v>
      </c>
      <c r="F1287" s="6" t="s">
        <v>3493</v>
      </c>
    </row>
    <row r="1288" spans="1:6" x14ac:dyDescent="0.15">
      <c r="A1288" s="4" t="s">
        <v>4902</v>
      </c>
      <c r="B1288" s="4" t="s">
        <v>3492</v>
      </c>
      <c r="C1288" s="4" t="str">
        <f t="shared" si="79"/>
        <v>皮革和毛皮制品</v>
      </c>
      <c r="D1288" s="4" t="s">
        <v>310</v>
      </c>
      <c r="E1288" s="4" t="s">
        <v>4237</v>
      </c>
      <c r="F1288" s="6" t="s">
        <v>3493</v>
      </c>
    </row>
    <row r="1289" spans="1:6" x14ac:dyDescent="0.15">
      <c r="A1289" s="4" t="s">
        <v>4902</v>
      </c>
      <c r="B1289" s="4" t="s">
        <v>3492</v>
      </c>
      <c r="C1289" s="4" t="str">
        <f t="shared" si="79"/>
        <v>皮革和毛皮制品</v>
      </c>
      <c r="D1289" s="4" t="s">
        <v>1373</v>
      </c>
      <c r="E1289" s="4" t="s">
        <v>4238</v>
      </c>
      <c r="F1289" s="6" t="s">
        <v>3493</v>
      </c>
    </row>
    <row r="1290" spans="1:6" x14ac:dyDescent="0.15">
      <c r="A1290" s="4" t="s">
        <v>4902</v>
      </c>
      <c r="B1290" s="4" t="s">
        <v>3492</v>
      </c>
      <c r="C1290" s="4" t="s">
        <v>1374</v>
      </c>
      <c r="D1290" s="4" t="s">
        <v>1375</v>
      </c>
      <c r="E1290" s="4" t="s">
        <v>1376</v>
      </c>
      <c r="F1290" s="6" t="s">
        <v>3493</v>
      </c>
    </row>
    <row r="1291" spans="1:6" x14ac:dyDescent="0.15">
      <c r="A1291" s="4" t="s">
        <v>4902</v>
      </c>
      <c r="B1291" s="4" t="s">
        <v>3492</v>
      </c>
      <c r="C1291" s="4" t="str">
        <f t="shared" ref="C1291:C1298" si="80">C1290</f>
        <v>壁纸</v>
      </c>
      <c r="D1291" s="4" t="s">
        <v>423</v>
      </c>
      <c r="E1291" s="4" t="s">
        <v>1376</v>
      </c>
      <c r="F1291" s="6" t="s">
        <v>3493</v>
      </c>
    </row>
    <row r="1292" spans="1:6" x14ac:dyDescent="0.15">
      <c r="A1292" s="4" t="s">
        <v>4902</v>
      </c>
      <c r="B1292" s="4" t="s">
        <v>3492</v>
      </c>
      <c r="C1292" s="4" t="str">
        <f t="shared" si="80"/>
        <v>壁纸</v>
      </c>
      <c r="D1292" s="4" t="s">
        <v>42</v>
      </c>
      <c r="E1292" s="4" t="s">
        <v>4239</v>
      </c>
      <c r="F1292" s="6" t="s">
        <v>3493</v>
      </c>
    </row>
    <row r="1293" spans="1:6" x14ac:dyDescent="0.15">
      <c r="A1293" s="4" t="s">
        <v>4902</v>
      </c>
      <c r="B1293" s="4" t="s">
        <v>3492</v>
      </c>
      <c r="C1293" s="4" t="str">
        <f t="shared" si="80"/>
        <v>壁纸</v>
      </c>
      <c r="D1293" s="4" t="str">
        <f>D1292</f>
        <v>氯乙烯单体</v>
      </c>
      <c r="E1293" s="4" t="s">
        <v>1377</v>
      </c>
      <c r="F1293" s="6" t="s">
        <v>3493</v>
      </c>
    </row>
    <row r="1294" spans="1:6" x14ac:dyDescent="0.15">
      <c r="A1294" s="4" t="s">
        <v>4902</v>
      </c>
      <c r="B1294" s="4" t="s">
        <v>3492</v>
      </c>
      <c r="C1294" s="4" t="str">
        <f t="shared" si="80"/>
        <v>壁纸</v>
      </c>
      <c r="D1294" s="4" t="str">
        <f>D1293</f>
        <v>氯乙烯单体</v>
      </c>
      <c r="E1294" s="4" t="s">
        <v>1378</v>
      </c>
      <c r="F1294" s="6" t="s">
        <v>3493</v>
      </c>
    </row>
    <row r="1295" spans="1:6" x14ac:dyDescent="0.15">
      <c r="A1295" s="4" t="s">
        <v>4902</v>
      </c>
      <c r="B1295" s="4" t="s">
        <v>3492</v>
      </c>
      <c r="C1295" s="4" t="str">
        <f t="shared" si="80"/>
        <v>壁纸</v>
      </c>
      <c r="D1295" s="4" t="s">
        <v>1379</v>
      </c>
      <c r="E1295" s="4" t="s">
        <v>4240</v>
      </c>
      <c r="F1295" s="6" t="s">
        <v>3493</v>
      </c>
    </row>
    <row r="1296" spans="1:6" x14ac:dyDescent="0.15">
      <c r="A1296" s="4" t="s">
        <v>4902</v>
      </c>
      <c r="B1296" s="4" t="s">
        <v>3492</v>
      </c>
      <c r="C1296" s="4" t="str">
        <f t="shared" si="80"/>
        <v>壁纸</v>
      </c>
      <c r="D1296" s="4" t="str">
        <f>D1295</f>
        <v>红外光谱分析</v>
      </c>
      <c r="E1296" s="4" t="s">
        <v>1380</v>
      </c>
      <c r="F1296" s="6" t="s">
        <v>3493</v>
      </c>
    </row>
    <row r="1297" spans="1:6" x14ac:dyDescent="0.15">
      <c r="A1297" s="4" t="s">
        <v>4902</v>
      </c>
      <c r="B1297" s="4" t="s">
        <v>3492</v>
      </c>
      <c r="C1297" s="4" t="str">
        <f t="shared" si="80"/>
        <v>壁纸</v>
      </c>
      <c r="D1297" s="4" t="s">
        <v>1381</v>
      </c>
      <c r="E1297" s="4" t="s">
        <v>1382</v>
      </c>
      <c r="F1297" s="6" t="s">
        <v>3493</v>
      </c>
    </row>
    <row r="1298" spans="1:6" x14ac:dyDescent="0.15">
      <c r="A1298" s="4" t="s">
        <v>4902</v>
      </c>
      <c r="B1298" s="4" t="s">
        <v>3492</v>
      </c>
      <c r="C1298" s="4" t="str">
        <f t="shared" si="80"/>
        <v>壁纸</v>
      </c>
      <c r="D1298" s="4" t="s">
        <v>1383</v>
      </c>
      <c r="E1298" s="4" t="s">
        <v>1384</v>
      </c>
      <c r="F1298" s="6" t="s">
        <v>3493</v>
      </c>
    </row>
    <row r="1299" spans="1:6" x14ac:dyDescent="0.15">
      <c r="A1299" s="4" t="s">
        <v>4902</v>
      </c>
      <c r="B1299" s="4" t="s">
        <v>3492</v>
      </c>
      <c r="C1299" s="4" t="s">
        <v>115</v>
      </c>
      <c r="D1299" s="4" t="str">
        <f>D1298</f>
        <v>湿抗张强度</v>
      </c>
      <c r="E1299" s="4" t="s">
        <v>612</v>
      </c>
      <c r="F1299" s="6" t="s">
        <v>3493</v>
      </c>
    </row>
    <row r="1300" spans="1:6" x14ac:dyDescent="0.15">
      <c r="A1300" s="4" t="s">
        <v>4902</v>
      </c>
      <c r="B1300" s="4" t="s">
        <v>3491</v>
      </c>
      <c r="C1300" s="4" t="s">
        <v>1374</v>
      </c>
      <c r="D1300" s="4" t="s">
        <v>117</v>
      </c>
      <c r="E1300" s="4" t="s">
        <v>1385</v>
      </c>
      <c r="F1300" s="6" t="s">
        <v>3493</v>
      </c>
    </row>
    <row r="1301" spans="1:6" hidden="1" x14ac:dyDescent="0.15">
      <c r="A1301" s="4" t="s">
        <v>3489</v>
      </c>
      <c r="B1301" s="4" t="s">
        <v>3491</v>
      </c>
      <c r="C1301" s="4" t="s">
        <v>1374</v>
      </c>
      <c r="D1301" s="4" t="s">
        <v>124</v>
      </c>
      <c r="E1301" s="4" t="s">
        <v>1386</v>
      </c>
      <c r="F1301" s="5" t="s">
        <v>1387</v>
      </c>
    </row>
    <row r="1302" spans="1:6" x14ac:dyDescent="0.15">
      <c r="A1302" s="4" t="s">
        <v>4902</v>
      </c>
      <c r="B1302" s="4" t="s">
        <v>3491</v>
      </c>
      <c r="C1302" s="4" t="s">
        <v>1374</v>
      </c>
      <c r="D1302" s="4" t="s">
        <v>117</v>
      </c>
      <c r="E1302" s="4" t="s">
        <v>1376</v>
      </c>
      <c r="F1302" s="6" t="s">
        <v>3493</v>
      </c>
    </row>
    <row r="1303" spans="1:6" x14ac:dyDescent="0.15">
      <c r="A1303" s="4" t="s">
        <v>4902</v>
      </c>
      <c r="B1303" s="4" t="s">
        <v>3491</v>
      </c>
      <c r="C1303" s="4" t="s">
        <v>1388</v>
      </c>
      <c r="D1303" s="4" t="s">
        <v>117</v>
      </c>
      <c r="E1303" s="4" t="s">
        <v>1389</v>
      </c>
      <c r="F1303" s="6" t="s">
        <v>3493</v>
      </c>
    </row>
    <row r="1304" spans="1:6" x14ac:dyDescent="0.15">
      <c r="A1304" s="4" t="s">
        <v>4902</v>
      </c>
      <c r="B1304" s="4" t="s">
        <v>3491</v>
      </c>
      <c r="C1304" s="4" t="s">
        <v>1390</v>
      </c>
      <c r="D1304" s="4" t="str">
        <f>D1303</f>
        <v>全部参数</v>
      </c>
      <c r="E1304" s="4" t="s">
        <v>612</v>
      </c>
      <c r="F1304" s="6" t="s">
        <v>3493</v>
      </c>
    </row>
    <row r="1305" spans="1:6" x14ac:dyDescent="0.15">
      <c r="A1305" s="4" t="s">
        <v>4902</v>
      </c>
      <c r="B1305" s="4" t="s">
        <v>3491</v>
      </c>
      <c r="C1305" s="4" t="s">
        <v>231</v>
      </c>
      <c r="D1305" s="4" t="str">
        <f>D1304</f>
        <v>全部参数</v>
      </c>
      <c r="E1305" s="4" t="s">
        <v>612</v>
      </c>
      <c r="F1305" s="6" t="s">
        <v>3493</v>
      </c>
    </row>
    <row r="1306" spans="1:6" x14ac:dyDescent="0.15">
      <c r="A1306" s="4" t="s">
        <v>4902</v>
      </c>
      <c r="B1306" s="4" t="s">
        <v>3492</v>
      </c>
      <c r="C1306" s="4" t="s">
        <v>1391</v>
      </c>
      <c r="D1306" s="4" t="s">
        <v>1392</v>
      </c>
      <c r="E1306" s="4" t="s">
        <v>4241</v>
      </c>
      <c r="F1306" s="6" t="s">
        <v>3493</v>
      </c>
    </row>
    <row r="1307" spans="1:6" ht="31.5" x14ac:dyDescent="0.15">
      <c r="A1307" s="4" t="s">
        <v>4902</v>
      </c>
      <c r="B1307" s="4" t="s">
        <v>3492</v>
      </c>
      <c r="C1307" s="4" t="str">
        <f t="shared" ref="C1307:C1357" si="81">C1306</f>
        <v>铜及铜合金</v>
      </c>
      <c r="D1307" s="4" t="str">
        <f>D1306</f>
        <v>锡</v>
      </c>
      <c r="E1307" s="4" t="s">
        <v>4242</v>
      </c>
      <c r="F1307" s="6" t="s">
        <v>3493</v>
      </c>
    </row>
    <row r="1308" spans="1:6" x14ac:dyDescent="0.15">
      <c r="A1308" s="4" t="s">
        <v>4902</v>
      </c>
      <c r="B1308" s="4" t="s">
        <v>3492</v>
      </c>
      <c r="C1308" s="4" t="str">
        <f t="shared" si="81"/>
        <v>铜及铜合金</v>
      </c>
      <c r="D1308" s="4" t="s">
        <v>97</v>
      </c>
      <c r="E1308" s="4" t="s">
        <v>4243</v>
      </c>
      <c r="F1308" s="6" t="s">
        <v>3493</v>
      </c>
    </row>
    <row r="1309" spans="1:6" x14ac:dyDescent="0.15">
      <c r="A1309" s="4" t="s">
        <v>4902</v>
      </c>
      <c r="B1309" s="4" t="s">
        <v>3492</v>
      </c>
      <c r="C1309" s="4" t="str">
        <f t="shared" si="81"/>
        <v>铜及铜合金</v>
      </c>
      <c r="D1309" s="4" t="s">
        <v>1393</v>
      </c>
      <c r="E1309" s="4" t="s">
        <v>4244</v>
      </c>
      <c r="F1309" s="6" t="s">
        <v>3493</v>
      </c>
    </row>
    <row r="1310" spans="1:6" ht="31.5" x14ac:dyDescent="0.15">
      <c r="A1310" s="4" t="s">
        <v>4902</v>
      </c>
      <c r="B1310" s="4" t="s">
        <v>3492</v>
      </c>
      <c r="C1310" s="4" t="str">
        <f t="shared" si="81"/>
        <v>铜及铜合金</v>
      </c>
      <c r="D1310" s="4" t="str">
        <f>D1309</f>
        <v>锌</v>
      </c>
      <c r="E1310" s="4" t="s">
        <v>4242</v>
      </c>
      <c r="F1310" s="6" t="s">
        <v>3493</v>
      </c>
    </row>
    <row r="1311" spans="1:6" x14ac:dyDescent="0.15">
      <c r="A1311" s="4" t="s">
        <v>4902</v>
      </c>
      <c r="B1311" s="4" t="s">
        <v>3492</v>
      </c>
      <c r="C1311" s="4" t="str">
        <f t="shared" si="81"/>
        <v>铜及铜合金</v>
      </c>
      <c r="D1311" s="4" t="s">
        <v>1394</v>
      </c>
      <c r="E1311" s="4" t="s">
        <v>4245</v>
      </c>
      <c r="F1311" s="6" t="s">
        <v>3493</v>
      </c>
    </row>
    <row r="1312" spans="1:6" ht="31.5" x14ac:dyDescent="0.15">
      <c r="A1312" s="4" t="s">
        <v>4902</v>
      </c>
      <c r="B1312" s="4" t="s">
        <v>3492</v>
      </c>
      <c r="C1312" s="4" t="str">
        <f t="shared" si="81"/>
        <v>铜及铜合金</v>
      </c>
      <c r="D1312" s="4" t="str">
        <f>D1311</f>
        <v xml:space="preserve">锑 </v>
      </c>
      <c r="E1312" s="4" t="s">
        <v>4242</v>
      </c>
      <c r="F1312" s="6" t="s">
        <v>3493</v>
      </c>
    </row>
    <row r="1313" spans="1:6" x14ac:dyDescent="0.15">
      <c r="A1313" s="4" t="s">
        <v>4902</v>
      </c>
      <c r="B1313" s="4" t="s">
        <v>3492</v>
      </c>
      <c r="C1313" s="4" t="str">
        <f t="shared" si="81"/>
        <v>铜及铜合金</v>
      </c>
      <c r="D1313" s="4" t="s">
        <v>1395</v>
      </c>
      <c r="E1313" s="4" t="s">
        <v>4246</v>
      </c>
      <c r="F1313" s="6" t="s">
        <v>3493</v>
      </c>
    </row>
    <row r="1314" spans="1:6" ht="31.5" x14ac:dyDescent="0.15">
      <c r="A1314" s="4" t="s">
        <v>4902</v>
      </c>
      <c r="B1314" s="4" t="s">
        <v>3492</v>
      </c>
      <c r="C1314" s="4" t="str">
        <f t="shared" si="81"/>
        <v>铜及铜合金</v>
      </c>
      <c r="D1314" s="4" t="str">
        <f>D1313</f>
        <v>铝</v>
      </c>
      <c r="E1314" s="4" t="s">
        <v>4242</v>
      </c>
      <c r="F1314" s="6" t="s">
        <v>3493</v>
      </c>
    </row>
    <row r="1315" spans="1:6" x14ac:dyDescent="0.15">
      <c r="A1315" s="4" t="s">
        <v>4902</v>
      </c>
      <c r="B1315" s="4" t="s">
        <v>3492</v>
      </c>
      <c r="C1315" s="4" t="str">
        <f t="shared" si="81"/>
        <v>铜及铜合金</v>
      </c>
      <c r="D1315" s="4" t="s">
        <v>1396</v>
      </c>
      <c r="E1315" s="4" t="s">
        <v>4247</v>
      </c>
      <c r="F1315" s="6" t="s">
        <v>3493</v>
      </c>
    </row>
    <row r="1316" spans="1:6" ht="31.5" x14ac:dyDescent="0.15">
      <c r="A1316" s="4" t="s">
        <v>4902</v>
      </c>
      <c r="B1316" s="4" t="s">
        <v>3492</v>
      </c>
      <c r="C1316" s="4" t="str">
        <f t="shared" si="81"/>
        <v>铜及铜合金</v>
      </c>
      <c r="D1316" s="4" t="str">
        <f>D1315</f>
        <v xml:space="preserve">锰 </v>
      </c>
      <c r="E1316" s="4" t="s">
        <v>4242</v>
      </c>
      <c r="F1316" s="6" t="s">
        <v>3493</v>
      </c>
    </row>
    <row r="1317" spans="1:6" x14ac:dyDescent="0.15">
      <c r="A1317" s="4" t="s">
        <v>4902</v>
      </c>
      <c r="B1317" s="4" t="s">
        <v>3492</v>
      </c>
      <c r="C1317" s="4" t="str">
        <f t="shared" si="81"/>
        <v>铜及铜合金</v>
      </c>
      <c r="D1317" s="4" t="s">
        <v>1397</v>
      </c>
      <c r="E1317" s="4" t="s">
        <v>4248</v>
      </c>
      <c r="F1317" s="6" t="s">
        <v>3493</v>
      </c>
    </row>
    <row r="1318" spans="1:6" ht="31.5" x14ac:dyDescent="0.15">
      <c r="A1318" s="4" t="s">
        <v>4902</v>
      </c>
      <c r="B1318" s="4" t="s">
        <v>3492</v>
      </c>
      <c r="C1318" s="4" t="str">
        <f t="shared" si="81"/>
        <v>铜及铜合金</v>
      </c>
      <c r="D1318" s="4" t="str">
        <f>D1317</f>
        <v xml:space="preserve">钴 </v>
      </c>
      <c r="E1318" s="4" t="s">
        <v>4242</v>
      </c>
      <c r="F1318" s="6" t="s">
        <v>3493</v>
      </c>
    </row>
    <row r="1319" spans="1:6" x14ac:dyDescent="0.15">
      <c r="A1319" s="4" t="s">
        <v>4902</v>
      </c>
      <c r="B1319" s="4" t="s">
        <v>3492</v>
      </c>
      <c r="C1319" s="4" t="str">
        <f t="shared" si="81"/>
        <v>铜及铜合金</v>
      </c>
      <c r="D1319" s="4" t="s">
        <v>1398</v>
      </c>
      <c r="E1319" s="4" t="s">
        <v>4249</v>
      </c>
      <c r="F1319" s="6" t="s">
        <v>3493</v>
      </c>
    </row>
    <row r="1320" spans="1:6" ht="31.5" x14ac:dyDescent="0.15">
      <c r="A1320" s="4" t="s">
        <v>4902</v>
      </c>
      <c r="B1320" s="4" t="s">
        <v>3492</v>
      </c>
      <c r="C1320" s="4" t="str">
        <f t="shared" si="81"/>
        <v>铜及铜合金</v>
      </c>
      <c r="D1320" s="4" t="str">
        <f>D1319</f>
        <v xml:space="preserve">铬 </v>
      </c>
      <c r="E1320" s="4" t="s">
        <v>4242</v>
      </c>
      <c r="F1320" s="6" t="s">
        <v>3493</v>
      </c>
    </row>
    <row r="1321" spans="1:6" x14ac:dyDescent="0.15">
      <c r="A1321" s="4" t="s">
        <v>4902</v>
      </c>
      <c r="B1321" s="4" t="s">
        <v>3492</v>
      </c>
      <c r="C1321" s="4" t="str">
        <f t="shared" si="81"/>
        <v>铜及铜合金</v>
      </c>
      <c r="D1321" s="4" t="s">
        <v>1399</v>
      </c>
      <c r="E1321" s="4" t="s">
        <v>4250</v>
      </c>
      <c r="F1321" s="6" t="s">
        <v>3493</v>
      </c>
    </row>
    <row r="1322" spans="1:6" ht="31.5" x14ac:dyDescent="0.15">
      <c r="A1322" s="4" t="s">
        <v>4902</v>
      </c>
      <c r="B1322" s="4" t="s">
        <v>3492</v>
      </c>
      <c r="C1322" s="4" t="str">
        <f t="shared" si="81"/>
        <v>铜及铜合金</v>
      </c>
      <c r="D1322" s="4" t="str">
        <f>D1321</f>
        <v xml:space="preserve">铍 </v>
      </c>
      <c r="E1322" s="4" t="s">
        <v>4242</v>
      </c>
      <c r="F1322" s="6" t="s">
        <v>3493</v>
      </c>
    </row>
    <row r="1323" spans="1:6" x14ac:dyDescent="0.15">
      <c r="A1323" s="4" t="s">
        <v>4902</v>
      </c>
      <c r="B1323" s="4" t="s">
        <v>3492</v>
      </c>
      <c r="C1323" s="4" t="str">
        <f t="shared" si="81"/>
        <v>铜及铜合金</v>
      </c>
      <c r="D1323" s="4" t="s">
        <v>1400</v>
      </c>
      <c r="E1323" s="4" t="s">
        <v>4251</v>
      </c>
      <c r="F1323" s="6" t="s">
        <v>3493</v>
      </c>
    </row>
    <row r="1324" spans="1:6" ht="31.5" x14ac:dyDescent="0.15">
      <c r="A1324" s="4" t="s">
        <v>4902</v>
      </c>
      <c r="B1324" s="4" t="s">
        <v>3492</v>
      </c>
      <c r="C1324" s="4" t="str">
        <f t="shared" si="81"/>
        <v>铜及铜合金</v>
      </c>
      <c r="D1324" s="4" t="str">
        <f>D1323</f>
        <v xml:space="preserve">镁 </v>
      </c>
      <c r="E1324" s="4" t="s">
        <v>4242</v>
      </c>
      <c r="F1324" s="6" t="s">
        <v>3493</v>
      </c>
    </row>
    <row r="1325" spans="1:6" x14ac:dyDescent="0.15">
      <c r="A1325" s="4" t="s">
        <v>4902</v>
      </c>
      <c r="B1325" s="4" t="s">
        <v>3492</v>
      </c>
      <c r="C1325" s="4" t="str">
        <f t="shared" si="81"/>
        <v>铜及铜合金</v>
      </c>
      <c r="D1325" s="4" t="s">
        <v>1401</v>
      </c>
      <c r="E1325" s="4" t="s">
        <v>4252</v>
      </c>
      <c r="F1325" s="6" t="s">
        <v>3493</v>
      </c>
    </row>
    <row r="1326" spans="1:6" ht="31.5" x14ac:dyDescent="0.15">
      <c r="A1326" s="4" t="s">
        <v>4902</v>
      </c>
      <c r="B1326" s="4" t="s">
        <v>3492</v>
      </c>
      <c r="C1326" s="4" t="str">
        <f t="shared" si="81"/>
        <v>铜及铜合金</v>
      </c>
      <c r="D1326" s="4" t="str">
        <f>D1325</f>
        <v>银</v>
      </c>
      <c r="E1326" s="4" t="s">
        <v>4242</v>
      </c>
      <c r="F1326" s="6" t="s">
        <v>3493</v>
      </c>
    </row>
    <row r="1327" spans="1:6" x14ac:dyDescent="0.15">
      <c r="A1327" s="4" t="s">
        <v>4902</v>
      </c>
      <c r="B1327" s="4" t="s">
        <v>3492</v>
      </c>
      <c r="C1327" s="4" t="str">
        <f t="shared" si="81"/>
        <v>铜及铜合金</v>
      </c>
      <c r="D1327" s="4" t="s">
        <v>1402</v>
      </c>
      <c r="E1327" s="4" t="s">
        <v>4253</v>
      </c>
      <c r="F1327" s="6" t="s">
        <v>3493</v>
      </c>
    </row>
    <row r="1328" spans="1:6" ht="31.5" x14ac:dyDescent="0.15">
      <c r="A1328" s="4" t="s">
        <v>4902</v>
      </c>
      <c r="B1328" s="4" t="s">
        <v>3492</v>
      </c>
      <c r="C1328" s="4" t="str">
        <f t="shared" si="81"/>
        <v>铜及铜合金</v>
      </c>
      <c r="D1328" s="4" t="str">
        <f>D1327</f>
        <v>磷</v>
      </c>
      <c r="E1328" s="4" t="s">
        <v>4242</v>
      </c>
      <c r="F1328" s="6" t="s">
        <v>3493</v>
      </c>
    </row>
    <row r="1329" spans="1:6" x14ac:dyDescent="0.15">
      <c r="A1329" s="4" t="s">
        <v>4902</v>
      </c>
      <c r="B1329" s="4" t="s">
        <v>3492</v>
      </c>
      <c r="C1329" s="4" t="str">
        <f t="shared" si="81"/>
        <v>铜及铜合金</v>
      </c>
      <c r="D1329" s="4" t="s">
        <v>1403</v>
      </c>
      <c r="E1329" s="4" t="s">
        <v>4254</v>
      </c>
      <c r="F1329" s="6" t="s">
        <v>3493</v>
      </c>
    </row>
    <row r="1330" spans="1:6" ht="31.5" x14ac:dyDescent="0.15">
      <c r="A1330" s="4" t="s">
        <v>4902</v>
      </c>
      <c r="B1330" s="4" t="s">
        <v>3492</v>
      </c>
      <c r="C1330" s="4" t="str">
        <f t="shared" si="81"/>
        <v>铜及铜合金</v>
      </c>
      <c r="D1330" s="4" t="str">
        <f>D1329</f>
        <v>锆</v>
      </c>
      <c r="E1330" s="4" t="s">
        <v>4242</v>
      </c>
      <c r="F1330" s="6" t="s">
        <v>3493</v>
      </c>
    </row>
    <row r="1331" spans="1:6" x14ac:dyDescent="0.15">
      <c r="A1331" s="4" t="s">
        <v>4902</v>
      </c>
      <c r="B1331" s="4" t="s">
        <v>3492</v>
      </c>
      <c r="C1331" s="4" t="str">
        <f t="shared" si="81"/>
        <v>铜及铜合金</v>
      </c>
      <c r="D1331" s="4" t="s">
        <v>1404</v>
      </c>
      <c r="E1331" s="4" t="s">
        <v>4255</v>
      </c>
      <c r="F1331" s="6" t="s">
        <v>3493</v>
      </c>
    </row>
    <row r="1332" spans="1:6" ht="31.5" x14ac:dyDescent="0.15">
      <c r="A1332" s="4" t="s">
        <v>4902</v>
      </c>
      <c r="B1332" s="4" t="s">
        <v>3492</v>
      </c>
      <c r="C1332" s="4" t="str">
        <f t="shared" si="81"/>
        <v>铜及铜合金</v>
      </c>
      <c r="D1332" s="4" t="str">
        <f>D1331</f>
        <v>钛</v>
      </c>
      <c r="E1332" s="4" t="s">
        <v>4242</v>
      </c>
      <c r="F1332" s="6" t="s">
        <v>3493</v>
      </c>
    </row>
    <row r="1333" spans="1:6" x14ac:dyDescent="0.15">
      <c r="A1333" s="4" t="s">
        <v>4902</v>
      </c>
      <c r="B1333" s="4" t="s">
        <v>3492</v>
      </c>
      <c r="C1333" s="4" t="str">
        <f t="shared" si="81"/>
        <v>铜及铜合金</v>
      </c>
      <c r="D1333" s="4" t="s">
        <v>269</v>
      </c>
      <c r="E1333" s="4" t="s">
        <v>4256</v>
      </c>
      <c r="F1333" s="6" t="s">
        <v>3493</v>
      </c>
    </row>
    <row r="1334" spans="1:6" ht="31.5" x14ac:dyDescent="0.15">
      <c r="A1334" s="4" t="s">
        <v>4902</v>
      </c>
      <c r="B1334" s="4" t="s">
        <v>3492</v>
      </c>
      <c r="C1334" s="4" t="str">
        <f t="shared" si="81"/>
        <v>铜及铜合金</v>
      </c>
      <c r="D1334" s="4" t="str">
        <f>D1333</f>
        <v>镉</v>
      </c>
      <c r="E1334" s="4" t="s">
        <v>4242</v>
      </c>
      <c r="F1334" s="6" t="s">
        <v>3493</v>
      </c>
    </row>
    <row r="1335" spans="1:6" x14ac:dyDescent="0.15">
      <c r="A1335" s="4" t="s">
        <v>4902</v>
      </c>
      <c r="B1335" s="4" t="s">
        <v>3492</v>
      </c>
      <c r="C1335" s="4" t="str">
        <f t="shared" si="81"/>
        <v>铜及铜合金</v>
      </c>
      <c r="D1335" s="4" t="s">
        <v>275</v>
      </c>
      <c r="E1335" s="4" t="s">
        <v>4257</v>
      </c>
      <c r="F1335" s="6" t="s">
        <v>3493</v>
      </c>
    </row>
    <row r="1336" spans="1:6" ht="31.5" x14ac:dyDescent="0.15">
      <c r="A1336" s="4" t="s">
        <v>4902</v>
      </c>
      <c r="B1336" s="4" t="s">
        <v>3492</v>
      </c>
      <c r="C1336" s="4" t="str">
        <f t="shared" si="81"/>
        <v>铜及铜合金</v>
      </c>
      <c r="D1336" s="4" t="str">
        <f>D1335</f>
        <v>硒</v>
      </c>
      <c r="E1336" s="4" t="s">
        <v>4242</v>
      </c>
      <c r="F1336" s="6" t="s">
        <v>3493</v>
      </c>
    </row>
    <row r="1337" spans="1:6" x14ac:dyDescent="0.15">
      <c r="A1337" s="4" t="s">
        <v>4902</v>
      </c>
      <c r="B1337" s="4" t="s">
        <v>3492</v>
      </c>
      <c r="C1337" s="4" t="str">
        <f t="shared" si="81"/>
        <v>铜及铜合金</v>
      </c>
      <c r="D1337" s="4" t="s">
        <v>1405</v>
      </c>
      <c r="E1337" s="4" t="s">
        <v>4257</v>
      </c>
      <c r="F1337" s="6" t="s">
        <v>3493</v>
      </c>
    </row>
    <row r="1338" spans="1:6" ht="31.5" x14ac:dyDescent="0.15">
      <c r="A1338" s="4" t="s">
        <v>4902</v>
      </c>
      <c r="B1338" s="4" t="s">
        <v>3492</v>
      </c>
      <c r="C1338" s="4" t="str">
        <f t="shared" si="81"/>
        <v>铜及铜合金</v>
      </c>
      <c r="D1338" s="4" t="str">
        <f>D1337</f>
        <v>碲</v>
      </c>
      <c r="E1338" s="4" t="s">
        <v>4242</v>
      </c>
      <c r="F1338" s="6" t="s">
        <v>3493</v>
      </c>
    </row>
    <row r="1339" spans="1:6" x14ac:dyDescent="0.15">
      <c r="A1339" s="4" t="s">
        <v>4902</v>
      </c>
      <c r="B1339" s="4" t="s">
        <v>3492</v>
      </c>
      <c r="C1339" s="4" t="str">
        <f t="shared" si="81"/>
        <v>铜及铜合金</v>
      </c>
      <c r="D1339" s="4" t="s">
        <v>1406</v>
      </c>
      <c r="E1339" s="4" t="s">
        <v>4258</v>
      </c>
      <c r="F1339" s="6" t="s">
        <v>3493</v>
      </c>
    </row>
    <row r="1340" spans="1:6" ht="31.5" x14ac:dyDescent="0.15">
      <c r="A1340" s="4" t="s">
        <v>4902</v>
      </c>
      <c r="B1340" s="4" t="s">
        <v>3492</v>
      </c>
      <c r="C1340" s="4" t="str">
        <f t="shared" si="81"/>
        <v>铜及铜合金</v>
      </c>
      <c r="D1340" s="4" t="str">
        <f>D1339</f>
        <v>硼</v>
      </c>
      <c r="E1340" s="4" t="s">
        <v>4242</v>
      </c>
      <c r="F1340" s="6" t="s">
        <v>3493</v>
      </c>
    </row>
    <row r="1341" spans="1:6" x14ac:dyDescent="0.15">
      <c r="A1341" s="4" t="s">
        <v>4902</v>
      </c>
      <c r="B1341" s="4" t="s">
        <v>3492</v>
      </c>
      <c r="C1341" s="4" t="str">
        <f t="shared" si="81"/>
        <v>铜及铜合金</v>
      </c>
      <c r="D1341" s="4" t="s">
        <v>1407</v>
      </c>
      <c r="E1341" s="4" t="s">
        <v>4259</v>
      </c>
      <c r="F1341" s="6" t="s">
        <v>3493</v>
      </c>
    </row>
    <row r="1342" spans="1:6" ht="31.5" x14ac:dyDescent="0.15">
      <c r="A1342" s="4" t="s">
        <v>4902</v>
      </c>
      <c r="B1342" s="4" t="s">
        <v>3492</v>
      </c>
      <c r="C1342" s="4" t="str">
        <f t="shared" si="81"/>
        <v>铜及铜合金</v>
      </c>
      <c r="D1342" s="4" t="str">
        <f>D1341</f>
        <v xml:space="preserve">汞 </v>
      </c>
      <c r="E1342" s="4" t="s">
        <v>4242</v>
      </c>
      <c r="F1342" s="6" t="s">
        <v>3493</v>
      </c>
    </row>
    <row r="1343" spans="1:6" x14ac:dyDescent="0.15">
      <c r="A1343" s="4" t="s">
        <v>4902</v>
      </c>
      <c r="B1343" s="4" t="s">
        <v>3492</v>
      </c>
      <c r="C1343" s="4" t="str">
        <f t="shared" si="81"/>
        <v>铜及铜合金</v>
      </c>
      <c r="D1343" s="4" t="s">
        <v>1408</v>
      </c>
      <c r="E1343" s="4" t="s">
        <v>4260</v>
      </c>
      <c r="F1343" s="6" t="s">
        <v>3493</v>
      </c>
    </row>
    <row r="1344" spans="1:6" ht="31.5" x14ac:dyDescent="0.15">
      <c r="A1344" s="4" t="s">
        <v>4902</v>
      </c>
      <c r="B1344" s="4" t="s">
        <v>3492</v>
      </c>
      <c r="C1344" s="4" t="str">
        <f t="shared" si="81"/>
        <v>铜及铜合金</v>
      </c>
      <c r="D1344" s="4" t="str">
        <f>D1343</f>
        <v>铋</v>
      </c>
      <c r="E1344" s="4" t="s">
        <v>4242</v>
      </c>
      <c r="F1344" s="6" t="s">
        <v>3493</v>
      </c>
    </row>
    <row r="1345" spans="1:6" x14ac:dyDescent="0.15">
      <c r="A1345" s="4" t="s">
        <v>4902</v>
      </c>
      <c r="B1345" s="4" t="s">
        <v>3492</v>
      </c>
      <c r="C1345" s="4" t="str">
        <f t="shared" si="81"/>
        <v>铜及铜合金</v>
      </c>
      <c r="D1345" s="4" t="s">
        <v>271</v>
      </c>
      <c r="E1345" s="4" t="s">
        <v>4261</v>
      </c>
      <c r="F1345" s="6" t="s">
        <v>3493</v>
      </c>
    </row>
    <row r="1346" spans="1:6" ht="31.5" x14ac:dyDescent="0.15">
      <c r="A1346" s="4" t="s">
        <v>4902</v>
      </c>
      <c r="B1346" s="4" t="s">
        <v>3492</v>
      </c>
      <c r="C1346" s="4" t="str">
        <f t="shared" si="81"/>
        <v>铜及铜合金</v>
      </c>
      <c r="D1346" s="4" t="str">
        <f>D1345</f>
        <v>砷</v>
      </c>
      <c r="E1346" s="4" t="s">
        <v>4242</v>
      </c>
      <c r="F1346" s="6" t="s">
        <v>3493</v>
      </c>
    </row>
    <row r="1347" spans="1:6" x14ac:dyDescent="0.15">
      <c r="A1347" s="4" t="s">
        <v>4902</v>
      </c>
      <c r="B1347" s="4" t="s">
        <v>3492</v>
      </c>
      <c r="C1347" s="4" t="str">
        <f t="shared" si="81"/>
        <v>铜及铜合金</v>
      </c>
      <c r="D1347" s="4" t="s">
        <v>1409</v>
      </c>
      <c r="E1347" s="4" t="s">
        <v>4262</v>
      </c>
      <c r="F1347" s="6" t="s">
        <v>3493</v>
      </c>
    </row>
    <row r="1348" spans="1:6" ht="31.5" x14ac:dyDescent="0.15">
      <c r="A1348" s="4" t="s">
        <v>4902</v>
      </c>
      <c r="B1348" s="4" t="s">
        <v>3492</v>
      </c>
      <c r="C1348" s="4" t="str">
        <f t="shared" si="81"/>
        <v>铜及铜合金</v>
      </c>
      <c r="D1348" s="4" t="str">
        <f>D1347</f>
        <v xml:space="preserve">铁 </v>
      </c>
      <c r="E1348" s="4" t="s">
        <v>4242</v>
      </c>
      <c r="F1348" s="6" t="s">
        <v>3493</v>
      </c>
    </row>
    <row r="1349" spans="1:6" x14ac:dyDescent="0.15">
      <c r="A1349" s="4" t="s">
        <v>4902</v>
      </c>
      <c r="B1349" s="4" t="s">
        <v>3492</v>
      </c>
      <c r="C1349" s="4" t="str">
        <f t="shared" si="81"/>
        <v>铜及铜合金</v>
      </c>
      <c r="D1349" s="4" t="s">
        <v>1410</v>
      </c>
      <c r="E1349" s="4" t="s">
        <v>4263</v>
      </c>
      <c r="F1349" s="6" t="s">
        <v>3493</v>
      </c>
    </row>
    <row r="1350" spans="1:6" ht="31.5" x14ac:dyDescent="0.15">
      <c r="A1350" s="4" t="s">
        <v>4902</v>
      </c>
      <c r="B1350" s="4" t="s">
        <v>3492</v>
      </c>
      <c r="C1350" s="4" t="str">
        <f t="shared" si="81"/>
        <v>铜及铜合金</v>
      </c>
      <c r="D1350" s="4" t="str">
        <f>D1349</f>
        <v xml:space="preserve">镍 </v>
      </c>
      <c r="E1350" s="4" t="s">
        <v>4242</v>
      </c>
      <c r="F1350" s="6" t="s">
        <v>3493</v>
      </c>
    </row>
    <row r="1351" spans="1:6" x14ac:dyDescent="0.15">
      <c r="A1351" s="4" t="s">
        <v>4902</v>
      </c>
      <c r="B1351" s="4" t="s">
        <v>3492</v>
      </c>
      <c r="C1351" s="4" t="str">
        <f t="shared" si="81"/>
        <v>铜及铜合金</v>
      </c>
      <c r="D1351" s="4" t="s">
        <v>1411</v>
      </c>
      <c r="E1351" s="4" t="s">
        <v>4264</v>
      </c>
      <c r="F1351" s="6" t="s">
        <v>3493</v>
      </c>
    </row>
    <row r="1352" spans="1:6" ht="31.5" x14ac:dyDescent="0.15">
      <c r="A1352" s="4" t="s">
        <v>4902</v>
      </c>
      <c r="B1352" s="4" t="s">
        <v>3492</v>
      </c>
      <c r="C1352" s="4" t="str">
        <f t="shared" si="81"/>
        <v>铜及铜合金</v>
      </c>
      <c r="D1352" s="4" t="str">
        <f>D1351</f>
        <v xml:space="preserve">铅 </v>
      </c>
      <c r="E1352" s="4" t="s">
        <v>4242</v>
      </c>
      <c r="F1352" s="6" t="s">
        <v>3493</v>
      </c>
    </row>
    <row r="1353" spans="1:6" x14ac:dyDescent="0.15">
      <c r="A1353" s="4" t="s">
        <v>4902</v>
      </c>
      <c r="B1353" s="4" t="s">
        <v>3492</v>
      </c>
      <c r="C1353" s="4" t="str">
        <f t="shared" si="81"/>
        <v>铜及铜合金</v>
      </c>
      <c r="D1353" s="4" t="s">
        <v>1412</v>
      </c>
      <c r="E1353" s="4" t="s">
        <v>4265</v>
      </c>
      <c r="F1353" s="6" t="s">
        <v>3493</v>
      </c>
    </row>
    <row r="1354" spans="1:6" ht="31.5" x14ac:dyDescent="0.15">
      <c r="A1354" s="4" t="s">
        <v>4902</v>
      </c>
      <c r="B1354" s="4" t="s">
        <v>3492</v>
      </c>
      <c r="C1354" s="4" t="str">
        <f t="shared" si="81"/>
        <v>铜及铜合金</v>
      </c>
      <c r="D1354" s="4" t="str">
        <f>D1353</f>
        <v>硫</v>
      </c>
      <c r="E1354" s="4" t="s">
        <v>4242</v>
      </c>
      <c r="F1354" s="6" t="s">
        <v>3493</v>
      </c>
    </row>
    <row r="1355" spans="1:6" ht="31.5" x14ac:dyDescent="0.15">
      <c r="A1355" s="4" t="s">
        <v>4902</v>
      </c>
      <c r="B1355" s="4" t="s">
        <v>3492</v>
      </c>
      <c r="C1355" s="4" t="str">
        <f t="shared" si="81"/>
        <v>铜及铜合金</v>
      </c>
      <c r="D1355" s="4" t="s">
        <v>1413</v>
      </c>
      <c r="E1355" s="4" t="s">
        <v>4242</v>
      </c>
      <c r="F1355" s="6" t="s">
        <v>3493</v>
      </c>
    </row>
    <row r="1356" spans="1:6" x14ac:dyDescent="0.15">
      <c r="A1356" s="4" t="s">
        <v>4902</v>
      </c>
      <c r="B1356" s="4" t="s">
        <v>3492</v>
      </c>
      <c r="C1356" s="4" t="str">
        <f t="shared" si="81"/>
        <v>铜及铜合金</v>
      </c>
      <c r="D1356" s="4" t="str">
        <f>D1355</f>
        <v>硅</v>
      </c>
      <c r="E1356" s="4" t="s">
        <v>4266</v>
      </c>
      <c r="F1356" s="6" t="s">
        <v>3493</v>
      </c>
    </row>
    <row r="1357" spans="1:6" x14ac:dyDescent="0.15">
      <c r="A1357" s="4" t="s">
        <v>4902</v>
      </c>
      <c r="B1357" s="4" t="s">
        <v>3492</v>
      </c>
      <c r="C1357" s="4" t="str">
        <f t="shared" si="81"/>
        <v>铜及铜合金</v>
      </c>
      <c r="D1357" s="4" t="s">
        <v>1414</v>
      </c>
      <c r="E1357" s="4" t="s">
        <v>4265</v>
      </c>
      <c r="F1357" s="6" t="s">
        <v>3493</v>
      </c>
    </row>
    <row r="1358" spans="1:6" x14ac:dyDescent="0.15">
      <c r="A1358" s="4" t="s">
        <v>4902</v>
      </c>
      <c r="B1358" s="4" t="s">
        <v>3492</v>
      </c>
      <c r="C1358" s="4" t="s">
        <v>1415</v>
      </c>
      <c r="D1358" s="4" t="s">
        <v>1408</v>
      </c>
      <c r="E1358" s="4" t="s">
        <v>1444</v>
      </c>
      <c r="F1358" s="6" t="s">
        <v>3493</v>
      </c>
    </row>
    <row r="1359" spans="1:6" x14ac:dyDescent="0.15">
      <c r="A1359" s="4" t="s">
        <v>4902</v>
      </c>
      <c r="B1359" s="4" t="s">
        <v>3492</v>
      </c>
      <c r="C1359" s="4" t="str">
        <f>C1358</f>
        <v xml:space="preserve"> 铝及铝合金</v>
      </c>
      <c r="D1359" s="4" t="s">
        <v>1416</v>
      </c>
      <c r="E1359" s="4" t="s">
        <v>1444</v>
      </c>
      <c r="F1359" s="6" t="s">
        <v>3493</v>
      </c>
    </row>
    <row r="1360" spans="1:6" x14ac:dyDescent="0.15">
      <c r="A1360" s="4" t="s">
        <v>4902</v>
      </c>
      <c r="B1360" s="4" t="s">
        <v>3492</v>
      </c>
      <c r="C1360" s="4" t="str">
        <f>C1359</f>
        <v xml:space="preserve"> 铝及铝合金</v>
      </c>
      <c r="D1360" s="4" t="s">
        <v>1417</v>
      </c>
      <c r="E1360" s="4" t="s">
        <v>1444</v>
      </c>
      <c r="F1360" s="6" t="s">
        <v>3493</v>
      </c>
    </row>
    <row r="1361" spans="1:6" x14ac:dyDescent="0.15">
      <c r="A1361" s="4" t="s">
        <v>4902</v>
      </c>
      <c r="B1361" s="4" t="s">
        <v>3492</v>
      </c>
      <c r="C1361" s="4" t="str">
        <f>C1360</f>
        <v xml:space="preserve"> 铝及铝合金</v>
      </c>
      <c r="D1361" s="4" t="s">
        <v>97</v>
      </c>
      <c r="E1361" s="4" t="s">
        <v>4267</v>
      </c>
      <c r="F1361" s="6" t="s">
        <v>3493</v>
      </c>
    </row>
    <row r="1362" spans="1:6" x14ac:dyDescent="0.15">
      <c r="A1362" s="4" t="s">
        <v>4902</v>
      </c>
      <c r="B1362" s="4" t="s">
        <v>3492</v>
      </c>
      <c r="C1362" s="4" t="str">
        <f t="shared" ref="C1362:D1367" si="82">C1361</f>
        <v xml:space="preserve"> 铝及铝合金</v>
      </c>
      <c r="D1362" s="4" t="str">
        <f t="shared" si="82"/>
        <v>铜</v>
      </c>
      <c r="E1362" s="4" t="s">
        <v>4268</v>
      </c>
      <c r="F1362" s="6" t="s">
        <v>3493</v>
      </c>
    </row>
    <row r="1363" spans="1:6" ht="31.5" x14ac:dyDescent="0.15">
      <c r="A1363" s="4" t="s">
        <v>4902</v>
      </c>
      <c r="B1363" s="4" t="s">
        <v>3492</v>
      </c>
      <c r="C1363" s="4" t="str">
        <f t="shared" si="82"/>
        <v xml:space="preserve"> 铝及铝合金</v>
      </c>
      <c r="D1363" s="4" t="str">
        <f t="shared" si="82"/>
        <v>铜</v>
      </c>
      <c r="E1363" s="4" t="s">
        <v>1418</v>
      </c>
      <c r="F1363" s="6" t="s">
        <v>3493</v>
      </c>
    </row>
    <row r="1364" spans="1:6" ht="31.5" x14ac:dyDescent="0.15">
      <c r="A1364" s="4" t="s">
        <v>4902</v>
      </c>
      <c r="B1364" s="4" t="s">
        <v>3492</v>
      </c>
      <c r="C1364" s="4" t="str">
        <f t="shared" si="82"/>
        <v xml:space="preserve"> 铝及铝合金</v>
      </c>
      <c r="D1364" s="4" t="str">
        <f t="shared" si="82"/>
        <v>铜</v>
      </c>
      <c r="E1364" s="4" t="s">
        <v>1425</v>
      </c>
      <c r="F1364" s="6" t="s">
        <v>3493</v>
      </c>
    </row>
    <row r="1365" spans="1:6" x14ac:dyDescent="0.15">
      <c r="A1365" s="4" t="s">
        <v>4902</v>
      </c>
      <c r="B1365" s="4" t="s">
        <v>3492</v>
      </c>
      <c r="C1365" s="4" t="str">
        <f t="shared" si="82"/>
        <v xml:space="preserve"> 铝及铝合金</v>
      </c>
      <c r="D1365" s="4" t="str">
        <f t="shared" si="82"/>
        <v>铜</v>
      </c>
      <c r="E1365" s="4" t="s">
        <v>1419</v>
      </c>
      <c r="F1365" s="6" t="s">
        <v>3493</v>
      </c>
    </row>
    <row r="1366" spans="1:6" x14ac:dyDescent="0.15">
      <c r="A1366" s="4" t="s">
        <v>4902</v>
      </c>
      <c r="B1366" s="4" t="s">
        <v>3492</v>
      </c>
      <c r="C1366" s="4" t="str">
        <f t="shared" si="82"/>
        <v xml:space="preserve"> 铝及铝合金</v>
      </c>
      <c r="D1366" s="4" t="str">
        <f t="shared" si="82"/>
        <v>铜</v>
      </c>
      <c r="E1366" s="4" t="s">
        <v>1420</v>
      </c>
      <c r="F1366" s="6" t="s">
        <v>3493</v>
      </c>
    </row>
    <row r="1367" spans="1:6" x14ac:dyDescent="0.15">
      <c r="A1367" s="4" t="s">
        <v>4902</v>
      </c>
      <c r="B1367" s="4" t="s">
        <v>3492</v>
      </c>
      <c r="C1367" s="4" t="str">
        <f t="shared" si="82"/>
        <v xml:space="preserve"> 铝及铝合金</v>
      </c>
      <c r="D1367" s="4" t="str">
        <f t="shared" si="82"/>
        <v>铜</v>
      </c>
      <c r="E1367" s="4" t="s">
        <v>1444</v>
      </c>
      <c r="F1367" s="6" t="s">
        <v>3493</v>
      </c>
    </row>
    <row r="1368" spans="1:6" x14ac:dyDescent="0.15">
      <c r="A1368" s="4" t="s">
        <v>4902</v>
      </c>
      <c r="B1368" s="4" t="s">
        <v>3492</v>
      </c>
      <c r="C1368" s="4" t="str">
        <f>C1367</f>
        <v xml:space="preserve"> 铝及铝合金</v>
      </c>
      <c r="D1368" s="4" t="s">
        <v>96</v>
      </c>
      <c r="E1368" s="4" t="s">
        <v>1421</v>
      </c>
      <c r="F1368" s="6" t="s">
        <v>3493</v>
      </c>
    </row>
    <row r="1369" spans="1:6" ht="31.5" x14ac:dyDescent="0.15">
      <c r="A1369" s="4" t="s">
        <v>4902</v>
      </c>
      <c r="B1369" s="4" t="s">
        <v>3492</v>
      </c>
      <c r="C1369" s="4" t="str">
        <f t="shared" ref="C1369:D1374" si="83">C1368</f>
        <v xml:space="preserve"> 铝及铝合金</v>
      </c>
      <c r="D1369" s="4" t="str">
        <f t="shared" si="83"/>
        <v>铁</v>
      </c>
      <c r="E1369" s="4" t="s">
        <v>4269</v>
      </c>
      <c r="F1369" s="6" t="s">
        <v>3493</v>
      </c>
    </row>
    <row r="1370" spans="1:6" ht="31.5" x14ac:dyDescent="0.15">
      <c r="A1370" s="4" t="s">
        <v>4902</v>
      </c>
      <c r="B1370" s="4" t="s">
        <v>3492</v>
      </c>
      <c r="C1370" s="4" t="str">
        <f t="shared" si="83"/>
        <v xml:space="preserve"> 铝及铝合金</v>
      </c>
      <c r="D1370" s="4" t="str">
        <f t="shared" si="83"/>
        <v>铁</v>
      </c>
      <c r="E1370" s="4" t="s">
        <v>1422</v>
      </c>
      <c r="F1370" s="6" t="s">
        <v>3493</v>
      </c>
    </row>
    <row r="1371" spans="1:6" ht="31.5" x14ac:dyDescent="0.15">
      <c r="A1371" s="4" t="s">
        <v>4902</v>
      </c>
      <c r="B1371" s="4" t="s">
        <v>3492</v>
      </c>
      <c r="C1371" s="4" t="str">
        <f t="shared" si="83"/>
        <v xml:space="preserve"> 铝及铝合金</v>
      </c>
      <c r="D1371" s="4" t="str">
        <f t="shared" si="83"/>
        <v>铁</v>
      </c>
      <c r="E1371" s="4" t="s">
        <v>1425</v>
      </c>
      <c r="F1371" s="6" t="s">
        <v>3493</v>
      </c>
    </row>
    <row r="1372" spans="1:6" x14ac:dyDescent="0.15">
      <c r="A1372" s="4" t="s">
        <v>4902</v>
      </c>
      <c r="B1372" s="4" t="s">
        <v>3492</v>
      </c>
      <c r="C1372" s="4" t="str">
        <f t="shared" si="83"/>
        <v xml:space="preserve"> 铝及铝合金</v>
      </c>
      <c r="D1372" s="4" t="str">
        <f t="shared" si="83"/>
        <v>铁</v>
      </c>
      <c r="E1372" s="4" t="s">
        <v>1419</v>
      </c>
      <c r="F1372" s="6" t="s">
        <v>3493</v>
      </c>
    </row>
    <row r="1373" spans="1:6" x14ac:dyDescent="0.15">
      <c r="A1373" s="4" t="s">
        <v>4902</v>
      </c>
      <c r="B1373" s="4" t="s">
        <v>3492</v>
      </c>
      <c r="C1373" s="4" t="str">
        <f t="shared" si="83"/>
        <v xml:space="preserve"> 铝及铝合金</v>
      </c>
      <c r="D1373" s="4" t="str">
        <f t="shared" si="83"/>
        <v>铁</v>
      </c>
      <c r="E1373" s="4" t="s">
        <v>1420</v>
      </c>
      <c r="F1373" s="6" t="s">
        <v>3493</v>
      </c>
    </row>
    <row r="1374" spans="1:6" x14ac:dyDescent="0.15">
      <c r="A1374" s="4" t="s">
        <v>4902</v>
      </c>
      <c r="B1374" s="4" t="s">
        <v>3492</v>
      </c>
      <c r="C1374" s="4" t="str">
        <f t="shared" si="83"/>
        <v xml:space="preserve"> 铝及铝合金</v>
      </c>
      <c r="D1374" s="4" t="str">
        <f t="shared" si="83"/>
        <v>铁</v>
      </c>
      <c r="E1374" s="4" t="s">
        <v>1444</v>
      </c>
      <c r="F1374" s="6" t="s">
        <v>3493</v>
      </c>
    </row>
    <row r="1375" spans="1:6" x14ac:dyDescent="0.15">
      <c r="A1375" s="4" t="s">
        <v>4902</v>
      </c>
      <c r="B1375" s="4" t="s">
        <v>3492</v>
      </c>
      <c r="C1375" s="4" t="str">
        <f>C1374</f>
        <v xml:space="preserve"> 铝及铝合金</v>
      </c>
      <c r="D1375" s="4" t="s">
        <v>1413</v>
      </c>
      <c r="E1375" s="4" t="s">
        <v>4270</v>
      </c>
      <c r="F1375" s="6" t="s">
        <v>3493</v>
      </c>
    </row>
    <row r="1376" spans="1:6" x14ac:dyDescent="0.15">
      <c r="A1376" s="4" t="s">
        <v>4902</v>
      </c>
      <c r="B1376" s="4" t="s">
        <v>3492</v>
      </c>
      <c r="C1376" s="4" t="str">
        <f t="shared" ref="C1376:D1381" si="84">C1375</f>
        <v xml:space="preserve"> 铝及铝合金</v>
      </c>
      <c r="D1376" s="4" t="str">
        <f t="shared" si="84"/>
        <v>硅</v>
      </c>
      <c r="E1376" s="4" t="s">
        <v>4271</v>
      </c>
      <c r="F1376" s="6" t="s">
        <v>3493</v>
      </c>
    </row>
    <row r="1377" spans="1:6" ht="31.5" x14ac:dyDescent="0.15">
      <c r="A1377" s="4" t="s">
        <v>4902</v>
      </c>
      <c r="B1377" s="4" t="s">
        <v>3492</v>
      </c>
      <c r="C1377" s="4" t="str">
        <f t="shared" si="84"/>
        <v xml:space="preserve"> 铝及铝合金</v>
      </c>
      <c r="D1377" s="4" t="str">
        <f t="shared" si="84"/>
        <v>硅</v>
      </c>
      <c r="E1377" s="4" t="s">
        <v>1422</v>
      </c>
      <c r="F1377" s="6" t="s">
        <v>3493</v>
      </c>
    </row>
    <row r="1378" spans="1:6" ht="31.5" x14ac:dyDescent="0.15">
      <c r="A1378" s="4" t="s">
        <v>4902</v>
      </c>
      <c r="B1378" s="4" t="s">
        <v>3492</v>
      </c>
      <c r="C1378" s="4" t="str">
        <f t="shared" si="84"/>
        <v xml:space="preserve"> 铝及铝合金</v>
      </c>
      <c r="D1378" s="4" t="str">
        <f t="shared" si="84"/>
        <v>硅</v>
      </c>
      <c r="E1378" s="4" t="s">
        <v>1425</v>
      </c>
      <c r="F1378" s="6" t="s">
        <v>3493</v>
      </c>
    </row>
    <row r="1379" spans="1:6" x14ac:dyDescent="0.15">
      <c r="A1379" s="4" t="s">
        <v>4902</v>
      </c>
      <c r="B1379" s="4" t="s">
        <v>3492</v>
      </c>
      <c r="C1379" s="4" t="str">
        <f t="shared" si="84"/>
        <v xml:space="preserve"> 铝及铝合金</v>
      </c>
      <c r="D1379" s="4" t="str">
        <f t="shared" si="84"/>
        <v>硅</v>
      </c>
      <c r="E1379" s="4" t="s">
        <v>1419</v>
      </c>
      <c r="F1379" s="6" t="s">
        <v>3493</v>
      </c>
    </row>
    <row r="1380" spans="1:6" x14ac:dyDescent="0.15">
      <c r="A1380" s="4" t="s">
        <v>4902</v>
      </c>
      <c r="B1380" s="4" t="s">
        <v>3492</v>
      </c>
      <c r="C1380" s="4" t="str">
        <f t="shared" si="84"/>
        <v xml:space="preserve"> 铝及铝合金</v>
      </c>
      <c r="D1380" s="4" t="str">
        <f t="shared" si="84"/>
        <v>硅</v>
      </c>
      <c r="E1380" s="4" t="s">
        <v>1420</v>
      </c>
      <c r="F1380" s="6" t="s">
        <v>3493</v>
      </c>
    </row>
    <row r="1381" spans="1:6" x14ac:dyDescent="0.15">
      <c r="A1381" s="4" t="s">
        <v>4902</v>
      </c>
      <c r="B1381" s="4" t="s">
        <v>3492</v>
      </c>
      <c r="C1381" s="4" t="str">
        <f t="shared" si="84"/>
        <v xml:space="preserve"> 铝及铝合金</v>
      </c>
      <c r="D1381" s="4" t="str">
        <f t="shared" si="84"/>
        <v>硅</v>
      </c>
      <c r="E1381" s="4" t="s">
        <v>1444</v>
      </c>
      <c r="F1381" s="6" t="s">
        <v>3493</v>
      </c>
    </row>
    <row r="1382" spans="1:6" x14ac:dyDescent="0.15">
      <c r="A1382" s="4" t="s">
        <v>4902</v>
      </c>
      <c r="B1382" s="4" t="s">
        <v>3492</v>
      </c>
      <c r="C1382" s="4" t="str">
        <f>C1381</f>
        <v xml:space="preserve"> 铝及铝合金</v>
      </c>
      <c r="D1382" s="4" t="s">
        <v>269</v>
      </c>
      <c r="E1382" s="4" t="s">
        <v>4272</v>
      </c>
      <c r="F1382" s="6" t="s">
        <v>3493</v>
      </c>
    </row>
    <row r="1383" spans="1:6" ht="31.5" x14ac:dyDescent="0.15">
      <c r="A1383" s="4" t="s">
        <v>4902</v>
      </c>
      <c r="B1383" s="4" t="s">
        <v>3492</v>
      </c>
      <c r="C1383" s="4" t="str">
        <f t="shared" ref="C1383:D1386" si="85">C1382</f>
        <v xml:space="preserve"> 铝及铝合金</v>
      </c>
      <c r="D1383" s="4" t="str">
        <f t="shared" si="85"/>
        <v>镉</v>
      </c>
      <c r="E1383" s="4" t="s">
        <v>4273</v>
      </c>
      <c r="F1383" s="6" t="s">
        <v>3493</v>
      </c>
    </row>
    <row r="1384" spans="1:6" ht="31.5" x14ac:dyDescent="0.15">
      <c r="A1384" s="4" t="s">
        <v>4902</v>
      </c>
      <c r="B1384" s="4" t="s">
        <v>3492</v>
      </c>
      <c r="C1384" s="4" t="str">
        <f t="shared" si="85"/>
        <v xml:space="preserve"> 铝及铝合金</v>
      </c>
      <c r="D1384" s="4" t="str">
        <f t="shared" si="85"/>
        <v>镉</v>
      </c>
      <c r="E1384" s="4" t="s">
        <v>1422</v>
      </c>
      <c r="F1384" s="6" t="s">
        <v>3493</v>
      </c>
    </row>
    <row r="1385" spans="1:6" ht="31.5" x14ac:dyDescent="0.15">
      <c r="A1385" s="4" t="s">
        <v>4902</v>
      </c>
      <c r="B1385" s="4" t="s">
        <v>3492</v>
      </c>
      <c r="C1385" s="4" t="str">
        <f t="shared" si="85"/>
        <v xml:space="preserve"> 铝及铝合金</v>
      </c>
      <c r="D1385" s="4" t="str">
        <f t="shared" si="85"/>
        <v>镉</v>
      </c>
      <c r="E1385" s="4" t="s">
        <v>1425</v>
      </c>
      <c r="F1385" s="6" t="s">
        <v>3493</v>
      </c>
    </row>
    <row r="1386" spans="1:6" x14ac:dyDescent="0.15">
      <c r="A1386" s="4" t="s">
        <v>4902</v>
      </c>
      <c r="B1386" s="4" t="s">
        <v>3492</v>
      </c>
      <c r="C1386" s="4" t="str">
        <f t="shared" si="85"/>
        <v xml:space="preserve"> 铝及铝合金</v>
      </c>
      <c r="D1386" s="4" t="str">
        <f t="shared" si="85"/>
        <v>镉</v>
      </c>
      <c r="E1386" s="4" t="s">
        <v>1444</v>
      </c>
      <c r="F1386" s="6" t="s">
        <v>3493</v>
      </c>
    </row>
    <row r="1387" spans="1:6" x14ac:dyDescent="0.15">
      <c r="A1387" s="4" t="s">
        <v>4902</v>
      </c>
      <c r="B1387" s="4" t="s">
        <v>3492</v>
      </c>
      <c r="C1387" s="4" t="str">
        <f>C1386</f>
        <v xml:space="preserve"> 铝及铝合金</v>
      </c>
      <c r="D1387" s="4" t="s">
        <v>1423</v>
      </c>
      <c r="E1387" s="4" t="s">
        <v>1424</v>
      </c>
      <c r="F1387" s="6" t="s">
        <v>3493</v>
      </c>
    </row>
    <row r="1388" spans="1:6" x14ac:dyDescent="0.15">
      <c r="A1388" s="4" t="s">
        <v>4902</v>
      </c>
      <c r="B1388" s="4" t="s">
        <v>3492</v>
      </c>
      <c r="C1388" s="4" t="str">
        <f t="shared" ref="C1388:D1393" si="86">C1387</f>
        <v xml:space="preserve"> 铝及铝合金</v>
      </c>
      <c r="D1388" s="4" t="str">
        <f t="shared" si="86"/>
        <v>锰</v>
      </c>
      <c r="E1388" s="4" t="s">
        <v>4274</v>
      </c>
      <c r="F1388" s="6" t="s">
        <v>3493</v>
      </c>
    </row>
    <row r="1389" spans="1:6" ht="31.5" x14ac:dyDescent="0.15">
      <c r="A1389" s="4" t="s">
        <v>4902</v>
      </c>
      <c r="B1389" s="4" t="s">
        <v>3492</v>
      </c>
      <c r="C1389" s="4" t="str">
        <f t="shared" si="86"/>
        <v xml:space="preserve"> 铝及铝合金</v>
      </c>
      <c r="D1389" s="4" t="str">
        <f t="shared" si="86"/>
        <v>锰</v>
      </c>
      <c r="E1389" s="4" t="s">
        <v>1422</v>
      </c>
      <c r="F1389" s="6" t="s">
        <v>3493</v>
      </c>
    </row>
    <row r="1390" spans="1:6" ht="31.5" x14ac:dyDescent="0.15">
      <c r="A1390" s="4" t="s">
        <v>4902</v>
      </c>
      <c r="B1390" s="4" t="s">
        <v>3492</v>
      </c>
      <c r="C1390" s="4" t="str">
        <f t="shared" si="86"/>
        <v xml:space="preserve"> 铝及铝合金</v>
      </c>
      <c r="D1390" s="4" t="str">
        <f t="shared" si="86"/>
        <v>锰</v>
      </c>
      <c r="E1390" s="4" t="s">
        <v>1425</v>
      </c>
      <c r="F1390" s="6" t="s">
        <v>3493</v>
      </c>
    </row>
    <row r="1391" spans="1:6" x14ac:dyDescent="0.15">
      <c r="A1391" s="4" t="s">
        <v>4902</v>
      </c>
      <c r="B1391" s="4" t="s">
        <v>3492</v>
      </c>
      <c r="C1391" s="4" t="str">
        <f t="shared" si="86"/>
        <v xml:space="preserve"> 铝及铝合金</v>
      </c>
      <c r="D1391" s="4" t="str">
        <f t="shared" si="86"/>
        <v>锰</v>
      </c>
      <c r="E1391" s="4" t="s">
        <v>1419</v>
      </c>
      <c r="F1391" s="6" t="s">
        <v>3493</v>
      </c>
    </row>
    <row r="1392" spans="1:6" x14ac:dyDescent="0.15">
      <c r="A1392" s="4" t="s">
        <v>4902</v>
      </c>
      <c r="B1392" s="4" t="s">
        <v>3492</v>
      </c>
      <c r="C1392" s="4" t="str">
        <f t="shared" si="86"/>
        <v xml:space="preserve"> 铝及铝合金</v>
      </c>
      <c r="D1392" s="4" t="str">
        <f t="shared" si="86"/>
        <v>锰</v>
      </c>
      <c r="E1392" s="4" t="s">
        <v>1420</v>
      </c>
      <c r="F1392" s="6" t="s">
        <v>3493</v>
      </c>
    </row>
    <row r="1393" spans="1:6" x14ac:dyDescent="0.15">
      <c r="A1393" s="4" t="s">
        <v>4902</v>
      </c>
      <c r="B1393" s="4" t="s">
        <v>3492</v>
      </c>
      <c r="C1393" s="4" t="str">
        <f t="shared" si="86"/>
        <v xml:space="preserve"> 铝及铝合金</v>
      </c>
      <c r="D1393" s="4" t="str">
        <f t="shared" si="86"/>
        <v>锰</v>
      </c>
      <c r="E1393" s="4" t="s">
        <v>1444</v>
      </c>
      <c r="F1393" s="6" t="s">
        <v>3493</v>
      </c>
    </row>
    <row r="1394" spans="1:6" x14ac:dyDescent="0.15">
      <c r="A1394" s="4" t="s">
        <v>4902</v>
      </c>
      <c r="B1394" s="4" t="s">
        <v>3492</v>
      </c>
      <c r="C1394" s="4" t="str">
        <f>C1393</f>
        <v xml:space="preserve"> 铝及铝合金</v>
      </c>
      <c r="D1394" s="4" t="s">
        <v>1393</v>
      </c>
      <c r="E1394" s="4" t="s">
        <v>4275</v>
      </c>
      <c r="F1394" s="6" t="s">
        <v>3493</v>
      </c>
    </row>
    <row r="1395" spans="1:6" x14ac:dyDescent="0.15">
      <c r="A1395" s="4" t="s">
        <v>4902</v>
      </c>
      <c r="B1395" s="4" t="s">
        <v>3492</v>
      </c>
      <c r="C1395" s="4" t="str">
        <f t="shared" ref="C1395:D1400" si="87">C1394</f>
        <v xml:space="preserve"> 铝及铝合金</v>
      </c>
      <c r="D1395" s="4" t="str">
        <f t="shared" si="87"/>
        <v>锌</v>
      </c>
      <c r="E1395" s="4" t="s">
        <v>4276</v>
      </c>
      <c r="F1395" s="6" t="s">
        <v>3493</v>
      </c>
    </row>
    <row r="1396" spans="1:6" ht="31.5" x14ac:dyDescent="0.15">
      <c r="A1396" s="4" t="s">
        <v>4902</v>
      </c>
      <c r="B1396" s="4" t="s">
        <v>3492</v>
      </c>
      <c r="C1396" s="4" t="str">
        <f t="shared" si="87"/>
        <v xml:space="preserve"> 铝及铝合金</v>
      </c>
      <c r="D1396" s="4" t="str">
        <f t="shared" si="87"/>
        <v>锌</v>
      </c>
      <c r="E1396" s="4" t="s">
        <v>1422</v>
      </c>
      <c r="F1396" s="6" t="s">
        <v>3493</v>
      </c>
    </row>
    <row r="1397" spans="1:6" ht="31.5" x14ac:dyDescent="0.15">
      <c r="A1397" s="4" t="s">
        <v>4902</v>
      </c>
      <c r="B1397" s="4" t="s">
        <v>3492</v>
      </c>
      <c r="C1397" s="4" t="str">
        <f t="shared" si="87"/>
        <v xml:space="preserve"> 铝及铝合金</v>
      </c>
      <c r="D1397" s="4" t="str">
        <f t="shared" si="87"/>
        <v>锌</v>
      </c>
      <c r="E1397" s="4" t="s">
        <v>1425</v>
      </c>
      <c r="F1397" s="6" t="s">
        <v>3493</v>
      </c>
    </row>
    <row r="1398" spans="1:6" x14ac:dyDescent="0.15">
      <c r="A1398" s="4" t="s">
        <v>4902</v>
      </c>
      <c r="B1398" s="4" t="s">
        <v>3492</v>
      </c>
      <c r="C1398" s="4" t="str">
        <f t="shared" si="87"/>
        <v xml:space="preserve"> 铝及铝合金</v>
      </c>
      <c r="D1398" s="4" t="str">
        <f t="shared" si="87"/>
        <v>锌</v>
      </c>
      <c r="E1398" s="4" t="s">
        <v>1419</v>
      </c>
      <c r="F1398" s="6" t="s">
        <v>3493</v>
      </c>
    </row>
    <row r="1399" spans="1:6" x14ac:dyDescent="0.15">
      <c r="A1399" s="4" t="s">
        <v>4902</v>
      </c>
      <c r="B1399" s="4" t="s">
        <v>3492</v>
      </c>
      <c r="C1399" s="4" t="str">
        <f t="shared" si="87"/>
        <v xml:space="preserve"> 铝及铝合金</v>
      </c>
      <c r="D1399" s="4" t="str">
        <f t="shared" si="87"/>
        <v>锌</v>
      </c>
      <c r="E1399" s="4" t="s">
        <v>1420</v>
      </c>
      <c r="F1399" s="6" t="s">
        <v>3493</v>
      </c>
    </row>
    <row r="1400" spans="1:6" x14ac:dyDescent="0.15">
      <c r="A1400" s="4" t="s">
        <v>4902</v>
      </c>
      <c r="B1400" s="4" t="s">
        <v>3492</v>
      </c>
      <c r="C1400" s="4" t="str">
        <f t="shared" si="87"/>
        <v xml:space="preserve"> 铝及铝合金</v>
      </c>
      <c r="D1400" s="4" t="str">
        <f t="shared" si="87"/>
        <v>锌</v>
      </c>
      <c r="E1400" s="4" t="s">
        <v>1444</v>
      </c>
      <c r="F1400" s="6" t="s">
        <v>3493</v>
      </c>
    </row>
    <row r="1401" spans="1:6" ht="31.5" x14ac:dyDescent="0.15">
      <c r="A1401" s="4" t="s">
        <v>4902</v>
      </c>
      <c r="B1401" s="4" t="s">
        <v>3492</v>
      </c>
      <c r="C1401" s="4" t="str">
        <f>C1400</f>
        <v xml:space="preserve"> 铝及铝合金</v>
      </c>
      <c r="D1401" s="4" t="s">
        <v>1426</v>
      </c>
      <c r="E1401" s="4" t="s">
        <v>4277</v>
      </c>
      <c r="F1401" s="6" t="s">
        <v>3493</v>
      </c>
    </row>
    <row r="1402" spans="1:6" ht="31.5" x14ac:dyDescent="0.15">
      <c r="A1402" s="4" t="s">
        <v>4902</v>
      </c>
      <c r="B1402" s="4" t="s">
        <v>3492</v>
      </c>
      <c r="C1402" s="4" t="str">
        <f t="shared" ref="C1402:D1403" si="88">C1401</f>
        <v xml:space="preserve"> 铝及铝合金</v>
      </c>
      <c r="D1402" s="4" t="str">
        <f t="shared" si="88"/>
        <v>锂</v>
      </c>
      <c r="E1402" s="4" t="s">
        <v>4278</v>
      </c>
      <c r="F1402" s="6" t="s">
        <v>3493</v>
      </c>
    </row>
    <row r="1403" spans="1:6" x14ac:dyDescent="0.15">
      <c r="A1403" s="4" t="s">
        <v>4902</v>
      </c>
      <c r="B1403" s="4" t="s">
        <v>3492</v>
      </c>
      <c r="C1403" s="4" t="str">
        <f t="shared" si="88"/>
        <v xml:space="preserve"> 铝及铝合金</v>
      </c>
      <c r="D1403" s="4" t="str">
        <f t="shared" si="88"/>
        <v>锂</v>
      </c>
      <c r="E1403" s="4" t="s">
        <v>1444</v>
      </c>
      <c r="F1403" s="6" t="s">
        <v>3493</v>
      </c>
    </row>
    <row r="1404" spans="1:6" x14ac:dyDescent="0.15">
      <c r="A1404" s="4" t="s">
        <v>4902</v>
      </c>
      <c r="B1404" s="4" t="s">
        <v>3492</v>
      </c>
      <c r="C1404" s="4" t="str">
        <f>C1403</f>
        <v xml:space="preserve"> 铝及铝合金</v>
      </c>
      <c r="D1404" s="4" t="s">
        <v>1392</v>
      </c>
      <c r="E1404" s="4" t="s">
        <v>4279</v>
      </c>
      <c r="F1404" s="6" t="s">
        <v>3493</v>
      </c>
    </row>
    <row r="1405" spans="1:6" x14ac:dyDescent="0.15">
      <c r="A1405" s="4" t="s">
        <v>4902</v>
      </c>
      <c r="B1405" s="4" t="s">
        <v>3492</v>
      </c>
      <c r="C1405" s="4" t="str">
        <f t="shared" ref="C1405:D1408" si="89">C1404</f>
        <v xml:space="preserve"> 铝及铝合金</v>
      </c>
      <c r="D1405" s="4" t="str">
        <f t="shared" si="89"/>
        <v>锡</v>
      </c>
      <c r="E1405" s="4" t="s">
        <v>4280</v>
      </c>
      <c r="F1405" s="6" t="s">
        <v>3493</v>
      </c>
    </row>
    <row r="1406" spans="1:6" ht="31.5" x14ac:dyDescent="0.15">
      <c r="A1406" s="4" t="s">
        <v>4902</v>
      </c>
      <c r="B1406" s="4" t="s">
        <v>3492</v>
      </c>
      <c r="C1406" s="4" t="str">
        <f t="shared" si="89"/>
        <v xml:space="preserve"> 铝及铝合金</v>
      </c>
      <c r="D1406" s="4" t="str">
        <f t="shared" si="89"/>
        <v>锡</v>
      </c>
      <c r="E1406" s="4" t="s">
        <v>1422</v>
      </c>
      <c r="F1406" s="6" t="s">
        <v>3493</v>
      </c>
    </row>
    <row r="1407" spans="1:6" ht="31.5" x14ac:dyDescent="0.15">
      <c r="A1407" s="4" t="s">
        <v>4902</v>
      </c>
      <c r="B1407" s="4" t="s">
        <v>3492</v>
      </c>
      <c r="C1407" s="4" t="str">
        <f t="shared" si="89"/>
        <v xml:space="preserve"> 铝及铝合金</v>
      </c>
      <c r="D1407" s="4" t="str">
        <f t="shared" si="89"/>
        <v>锡</v>
      </c>
      <c r="E1407" s="4" t="s">
        <v>1425</v>
      </c>
      <c r="F1407" s="6" t="s">
        <v>3493</v>
      </c>
    </row>
    <row r="1408" spans="1:6" x14ac:dyDescent="0.15">
      <c r="A1408" s="4" t="s">
        <v>4902</v>
      </c>
      <c r="B1408" s="4" t="s">
        <v>3492</v>
      </c>
      <c r="C1408" s="4" t="str">
        <f t="shared" si="89"/>
        <v xml:space="preserve"> 铝及铝合金</v>
      </c>
      <c r="D1408" s="4" t="str">
        <f t="shared" si="89"/>
        <v>锡</v>
      </c>
      <c r="E1408" s="4" t="s">
        <v>1444</v>
      </c>
      <c r="F1408" s="6" t="s">
        <v>3493</v>
      </c>
    </row>
    <row r="1409" spans="1:6" x14ac:dyDescent="0.15">
      <c r="A1409" s="4" t="s">
        <v>4902</v>
      </c>
      <c r="B1409" s="4" t="s">
        <v>3492</v>
      </c>
      <c r="C1409" s="4" t="str">
        <f>C1408</f>
        <v xml:space="preserve"> 铝及铝合金</v>
      </c>
      <c r="D1409" s="4" t="s">
        <v>1404</v>
      </c>
      <c r="E1409" s="4" t="s">
        <v>1427</v>
      </c>
      <c r="F1409" s="6" t="s">
        <v>3493</v>
      </c>
    </row>
    <row r="1410" spans="1:6" x14ac:dyDescent="0.15">
      <c r="A1410" s="4" t="s">
        <v>4902</v>
      </c>
      <c r="B1410" s="4" t="s">
        <v>3492</v>
      </c>
      <c r="C1410" s="4" t="str">
        <f t="shared" ref="C1410:D1415" si="90">C1409</f>
        <v xml:space="preserve"> 铝及铝合金</v>
      </c>
      <c r="D1410" s="4" t="str">
        <f t="shared" si="90"/>
        <v>钛</v>
      </c>
      <c r="E1410" s="4" t="s">
        <v>4281</v>
      </c>
      <c r="F1410" s="6" t="s">
        <v>3493</v>
      </c>
    </row>
    <row r="1411" spans="1:6" ht="31.5" x14ac:dyDescent="0.15">
      <c r="A1411" s="4" t="s">
        <v>4902</v>
      </c>
      <c r="B1411" s="4" t="s">
        <v>3492</v>
      </c>
      <c r="C1411" s="4" t="str">
        <f t="shared" si="90"/>
        <v xml:space="preserve"> 铝及铝合金</v>
      </c>
      <c r="D1411" s="4" t="str">
        <f t="shared" si="90"/>
        <v>钛</v>
      </c>
      <c r="E1411" s="4" t="s">
        <v>1422</v>
      </c>
      <c r="F1411" s="6" t="s">
        <v>3493</v>
      </c>
    </row>
    <row r="1412" spans="1:6" ht="31.5" x14ac:dyDescent="0.15">
      <c r="A1412" s="4" t="s">
        <v>4902</v>
      </c>
      <c r="B1412" s="4" t="s">
        <v>3492</v>
      </c>
      <c r="C1412" s="4" t="str">
        <f t="shared" si="90"/>
        <v xml:space="preserve"> 铝及铝合金</v>
      </c>
      <c r="D1412" s="4" t="str">
        <f t="shared" si="90"/>
        <v>钛</v>
      </c>
      <c r="E1412" s="4" t="s">
        <v>1425</v>
      </c>
      <c r="F1412" s="6" t="s">
        <v>3493</v>
      </c>
    </row>
    <row r="1413" spans="1:6" x14ac:dyDescent="0.15">
      <c r="A1413" s="4" t="s">
        <v>4902</v>
      </c>
      <c r="B1413" s="4" t="s">
        <v>3492</v>
      </c>
      <c r="C1413" s="4" t="str">
        <f t="shared" si="90"/>
        <v xml:space="preserve"> 铝及铝合金</v>
      </c>
      <c r="D1413" s="4" t="str">
        <f t="shared" si="90"/>
        <v>钛</v>
      </c>
      <c r="E1413" s="4" t="s">
        <v>1419</v>
      </c>
      <c r="F1413" s="6" t="s">
        <v>3493</v>
      </c>
    </row>
    <row r="1414" spans="1:6" x14ac:dyDescent="0.15">
      <c r="A1414" s="4" t="s">
        <v>4902</v>
      </c>
      <c r="B1414" s="4" t="s">
        <v>3492</v>
      </c>
      <c r="C1414" s="4" t="str">
        <f t="shared" si="90"/>
        <v xml:space="preserve"> 铝及铝合金</v>
      </c>
      <c r="D1414" s="4" t="str">
        <f t="shared" si="90"/>
        <v>钛</v>
      </c>
      <c r="E1414" s="4" t="s">
        <v>1420</v>
      </c>
      <c r="F1414" s="6" t="s">
        <v>3493</v>
      </c>
    </row>
    <row r="1415" spans="1:6" x14ac:dyDescent="0.15">
      <c r="A1415" s="4" t="s">
        <v>4902</v>
      </c>
      <c r="B1415" s="4" t="s">
        <v>3492</v>
      </c>
      <c r="C1415" s="4" t="str">
        <f t="shared" si="90"/>
        <v xml:space="preserve"> 铝及铝合金</v>
      </c>
      <c r="D1415" s="4" t="str">
        <f t="shared" si="90"/>
        <v>钛</v>
      </c>
      <c r="E1415" s="4" t="s">
        <v>1444</v>
      </c>
      <c r="F1415" s="6" t="s">
        <v>3493</v>
      </c>
    </row>
    <row r="1416" spans="1:6" x14ac:dyDescent="0.15">
      <c r="A1416" s="4" t="s">
        <v>4902</v>
      </c>
      <c r="B1416" s="4" t="s">
        <v>3492</v>
      </c>
      <c r="C1416" s="4" t="str">
        <f>C1415</f>
        <v xml:space="preserve"> 铝及铝合金</v>
      </c>
      <c r="D1416" s="4" t="s">
        <v>1428</v>
      </c>
      <c r="E1416" s="4" t="s">
        <v>1429</v>
      </c>
      <c r="F1416" s="6" t="s">
        <v>3493</v>
      </c>
    </row>
    <row r="1417" spans="1:6" ht="31.5" x14ac:dyDescent="0.15">
      <c r="A1417" s="4" t="s">
        <v>4902</v>
      </c>
      <c r="B1417" s="4" t="s">
        <v>3492</v>
      </c>
      <c r="C1417" s="4" t="str">
        <f t="shared" ref="C1417:D1420" si="91">C1416</f>
        <v xml:space="preserve"> 铝及铝合金</v>
      </c>
      <c r="D1417" s="4" t="str">
        <f t="shared" si="91"/>
        <v>钒</v>
      </c>
      <c r="E1417" s="4" t="s">
        <v>4282</v>
      </c>
      <c r="F1417" s="6" t="s">
        <v>3493</v>
      </c>
    </row>
    <row r="1418" spans="1:6" ht="31.5" x14ac:dyDescent="0.15">
      <c r="A1418" s="4" t="s">
        <v>4902</v>
      </c>
      <c r="B1418" s="4" t="s">
        <v>3492</v>
      </c>
      <c r="C1418" s="4" t="str">
        <f t="shared" si="91"/>
        <v xml:space="preserve"> 铝及铝合金</v>
      </c>
      <c r="D1418" s="4" t="str">
        <f t="shared" si="91"/>
        <v>钒</v>
      </c>
      <c r="E1418" s="4" t="s">
        <v>1422</v>
      </c>
      <c r="F1418" s="6" t="s">
        <v>3493</v>
      </c>
    </row>
    <row r="1419" spans="1:6" ht="31.5" x14ac:dyDescent="0.15">
      <c r="A1419" s="4" t="s">
        <v>4902</v>
      </c>
      <c r="B1419" s="4" t="s">
        <v>3492</v>
      </c>
      <c r="C1419" s="4" t="str">
        <f t="shared" si="91"/>
        <v xml:space="preserve"> 铝及铝合金</v>
      </c>
      <c r="D1419" s="4" t="str">
        <f t="shared" si="91"/>
        <v>钒</v>
      </c>
      <c r="E1419" s="4" t="s">
        <v>1425</v>
      </c>
      <c r="F1419" s="6" t="s">
        <v>3493</v>
      </c>
    </row>
    <row r="1420" spans="1:6" x14ac:dyDescent="0.15">
      <c r="A1420" s="4" t="s">
        <v>4902</v>
      </c>
      <c r="B1420" s="4" t="s">
        <v>3492</v>
      </c>
      <c r="C1420" s="4" t="str">
        <f t="shared" si="91"/>
        <v xml:space="preserve"> 铝及铝合金</v>
      </c>
      <c r="D1420" s="4" t="str">
        <f t="shared" si="91"/>
        <v>钒</v>
      </c>
      <c r="E1420" s="4" t="s">
        <v>1444</v>
      </c>
      <c r="F1420" s="6" t="s">
        <v>3493</v>
      </c>
    </row>
    <row r="1421" spans="1:6" x14ac:dyDescent="0.15">
      <c r="A1421" s="4" t="s">
        <v>4902</v>
      </c>
      <c r="B1421" s="4" t="s">
        <v>3492</v>
      </c>
      <c r="C1421" s="4" t="str">
        <f>C1420</f>
        <v xml:space="preserve"> 铝及铝合金</v>
      </c>
      <c r="D1421" s="4" t="s">
        <v>1430</v>
      </c>
      <c r="E1421" s="4" t="s">
        <v>1431</v>
      </c>
      <c r="F1421" s="6" t="s">
        <v>3493</v>
      </c>
    </row>
    <row r="1422" spans="1:6" x14ac:dyDescent="0.15">
      <c r="A1422" s="4" t="s">
        <v>4902</v>
      </c>
      <c r="B1422" s="4" t="s">
        <v>3492</v>
      </c>
      <c r="C1422" s="4" t="str">
        <f t="shared" ref="C1422:D1427" si="92">C1421</f>
        <v xml:space="preserve"> 铝及铝合金</v>
      </c>
      <c r="D1422" s="4" t="str">
        <f t="shared" si="92"/>
        <v>镍</v>
      </c>
      <c r="E1422" s="4" t="s">
        <v>4283</v>
      </c>
      <c r="F1422" s="6" t="s">
        <v>3493</v>
      </c>
    </row>
    <row r="1423" spans="1:6" ht="31.5" x14ac:dyDescent="0.15">
      <c r="A1423" s="4" t="s">
        <v>4902</v>
      </c>
      <c r="B1423" s="4" t="s">
        <v>3492</v>
      </c>
      <c r="C1423" s="4" t="str">
        <f t="shared" si="92"/>
        <v xml:space="preserve"> 铝及铝合金</v>
      </c>
      <c r="D1423" s="4" t="str">
        <f t="shared" si="92"/>
        <v>镍</v>
      </c>
      <c r="E1423" s="4" t="s">
        <v>1422</v>
      </c>
      <c r="F1423" s="6" t="s">
        <v>3493</v>
      </c>
    </row>
    <row r="1424" spans="1:6" ht="31.5" x14ac:dyDescent="0.15">
      <c r="A1424" s="4" t="s">
        <v>4902</v>
      </c>
      <c r="B1424" s="4" t="s">
        <v>3492</v>
      </c>
      <c r="C1424" s="4" t="str">
        <f t="shared" si="92"/>
        <v xml:space="preserve"> 铝及铝合金</v>
      </c>
      <c r="D1424" s="4" t="str">
        <f t="shared" si="92"/>
        <v>镍</v>
      </c>
      <c r="E1424" s="4" t="s">
        <v>1425</v>
      </c>
      <c r="F1424" s="6" t="s">
        <v>3493</v>
      </c>
    </row>
    <row r="1425" spans="1:6" x14ac:dyDescent="0.15">
      <c r="A1425" s="4" t="s">
        <v>4902</v>
      </c>
      <c r="B1425" s="4" t="s">
        <v>3492</v>
      </c>
      <c r="C1425" s="4" t="str">
        <f t="shared" si="92"/>
        <v xml:space="preserve"> 铝及铝合金</v>
      </c>
      <c r="D1425" s="4" t="str">
        <f t="shared" si="92"/>
        <v>镍</v>
      </c>
      <c r="E1425" s="4" t="s">
        <v>1419</v>
      </c>
      <c r="F1425" s="6" t="s">
        <v>3493</v>
      </c>
    </row>
    <row r="1426" spans="1:6" x14ac:dyDescent="0.15">
      <c r="A1426" s="4" t="s">
        <v>4902</v>
      </c>
      <c r="B1426" s="4" t="s">
        <v>3492</v>
      </c>
      <c r="C1426" s="4" t="str">
        <f t="shared" si="92"/>
        <v xml:space="preserve"> 铝及铝合金</v>
      </c>
      <c r="D1426" s="4" t="str">
        <f t="shared" si="92"/>
        <v>镍</v>
      </c>
      <c r="E1426" s="4" t="s">
        <v>1420</v>
      </c>
      <c r="F1426" s="6" t="s">
        <v>3493</v>
      </c>
    </row>
    <row r="1427" spans="1:6" x14ac:dyDescent="0.15">
      <c r="A1427" s="4" t="s">
        <v>4902</v>
      </c>
      <c r="B1427" s="4" t="s">
        <v>3492</v>
      </c>
      <c r="C1427" s="4" t="str">
        <f t="shared" si="92"/>
        <v xml:space="preserve"> 铝及铝合金</v>
      </c>
      <c r="D1427" s="4" t="str">
        <f t="shared" si="92"/>
        <v>镍</v>
      </c>
      <c r="E1427" s="4" t="s">
        <v>1444</v>
      </c>
      <c r="F1427" s="6" t="s">
        <v>3493</v>
      </c>
    </row>
    <row r="1428" spans="1:6" x14ac:dyDescent="0.15">
      <c r="A1428" s="4" t="s">
        <v>4902</v>
      </c>
      <c r="B1428" s="4" t="s">
        <v>3492</v>
      </c>
      <c r="C1428" s="4" t="str">
        <f>C1427</f>
        <v xml:space="preserve"> 铝及铝合金</v>
      </c>
      <c r="D1428" s="4" t="s">
        <v>1406</v>
      </c>
      <c r="E1428" s="4" t="s">
        <v>1432</v>
      </c>
      <c r="F1428" s="6" t="s">
        <v>3493</v>
      </c>
    </row>
    <row r="1429" spans="1:6" x14ac:dyDescent="0.15">
      <c r="A1429" s="4" t="s">
        <v>4902</v>
      </c>
      <c r="B1429" s="4" t="s">
        <v>3492</v>
      </c>
      <c r="C1429" s="4" t="str">
        <f t="shared" ref="C1429:D1432" si="93">C1428</f>
        <v xml:space="preserve"> 铝及铝合金</v>
      </c>
      <c r="D1429" s="4" t="str">
        <f t="shared" si="93"/>
        <v>硼</v>
      </c>
      <c r="E1429" s="4" t="s">
        <v>4284</v>
      </c>
      <c r="F1429" s="6" t="s">
        <v>3493</v>
      </c>
    </row>
    <row r="1430" spans="1:6" ht="31.5" x14ac:dyDescent="0.15">
      <c r="A1430" s="4" t="s">
        <v>4902</v>
      </c>
      <c r="B1430" s="4" t="s">
        <v>3492</v>
      </c>
      <c r="C1430" s="4" t="str">
        <f t="shared" si="93"/>
        <v xml:space="preserve"> 铝及铝合金</v>
      </c>
      <c r="D1430" s="4" t="str">
        <f t="shared" si="93"/>
        <v>硼</v>
      </c>
      <c r="E1430" s="4" t="s">
        <v>1422</v>
      </c>
      <c r="F1430" s="6" t="s">
        <v>3493</v>
      </c>
    </row>
    <row r="1431" spans="1:6" ht="31.5" x14ac:dyDescent="0.15">
      <c r="A1431" s="4" t="s">
        <v>4902</v>
      </c>
      <c r="B1431" s="4" t="s">
        <v>3492</v>
      </c>
      <c r="C1431" s="4" t="str">
        <f t="shared" si="93"/>
        <v xml:space="preserve"> 铝及铝合金</v>
      </c>
      <c r="D1431" s="4" t="str">
        <f t="shared" si="93"/>
        <v>硼</v>
      </c>
      <c r="E1431" s="4" t="s">
        <v>1425</v>
      </c>
      <c r="F1431" s="6" t="s">
        <v>3493</v>
      </c>
    </row>
    <row r="1432" spans="1:6" x14ac:dyDescent="0.15">
      <c r="A1432" s="4" t="s">
        <v>4902</v>
      </c>
      <c r="B1432" s="4" t="s">
        <v>3492</v>
      </c>
      <c r="C1432" s="4" t="str">
        <f t="shared" si="93"/>
        <v xml:space="preserve"> 铝及铝合金</v>
      </c>
      <c r="D1432" s="4" t="str">
        <f t="shared" si="93"/>
        <v>硼</v>
      </c>
      <c r="E1432" s="4" t="s">
        <v>1444</v>
      </c>
      <c r="F1432" s="6" t="s">
        <v>3493</v>
      </c>
    </row>
    <row r="1433" spans="1:6" x14ac:dyDescent="0.15">
      <c r="A1433" s="4" t="s">
        <v>4902</v>
      </c>
      <c r="B1433" s="4" t="s">
        <v>3492</v>
      </c>
      <c r="C1433" s="4" t="str">
        <f>C1432</f>
        <v xml:space="preserve"> 铝及铝合金</v>
      </c>
      <c r="D1433" s="4" t="s">
        <v>1433</v>
      </c>
      <c r="E1433" s="4" t="s">
        <v>1434</v>
      </c>
      <c r="F1433" s="6" t="s">
        <v>3493</v>
      </c>
    </row>
    <row r="1434" spans="1:6" x14ac:dyDescent="0.15">
      <c r="A1434" s="4" t="s">
        <v>4902</v>
      </c>
      <c r="B1434" s="4" t="s">
        <v>3492</v>
      </c>
      <c r="C1434" s="4" t="str">
        <f t="shared" ref="C1434:D1439" si="94">C1433</f>
        <v xml:space="preserve"> 铝及铝合金</v>
      </c>
      <c r="D1434" s="4" t="str">
        <f t="shared" si="94"/>
        <v>镁</v>
      </c>
      <c r="E1434" s="4" t="s">
        <v>4285</v>
      </c>
      <c r="F1434" s="6" t="s">
        <v>3493</v>
      </c>
    </row>
    <row r="1435" spans="1:6" ht="31.5" x14ac:dyDescent="0.15">
      <c r="A1435" s="4" t="s">
        <v>4902</v>
      </c>
      <c r="B1435" s="4" t="s">
        <v>3492</v>
      </c>
      <c r="C1435" s="4" t="str">
        <f t="shared" si="94"/>
        <v xml:space="preserve"> 铝及铝合金</v>
      </c>
      <c r="D1435" s="4" t="str">
        <f t="shared" si="94"/>
        <v>镁</v>
      </c>
      <c r="E1435" s="4" t="s">
        <v>1422</v>
      </c>
      <c r="F1435" s="6" t="s">
        <v>3493</v>
      </c>
    </row>
    <row r="1436" spans="1:6" ht="31.5" x14ac:dyDescent="0.15">
      <c r="A1436" s="4" t="s">
        <v>4902</v>
      </c>
      <c r="B1436" s="4" t="s">
        <v>3492</v>
      </c>
      <c r="C1436" s="4" t="str">
        <f t="shared" si="94"/>
        <v xml:space="preserve"> 铝及铝合金</v>
      </c>
      <c r="D1436" s="4" t="str">
        <f t="shared" si="94"/>
        <v>镁</v>
      </c>
      <c r="E1436" s="4" t="s">
        <v>1425</v>
      </c>
      <c r="F1436" s="6" t="s">
        <v>3493</v>
      </c>
    </row>
    <row r="1437" spans="1:6" x14ac:dyDescent="0.15">
      <c r="A1437" s="4" t="s">
        <v>4902</v>
      </c>
      <c r="B1437" s="4" t="s">
        <v>3492</v>
      </c>
      <c r="C1437" s="4" t="str">
        <f t="shared" si="94"/>
        <v xml:space="preserve"> 铝及铝合金</v>
      </c>
      <c r="D1437" s="4" t="str">
        <f t="shared" si="94"/>
        <v>镁</v>
      </c>
      <c r="E1437" s="4" t="s">
        <v>1419</v>
      </c>
      <c r="F1437" s="6" t="s">
        <v>3493</v>
      </c>
    </row>
    <row r="1438" spans="1:6" x14ac:dyDescent="0.15">
      <c r="A1438" s="4" t="s">
        <v>4902</v>
      </c>
      <c r="B1438" s="4" t="s">
        <v>3492</v>
      </c>
      <c r="C1438" s="4" t="str">
        <f t="shared" si="94"/>
        <v xml:space="preserve"> 铝及铝合金</v>
      </c>
      <c r="D1438" s="4" t="str">
        <f t="shared" si="94"/>
        <v>镁</v>
      </c>
      <c r="E1438" s="4" t="s">
        <v>1420</v>
      </c>
      <c r="F1438" s="6" t="s">
        <v>3493</v>
      </c>
    </row>
    <row r="1439" spans="1:6" x14ac:dyDescent="0.15">
      <c r="A1439" s="4" t="s">
        <v>4902</v>
      </c>
      <c r="B1439" s="4" t="s">
        <v>3492</v>
      </c>
      <c r="C1439" s="4" t="str">
        <f t="shared" si="94"/>
        <v xml:space="preserve"> 铝及铝合金</v>
      </c>
      <c r="D1439" s="4" t="str">
        <f t="shared" si="94"/>
        <v>镁</v>
      </c>
      <c r="E1439" s="4" t="s">
        <v>1444</v>
      </c>
      <c r="F1439" s="6" t="s">
        <v>3493</v>
      </c>
    </row>
    <row r="1440" spans="1:6" x14ac:dyDescent="0.15">
      <c r="A1440" s="4" t="s">
        <v>4902</v>
      </c>
      <c r="B1440" s="4" t="s">
        <v>3492</v>
      </c>
      <c r="C1440" s="4" t="str">
        <f>C1439</f>
        <v xml:space="preserve"> 铝及铝合金</v>
      </c>
      <c r="D1440" s="4" t="s">
        <v>1435</v>
      </c>
      <c r="E1440" s="4" t="s">
        <v>1436</v>
      </c>
      <c r="F1440" s="6" t="s">
        <v>3493</v>
      </c>
    </row>
    <row r="1441" spans="1:6" ht="31.5" x14ac:dyDescent="0.15">
      <c r="A1441" s="4" t="s">
        <v>4902</v>
      </c>
      <c r="B1441" s="4" t="s">
        <v>3492</v>
      </c>
      <c r="C1441" s="4" t="str">
        <f t="shared" ref="C1441:D1444" si="95">C1440</f>
        <v xml:space="preserve"> 铝及铝合金</v>
      </c>
      <c r="D1441" s="4" t="str">
        <f t="shared" si="95"/>
        <v>锶</v>
      </c>
      <c r="E1441" s="4" t="s">
        <v>4286</v>
      </c>
      <c r="F1441" s="6" t="s">
        <v>3493</v>
      </c>
    </row>
    <row r="1442" spans="1:6" ht="31.5" x14ac:dyDescent="0.15">
      <c r="A1442" s="4" t="s">
        <v>4902</v>
      </c>
      <c r="B1442" s="4" t="s">
        <v>3492</v>
      </c>
      <c r="C1442" s="4" t="str">
        <f t="shared" si="95"/>
        <v xml:space="preserve"> 铝及铝合金</v>
      </c>
      <c r="D1442" s="4" t="str">
        <f t="shared" si="95"/>
        <v>锶</v>
      </c>
      <c r="E1442" s="4" t="s">
        <v>1422</v>
      </c>
      <c r="F1442" s="6" t="s">
        <v>3493</v>
      </c>
    </row>
    <row r="1443" spans="1:6" ht="31.5" x14ac:dyDescent="0.15">
      <c r="A1443" s="4" t="s">
        <v>4902</v>
      </c>
      <c r="B1443" s="4" t="s">
        <v>3492</v>
      </c>
      <c r="C1443" s="4" t="str">
        <f t="shared" si="95"/>
        <v xml:space="preserve"> 铝及铝合金</v>
      </c>
      <c r="D1443" s="4" t="str">
        <f t="shared" si="95"/>
        <v>锶</v>
      </c>
      <c r="E1443" s="4" t="s">
        <v>1425</v>
      </c>
      <c r="F1443" s="6" t="s">
        <v>3493</v>
      </c>
    </row>
    <row r="1444" spans="1:6" x14ac:dyDescent="0.15">
      <c r="A1444" s="4" t="s">
        <v>4902</v>
      </c>
      <c r="B1444" s="4" t="s">
        <v>3492</v>
      </c>
      <c r="C1444" s="4" t="str">
        <f t="shared" si="95"/>
        <v xml:space="preserve"> 铝及铝合金</v>
      </c>
      <c r="D1444" s="4" t="str">
        <f t="shared" si="95"/>
        <v>锶</v>
      </c>
      <c r="E1444" s="4" t="s">
        <v>1444</v>
      </c>
      <c r="F1444" s="6" t="s">
        <v>3493</v>
      </c>
    </row>
    <row r="1445" spans="1:6" x14ac:dyDescent="0.15">
      <c r="A1445" s="4" t="s">
        <v>4902</v>
      </c>
      <c r="B1445" s="4" t="s">
        <v>3492</v>
      </c>
      <c r="C1445" s="4" t="str">
        <f>C1444</f>
        <v xml:space="preserve"> 铝及铝合金</v>
      </c>
      <c r="D1445" s="4" t="s">
        <v>273</v>
      </c>
      <c r="E1445" s="4" t="s">
        <v>1437</v>
      </c>
      <c r="F1445" s="6" t="s">
        <v>3493</v>
      </c>
    </row>
    <row r="1446" spans="1:6" x14ac:dyDescent="0.15">
      <c r="A1446" s="4" t="s">
        <v>4902</v>
      </c>
      <c r="B1446" s="4" t="s">
        <v>3492</v>
      </c>
      <c r="C1446" s="4" t="str">
        <f t="shared" ref="C1446:D1451" si="96">C1445</f>
        <v xml:space="preserve"> 铝及铝合金</v>
      </c>
      <c r="D1446" s="4" t="str">
        <f t="shared" si="96"/>
        <v>铬</v>
      </c>
      <c r="E1446" s="4" t="s">
        <v>4287</v>
      </c>
      <c r="F1446" s="6" t="s">
        <v>3493</v>
      </c>
    </row>
    <row r="1447" spans="1:6" ht="31.5" x14ac:dyDescent="0.15">
      <c r="A1447" s="4" t="s">
        <v>4902</v>
      </c>
      <c r="B1447" s="4" t="s">
        <v>3492</v>
      </c>
      <c r="C1447" s="4" t="str">
        <f t="shared" si="96"/>
        <v xml:space="preserve"> 铝及铝合金</v>
      </c>
      <c r="D1447" s="4" t="str">
        <f t="shared" si="96"/>
        <v>铬</v>
      </c>
      <c r="E1447" s="4" t="s">
        <v>1422</v>
      </c>
      <c r="F1447" s="6" t="s">
        <v>3493</v>
      </c>
    </row>
    <row r="1448" spans="1:6" ht="31.5" x14ac:dyDescent="0.15">
      <c r="A1448" s="4" t="s">
        <v>4902</v>
      </c>
      <c r="B1448" s="4" t="s">
        <v>3492</v>
      </c>
      <c r="C1448" s="4" t="str">
        <f t="shared" si="96"/>
        <v xml:space="preserve"> 铝及铝合金</v>
      </c>
      <c r="D1448" s="4" t="str">
        <f t="shared" si="96"/>
        <v>铬</v>
      </c>
      <c r="E1448" s="4" t="s">
        <v>1425</v>
      </c>
      <c r="F1448" s="6" t="s">
        <v>3493</v>
      </c>
    </row>
    <row r="1449" spans="1:6" x14ac:dyDescent="0.15">
      <c r="A1449" s="4" t="s">
        <v>4902</v>
      </c>
      <c r="B1449" s="4" t="s">
        <v>3492</v>
      </c>
      <c r="C1449" s="4" t="str">
        <f t="shared" si="96"/>
        <v xml:space="preserve"> 铝及铝合金</v>
      </c>
      <c r="D1449" s="4" t="str">
        <f t="shared" si="96"/>
        <v>铬</v>
      </c>
      <c r="E1449" s="4" t="s">
        <v>1419</v>
      </c>
      <c r="F1449" s="6" t="s">
        <v>3493</v>
      </c>
    </row>
    <row r="1450" spans="1:6" x14ac:dyDescent="0.15">
      <c r="A1450" s="4" t="s">
        <v>4902</v>
      </c>
      <c r="B1450" s="4" t="s">
        <v>3492</v>
      </c>
      <c r="C1450" s="4" t="str">
        <f t="shared" si="96"/>
        <v xml:space="preserve"> 铝及铝合金</v>
      </c>
      <c r="D1450" s="4" t="str">
        <f t="shared" si="96"/>
        <v>铬</v>
      </c>
      <c r="E1450" s="4" t="s">
        <v>1420</v>
      </c>
      <c r="F1450" s="6" t="s">
        <v>3493</v>
      </c>
    </row>
    <row r="1451" spans="1:6" x14ac:dyDescent="0.15">
      <c r="A1451" s="4" t="s">
        <v>4902</v>
      </c>
      <c r="B1451" s="4" t="s">
        <v>3492</v>
      </c>
      <c r="C1451" s="4" t="str">
        <f t="shared" si="96"/>
        <v xml:space="preserve"> 铝及铝合金</v>
      </c>
      <c r="D1451" s="4" t="str">
        <f t="shared" si="96"/>
        <v>铬</v>
      </c>
      <c r="E1451" s="4" t="s">
        <v>1444</v>
      </c>
      <c r="F1451" s="6" t="s">
        <v>3493</v>
      </c>
    </row>
    <row r="1452" spans="1:6" x14ac:dyDescent="0.15">
      <c r="A1452" s="4" t="s">
        <v>4902</v>
      </c>
      <c r="B1452" s="4" t="s">
        <v>3492</v>
      </c>
      <c r="C1452" s="4" t="str">
        <f>C1451</f>
        <v xml:space="preserve"> 铝及铝合金</v>
      </c>
      <c r="D1452" s="4" t="s">
        <v>1403</v>
      </c>
      <c r="E1452" s="4" t="s">
        <v>1438</v>
      </c>
      <c r="F1452" s="6" t="s">
        <v>3493</v>
      </c>
    </row>
    <row r="1453" spans="1:6" x14ac:dyDescent="0.15">
      <c r="A1453" s="4" t="s">
        <v>4902</v>
      </c>
      <c r="B1453" s="4" t="s">
        <v>3492</v>
      </c>
      <c r="C1453" s="4" t="str">
        <f t="shared" ref="C1453:D1456" si="97">C1452</f>
        <v xml:space="preserve"> 铝及铝合金</v>
      </c>
      <c r="D1453" s="4" t="str">
        <f t="shared" si="97"/>
        <v>锆</v>
      </c>
      <c r="E1453" s="4" t="s">
        <v>4288</v>
      </c>
      <c r="F1453" s="6" t="s">
        <v>3493</v>
      </c>
    </row>
    <row r="1454" spans="1:6" ht="31.5" x14ac:dyDescent="0.15">
      <c r="A1454" s="4" t="s">
        <v>4902</v>
      </c>
      <c r="B1454" s="4" t="s">
        <v>3492</v>
      </c>
      <c r="C1454" s="4" t="str">
        <f t="shared" si="97"/>
        <v xml:space="preserve"> 铝及铝合金</v>
      </c>
      <c r="D1454" s="4" t="str">
        <f t="shared" si="97"/>
        <v>锆</v>
      </c>
      <c r="E1454" s="4" t="s">
        <v>1422</v>
      </c>
      <c r="F1454" s="6" t="s">
        <v>3493</v>
      </c>
    </row>
    <row r="1455" spans="1:6" ht="31.5" x14ac:dyDescent="0.15">
      <c r="A1455" s="4" t="s">
        <v>4902</v>
      </c>
      <c r="B1455" s="4" t="s">
        <v>3492</v>
      </c>
      <c r="C1455" s="4" t="str">
        <f t="shared" si="97"/>
        <v xml:space="preserve"> 铝及铝合金</v>
      </c>
      <c r="D1455" s="4" t="str">
        <f t="shared" si="97"/>
        <v>锆</v>
      </c>
      <c r="E1455" s="4" t="s">
        <v>1425</v>
      </c>
      <c r="F1455" s="6" t="s">
        <v>3493</v>
      </c>
    </row>
    <row r="1456" spans="1:6" x14ac:dyDescent="0.15">
      <c r="A1456" s="4" t="s">
        <v>4902</v>
      </c>
      <c r="B1456" s="4" t="s">
        <v>3492</v>
      </c>
      <c r="C1456" s="4" t="str">
        <f t="shared" si="97"/>
        <v xml:space="preserve"> 铝及铝合金</v>
      </c>
      <c r="D1456" s="4" t="str">
        <f t="shared" si="97"/>
        <v>锆</v>
      </c>
      <c r="E1456" s="4" t="s">
        <v>1444</v>
      </c>
      <c r="F1456" s="6" t="s">
        <v>3493</v>
      </c>
    </row>
    <row r="1457" spans="1:6" ht="31.5" x14ac:dyDescent="0.15">
      <c r="A1457" s="4" t="s">
        <v>4902</v>
      </c>
      <c r="B1457" s="4" t="s">
        <v>3492</v>
      </c>
      <c r="C1457" s="4" t="str">
        <f>C1456</f>
        <v xml:space="preserve"> 铝及铝合金</v>
      </c>
      <c r="D1457" s="4" t="s">
        <v>1439</v>
      </c>
      <c r="E1457" s="4" t="s">
        <v>1440</v>
      </c>
      <c r="F1457" s="6" t="s">
        <v>3493</v>
      </c>
    </row>
    <row r="1458" spans="1:6" ht="31.5" x14ac:dyDescent="0.15">
      <c r="A1458" s="4" t="s">
        <v>4902</v>
      </c>
      <c r="B1458" s="4" t="s">
        <v>3492</v>
      </c>
      <c r="C1458" s="4" t="str">
        <f t="shared" ref="C1458:D1461" si="98">C1457</f>
        <v xml:space="preserve"> 铝及铝合金</v>
      </c>
      <c r="D1458" s="4" t="str">
        <f t="shared" si="98"/>
        <v>镓</v>
      </c>
      <c r="E1458" s="4" t="s">
        <v>1441</v>
      </c>
      <c r="F1458" s="6" t="s">
        <v>3493</v>
      </c>
    </row>
    <row r="1459" spans="1:6" ht="31.5" x14ac:dyDescent="0.15">
      <c r="A1459" s="4" t="s">
        <v>4902</v>
      </c>
      <c r="B1459" s="4" t="s">
        <v>3492</v>
      </c>
      <c r="C1459" s="4" t="str">
        <f t="shared" si="98"/>
        <v xml:space="preserve"> 铝及铝合金</v>
      </c>
      <c r="D1459" s="4" t="str">
        <f t="shared" si="98"/>
        <v>镓</v>
      </c>
      <c r="E1459" s="4" t="s">
        <v>1422</v>
      </c>
      <c r="F1459" s="6" t="s">
        <v>3493</v>
      </c>
    </row>
    <row r="1460" spans="1:6" ht="31.5" x14ac:dyDescent="0.15">
      <c r="A1460" s="4" t="s">
        <v>4902</v>
      </c>
      <c r="B1460" s="4" t="s">
        <v>3492</v>
      </c>
      <c r="C1460" s="4" t="str">
        <f t="shared" si="98"/>
        <v xml:space="preserve"> 铝及铝合金</v>
      </c>
      <c r="D1460" s="4" t="str">
        <f t="shared" si="98"/>
        <v>镓</v>
      </c>
      <c r="E1460" s="4" t="s">
        <v>1425</v>
      </c>
      <c r="F1460" s="6" t="s">
        <v>3493</v>
      </c>
    </row>
    <row r="1461" spans="1:6" x14ac:dyDescent="0.15">
      <c r="A1461" s="4" t="s">
        <v>4902</v>
      </c>
      <c r="B1461" s="4" t="s">
        <v>3492</v>
      </c>
      <c r="C1461" s="4" t="str">
        <f t="shared" si="98"/>
        <v xml:space="preserve"> 铝及铝合金</v>
      </c>
      <c r="D1461" s="4" t="str">
        <f t="shared" si="98"/>
        <v>镓</v>
      </c>
      <c r="E1461" s="4" t="s">
        <v>1444</v>
      </c>
      <c r="F1461" s="6" t="s">
        <v>3493</v>
      </c>
    </row>
    <row r="1462" spans="1:6" x14ac:dyDescent="0.15">
      <c r="A1462" s="4" t="s">
        <v>4902</v>
      </c>
      <c r="B1462" s="4" t="s">
        <v>3492</v>
      </c>
      <c r="C1462" s="4" t="str">
        <f>C1461</f>
        <v xml:space="preserve"> 铝及铝合金</v>
      </c>
      <c r="D1462" s="4" t="s">
        <v>1442</v>
      </c>
      <c r="E1462" s="4" t="s">
        <v>1443</v>
      </c>
      <c r="F1462" s="6" t="s">
        <v>3493</v>
      </c>
    </row>
    <row r="1463" spans="1:6" ht="31.5" x14ac:dyDescent="0.15">
      <c r="A1463" s="4" t="s">
        <v>4902</v>
      </c>
      <c r="B1463" s="4" t="s">
        <v>3492</v>
      </c>
      <c r="C1463" s="4" t="str">
        <f t="shared" ref="C1463:D1466" si="99">C1462</f>
        <v xml:space="preserve"> 铝及铝合金</v>
      </c>
      <c r="D1463" s="4" t="str">
        <f t="shared" si="99"/>
        <v>钙</v>
      </c>
      <c r="E1463" s="4" t="s">
        <v>4289</v>
      </c>
      <c r="F1463" s="6" t="s">
        <v>3493</v>
      </c>
    </row>
    <row r="1464" spans="1:6" ht="31.5" x14ac:dyDescent="0.15">
      <c r="A1464" s="4" t="s">
        <v>4902</v>
      </c>
      <c r="B1464" s="4" t="s">
        <v>3492</v>
      </c>
      <c r="C1464" s="4" t="str">
        <f t="shared" si="99"/>
        <v xml:space="preserve"> 铝及铝合金</v>
      </c>
      <c r="D1464" s="4" t="str">
        <f t="shared" si="99"/>
        <v>钙</v>
      </c>
      <c r="E1464" s="4" t="s">
        <v>1422</v>
      </c>
      <c r="F1464" s="6" t="s">
        <v>3493</v>
      </c>
    </row>
    <row r="1465" spans="1:6" ht="31.5" x14ac:dyDescent="0.15">
      <c r="A1465" s="4" t="s">
        <v>4902</v>
      </c>
      <c r="B1465" s="4" t="s">
        <v>3492</v>
      </c>
      <c r="C1465" s="4" t="str">
        <f t="shared" si="99"/>
        <v xml:space="preserve"> 铝及铝合金</v>
      </c>
      <c r="D1465" s="4" t="str">
        <f t="shared" si="99"/>
        <v>钙</v>
      </c>
      <c r="E1465" s="4" t="s">
        <v>1425</v>
      </c>
      <c r="F1465" s="6" t="s">
        <v>3493</v>
      </c>
    </row>
    <row r="1466" spans="1:6" x14ac:dyDescent="0.15">
      <c r="A1466" s="4" t="s">
        <v>4902</v>
      </c>
      <c r="B1466" s="4" t="s">
        <v>3492</v>
      </c>
      <c r="C1466" s="4" t="str">
        <f t="shared" si="99"/>
        <v xml:space="preserve"> 铝及铝合金</v>
      </c>
      <c r="D1466" s="4" t="str">
        <f t="shared" si="99"/>
        <v>钙</v>
      </c>
      <c r="E1466" s="4" t="s">
        <v>1444</v>
      </c>
      <c r="F1466" s="6" t="s">
        <v>3493</v>
      </c>
    </row>
    <row r="1467" spans="1:6" x14ac:dyDescent="0.15">
      <c r="A1467" s="4" t="s">
        <v>4902</v>
      </c>
      <c r="B1467" s="4" t="s">
        <v>3492</v>
      </c>
      <c r="C1467" s="4" t="str">
        <f>C1466</f>
        <v xml:space="preserve"> 铝及铝合金</v>
      </c>
      <c r="D1467" s="4" t="s">
        <v>1445</v>
      </c>
      <c r="E1467" s="4" t="s">
        <v>1446</v>
      </c>
      <c r="F1467" s="6" t="s">
        <v>3493</v>
      </c>
    </row>
    <row r="1468" spans="1:6" ht="31.5" x14ac:dyDescent="0.15">
      <c r="A1468" s="4" t="s">
        <v>4902</v>
      </c>
      <c r="B1468" s="4" t="s">
        <v>3492</v>
      </c>
      <c r="C1468" s="4" t="str">
        <f t="shared" ref="C1468:D1471" si="100">C1467</f>
        <v xml:space="preserve"> 铝及铝合金</v>
      </c>
      <c r="D1468" s="4" t="str">
        <f t="shared" si="100"/>
        <v>铍</v>
      </c>
      <c r="E1468" s="4" t="s">
        <v>4290</v>
      </c>
      <c r="F1468" s="6" t="s">
        <v>3493</v>
      </c>
    </row>
    <row r="1469" spans="1:6" ht="31.5" x14ac:dyDescent="0.15">
      <c r="A1469" s="4" t="s">
        <v>4902</v>
      </c>
      <c r="B1469" s="4" t="s">
        <v>3492</v>
      </c>
      <c r="C1469" s="4" t="str">
        <f t="shared" si="100"/>
        <v xml:space="preserve"> 铝及铝合金</v>
      </c>
      <c r="D1469" s="4" t="str">
        <f t="shared" si="100"/>
        <v>铍</v>
      </c>
      <c r="E1469" s="4" t="s">
        <v>1422</v>
      </c>
      <c r="F1469" s="6" t="s">
        <v>3493</v>
      </c>
    </row>
    <row r="1470" spans="1:6" ht="31.5" x14ac:dyDescent="0.15">
      <c r="A1470" s="4" t="s">
        <v>4902</v>
      </c>
      <c r="B1470" s="4" t="s">
        <v>3492</v>
      </c>
      <c r="C1470" s="4" t="str">
        <f t="shared" si="100"/>
        <v xml:space="preserve"> 铝及铝合金</v>
      </c>
      <c r="D1470" s="4" t="str">
        <f t="shared" si="100"/>
        <v>铍</v>
      </c>
      <c r="E1470" s="4" t="s">
        <v>1425</v>
      </c>
      <c r="F1470" s="6" t="s">
        <v>3493</v>
      </c>
    </row>
    <row r="1471" spans="1:6" x14ac:dyDescent="0.15">
      <c r="A1471" s="4" t="s">
        <v>4902</v>
      </c>
      <c r="B1471" s="4" t="s">
        <v>3492</v>
      </c>
      <c r="C1471" s="4" t="str">
        <f t="shared" si="100"/>
        <v xml:space="preserve"> 铝及铝合金</v>
      </c>
      <c r="D1471" s="4" t="str">
        <f t="shared" si="100"/>
        <v>铍</v>
      </c>
      <c r="E1471" s="4" t="s">
        <v>1444</v>
      </c>
      <c r="F1471" s="6" t="s">
        <v>3493</v>
      </c>
    </row>
    <row r="1472" spans="1:6" x14ac:dyDescent="0.15">
      <c r="A1472" s="4" t="s">
        <v>4902</v>
      </c>
      <c r="B1472" s="4" t="s">
        <v>3492</v>
      </c>
      <c r="C1472" s="4" t="str">
        <f>C1471</f>
        <v xml:space="preserve"> 铝及铝合金</v>
      </c>
      <c r="D1472" s="4" t="s">
        <v>270</v>
      </c>
      <c r="E1472" s="4" t="s">
        <v>1447</v>
      </c>
      <c r="F1472" s="6" t="s">
        <v>3493</v>
      </c>
    </row>
    <row r="1473" spans="1:6" ht="31.5" x14ac:dyDescent="0.15">
      <c r="A1473" s="4" t="s">
        <v>4902</v>
      </c>
      <c r="B1473" s="4" t="s">
        <v>3492</v>
      </c>
      <c r="C1473" s="4" t="str">
        <f t="shared" ref="C1473:D1476" si="101">C1472</f>
        <v xml:space="preserve"> 铝及铝合金</v>
      </c>
      <c r="D1473" s="4" t="str">
        <f t="shared" si="101"/>
        <v>锑</v>
      </c>
      <c r="E1473" s="4" t="s">
        <v>4291</v>
      </c>
      <c r="F1473" s="6" t="s">
        <v>3493</v>
      </c>
    </row>
    <row r="1474" spans="1:6" ht="31.5" x14ac:dyDescent="0.15">
      <c r="A1474" s="4" t="s">
        <v>4902</v>
      </c>
      <c r="B1474" s="4" t="s">
        <v>3492</v>
      </c>
      <c r="C1474" s="4" t="str">
        <f t="shared" si="101"/>
        <v xml:space="preserve"> 铝及铝合金</v>
      </c>
      <c r="D1474" s="4" t="str">
        <f t="shared" si="101"/>
        <v>锑</v>
      </c>
      <c r="E1474" s="4" t="s">
        <v>1422</v>
      </c>
      <c r="F1474" s="6" t="s">
        <v>3493</v>
      </c>
    </row>
    <row r="1475" spans="1:6" ht="31.5" x14ac:dyDescent="0.15">
      <c r="A1475" s="4" t="s">
        <v>4902</v>
      </c>
      <c r="B1475" s="4" t="s">
        <v>3492</v>
      </c>
      <c r="C1475" s="4" t="str">
        <f t="shared" si="101"/>
        <v xml:space="preserve"> 铝及铝合金</v>
      </c>
      <c r="D1475" s="4" t="str">
        <f t="shared" si="101"/>
        <v>锑</v>
      </c>
      <c r="E1475" s="4" t="s">
        <v>1425</v>
      </c>
      <c r="F1475" s="6" t="s">
        <v>3493</v>
      </c>
    </row>
    <row r="1476" spans="1:6" x14ac:dyDescent="0.15">
      <c r="A1476" s="4" t="s">
        <v>4902</v>
      </c>
      <c r="B1476" s="4" t="s">
        <v>3492</v>
      </c>
      <c r="C1476" s="4" t="str">
        <f t="shared" si="101"/>
        <v xml:space="preserve"> 铝及铝合金</v>
      </c>
      <c r="D1476" s="4" t="str">
        <f t="shared" si="101"/>
        <v>锑</v>
      </c>
      <c r="E1476" s="4" t="s">
        <v>1444</v>
      </c>
      <c r="F1476" s="6" t="s">
        <v>3493</v>
      </c>
    </row>
    <row r="1477" spans="1:6" x14ac:dyDescent="0.15">
      <c r="A1477" s="4" t="s">
        <v>4902</v>
      </c>
      <c r="B1477" s="4" t="s">
        <v>3492</v>
      </c>
      <c r="C1477" s="4" t="str">
        <f t="shared" ref="C1477:C1494" si="102">C1476</f>
        <v xml:space="preserve"> 铝及铝合金</v>
      </c>
      <c r="D1477" s="4" t="s">
        <v>1448</v>
      </c>
      <c r="E1477" s="4" t="s">
        <v>1449</v>
      </c>
      <c r="F1477" s="6" t="s">
        <v>3493</v>
      </c>
    </row>
    <row r="1478" spans="1:6" x14ac:dyDescent="0.15">
      <c r="A1478" s="4" t="s">
        <v>4902</v>
      </c>
      <c r="B1478" s="4" t="s">
        <v>3492</v>
      </c>
      <c r="C1478" s="4" t="str">
        <f t="shared" si="102"/>
        <v xml:space="preserve"> 铝及铝合金</v>
      </c>
      <c r="D1478" s="4" t="str">
        <f>D1477</f>
        <v>稀土</v>
      </c>
      <c r="E1478" s="4" t="s">
        <v>4292</v>
      </c>
      <c r="F1478" s="6" t="s">
        <v>3493</v>
      </c>
    </row>
    <row r="1479" spans="1:6" ht="31.5" x14ac:dyDescent="0.15">
      <c r="A1479" s="4" t="s">
        <v>4902</v>
      </c>
      <c r="B1479" s="4" t="s">
        <v>3492</v>
      </c>
      <c r="C1479" s="4" t="str">
        <f t="shared" si="102"/>
        <v xml:space="preserve"> 铝及铝合金</v>
      </c>
      <c r="D1479" s="4" t="s">
        <v>1450</v>
      </c>
      <c r="E1479" s="4" t="s">
        <v>1451</v>
      </c>
      <c r="F1479" s="6" t="s">
        <v>3493</v>
      </c>
    </row>
    <row r="1480" spans="1:6" ht="31.5" x14ac:dyDescent="0.15">
      <c r="A1480" s="4" t="s">
        <v>4902</v>
      </c>
      <c r="B1480" s="4" t="s">
        <v>3492</v>
      </c>
      <c r="C1480" s="4" t="str">
        <f t="shared" si="102"/>
        <v xml:space="preserve"> 铝及铝合金</v>
      </c>
      <c r="D1480" s="4" t="s">
        <v>1452</v>
      </c>
      <c r="E1480" s="4" t="s">
        <v>1453</v>
      </c>
      <c r="F1480" s="6" t="s">
        <v>3493</v>
      </c>
    </row>
    <row r="1481" spans="1:6" ht="31.5" x14ac:dyDescent="0.15">
      <c r="A1481" s="4" t="s">
        <v>4902</v>
      </c>
      <c r="B1481" s="4" t="s">
        <v>3492</v>
      </c>
      <c r="C1481" s="4" t="str">
        <f t="shared" si="102"/>
        <v xml:space="preserve"> 铝及铝合金</v>
      </c>
      <c r="D1481" s="4" t="s">
        <v>1402</v>
      </c>
      <c r="E1481" s="4" t="s">
        <v>1454</v>
      </c>
      <c r="F1481" s="6" t="s">
        <v>3493</v>
      </c>
    </row>
    <row r="1482" spans="1:6" x14ac:dyDescent="0.15">
      <c r="A1482" s="4" t="s">
        <v>4902</v>
      </c>
      <c r="B1482" s="4" t="s">
        <v>3492</v>
      </c>
      <c r="C1482" s="4" t="str">
        <f t="shared" si="102"/>
        <v xml:space="preserve"> 铝及铝合金</v>
      </c>
      <c r="D1482" s="4" t="str">
        <f>D1481</f>
        <v>磷</v>
      </c>
      <c r="E1482" s="4" t="s">
        <v>1444</v>
      </c>
      <c r="F1482" s="6" t="s">
        <v>3493</v>
      </c>
    </row>
    <row r="1483" spans="1:6" ht="31.5" x14ac:dyDescent="0.15">
      <c r="A1483" s="4" t="s">
        <v>4902</v>
      </c>
      <c r="B1483" s="4" t="s">
        <v>3492</v>
      </c>
      <c r="C1483" s="4" t="str">
        <f t="shared" si="102"/>
        <v xml:space="preserve"> 铝及铝合金</v>
      </c>
      <c r="D1483" s="4" t="s">
        <v>1455</v>
      </c>
      <c r="E1483" s="4" t="s">
        <v>1456</v>
      </c>
      <c r="F1483" s="6" t="s">
        <v>3493</v>
      </c>
    </row>
    <row r="1484" spans="1:6" ht="31.5" x14ac:dyDescent="0.15">
      <c r="A1484" s="4" t="s">
        <v>4902</v>
      </c>
      <c r="B1484" s="4" t="s">
        <v>3492</v>
      </c>
      <c r="C1484" s="4" t="str">
        <f t="shared" si="102"/>
        <v xml:space="preserve"> 铝及铝合金</v>
      </c>
      <c r="D1484" s="4" t="s">
        <v>1401</v>
      </c>
      <c r="E1484" s="4" t="s">
        <v>1457</v>
      </c>
      <c r="F1484" s="6" t="s">
        <v>3493</v>
      </c>
    </row>
    <row r="1485" spans="1:6" x14ac:dyDescent="0.15">
      <c r="A1485" s="4" t="s">
        <v>4902</v>
      </c>
      <c r="B1485" s="4" t="s">
        <v>3492</v>
      </c>
      <c r="C1485" s="4" t="str">
        <f t="shared" si="102"/>
        <v xml:space="preserve"> 铝及铝合金</v>
      </c>
      <c r="D1485" s="4" t="s">
        <v>274</v>
      </c>
      <c r="E1485" s="4" t="s">
        <v>4293</v>
      </c>
      <c r="F1485" s="6" t="s">
        <v>3493</v>
      </c>
    </row>
    <row r="1486" spans="1:6" x14ac:dyDescent="0.15">
      <c r="A1486" s="4" t="s">
        <v>4902</v>
      </c>
      <c r="B1486" s="4" t="s">
        <v>3492</v>
      </c>
      <c r="C1486" s="4" t="str">
        <f t="shared" si="102"/>
        <v xml:space="preserve"> 铝及铝合金</v>
      </c>
      <c r="D1486" s="4" t="str">
        <f>D1485</f>
        <v>汞</v>
      </c>
      <c r="E1486" s="4" t="s">
        <v>4294</v>
      </c>
      <c r="F1486" s="6" t="s">
        <v>3493</v>
      </c>
    </row>
    <row r="1487" spans="1:6" x14ac:dyDescent="0.15">
      <c r="A1487" s="4" t="s">
        <v>4902</v>
      </c>
      <c r="B1487" s="4" t="s">
        <v>3492</v>
      </c>
      <c r="C1487" s="4" t="str">
        <f t="shared" si="102"/>
        <v xml:space="preserve"> 铝及铝合金</v>
      </c>
      <c r="D1487" s="4" t="s">
        <v>271</v>
      </c>
      <c r="E1487" s="4" t="s">
        <v>4295</v>
      </c>
      <c r="F1487" s="6" t="s">
        <v>3493</v>
      </c>
    </row>
    <row r="1488" spans="1:6" x14ac:dyDescent="0.15">
      <c r="A1488" s="4" t="s">
        <v>4902</v>
      </c>
      <c r="B1488" s="4" t="s">
        <v>3492</v>
      </c>
      <c r="C1488" s="4" t="str">
        <f t="shared" si="102"/>
        <v xml:space="preserve"> 铝及铝合金</v>
      </c>
      <c r="D1488" s="4" t="str">
        <f>D1487</f>
        <v>砷</v>
      </c>
      <c r="E1488" s="4" t="s">
        <v>1444</v>
      </c>
      <c r="F1488" s="6" t="s">
        <v>3493</v>
      </c>
    </row>
    <row r="1489" spans="1:6" ht="31.5" x14ac:dyDescent="0.15">
      <c r="A1489" s="4" t="s">
        <v>4902</v>
      </c>
      <c r="B1489" s="4" t="s">
        <v>3492</v>
      </c>
      <c r="C1489" s="4" t="str">
        <f t="shared" si="102"/>
        <v xml:space="preserve"> 铝及铝合金</v>
      </c>
      <c r="D1489" s="4" t="s">
        <v>95</v>
      </c>
      <c r="E1489" s="4" t="s">
        <v>4296</v>
      </c>
      <c r="F1489" s="6" t="s">
        <v>3493</v>
      </c>
    </row>
    <row r="1490" spans="1:6" x14ac:dyDescent="0.15">
      <c r="A1490" s="4" t="s">
        <v>4902</v>
      </c>
      <c r="B1490" s="4" t="s">
        <v>3492</v>
      </c>
      <c r="C1490" s="4" t="str">
        <f t="shared" si="102"/>
        <v xml:space="preserve"> 铝及铝合金</v>
      </c>
      <c r="D1490" s="4" t="str">
        <f>D1489</f>
        <v>铅</v>
      </c>
      <c r="E1490" s="4" t="s">
        <v>1444</v>
      </c>
      <c r="F1490" s="6" t="s">
        <v>3493</v>
      </c>
    </row>
    <row r="1491" spans="1:6" x14ac:dyDescent="0.15">
      <c r="A1491" s="4" t="s">
        <v>4902</v>
      </c>
      <c r="B1491" s="4" t="s">
        <v>3492</v>
      </c>
      <c r="C1491" s="4" t="str">
        <f t="shared" si="102"/>
        <v xml:space="preserve"> 铝及铝合金</v>
      </c>
      <c r="D1491" s="4" t="s">
        <v>1458</v>
      </c>
      <c r="E1491" s="4" t="s">
        <v>1459</v>
      </c>
      <c r="F1491" s="6" t="s">
        <v>3493</v>
      </c>
    </row>
    <row r="1492" spans="1:6" ht="31.5" x14ac:dyDescent="0.15">
      <c r="A1492" s="4" t="s">
        <v>4902</v>
      </c>
      <c r="B1492" s="4" t="s">
        <v>3492</v>
      </c>
      <c r="C1492" s="4" t="str">
        <f t="shared" si="102"/>
        <v xml:space="preserve"> 铝及铝合金</v>
      </c>
      <c r="D1492" s="4" t="s">
        <v>1460</v>
      </c>
      <c r="E1492" s="4" t="s">
        <v>1461</v>
      </c>
      <c r="F1492" s="6" t="s">
        <v>3493</v>
      </c>
    </row>
    <row r="1493" spans="1:6" ht="31.5" x14ac:dyDescent="0.15">
      <c r="A1493" s="4" t="s">
        <v>4902</v>
      </c>
      <c r="B1493" s="4" t="s">
        <v>3492</v>
      </c>
      <c r="C1493" s="4" t="str">
        <f t="shared" si="102"/>
        <v xml:space="preserve"> 铝及铝合金</v>
      </c>
      <c r="D1493" s="4" t="str">
        <f>D1492</f>
        <v>封孔质量</v>
      </c>
      <c r="E1493" s="4" t="s">
        <v>4297</v>
      </c>
      <c r="F1493" s="6" t="s">
        <v>3493</v>
      </c>
    </row>
    <row r="1494" spans="1:6" ht="31.5" x14ac:dyDescent="0.15">
      <c r="A1494" s="4" t="s">
        <v>4902</v>
      </c>
      <c r="B1494" s="4" t="s">
        <v>3492</v>
      </c>
      <c r="C1494" s="4" t="str">
        <f t="shared" si="102"/>
        <v xml:space="preserve"> 铝及铝合金</v>
      </c>
      <c r="D1494" s="4" t="s">
        <v>1050</v>
      </c>
      <c r="E1494" s="4" t="s">
        <v>1462</v>
      </c>
      <c r="F1494" s="6" t="s">
        <v>3493</v>
      </c>
    </row>
    <row r="1495" spans="1:6" x14ac:dyDescent="0.15">
      <c r="A1495" s="4" t="s">
        <v>4902</v>
      </c>
      <c r="B1495" s="4" t="s">
        <v>3492</v>
      </c>
      <c r="C1495" s="4" t="str">
        <f t="shared" ref="C1495:D1496" si="103">C1494</f>
        <v xml:space="preserve"> 铝及铝合金</v>
      </c>
      <c r="D1495" s="4" t="str">
        <f t="shared" si="103"/>
        <v>耐磨性</v>
      </c>
      <c r="E1495" s="4" t="s">
        <v>4298</v>
      </c>
      <c r="F1495" s="6" t="s">
        <v>3493</v>
      </c>
    </row>
    <row r="1496" spans="1:6" x14ac:dyDescent="0.15">
      <c r="A1496" s="4" t="s">
        <v>4902</v>
      </c>
      <c r="B1496" s="4" t="s">
        <v>3492</v>
      </c>
      <c r="C1496" s="4" t="str">
        <f t="shared" si="103"/>
        <v xml:space="preserve"> 铝及铝合金</v>
      </c>
      <c r="D1496" s="4" t="str">
        <f t="shared" si="103"/>
        <v>耐磨性</v>
      </c>
      <c r="E1496" s="4" t="s">
        <v>1463</v>
      </c>
      <c r="F1496" s="6" t="s">
        <v>3493</v>
      </c>
    </row>
    <row r="1497" spans="1:6" ht="31.5" x14ac:dyDescent="0.15">
      <c r="A1497" s="4" t="s">
        <v>4902</v>
      </c>
      <c r="B1497" s="4" t="s">
        <v>3492</v>
      </c>
      <c r="C1497" s="4" t="str">
        <f>C1496</f>
        <v xml:space="preserve"> 铝及铝合金</v>
      </c>
      <c r="D1497" s="4" t="s">
        <v>19</v>
      </c>
      <c r="E1497" s="4" t="s">
        <v>4299</v>
      </c>
      <c r="F1497" s="6" t="s">
        <v>3493</v>
      </c>
    </row>
    <row r="1498" spans="1:6" x14ac:dyDescent="0.15">
      <c r="A1498" s="4" t="s">
        <v>4902</v>
      </c>
      <c r="B1498" s="4" t="s">
        <v>3492</v>
      </c>
      <c r="C1498" s="4" t="str">
        <f t="shared" ref="C1498:D1501" si="104">C1497</f>
        <v xml:space="preserve"> 铝及铝合金</v>
      </c>
      <c r="D1498" s="4" t="str">
        <f t="shared" si="104"/>
        <v>膜厚</v>
      </c>
      <c r="E1498" s="4" t="s">
        <v>1464</v>
      </c>
      <c r="F1498" s="6" t="s">
        <v>3493</v>
      </c>
    </row>
    <row r="1499" spans="1:6" x14ac:dyDescent="0.15">
      <c r="A1499" s="4" t="s">
        <v>4902</v>
      </c>
      <c r="B1499" s="4" t="s">
        <v>3492</v>
      </c>
      <c r="C1499" s="4" t="str">
        <f t="shared" si="104"/>
        <v xml:space="preserve"> 铝及铝合金</v>
      </c>
      <c r="D1499" s="4" t="str">
        <f t="shared" si="104"/>
        <v>膜厚</v>
      </c>
      <c r="E1499" s="4" t="s">
        <v>1465</v>
      </c>
      <c r="F1499" s="6" t="s">
        <v>3493</v>
      </c>
    </row>
    <row r="1500" spans="1:6" x14ac:dyDescent="0.15">
      <c r="A1500" s="4" t="s">
        <v>4902</v>
      </c>
      <c r="B1500" s="4" t="s">
        <v>3492</v>
      </c>
      <c r="C1500" s="4" t="str">
        <f t="shared" si="104"/>
        <v xml:space="preserve"> 铝及铝合金</v>
      </c>
      <c r="D1500" s="4" t="str">
        <f t="shared" si="104"/>
        <v>膜厚</v>
      </c>
      <c r="E1500" s="4" t="s">
        <v>4300</v>
      </c>
      <c r="F1500" s="6" t="s">
        <v>3493</v>
      </c>
    </row>
    <row r="1501" spans="1:6" x14ac:dyDescent="0.15">
      <c r="A1501" s="4" t="s">
        <v>4902</v>
      </c>
      <c r="B1501" s="4" t="s">
        <v>3492</v>
      </c>
      <c r="C1501" s="4" t="str">
        <f t="shared" si="104"/>
        <v xml:space="preserve"> 铝及铝合金</v>
      </c>
      <c r="D1501" s="4" t="str">
        <f t="shared" si="104"/>
        <v>膜厚</v>
      </c>
      <c r="E1501" s="4" t="s">
        <v>4301</v>
      </c>
      <c r="F1501" s="6" t="s">
        <v>3493</v>
      </c>
    </row>
    <row r="1502" spans="1:6" x14ac:dyDescent="0.15">
      <c r="A1502" s="4" t="s">
        <v>4902</v>
      </c>
      <c r="B1502" s="4" t="s">
        <v>3492</v>
      </c>
      <c r="C1502" s="4" t="str">
        <f>C1501</f>
        <v xml:space="preserve"> 铝及铝合金</v>
      </c>
      <c r="D1502" s="4" t="s">
        <v>1466</v>
      </c>
      <c r="E1502" s="4" t="s">
        <v>4302</v>
      </c>
      <c r="F1502" s="6" t="s">
        <v>3493</v>
      </c>
    </row>
    <row r="1503" spans="1:6" x14ac:dyDescent="0.15">
      <c r="A1503" s="4" t="s">
        <v>4902</v>
      </c>
      <c r="B1503" s="4" t="s">
        <v>3492</v>
      </c>
      <c r="C1503" s="4" t="str">
        <f>C1502</f>
        <v xml:space="preserve"> 铝及铝合金</v>
      </c>
      <c r="D1503" s="4" t="str">
        <f>D1502</f>
        <v>色差</v>
      </c>
      <c r="E1503" s="4" t="s">
        <v>4303</v>
      </c>
      <c r="F1503" s="6" t="s">
        <v>3493</v>
      </c>
    </row>
    <row r="1504" spans="1:6" x14ac:dyDescent="0.15">
      <c r="A1504" s="4" t="s">
        <v>4902</v>
      </c>
      <c r="B1504" s="4" t="s">
        <v>3492</v>
      </c>
      <c r="C1504" s="4" t="str">
        <f t="shared" ref="C1504:C1516" si="105">C1503</f>
        <v xml:space="preserve"> 铝及铝合金</v>
      </c>
      <c r="D1504" s="4" t="s">
        <v>10</v>
      </c>
      <c r="E1504" s="4" t="s">
        <v>4302</v>
      </c>
      <c r="F1504" s="6" t="s">
        <v>3493</v>
      </c>
    </row>
    <row r="1505" spans="1:6" x14ac:dyDescent="0.15">
      <c r="A1505" s="4" t="s">
        <v>4902</v>
      </c>
      <c r="B1505" s="4" t="s">
        <v>3492</v>
      </c>
      <c r="C1505" s="4" t="str">
        <f t="shared" si="105"/>
        <v xml:space="preserve"> 铝及铝合金</v>
      </c>
      <c r="D1505" s="4" t="s">
        <v>351</v>
      </c>
      <c r="E1505" s="4" t="s">
        <v>4304</v>
      </c>
      <c r="F1505" s="6" t="s">
        <v>3493</v>
      </c>
    </row>
    <row r="1506" spans="1:6" x14ac:dyDescent="0.15">
      <c r="A1506" s="4" t="s">
        <v>4902</v>
      </c>
      <c r="B1506" s="4" t="s">
        <v>3492</v>
      </c>
      <c r="C1506" s="4" t="str">
        <f t="shared" si="105"/>
        <v xml:space="preserve"> 铝及铝合金</v>
      </c>
      <c r="D1506" s="4" t="s">
        <v>1467</v>
      </c>
      <c r="E1506" s="4" t="s">
        <v>4305</v>
      </c>
      <c r="F1506" s="6" t="s">
        <v>3493</v>
      </c>
    </row>
    <row r="1507" spans="1:6" x14ac:dyDescent="0.15">
      <c r="A1507" s="4" t="s">
        <v>4902</v>
      </c>
      <c r="B1507" s="4" t="s">
        <v>3492</v>
      </c>
      <c r="C1507" s="4" t="str">
        <f t="shared" si="105"/>
        <v xml:space="preserve"> 铝及铝合金</v>
      </c>
      <c r="D1507" s="4" t="s">
        <v>1468</v>
      </c>
      <c r="E1507" s="4" t="s">
        <v>4306</v>
      </c>
      <c r="F1507" s="6" t="s">
        <v>3493</v>
      </c>
    </row>
    <row r="1508" spans="1:6" x14ac:dyDescent="0.15">
      <c r="A1508" s="4" t="s">
        <v>4902</v>
      </c>
      <c r="B1508" s="4" t="s">
        <v>3492</v>
      </c>
      <c r="C1508" s="4" t="str">
        <f t="shared" si="105"/>
        <v xml:space="preserve"> 铝及铝合金</v>
      </c>
      <c r="D1508" s="4" t="s">
        <v>1469</v>
      </c>
      <c r="E1508" s="4" t="s">
        <v>1470</v>
      </c>
      <c r="F1508" s="6" t="s">
        <v>3493</v>
      </c>
    </row>
    <row r="1509" spans="1:6" x14ac:dyDescent="0.15">
      <c r="A1509" s="4" t="s">
        <v>4902</v>
      </c>
      <c r="B1509" s="4" t="s">
        <v>3492</v>
      </c>
      <c r="C1509" s="4" t="str">
        <f t="shared" si="105"/>
        <v xml:space="preserve"> 铝及铝合金</v>
      </c>
      <c r="D1509" s="4" t="s">
        <v>929</v>
      </c>
      <c r="E1509" s="4" t="s">
        <v>4307</v>
      </c>
      <c r="F1509" s="6" t="s">
        <v>3493</v>
      </c>
    </row>
    <row r="1510" spans="1:6" x14ac:dyDescent="0.15">
      <c r="A1510" s="4" t="s">
        <v>4902</v>
      </c>
      <c r="B1510" s="4" t="s">
        <v>3492</v>
      </c>
      <c r="C1510" s="4" t="str">
        <f t="shared" si="105"/>
        <v xml:space="preserve"> 铝及铝合金</v>
      </c>
      <c r="D1510" s="4" t="s">
        <v>1471</v>
      </c>
      <c r="E1510" s="4" t="s">
        <v>4308</v>
      </c>
      <c r="F1510" s="6" t="s">
        <v>3493</v>
      </c>
    </row>
    <row r="1511" spans="1:6" ht="31.5" x14ac:dyDescent="0.15">
      <c r="A1511" s="4" t="s">
        <v>4902</v>
      </c>
      <c r="B1511" s="4" t="s">
        <v>3492</v>
      </c>
      <c r="C1511" s="4" t="str">
        <f t="shared" si="105"/>
        <v xml:space="preserve"> 铝及铝合金</v>
      </c>
      <c r="D1511" s="4" t="s">
        <v>1472</v>
      </c>
      <c r="E1511" s="4" t="s">
        <v>4309</v>
      </c>
      <c r="F1511" s="6" t="s">
        <v>3493</v>
      </c>
    </row>
    <row r="1512" spans="1:6" x14ac:dyDescent="0.15">
      <c r="A1512" s="4" t="s">
        <v>4902</v>
      </c>
      <c r="B1512" s="4" t="s">
        <v>3492</v>
      </c>
      <c r="C1512" s="4" t="str">
        <f t="shared" si="105"/>
        <v xml:space="preserve"> 铝及铝合金</v>
      </c>
      <c r="D1512" s="4" t="s">
        <v>1473</v>
      </c>
      <c r="E1512" s="4" t="s">
        <v>4310</v>
      </c>
      <c r="F1512" s="6" t="s">
        <v>3493</v>
      </c>
    </row>
    <row r="1513" spans="1:6" x14ac:dyDescent="0.15">
      <c r="A1513" s="4" t="s">
        <v>4902</v>
      </c>
      <c r="B1513" s="4" t="s">
        <v>3492</v>
      </c>
      <c r="C1513" s="4" t="str">
        <f t="shared" si="105"/>
        <v xml:space="preserve"> 铝及铝合金</v>
      </c>
      <c r="D1513" s="4" t="s">
        <v>1015</v>
      </c>
      <c r="E1513" s="4" t="s">
        <v>4311</v>
      </c>
      <c r="F1513" s="6" t="s">
        <v>3493</v>
      </c>
    </row>
    <row r="1514" spans="1:6" x14ac:dyDescent="0.15">
      <c r="A1514" s="4" t="s">
        <v>4902</v>
      </c>
      <c r="B1514" s="4" t="s">
        <v>3492</v>
      </c>
      <c r="C1514" s="4" t="str">
        <f t="shared" si="105"/>
        <v xml:space="preserve"> 铝及铝合金</v>
      </c>
      <c r="D1514" s="4" t="s">
        <v>1474</v>
      </c>
      <c r="E1514" s="4" t="s">
        <v>4312</v>
      </c>
      <c r="F1514" s="6" t="s">
        <v>3493</v>
      </c>
    </row>
    <row r="1515" spans="1:6" x14ac:dyDescent="0.15">
      <c r="A1515" s="4" t="s">
        <v>4902</v>
      </c>
      <c r="B1515" s="4" t="s">
        <v>3492</v>
      </c>
      <c r="C1515" s="4" t="str">
        <f t="shared" si="105"/>
        <v xml:space="preserve"> 铝及铝合金</v>
      </c>
      <c r="D1515" s="4" t="s">
        <v>1475</v>
      </c>
      <c r="E1515" s="4" t="s">
        <v>4313</v>
      </c>
      <c r="F1515" s="6" t="s">
        <v>3493</v>
      </c>
    </row>
    <row r="1516" spans="1:6" x14ac:dyDescent="0.15">
      <c r="A1516" s="4" t="s">
        <v>4902</v>
      </c>
      <c r="B1516" s="4" t="s">
        <v>3492</v>
      </c>
      <c r="C1516" s="4" t="str">
        <f t="shared" si="105"/>
        <v xml:space="preserve"> 铝及铝合金</v>
      </c>
      <c r="D1516" s="4" t="s">
        <v>1476</v>
      </c>
      <c r="E1516" s="4" t="s">
        <v>4314</v>
      </c>
      <c r="F1516" s="6" t="s">
        <v>3493</v>
      </c>
    </row>
    <row r="1517" spans="1:6" ht="31.5" x14ac:dyDescent="0.15">
      <c r="A1517" s="4" t="s">
        <v>4902</v>
      </c>
      <c r="B1517" s="4" t="s">
        <v>3492</v>
      </c>
      <c r="C1517" s="4" t="s">
        <v>1477</v>
      </c>
      <c r="D1517" s="4" t="s">
        <v>1414</v>
      </c>
      <c r="E1517" s="4" t="s">
        <v>1478</v>
      </c>
      <c r="F1517" s="6" t="s">
        <v>3493</v>
      </c>
    </row>
    <row r="1518" spans="1:6" x14ac:dyDescent="0.15">
      <c r="A1518" s="4" t="s">
        <v>4902</v>
      </c>
      <c r="B1518" s="4" t="s">
        <v>3492</v>
      </c>
      <c r="C1518" s="4" t="str">
        <f t="shared" ref="C1518:D1523" si="106">C1517</f>
        <v>铁及铁合金</v>
      </c>
      <c r="D1518" s="4" t="str">
        <f t="shared" si="106"/>
        <v>碳</v>
      </c>
      <c r="E1518" s="4" t="s">
        <v>1479</v>
      </c>
      <c r="F1518" s="6" t="s">
        <v>3493</v>
      </c>
    </row>
    <row r="1519" spans="1:6" x14ac:dyDescent="0.15">
      <c r="A1519" s="4" t="s">
        <v>4902</v>
      </c>
      <c r="B1519" s="4" t="s">
        <v>3492</v>
      </c>
      <c r="C1519" s="4" t="str">
        <f t="shared" si="106"/>
        <v>铁及铁合金</v>
      </c>
      <c r="D1519" s="4" t="str">
        <f t="shared" si="106"/>
        <v>碳</v>
      </c>
      <c r="E1519" s="4" t="s">
        <v>4315</v>
      </c>
      <c r="F1519" s="6" t="s">
        <v>3493</v>
      </c>
    </row>
    <row r="1520" spans="1:6" x14ac:dyDescent="0.15">
      <c r="A1520" s="4" t="s">
        <v>4902</v>
      </c>
      <c r="B1520" s="4" t="s">
        <v>3492</v>
      </c>
      <c r="C1520" s="4" t="str">
        <f t="shared" si="106"/>
        <v>铁及铁合金</v>
      </c>
      <c r="D1520" s="4" t="str">
        <f t="shared" si="106"/>
        <v>碳</v>
      </c>
      <c r="E1520" s="4" t="s">
        <v>4316</v>
      </c>
      <c r="F1520" s="6" t="s">
        <v>3493</v>
      </c>
    </row>
    <row r="1521" spans="1:6" x14ac:dyDescent="0.15">
      <c r="A1521" s="4" t="s">
        <v>4902</v>
      </c>
      <c r="B1521" s="4" t="s">
        <v>3492</v>
      </c>
      <c r="C1521" s="4" t="str">
        <f t="shared" si="106"/>
        <v>铁及铁合金</v>
      </c>
      <c r="D1521" s="4" t="str">
        <f t="shared" si="106"/>
        <v>碳</v>
      </c>
      <c r="E1521" s="4" t="s">
        <v>1480</v>
      </c>
      <c r="F1521" s="6" t="s">
        <v>3493</v>
      </c>
    </row>
    <row r="1522" spans="1:6" x14ac:dyDescent="0.15">
      <c r="A1522" s="4" t="s">
        <v>4902</v>
      </c>
      <c r="B1522" s="4" t="s">
        <v>3492</v>
      </c>
      <c r="C1522" s="4" t="str">
        <f t="shared" si="106"/>
        <v>铁及铁合金</v>
      </c>
      <c r="D1522" s="4" t="str">
        <f t="shared" si="106"/>
        <v>碳</v>
      </c>
      <c r="E1522" s="4" t="s">
        <v>1484</v>
      </c>
      <c r="F1522" s="6" t="s">
        <v>3493</v>
      </c>
    </row>
    <row r="1523" spans="1:6" x14ac:dyDescent="0.15">
      <c r="A1523" s="4" t="s">
        <v>4902</v>
      </c>
      <c r="B1523" s="4" t="s">
        <v>3492</v>
      </c>
      <c r="C1523" s="4" t="str">
        <f t="shared" si="106"/>
        <v>铁及铁合金</v>
      </c>
      <c r="D1523" s="4" t="str">
        <f t="shared" si="106"/>
        <v>碳</v>
      </c>
      <c r="E1523" s="4" t="s">
        <v>1481</v>
      </c>
      <c r="F1523" s="6" t="s">
        <v>3493</v>
      </c>
    </row>
    <row r="1524" spans="1:6" ht="31.5" x14ac:dyDescent="0.15">
      <c r="A1524" s="4" t="s">
        <v>4902</v>
      </c>
      <c r="B1524" s="4" t="s">
        <v>3492</v>
      </c>
      <c r="C1524" s="4" t="str">
        <f>C1523</f>
        <v>铁及铁合金</v>
      </c>
      <c r="D1524" s="4" t="s">
        <v>1455</v>
      </c>
      <c r="E1524" s="4" t="s">
        <v>1482</v>
      </c>
      <c r="F1524" s="6" t="s">
        <v>3493</v>
      </c>
    </row>
    <row r="1525" spans="1:6" x14ac:dyDescent="0.15">
      <c r="A1525" s="4" t="s">
        <v>4902</v>
      </c>
      <c r="B1525" s="4" t="s">
        <v>3492</v>
      </c>
      <c r="C1525" s="4" t="str">
        <f t="shared" ref="C1525:D1528" si="107">C1524</f>
        <v>铁及铁合金</v>
      </c>
      <c r="D1525" s="4" t="str">
        <f t="shared" si="107"/>
        <v>钨</v>
      </c>
      <c r="E1525" s="4" t="s">
        <v>1483</v>
      </c>
      <c r="F1525" s="6" t="s">
        <v>3493</v>
      </c>
    </row>
    <row r="1526" spans="1:6" x14ac:dyDescent="0.15">
      <c r="A1526" s="4" t="s">
        <v>4902</v>
      </c>
      <c r="B1526" s="4" t="s">
        <v>3492</v>
      </c>
      <c r="C1526" s="4" t="str">
        <f t="shared" si="107"/>
        <v>铁及铁合金</v>
      </c>
      <c r="D1526" s="4" t="str">
        <f t="shared" si="107"/>
        <v>钨</v>
      </c>
      <c r="E1526" s="4" t="s">
        <v>1480</v>
      </c>
      <c r="F1526" s="6" t="s">
        <v>3493</v>
      </c>
    </row>
    <row r="1527" spans="1:6" x14ac:dyDescent="0.15">
      <c r="A1527" s="4" t="s">
        <v>4902</v>
      </c>
      <c r="B1527" s="4" t="s">
        <v>3492</v>
      </c>
      <c r="C1527" s="4" t="str">
        <f t="shared" si="107"/>
        <v>铁及铁合金</v>
      </c>
      <c r="D1527" s="4" t="str">
        <f t="shared" si="107"/>
        <v>钨</v>
      </c>
      <c r="E1527" s="4" t="s">
        <v>1484</v>
      </c>
      <c r="F1527" s="6" t="s">
        <v>3493</v>
      </c>
    </row>
    <row r="1528" spans="1:6" x14ac:dyDescent="0.15">
      <c r="A1528" s="4" t="s">
        <v>4902</v>
      </c>
      <c r="B1528" s="4" t="s">
        <v>3492</v>
      </c>
      <c r="C1528" s="4" t="str">
        <f t="shared" si="107"/>
        <v>铁及铁合金</v>
      </c>
      <c r="D1528" s="4" t="str">
        <f t="shared" si="107"/>
        <v>钨</v>
      </c>
      <c r="E1528" s="4" t="s">
        <v>1485</v>
      </c>
      <c r="F1528" s="6" t="s">
        <v>3493</v>
      </c>
    </row>
    <row r="1529" spans="1:6" ht="31.5" x14ac:dyDescent="0.15">
      <c r="A1529" s="4" t="s">
        <v>4902</v>
      </c>
      <c r="B1529" s="4" t="s">
        <v>3492</v>
      </c>
      <c r="C1529" s="4" t="str">
        <f>C1528</f>
        <v>铁及铁合金</v>
      </c>
      <c r="D1529" s="4" t="s">
        <v>1486</v>
      </c>
      <c r="E1529" s="4" t="s">
        <v>1482</v>
      </c>
      <c r="F1529" s="6" t="s">
        <v>3493</v>
      </c>
    </row>
    <row r="1530" spans="1:6" x14ac:dyDescent="0.15">
      <c r="A1530" s="4" t="s">
        <v>4902</v>
      </c>
      <c r="B1530" s="4" t="s">
        <v>3492</v>
      </c>
      <c r="C1530" s="4" t="str">
        <f>C1529</f>
        <v>铁及铁合金</v>
      </c>
      <c r="D1530" s="4" t="str">
        <f>D1529</f>
        <v>钻</v>
      </c>
      <c r="E1530" s="4" t="s">
        <v>1484</v>
      </c>
      <c r="F1530" s="6" t="s">
        <v>3493</v>
      </c>
    </row>
    <row r="1531" spans="1:6" x14ac:dyDescent="0.15">
      <c r="A1531" s="4" t="s">
        <v>4902</v>
      </c>
      <c r="B1531" s="4" t="s">
        <v>3492</v>
      </c>
      <c r="C1531" s="4" t="str">
        <f>C1530</f>
        <v>铁及铁合金</v>
      </c>
      <c r="D1531" s="4" t="s">
        <v>1423</v>
      </c>
      <c r="E1531" s="4" t="s">
        <v>4317</v>
      </c>
      <c r="F1531" s="6" t="s">
        <v>3493</v>
      </c>
    </row>
    <row r="1532" spans="1:6" x14ac:dyDescent="0.15">
      <c r="A1532" s="4" t="s">
        <v>4902</v>
      </c>
      <c r="B1532" s="4" t="s">
        <v>3492</v>
      </c>
      <c r="C1532" s="4" t="str">
        <f t="shared" ref="C1532:D1539" si="108">C1531</f>
        <v>铁及铁合金</v>
      </c>
      <c r="D1532" s="4" t="str">
        <f t="shared" si="108"/>
        <v>锰</v>
      </c>
      <c r="E1532" s="4" t="s">
        <v>1483</v>
      </c>
      <c r="F1532" s="6" t="s">
        <v>3493</v>
      </c>
    </row>
    <row r="1533" spans="1:6" x14ac:dyDescent="0.15">
      <c r="A1533" s="4" t="s">
        <v>4902</v>
      </c>
      <c r="B1533" s="4" t="s">
        <v>3492</v>
      </c>
      <c r="C1533" s="4" t="str">
        <f t="shared" si="108"/>
        <v>铁及铁合金</v>
      </c>
      <c r="D1533" s="4" t="str">
        <f t="shared" si="108"/>
        <v>锰</v>
      </c>
      <c r="E1533" s="4" t="s">
        <v>4318</v>
      </c>
      <c r="F1533" s="6" t="s">
        <v>3493</v>
      </c>
    </row>
    <row r="1534" spans="1:6" ht="31.5" x14ac:dyDescent="0.15">
      <c r="A1534" s="4" t="s">
        <v>4902</v>
      </c>
      <c r="B1534" s="4" t="s">
        <v>3492</v>
      </c>
      <c r="C1534" s="4" t="str">
        <f t="shared" si="108"/>
        <v>铁及铁合金</v>
      </c>
      <c r="D1534" s="4" t="str">
        <f t="shared" si="108"/>
        <v>锰</v>
      </c>
      <c r="E1534" s="4" t="s">
        <v>1482</v>
      </c>
      <c r="F1534" s="6" t="s">
        <v>3493</v>
      </c>
    </row>
    <row r="1535" spans="1:6" x14ac:dyDescent="0.15">
      <c r="A1535" s="4" t="s">
        <v>4902</v>
      </c>
      <c r="B1535" s="4" t="s">
        <v>3492</v>
      </c>
      <c r="C1535" s="4" t="str">
        <f t="shared" si="108"/>
        <v>铁及铁合金</v>
      </c>
      <c r="D1535" s="4" t="str">
        <f t="shared" si="108"/>
        <v>锰</v>
      </c>
      <c r="E1535" s="4" t="s">
        <v>1487</v>
      </c>
      <c r="F1535" s="6" t="s">
        <v>3493</v>
      </c>
    </row>
    <row r="1536" spans="1:6" x14ac:dyDescent="0.15">
      <c r="A1536" s="4" t="s">
        <v>4902</v>
      </c>
      <c r="B1536" s="4" t="s">
        <v>3492</v>
      </c>
      <c r="C1536" s="4" t="str">
        <f t="shared" si="108"/>
        <v>铁及铁合金</v>
      </c>
      <c r="D1536" s="4" t="str">
        <f t="shared" si="108"/>
        <v>锰</v>
      </c>
      <c r="E1536" s="4" t="s">
        <v>1480</v>
      </c>
      <c r="F1536" s="6" t="s">
        <v>3493</v>
      </c>
    </row>
    <row r="1537" spans="1:6" x14ac:dyDescent="0.15">
      <c r="A1537" s="4" t="s">
        <v>4902</v>
      </c>
      <c r="B1537" s="4" t="s">
        <v>3492</v>
      </c>
      <c r="C1537" s="4" t="str">
        <f t="shared" si="108"/>
        <v>铁及铁合金</v>
      </c>
      <c r="D1537" s="4" t="str">
        <f t="shared" si="108"/>
        <v>锰</v>
      </c>
      <c r="E1537" s="4" t="s">
        <v>1488</v>
      </c>
      <c r="F1537" s="6" t="s">
        <v>3493</v>
      </c>
    </row>
    <row r="1538" spans="1:6" x14ac:dyDescent="0.15">
      <c r="A1538" s="4" t="s">
        <v>4902</v>
      </c>
      <c r="B1538" s="4" t="s">
        <v>3492</v>
      </c>
      <c r="C1538" s="4" t="str">
        <f t="shared" si="108"/>
        <v>铁及铁合金</v>
      </c>
      <c r="D1538" s="4" t="str">
        <f t="shared" si="108"/>
        <v>锰</v>
      </c>
      <c r="E1538" s="4" t="s">
        <v>1485</v>
      </c>
      <c r="F1538" s="6" t="s">
        <v>3493</v>
      </c>
    </row>
    <row r="1539" spans="1:6" x14ac:dyDescent="0.15">
      <c r="A1539" s="4" t="s">
        <v>4902</v>
      </c>
      <c r="B1539" s="4" t="s">
        <v>3492</v>
      </c>
      <c r="C1539" s="4" t="str">
        <f t="shared" si="108"/>
        <v>铁及铁合金</v>
      </c>
      <c r="D1539" s="4" t="str">
        <f t="shared" si="108"/>
        <v>锰</v>
      </c>
      <c r="E1539" s="4" t="s">
        <v>1484</v>
      </c>
      <c r="F1539" s="6" t="s">
        <v>3493</v>
      </c>
    </row>
    <row r="1540" spans="1:6" x14ac:dyDescent="0.15">
      <c r="A1540" s="4" t="s">
        <v>4902</v>
      </c>
      <c r="B1540" s="4" t="s">
        <v>3492</v>
      </c>
      <c r="C1540" s="4" t="str">
        <f>C1539</f>
        <v>铁及铁合金</v>
      </c>
      <c r="D1540" s="4" t="s">
        <v>273</v>
      </c>
      <c r="E1540" s="4" t="s">
        <v>4319</v>
      </c>
      <c r="F1540" s="6" t="s">
        <v>3493</v>
      </c>
    </row>
    <row r="1541" spans="1:6" x14ac:dyDescent="0.15">
      <c r="A1541" s="4" t="s">
        <v>4902</v>
      </c>
      <c r="B1541" s="4" t="s">
        <v>3492</v>
      </c>
      <c r="C1541" s="4" t="str">
        <f t="shared" ref="C1541:D1547" si="109">C1540</f>
        <v>铁及铁合金</v>
      </c>
      <c r="D1541" s="4" t="str">
        <f t="shared" si="109"/>
        <v>铬</v>
      </c>
      <c r="E1541" s="4" t="s">
        <v>1489</v>
      </c>
      <c r="F1541" s="6" t="s">
        <v>3493</v>
      </c>
    </row>
    <row r="1542" spans="1:6" ht="31.5" x14ac:dyDescent="0.15">
      <c r="A1542" s="4" t="s">
        <v>4902</v>
      </c>
      <c r="B1542" s="4" t="s">
        <v>3492</v>
      </c>
      <c r="C1542" s="4" t="str">
        <f t="shared" si="109"/>
        <v>铁及铁合金</v>
      </c>
      <c r="D1542" s="4" t="str">
        <f t="shared" si="109"/>
        <v>铬</v>
      </c>
      <c r="E1542" s="4" t="s">
        <v>1482</v>
      </c>
      <c r="F1542" s="6" t="s">
        <v>3493</v>
      </c>
    </row>
    <row r="1543" spans="1:6" x14ac:dyDescent="0.15">
      <c r="A1543" s="4" t="s">
        <v>4902</v>
      </c>
      <c r="B1543" s="4" t="s">
        <v>3492</v>
      </c>
      <c r="C1543" s="4" t="str">
        <f t="shared" si="109"/>
        <v>铁及铁合金</v>
      </c>
      <c r="D1543" s="4" t="str">
        <f t="shared" si="109"/>
        <v>铬</v>
      </c>
      <c r="E1543" s="4" t="s">
        <v>1483</v>
      </c>
      <c r="F1543" s="6" t="s">
        <v>3493</v>
      </c>
    </row>
    <row r="1544" spans="1:6" x14ac:dyDescent="0.15">
      <c r="A1544" s="4" t="s">
        <v>4902</v>
      </c>
      <c r="B1544" s="4" t="s">
        <v>3492</v>
      </c>
      <c r="C1544" s="4" t="str">
        <f t="shared" si="109"/>
        <v>铁及铁合金</v>
      </c>
      <c r="D1544" s="4" t="str">
        <f t="shared" si="109"/>
        <v>铬</v>
      </c>
      <c r="E1544" s="4" t="s">
        <v>1487</v>
      </c>
      <c r="F1544" s="6" t="s">
        <v>3493</v>
      </c>
    </row>
    <row r="1545" spans="1:6" x14ac:dyDescent="0.15">
      <c r="A1545" s="4" t="s">
        <v>4902</v>
      </c>
      <c r="B1545" s="4" t="s">
        <v>3492</v>
      </c>
      <c r="C1545" s="4" t="str">
        <f t="shared" si="109"/>
        <v>铁及铁合金</v>
      </c>
      <c r="D1545" s="4" t="str">
        <f t="shared" si="109"/>
        <v>铬</v>
      </c>
      <c r="E1545" s="4" t="s">
        <v>1480</v>
      </c>
      <c r="F1545" s="6" t="s">
        <v>3493</v>
      </c>
    </row>
    <row r="1546" spans="1:6" x14ac:dyDescent="0.15">
      <c r="A1546" s="4" t="s">
        <v>4902</v>
      </c>
      <c r="B1546" s="4" t="s">
        <v>3492</v>
      </c>
      <c r="C1546" s="4" t="str">
        <f t="shared" si="109"/>
        <v>铁及铁合金</v>
      </c>
      <c r="D1546" s="4" t="str">
        <f t="shared" si="109"/>
        <v>铬</v>
      </c>
      <c r="E1546" s="4" t="s">
        <v>1485</v>
      </c>
      <c r="F1546" s="6" t="s">
        <v>3493</v>
      </c>
    </row>
    <row r="1547" spans="1:6" x14ac:dyDescent="0.15">
      <c r="A1547" s="4" t="s">
        <v>4902</v>
      </c>
      <c r="B1547" s="4" t="s">
        <v>3492</v>
      </c>
      <c r="C1547" s="4" t="str">
        <f t="shared" si="109"/>
        <v>铁及铁合金</v>
      </c>
      <c r="D1547" s="4" t="str">
        <f t="shared" si="109"/>
        <v>铬</v>
      </c>
      <c r="E1547" s="4" t="s">
        <v>1484</v>
      </c>
      <c r="F1547" s="6" t="s">
        <v>3493</v>
      </c>
    </row>
    <row r="1548" spans="1:6" x14ac:dyDescent="0.15">
      <c r="A1548" s="4" t="s">
        <v>4902</v>
      </c>
      <c r="B1548" s="4" t="s">
        <v>3492</v>
      </c>
      <c r="C1548" s="4" t="str">
        <f>C1547</f>
        <v>铁及铁合金</v>
      </c>
      <c r="D1548" s="4" t="s">
        <v>1404</v>
      </c>
      <c r="E1548" s="4" t="s">
        <v>4320</v>
      </c>
      <c r="F1548" s="6" t="s">
        <v>3493</v>
      </c>
    </row>
    <row r="1549" spans="1:6" x14ac:dyDescent="0.15">
      <c r="A1549" s="4" t="s">
        <v>4902</v>
      </c>
      <c r="B1549" s="4" t="s">
        <v>3492</v>
      </c>
      <c r="C1549" s="4" t="str">
        <f t="shared" ref="C1549:D1555" si="110">C1548</f>
        <v>铁及铁合金</v>
      </c>
      <c r="D1549" s="4" t="str">
        <f t="shared" si="110"/>
        <v>钛</v>
      </c>
      <c r="E1549" s="4" t="s">
        <v>1483</v>
      </c>
      <c r="F1549" s="6" t="s">
        <v>3493</v>
      </c>
    </row>
    <row r="1550" spans="1:6" x14ac:dyDescent="0.15">
      <c r="A1550" s="4" t="s">
        <v>4902</v>
      </c>
      <c r="B1550" s="4" t="s">
        <v>3492</v>
      </c>
      <c r="C1550" s="4" t="str">
        <f t="shared" si="110"/>
        <v>铁及铁合金</v>
      </c>
      <c r="D1550" s="4" t="str">
        <f t="shared" si="110"/>
        <v>钛</v>
      </c>
      <c r="E1550" s="4" t="s">
        <v>1490</v>
      </c>
      <c r="F1550" s="6" t="s">
        <v>3493</v>
      </c>
    </row>
    <row r="1551" spans="1:6" ht="31.5" x14ac:dyDescent="0.15">
      <c r="A1551" s="4" t="s">
        <v>4902</v>
      </c>
      <c r="B1551" s="4" t="s">
        <v>3492</v>
      </c>
      <c r="C1551" s="4" t="str">
        <f t="shared" si="110"/>
        <v>铁及铁合金</v>
      </c>
      <c r="D1551" s="4" t="str">
        <f t="shared" si="110"/>
        <v>钛</v>
      </c>
      <c r="E1551" s="4" t="s">
        <v>1482</v>
      </c>
      <c r="F1551" s="6" t="s">
        <v>3493</v>
      </c>
    </row>
    <row r="1552" spans="1:6" x14ac:dyDescent="0.15">
      <c r="A1552" s="4" t="s">
        <v>4902</v>
      </c>
      <c r="B1552" s="4" t="s">
        <v>3492</v>
      </c>
      <c r="C1552" s="4" t="str">
        <f t="shared" si="110"/>
        <v>铁及铁合金</v>
      </c>
      <c r="D1552" s="4" t="str">
        <f t="shared" si="110"/>
        <v>钛</v>
      </c>
      <c r="E1552" s="4" t="s">
        <v>1487</v>
      </c>
      <c r="F1552" s="6" t="s">
        <v>3493</v>
      </c>
    </row>
    <row r="1553" spans="1:6" x14ac:dyDescent="0.15">
      <c r="A1553" s="4" t="s">
        <v>4902</v>
      </c>
      <c r="B1553" s="4" t="s">
        <v>3492</v>
      </c>
      <c r="C1553" s="4" t="str">
        <f t="shared" si="110"/>
        <v>铁及铁合金</v>
      </c>
      <c r="D1553" s="4" t="str">
        <f t="shared" si="110"/>
        <v>钛</v>
      </c>
      <c r="E1553" s="4" t="s">
        <v>1480</v>
      </c>
      <c r="F1553" s="6" t="s">
        <v>3493</v>
      </c>
    </row>
    <row r="1554" spans="1:6" x14ac:dyDescent="0.15">
      <c r="A1554" s="4" t="s">
        <v>4902</v>
      </c>
      <c r="B1554" s="4" t="s">
        <v>3492</v>
      </c>
      <c r="C1554" s="4" t="str">
        <f t="shared" si="110"/>
        <v>铁及铁合金</v>
      </c>
      <c r="D1554" s="4" t="str">
        <f t="shared" si="110"/>
        <v>钛</v>
      </c>
      <c r="E1554" s="4" t="s">
        <v>1488</v>
      </c>
      <c r="F1554" s="6" t="s">
        <v>3493</v>
      </c>
    </row>
    <row r="1555" spans="1:6" x14ac:dyDescent="0.15">
      <c r="A1555" s="4" t="s">
        <v>4902</v>
      </c>
      <c r="B1555" s="4" t="s">
        <v>3492</v>
      </c>
      <c r="C1555" s="4" t="str">
        <f t="shared" si="110"/>
        <v>铁及铁合金</v>
      </c>
      <c r="D1555" s="4" t="str">
        <f t="shared" si="110"/>
        <v>钛</v>
      </c>
      <c r="E1555" s="4" t="s">
        <v>1484</v>
      </c>
      <c r="F1555" s="6" t="s">
        <v>3493</v>
      </c>
    </row>
    <row r="1556" spans="1:6" x14ac:dyDescent="0.15">
      <c r="A1556" s="4" t="s">
        <v>4902</v>
      </c>
      <c r="B1556" s="4" t="s">
        <v>3492</v>
      </c>
      <c r="C1556" s="4" t="str">
        <f>C1555</f>
        <v>铁及铁合金</v>
      </c>
      <c r="D1556" s="4" t="s">
        <v>97</v>
      </c>
      <c r="E1556" s="4" t="s">
        <v>1491</v>
      </c>
      <c r="F1556" s="6" t="s">
        <v>3493</v>
      </c>
    </row>
    <row r="1557" spans="1:6" x14ac:dyDescent="0.15">
      <c r="A1557" s="4" t="s">
        <v>4902</v>
      </c>
      <c r="B1557" s="4" t="s">
        <v>3492</v>
      </c>
      <c r="C1557" s="4" t="str">
        <f t="shared" ref="C1557:C1566" si="111">C1556</f>
        <v>铁及铁合金</v>
      </c>
      <c r="D1557" s="4" t="str">
        <f t="shared" ref="D1557:D1565" si="112">D1556</f>
        <v>铜</v>
      </c>
      <c r="E1557" s="4" t="s">
        <v>4321</v>
      </c>
      <c r="F1557" s="6" t="s">
        <v>3493</v>
      </c>
    </row>
    <row r="1558" spans="1:6" x14ac:dyDescent="0.15">
      <c r="A1558" s="4" t="s">
        <v>4902</v>
      </c>
      <c r="B1558" s="4" t="s">
        <v>3492</v>
      </c>
      <c r="C1558" s="4" t="str">
        <f t="shared" si="111"/>
        <v>铁及铁合金</v>
      </c>
      <c r="D1558" s="4" t="str">
        <f t="shared" si="112"/>
        <v>铜</v>
      </c>
      <c r="E1558" s="4" t="s">
        <v>1483</v>
      </c>
      <c r="F1558" s="6" t="s">
        <v>3493</v>
      </c>
    </row>
    <row r="1559" spans="1:6" ht="31.5" x14ac:dyDescent="0.15">
      <c r="A1559" s="4" t="s">
        <v>4902</v>
      </c>
      <c r="B1559" s="4" t="s">
        <v>3492</v>
      </c>
      <c r="C1559" s="4" t="str">
        <f t="shared" si="111"/>
        <v>铁及铁合金</v>
      </c>
      <c r="D1559" s="4" t="str">
        <f t="shared" si="112"/>
        <v>铜</v>
      </c>
      <c r="E1559" s="4" t="s">
        <v>1482</v>
      </c>
      <c r="F1559" s="6" t="s">
        <v>3493</v>
      </c>
    </row>
    <row r="1560" spans="1:6" x14ac:dyDescent="0.15">
      <c r="A1560" s="4" t="s">
        <v>4902</v>
      </c>
      <c r="B1560" s="4" t="s">
        <v>3492</v>
      </c>
      <c r="C1560" s="4" t="str">
        <f t="shared" si="111"/>
        <v>铁及铁合金</v>
      </c>
      <c r="D1560" s="4" t="str">
        <f t="shared" si="112"/>
        <v>铜</v>
      </c>
      <c r="E1560" s="4" t="s">
        <v>4322</v>
      </c>
      <c r="F1560" s="6" t="s">
        <v>3493</v>
      </c>
    </row>
    <row r="1561" spans="1:6" x14ac:dyDescent="0.15">
      <c r="A1561" s="4" t="s">
        <v>4902</v>
      </c>
      <c r="B1561" s="4" t="s">
        <v>3492</v>
      </c>
      <c r="C1561" s="4" t="str">
        <f t="shared" si="111"/>
        <v>铁及铁合金</v>
      </c>
      <c r="D1561" s="4" t="str">
        <f t="shared" si="112"/>
        <v>铜</v>
      </c>
      <c r="E1561" s="4" t="s">
        <v>1487</v>
      </c>
      <c r="F1561" s="6" t="s">
        <v>3493</v>
      </c>
    </row>
    <row r="1562" spans="1:6" x14ac:dyDescent="0.15">
      <c r="A1562" s="4" t="s">
        <v>4902</v>
      </c>
      <c r="B1562" s="4" t="s">
        <v>3492</v>
      </c>
      <c r="C1562" s="4" t="str">
        <f t="shared" si="111"/>
        <v>铁及铁合金</v>
      </c>
      <c r="D1562" s="4" t="str">
        <f t="shared" si="112"/>
        <v>铜</v>
      </c>
      <c r="E1562" s="4" t="s">
        <v>1480</v>
      </c>
      <c r="F1562" s="6" t="s">
        <v>3493</v>
      </c>
    </row>
    <row r="1563" spans="1:6" x14ac:dyDescent="0.15">
      <c r="A1563" s="4" t="s">
        <v>4902</v>
      </c>
      <c r="B1563" s="4" t="s">
        <v>3492</v>
      </c>
      <c r="C1563" s="4" t="str">
        <f t="shared" si="111"/>
        <v>铁及铁合金</v>
      </c>
      <c r="D1563" s="4" t="str">
        <f t="shared" si="112"/>
        <v>铜</v>
      </c>
      <c r="E1563" s="4" t="s">
        <v>1488</v>
      </c>
      <c r="F1563" s="6" t="s">
        <v>3493</v>
      </c>
    </row>
    <row r="1564" spans="1:6" x14ac:dyDescent="0.15">
      <c r="A1564" s="4" t="s">
        <v>4902</v>
      </c>
      <c r="B1564" s="4" t="s">
        <v>3492</v>
      </c>
      <c r="C1564" s="4" t="str">
        <f t="shared" si="111"/>
        <v>铁及铁合金</v>
      </c>
      <c r="D1564" s="4" t="str">
        <f t="shared" si="112"/>
        <v>铜</v>
      </c>
      <c r="E1564" s="4" t="s">
        <v>1485</v>
      </c>
      <c r="F1564" s="6" t="s">
        <v>3493</v>
      </c>
    </row>
    <row r="1565" spans="1:6" x14ac:dyDescent="0.15">
      <c r="A1565" s="4" t="s">
        <v>4902</v>
      </c>
      <c r="B1565" s="4" t="s">
        <v>3492</v>
      </c>
      <c r="C1565" s="4" t="str">
        <f t="shared" si="111"/>
        <v>铁及铁合金</v>
      </c>
      <c r="D1565" s="4" t="str">
        <f t="shared" si="112"/>
        <v>铜</v>
      </c>
      <c r="E1565" s="4" t="s">
        <v>1484</v>
      </c>
      <c r="F1565" s="6" t="s">
        <v>3493</v>
      </c>
    </row>
    <row r="1566" spans="1:6" x14ac:dyDescent="0.15">
      <c r="A1566" s="4" t="s">
        <v>4902</v>
      </c>
      <c r="B1566" s="4" t="s">
        <v>3492</v>
      </c>
      <c r="C1566" s="4" t="str">
        <f t="shared" si="111"/>
        <v>铁及铁合金</v>
      </c>
      <c r="D1566" s="4" t="s">
        <v>1430</v>
      </c>
      <c r="E1566" s="4" t="s">
        <v>4323</v>
      </c>
      <c r="F1566" s="6" t="s">
        <v>3493</v>
      </c>
    </row>
    <row r="1567" spans="1:6" ht="31.5" x14ac:dyDescent="0.15">
      <c r="A1567" s="4" t="s">
        <v>4902</v>
      </c>
      <c r="B1567" s="4" t="s">
        <v>3492</v>
      </c>
      <c r="C1567" s="4" t="str">
        <f t="shared" ref="C1567:C1576" si="113">C1566</f>
        <v>铁及铁合金</v>
      </c>
      <c r="D1567" s="4" t="str">
        <f t="shared" ref="D1567:D1575" si="114">D1566</f>
        <v>镍</v>
      </c>
      <c r="E1567" s="4" t="s">
        <v>1482</v>
      </c>
      <c r="F1567" s="6" t="s">
        <v>3493</v>
      </c>
    </row>
    <row r="1568" spans="1:6" x14ac:dyDescent="0.15">
      <c r="A1568" s="4" t="s">
        <v>4902</v>
      </c>
      <c r="B1568" s="4" t="s">
        <v>3492</v>
      </c>
      <c r="C1568" s="4" t="str">
        <f t="shared" si="113"/>
        <v>铁及铁合金</v>
      </c>
      <c r="D1568" s="4" t="str">
        <f t="shared" si="114"/>
        <v>镍</v>
      </c>
      <c r="E1568" s="4" t="s">
        <v>1492</v>
      </c>
      <c r="F1568" s="6" t="s">
        <v>3493</v>
      </c>
    </row>
    <row r="1569" spans="1:6" ht="31.5" x14ac:dyDescent="0.15">
      <c r="A1569" s="4" t="s">
        <v>4902</v>
      </c>
      <c r="B1569" s="4" t="s">
        <v>3492</v>
      </c>
      <c r="C1569" s="4" t="str">
        <f t="shared" si="113"/>
        <v>铁及铁合金</v>
      </c>
      <c r="D1569" s="4" t="str">
        <f t="shared" si="114"/>
        <v>镍</v>
      </c>
      <c r="E1569" s="4" t="s">
        <v>1482</v>
      </c>
      <c r="F1569" s="6" t="s">
        <v>3493</v>
      </c>
    </row>
    <row r="1570" spans="1:6" x14ac:dyDescent="0.15">
      <c r="A1570" s="4" t="s">
        <v>4902</v>
      </c>
      <c r="B1570" s="4" t="s">
        <v>3492</v>
      </c>
      <c r="C1570" s="4" t="str">
        <f t="shared" si="113"/>
        <v>铁及铁合金</v>
      </c>
      <c r="D1570" s="4" t="str">
        <f t="shared" si="114"/>
        <v>镍</v>
      </c>
      <c r="E1570" s="4" t="s">
        <v>1483</v>
      </c>
      <c r="F1570" s="6" t="s">
        <v>3493</v>
      </c>
    </row>
    <row r="1571" spans="1:6" x14ac:dyDescent="0.15">
      <c r="A1571" s="4" t="s">
        <v>4902</v>
      </c>
      <c r="B1571" s="4" t="s">
        <v>3492</v>
      </c>
      <c r="C1571" s="4" t="str">
        <f t="shared" si="113"/>
        <v>铁及铁合金</v>
      </c>
      <c r="D1571" s="4" t="str">
        <f t="shared" si="114"/>
        <v>镍</v>
      </c>
      <c r="E1571" s="4" t="s">
        <v>1487</v>
      </c>
      <c r="F1571" s="6" t="s">
        <v>3493</v>
      </c>
    </row>
    <row r="1572" spans="1:6" x14ac:dyDescent="0.15">
      <c r="A1572" s="4" t="s">
        <v>4902</v>
      </c>
      <c r="B1572" s="4" t="s">
        <v>3492</v>
      </c>
      <c r="C1572" s="4" t="str">
        <f t="shared" si="113"/>
        <v>铁及铁合金</v>
      </c>
      <c r="D1572" s="4" t="str">
        <f t="shared" si="114"/>
        <v>镍</v>
      </c>
      <c r="E1572" s="4" t="s">
        <v>1480</v>
      </c>
      <c r="F1572" s="6" t="s">
        <v>3493</v>
      </c>
    </row>
    <row r="1573" spans="1:6" x14ac:dyDescent="0.15">
      <c r="A1573" s="4" t="s">
        <v>4902</v>
      </c>
      <c r="B1573" s="4" t="s">
        <v>3492</v>
      </c>
      <c r="C1573" s="4" t="str">
        <f t="shared" si="113"/>
        <v>铁及铁合金</v>
      </c>
      <c r="D1573" s="4" t="str">
        <f t="shared" si="114"/>
        <v>镍</v>
      </c>
      <c r="E1573" s="4" t="s">
        <v>1488</v>
      </c>
      <c r="F1573" s="6" t="s">
        <v>3493</v>
      </c>
    </row>
    <row r="1574" spans="1:6" x14ac:dyDescent="0.15">
      <c r="A1574" s="4" t="s">
        <v>4902</v>
      </c>
      <c r="B1574" s="4" t="s">
        <v>3492</v>
      </c>
      <c r="C1574" s="4" t="str">
        <f t="shared" si="113"/>
        <v>铁及铁合金</v>
      </c>
      <c r="D1574" s="4" t="str">
        <f t="shared" si="114"/>
        <v>镍</v>
      </c>
      <c r="E1574" s="4" t="s">
        <v>1485</v>
      </c>
      <c r="F1574" s="6" t="s">
        <v>3493</v>
      </c>
    </row>
    <row r="1575" spans="1:6" x14ac:dyDescent="0.15">
      <c r="A1575" s="4" t="s">
        <v>4902</v>
      </c>
      <c r="B1575" s="4" t="s">
        <v>3492</v>
      </c>
      <c r="C1575" s="4" t="str">
        <f t="shared" si="113"/>
        <v>铁及铁合金</v>
      </c>
      <c r="D1575" s="4" t="str">
        <f t="shared" si="114"/>
        <v>镍</v>
      </c>
      <c r="E1575" s="4" t="s">
        <v>1484</v>
      </c>
      <c r="F1575" s="6" t="s">
        <v>3493</v>
      </c>
    </row>
    <row r="1576" spans="1:6" x14ac:dyDescent="0.15">
      <c r="A1576" s="4" t="s">
        <v>4902</v>
      </c>
      <c r="B1576" s="4" t="s">
        <v>3492</v>
      </c>
      <c r="C1576" s="4" t="str">
        <f t="shared" si="113"/>
        <v>铁及铁合金</v>
      </c>
      <c r="D1576" s="4" t="s">
        <v>1402</v>
      </c>
      <c r="E1576" s="4" t="s">
        <v>4324</v>
      </c>
      <c r="F1576" s="6" t="s">
        <v>3493</v>
      </c>
    </row>
    <row r="1577" spans="1:6" ht="31.5" x14ac:dyDescent="0.15">
      <c r="A1577" s="4" t="s">
        <v>4902</v>
      </c>
      <c r="B1577" s="4" t="s">
        <v>3492</v>
      </c>
      <c r="C1577" s="4" t="str">
        <f t="shared" ref="C1577:D1583" si="115">C1576</f>
        <v>铁及铁合金</v>
      </c>
      <c r="D1577" s="4" t="str">
        <f t="shared" si="115"/>
        <v>磷</v>
      </c>
      <c r="E1577" s="4" t="s">
        <v>1482</v>
      </c>
      <c r="F1577" s="6" t="s">
        <v>3493</v>
      </c>
    </row>
    <row r="1578" spans="1:6" x14ac:dyDescent="0.15">
      <c r="A1578" s="4" t="s">
        <v>4902</v>
      </c>
      <c r="B1578" s="4" t="s">
        <v>3492</v>
      </c>
      <c r="C1578" s="4" t="str">
        <f t="shared" si="115"/>
        <v>铁及铁合金</v>
      </c>
      <c r="D1578" s="4" t="str">
        <f t="shared" si="115"/>
        <v>磷</v>
      </c>
      <c r="E1578" s="4" t="s">
        <v>1487</v>
      </c>
      <c r="F1578" s="6" t="s">
        <v>3493</v>
      </c>
    </row>
    <row r="1579" spans="1:6" x14ac:dyDescent="0.15">
      <c r="A1579" s="4" t="s">
        <v>4902</v>
      </c>
      <c r="B1579" s="4" t="s">
        <v>3492</v>
      </c>
      <c r="C1579" s="4" t="str">
        <f t="shared" si="115"/>
        <v>铁及铁合金</v>
      </c>
      <c r="D1579" s="4" t="str">
        <f t="shared" si="115"/>
        <v>磷</v>
      </c>
      <c r="E1579" s="4" t="s">
        <v>1493</v>
      </c>
      <c r="F1579" s="6" t="s">
        <v>3493</v>
      </c>
    </row>
    <row r="1580" spans="1:6" x14ac:dyDescent="0.15">
      <c r="A1580" s="4" t="s">
        <v>4902</v>
      </c>
      <c r="B1580" s="4" t="s">
        <v>3492</v>
      </c>
      <c r="C1580" s="4" t="str">
        <f t="shared" si="115"/>
        <v>铁及铁合金</v>
      </c>
      <c r="D1580" s="4" t="str">
        <f t="shared" si="115"/>
        <v>磷</v>
      </c>
      <c r="E1580" s="4" t="s">
        <v>1483</v>
      </c>
      <c r="F1580" s="6" t="s">
        <v>3493</v>
      </c>
    </row>
    <row r="1581" spans="1:6" x14ac:dyDescent="0.15">
      <c r="A1581" s="4" t="s">
        <v>4902</v>
      </c>
      <c r="B1581" s="4" t="s">
        <v>3492</v>
      </c>
      <c r="C1581" s="4" t="str">
        <f t="shared" si="115"/>
        <v>铁及铁合金</v>
      </c>
      <c r="D1581" s="4" t="str">
        <f t="shared" si="115"/>
        <v>磷</v>
      </c>
      <c r="E1581" s="4" t="s">
        <v>1488</v>
      </c>
      <c r="F1581" s="6" t="s">
        <v>3493</v>
      </c>
    </row>
    <row r="1582" spans="1:6" x14ac:dyDescent="0.15">
      <c r="A1582" s="4" t="s">
        <v>4902</v>
      </c>
      <c r="B1582" s="4" t="s">
        <v>3492</v>
      </c>
      <c r="C1582" s="4" t="str">
        <f t="shared" si="115"/>
        <v>铁及铁合金</v>
      </c>
      <c r="D1582" s="4" t="str">
        <f t="shared" si="115"/>
        <v>磷</v>
      </c>
      <c r="E1582" s="4" t="s">
        <v>1485</v>
      </c>
      <c r="F1582" s="6" t="s">
        <v>3493</v>
      </c>
    </row>
    <row r="1583" spans="1:6" x14ac:dyDescent="0.15">
      <c r="A1583" s="4" t="s">
        <v>4902</v>
      </c>
      <c r="B1583" s="4" t="s">
        <v>3492</v>
      </c>
      <c r="C1583" s="4" t="str">
        <f t="shared" si="115"/>
        <v>铁及铁合金</v>
      </c>
      <c r="D1583" s="4" t="str">
        <f t="shared" si="115"/>
        <v>磷</v>
      </c>
      <c r="E1583" s="4" t="s">
        <v>1484</v>
      </c>
      <c r="F1583" s="6" t="s">
        <v>3493</v>
      </c>
    </row>
    <row r="1584" spans="1:6" x14ac:dyDescent="0.15">
      <c r="A1584" s="4" t="s">
        <v>4902</v>
      </c>
      <c r="B1584" s="4" t="s">
        <v>3492</v>
      </c>
      <c r="C1584" s="4" t="str">
        <f>C1583</f>
        <v>铁及铁合金</v>
      </c>
      <c r="D1584" s="4" t="s">
        <v>1412</v>
      </c>
      <c r="E1584" s="4" t="s">
        <v>4325</v>
      </c>
      <c r="F1584" s="6" t="s">
        <v>3493</v>
      </c>
    </row>
    <row r="1585" spans="1:6" ht="31.5" x14ac:dyDescent="0.15">
      <c r="A1585" s="4" t="s">
        <v>4902</v>
      </c>
      <c r="B1585" s="4" t="s">
        <v>3492</v>
      </c>
      <c r="C1585" s="4" t="str">
        <f t="shared" ref="C1585:D1592" si="116">C1584</f>
        <v>铁及铁合金</v>
      </c>
      <c r="D1585" s="4" t="str">
        <f t="shared" si="116"/>
        <v>硫</v>
      </c>
      <c r="E1585" s="4" t="s">
        <v>1482</v>
      </c>
      <c r="F1585" s="6" t="s">
        <v>3493</v>
      </c>
    </row>
    <row r="1586" spans="1:6" x14ac:dyDescent="0.15">
      <c r="A1586" s="4" t="s">
        <v>4902</v>
      </c>
      <c r="B1586" s="4" t="s">
        <v>3492</v>
      </c>
      <c r="C1586" s="4" t="str">
        <f t="shared" si="116"/>
        <v>铁及铁合金</v>
      </c>
      <c r="D1586" s="4" t="str">
        <f t="shared" si="116"/>
        <v>硫</v>
      </c>
      <c r="E1586" s="4" t="s">
        <v>4326</v>
      </c>
      <c r="F1586" s="6" t="s">
        <v>3493</v>
      </c>
    </row>
    <row r="1587" spans="1:6" x14ac:dyDescent="0.15">
      <c r="A1587" s="4" t="s">
        <v>4902</v>
      </c>
      <c r="B1587" s="4" t="s">
        <v>3492</v>
      </c>
      <c r="C1587" s="4" t="str">
        <f t="shared" si="116"/>
        <v>铁及铁合金</v>
      </c>
      <c r="D1587" s="4" t="str">
        <f t="shared" si="116"/>
        <v>硫</v>
      </c>
      <c r="E1587" s="4" t="s">
        <v>1483</v>
      </c>
      <c r="F1587" s="6" t="s">
        <v>3493</v>
      </c>
    </row>
    <row r="1588" spans="1:6" x14ac:dyDescent="0.15">
      <c r="A1588" s="4" t="s">
        <v>4902</v>
      </c>
      <c r="B1588" s="4" t="s">
        <v>3492</v>
      </c>
      <c r="C1588" s="4" t="str">
        <f t="shared" si="116"/>
        <v>铁及铁合金</v>
      </c>
      <c r="D1588" s="4" t="str">
        <f t="shared" si="116"/>
        <v>硫</v>
      </c>
      <c r="E1588" s="4" t="s">
        <v>4327</v>
      </c>
      <c r="F1588" s="6" t="s">
        <v>3493</v>
      </c>
    </row>
    <row r="1589" spans="1:6" x14ac:dyDescent="0.15">
      <c r="A1589" s="4" t="s">
        <v>4902</v>
      </c>
      <c r="B1589" s="4" t="s">
        <v>3492</v>
      </c>
      <c r="C1589" s="4" t="str">
        <f t="shared" si="116"/>
        <v>铁及铁合金</v>
      </c>
      <c r="D1589" s="4" t="str">
        <f t="shared" si="116"/>
        <v>硫</v>
      </c>
      <c r="E1589" s="4" t="s">
        <v>1494</v>
      </c>
      <c r="F1589" s="6" t="s">
        <v>3493</v>
      </c>
    </row>
    <row r="1590" spans="1:6" x14ac:dyDescent="0.15">
      <c r="A1590" s="4" t="s">
        <v>4902</v>
      </c>
      <c r="B1590" s="4" t="s">
        <v>3492</v>
      </c>
      <c r="C1590" s="4" t="str">
        <f t="shared" si="116"/>
        <v>铁及铁合金</v>
      </c>
      <c r="D1590" s="4" t="str">
        <f t="shared" si="116"/>
        <v>硫</v>
      </c>
      <c r="E1590" s="4" t="s">
        <v>1480</v>
      </c>
      <c r="F1590" s="6" t="s">
        <v>3493</v>
      </c>
    </row>
    <row r="1591" spans="1:6" x14ac:dyDescent="0.15">
      <c r="A1591" s="4" t="s">
        <v>4902</v>
      </c>
      <c r="B1591" s="4" t="s">
        <v>3492</v>
      </c>
      <c r="C1591" s="4" t="str">
        <f t="shared" si="116"/>
        <v>铁及铁合金</v>
      </c>
      <c r="D1591" s="4" t="str">
        <f t="shared" si="116"/>
        <v>硫</v>
      </c>
      <c r="E1591" s="4" t="s">
        <v>1484</v>
      </c>
      <c r="F1591" s="6" t="s">
        <v>3493</v>
      </c>
    </row>
    <row r="1592" spans="1:6" x14ac:dyDescent="0.15">
      <c r="A1592" s="4" t="s">
        <v>4902</v>
      </c>
      <c r="B1592" s="4" t="s">
        <v>3492</v>
      </c>
      <c r="C1592" s="4" t="str">
        <f t="shared" si="116"/>
        <v>铁及铁合金</v>
      </c>
      <c r="D1592" s="4" t="str">
        <f t="shared" si="116"/>
        <v>硫</v>
      </c>
      <c r="E1592" s="4" t="s">
        <v>1481</v>
      </c>
      <c r="F1592" s="6" t="s">
        <v>3493</v>
      </c>
    </row>
    <row r="1593" spans="1:6" x14ac:dyDescent="0.15">
      <c r="A1593" s="4" t="s">
        <v>4902</v>
      </c>
      <c r="B1593" s="4" t="s">
        <v>3492</v>
      </c>
      <c r="C1593" s="4" t="str">
        <f>C1592</f>
        <v>铁及铁合金</v>
      </c>
      <c r="D1593" s="4" t="s">
        <v>1413</v>
      </c>
      <c r="E1593" s="4" t="s">
        <v>4328</v>
      </c>
      <c r="F1593" s="6" t="s">
        <v>3493</v>
      </c>
    </row>
    <row r="1594" spans="1:6" x14ac:dyDescent="0.15">
      <c r="A1594" s="4" t="s">
        <v>4902</v>
      </c>
      <c r="B1594" s="4" t="s">
        <v>3492</v>
      </c>
      <c r="C1594" s="4" t="str">
        <f t="shared" ref="C1594:D1601" si="117">C1593</f>
        <v>铁及铁合金</v>
      </c>
      <c r="D1594" s="4" t="str">
        <f t="shared" si="117"/>
        <v>硅</v>
      </c>
      <c r="E1594" s="4" t="s">
        <v>1495</v>
      </c>
      <c r="F1594" s="6" t="s">
        <v>3493</v>
      </c>
    </row>
    <row r="1595" spans="1:6" ht="31.5" x14ac:dyDescent="0.15">
      <c r="A1595" s="4" t="s">
        <v>4902</v>
      </c>
      <c r="B1595" s="4" t="s">
        <v>3492</v>
      </c>
      <c r="C1595" s="4" t="str">
        <f t="shared" si="117"/>
        <v>铁及铁合金</v>
      </c>
      <c r="D1595" s="4" t="str">
        <f t="shared" si="117"/>
        <v>硅</v>
      </c>
      <c r="E1595" s="4" t="s">
        <v>1482</v>
      </c>
      <c r="F1595" s="6" t="s">
        <v>3493</v>
      </c>
    </row>
    <row r="1596" spans="1:6" x14ac:dyDescent="0.15">
      <c r="A1596" s="4" t="s">
        <v>4902</v>
      </c>
      <c r="B1596" s="4" t="s">
        <v>3492</v>
      </c>
      <c r="C1596" s="4" t="str">
        <f t="shared" si="117"/>
        <v>铁及铁合金</v>
      </c>
      <c r="D1596" s="4" t="str">
        <f t="shared" si="117"/>
        <v>硅</v>
      </c>
      <c r="E1596" s="4" t="s">
        <v>1483</v>
      </c>
      <c r="F1596" s="6" t="s">
        <v>3493</v>
      </c>
    </row>
    <row r="1597" spans="1:6" x14ac:dyDescent="0.15">
      <c r="A1597" s="4" t="s">
        <v>4902</v>
      </c>
      <c r="B1597" s="4" t="s">
        <v>3492</v>
      </c>
      <c r="C1597" s="4" t="str">
        <f t="shared" si="117"/>
        <v>铁及铁合金</v>
      </c>
      <c r="D1597" s="4" t="str">
        <f t="shared" si="117"/>
        <v>硅</v>
      </c>
      <c r="E1597" s="4" t="s">
        <v>1487</v>
      </c>
      <c r="F1597" s="6" t="s">
        <v>3493</v>
      </c>
    </row>
    <row r="1598" spans="1:6" x14ac:dyDescent="0.15">
      <c r="A1598" s="4" t="s">
        <v>4902</v>
      </c>
      <c r="B1598" s="4" t="s">
        <v>3492</v>
      </c>
      <c r="C1598" s="4" t="str">
        <f t="shared" si="117"/>
        <v>铁及铁合金</v>
      </c>
      <c r="D1598" s="4" t="str">
        <f t="shared" si="117"/>
        <v>硅</v>
      </c>
      <c r="E1598" s="4" t="s">
        <v>1480</v>
      </c>
      <c r="F1598" s="6" t="s">
        <v>3493</v>
      </c>
    </row>
    <row r="1599" spans="1:6" x14ac:dyDescent="0.15">
      <c r="A1599" s="4" t="s">
        <v>4902</v>
      </c>
      <c r="B1599" s="4" t="s">
        <v>3492</v>
      </c>
      <c r="C1599" s="4" t="str">
        <f t="shared" si="117"/>
        <v>铁及铁合金</v>
      </c>
      <c r="D1599" s="4" t="str">
        <f t="shared" si="117"/>
        <v>硅</v>
      </c>
      <c r="E1599" s="4" t="s">
        <v>1488</v>
      </c>
      <c r="F1599" s="6" t="s">
        <v>3493</v>
      </c>
    </row>
    <row r="1600" spans="1:6" x14ac:dyDescent="0.15">
      <c r="A1600" s="4" t="s">
        <v>4902</v>
      </c>
      <c r="B1600" s="4" t="s">
        <v>3492</v>
      </c>
      <c r="C1600" s="4" t="str">
        <f t="shared" si="117"/>
        <v>铁及铁合金</v>
      </c>
      <c r="D1600" s="4" t="str">
        <f t="shared" si="117"/>
        <v>硅</v>
      </c>
      <c r="E1600" s="4" t="s">
        <v>1485</v>
      </c>
      <c r="F1600" s="6" t="s">
        <v>3493</v>
      </c>
    </row>
    <row r="1601" spans="1:6" x14ac:dyDescent="0.15">
      <c r="A1601" s="4" t="s">
        <v>4902</v>
      </c>
      <c r="B1601" s="4" t="s">
        <v>3492</v>
      </c>
      <c r="C1601" s="4" t="str">
        <f t="shared" si="117"/>
        <v>铁及铁合金</v>
      </c>
      <c r="D1601" s="4" t="str">
        <f t="shared" si="117"/>
        <v>硅</v>
      </c>
      <c r="E1601" s="4" t="s">
        <v>1484</v>
      </c>
      <c r="F1601" s="6" t="s">
        <v>3493</v>
      </c>
    </row>
    <row r="1602" spans="1:6" x14ac:dyDescent="0.15">
      <c r="A1602" s="4" t="s">
        <v>4902</v>
      </c>
      <c r="B1602" s="4" t="s">
        <v>3492</v>
      </c>
      <c r="C1602" s="4" t="str">
        <f>C1601</f>
        <v>铁及铁合金</v>
      </c>
      <c r="D1602" s="4" t="s">
        <v>1395</v>
      </c>
      <c r="E1602" s="4" t="s">
        <v>1496</v>
      </c>
      <c r="F1602" s="6" t="s">
        <v>3493</v>
      </c>
    </row>
    <row r="1603" spans="1:6" ht="31.5" x14ac:dyDescent="0.15">
      <c r="A1603" s="4" t="s">
        <v>4902</v>
      </c>
      <c r="B1603" s="4" t="s">
        <v>3492</v>
      </c>
      <c r="C1603" s="4" t="str">
        <f t="shared" ref="C1603:D1608" si="118">C1602</f>
        <v>铁及铁合金</v>
      </c>
      <c r="D1603" s="4" t="str">
        <f t="shared" si="118"/>
        <v>铝</v>
      </c>
      <c r="E1603" s="4" t="s">
        <v>1482</v>
      </c>
      <c r="F1603" s="6" t="s">
        <v>3493</v>
      </c>
    </row>
    <row r="1604" spans="1:6" x14ac:dyDescent="0.15">
      <c r="A1604" s="4" t="s">
        <v>4902</v>
      </c>
      <c r="B1604" s="4" t="s">
        <v>3492</v>
      </c>
      <c r="C1604" s="4" t="str">
        <f t="shared" si="118"/>
        <v>铁及铁合金</v>
      </c>
      <c r="D1604" s="4" t="str">
        <f t="shared" si="118"/>
        <v>铝</v>
      </c>
      <c r="E1604" s="4" t="s">
        <v>1483</v>
      </c>
      <c r="F1604" s="6" t="s">
        <v>3493</v>
      </c>
    </row>
    <row r="1605" spans="1:6" x14ac:dyDescent="0.15">
      <c r="A1605" s="4" t="s">
        <v>4902</v>
      </c>
      <c r="B1605" s="4" t="s">
        <v>3492</v>
      </c>
      <c r="C1605" s="4" t="str">
        <f t="shared" si="118"/>
        <v>铁及铁合金</v>
      </c>
      <c r="D1605" s="4" t="str">
        <f t="shared" si="118"/>
        <v>铝</v>
      </c>
      <c r="E1605" s="4" t="s">
        <v>1487</v>
      </c>
      <c r="F1605" s="6" t="s">
        <v>3493</v>
      </c>
    </row>
    <row r="1606" spans="1:6" x14ac:dyDescent="0.15">
      <c r="A1606" s="4" t="s">
        <v>4902</v>
      </c>
      <c r="B1606" s="4" t="s">
        <v>3492</v>
      </c>
      <c r="C1606" s="4" t="str">
        <f t="shared" si="118"/>
        <v>铁及铁合金</v>
      </c>
      <c r="D1606" s="4" t="str">
        <f t="shared" si="118"/>
        <v>铝</v>
      </c>
      <c r="E1606" s="4" t="s">
        <v>1480</v>
      </c>
      <c r="F1606" s="6" t="s">
        <v>3493</v>
      </c>
    </row>
    <row r="1607" spans="1:6" x14ac:dyDescent="0.15">
      <c r="A1607" s="4" t="s">
        <v>4902</v>
      </c>
      <c r="B1607" s="4" t="s">
        <v>3492</v>
      </c>
      <c r="C1607" s="4" t="str">
        <f t="shared" si="118"/>
        <v>铁及铁合金</v>
      </c>
      <c r="D1607" s="4" t="str">
        <f t="shared" si="118"/>
        <v>铝</v>
      </c>
      <c r="E1607" s="4" t="s">
        <v>1488</v>
      </c>
      <c r="F1607" s="6" t="s">
        <v>3493</v>
      </c>
    </row>
    <row r="1608" spans="1:6" x14ac:dyDescent="0.15">
      <c r="A1608" s="4" t="s">
        <v>4902</v>
      </c>
      <c r="B1608" s="4" t="s">
        <v>3492</v>
      </c>
      <c r="C1608" s="4" t="str">
        <f t="shared" si="118"/>
        <v>铁及铁合金</v>
      </c>
      <c r="D1608" s="4" t="str">
        <f t="shared" si="118"/>
        <v>铝</v>
      </c>
      <c r="E1608" s="4" t="s">
        <v>1484</v>
      </c>
      <c r="F1608" s="6" t="s">
        <v>3493</v>
      </c>
    </row>
    <row r="1609" spans="1:6" x14ac:dyDescent="0.15">
      <c r="A1609" s="4" t="s">
        <v>4902</v>
      </c>
      <c r="B1609" s="4" t="s">
        <v>3492</v>
      </c>
      <c r="C1609" s="4" t="str">
        <f>C1608</f>
        <v>铁及铁合金</v>
      </c>
      <c r="D1609" s="4" t="s">
        <v>1428</v>
      </c>
      <c r="E1609" s="4" t="s">
        <v>1497</v>
      </c>
      <c r="F1609" s="6" t="s">
        <v>3493</v>
      </c>
    </row>
    <row r="1610" spans="1:6" ht="31.5" x14ac:dyDescent="0.15">
      <c r="A1610" s="4" t="s">
        <v>4902</v>
      </c>
      <c r="B1610" s="4" t="s">
        <v>3492</v>
      </c>
      <c r="C1610" s="4" t="str">
        <f t="shared" ref="C1610:D1616" si="119">C1609</f>
        <v>铁及铁合金</v>
      </c>
      <c r="D1610" s="4" t="str">
        <f t="shared" si="119"/>
        <v>钒</v>
      </c>
      <c r="E1610" s="4" t="s">
        <v>1482</v>
      </c>
      <c r="F1610" s="6" t="s">
        <v>3493</v>
      </c>
    </row>
    <row r="1611" spans="1:6" x14ac:dyDescent="0.15">
      <c r="A1611" s="4" t="s">
        <v>4902</v>
      </c>
      <c r="B1611" s="4" t="s">
        <v>3492</v>
      </c>
      <c r="C1611" s="4" t="str">
        <f t="shared" si="119"/>
        <v>铁及铁合金</v>
      </c>
      <c r="D1611" s="4" t="str">
        <f t="shared" si="119"/>
        <v>钒</v>
      </c>
      <c r="E1611" s="4" t="s">
        <v>1483</v>
      </c>
      <c r="F1611" s="6" t="s">
        <v>3493</v>
      </c>
    </row>
    <row r="1612" spans="1:6" x14ac:dyDescent="0.15">
      <c r="A1612" s="4" t="s">
        <v>4902</v>
      </c>
      <c r="B1612" s="4" t="s">
        <v>3492</v>
      </c>
      <c r="C1612" s="4" t="str">
        <f t="shared" si="119"/>
        <v>铁及铁合金</v>
      </c>
      <c r="D1612" s="4" t="str">
        <f t="shared" si="119"/>
        <v>钒</v>
      </c>
      <c r="E1612" s="4" t="s">
        <v>1487</v>
      </c>
      <c r="F1612" s="6" t="s">
        <v>3493</v>
      </c>
    </row>
    <row r="1613" spans="1:6" x14ac:dyDescent="0.15">
      <c r="A1613" s="4" t="s">
        <v>4902</v>
      </c>
      <c r="B1613" s="4" t="s">
        <v>3492</v>
      </c>
      <c r="C1613" s="4" t="str">
        <f t="shared" si="119"/>
        <v>铁及铁合金</v>
      </c>
      <c r="D1613" s="4" t="str">
        <f t="shared" si="119"/>
        <v>钒</v>
      </c>
      <c r="E1613" s="4" t="s">
        <v>1480</v>
      </c>
      <c r="F1613" s="6" t="s">
        <v>3493</v>
      </c>
    </row>
    <row r="1614" spans="1:6" x14ac:dyDescent="0.15">
      <c r="A1614" s="4" t="s">
        <v>4902</v>
      </c>
      <c r="B1614" s="4" t="s">
        <v>3492</v>
      </c>
      <c r="C1614" s="4" t="str">
        <f t="shared" si="119"/>
        <v>铁及铁合金</v>
      </c>
      <c r="D1614" s="4" t="str">
        <f t="shared" si="119"/>
        <v>钒</v>
      </c>
      <c r="E1614" s="4" t="s">
        <v>1488</v>
      </c>
      <c r="F1614" s="6" t="s">
        <v>3493</v>
      </c>
    </row>
    <row r="1615" spans="1:6" x14ac:dyDescent="0.15">
      <c r="A1615" s="4" t="s">
        <v>4902</v>
      </c>
      <c r="B1615" s="4" t="s">
        <v>3492</v>
      </c>
      <c r="C1615" s="4" t="str">
        <f t="shared" si="119"/>
        <v>铁及铁合金</v>
      </c>
      <c r="D1615" s="4" t="str">
        <f t="shared" si="119"/>
        <v>钒</v>
      </c>
      <c r="E1615" s="4" t="s">
        <v>1485</v>
      </c>
      <c r="F1615" s="6" t="s">
        <v>3493</v>
      </c>
    </row>
    <row r="1616" spans="1:6" x14ac:dyDescent="0.15">
      <c r="A1616" s="4" t="s">
        <v>4902</v>
      </c>
      <c r="B1616" s="4" t="s">
        <v>3492</v>
      </c>
      <c r="C1616" s="4" t="str">
        <f t="shared" si="119"/>
        <v>铁及铁合金</v>
      </c>
      <c r="D1616" s="4" t="str">
        <f t="shared" si="119"/>
        <v>钒</v>
      </c>
      <c r="E1616" s="4" t="s">
        <v>1484</v>
      </c>
      <c r="F1616" s="6" t="s">
        <v>3493</v>
      </c>
    </row>
    <row r="1617" spans="1:6" x14ac:dyDescent="0.15">
      <c r="A1617" s="4" t="s">
        <v>4902</v>
      </c>
      <c r="B1617" s="4" t="s">
        <v>3492</v>
      </c>
      <c r="C1617" s="4" t="str">
        <f>C1616</f>
        <v>铁及铁合金</v>
      </c>
      <c r="D1617" s="4" t="s">
        <v>1498</v>
      </c>
      <c r="E1617" s="4" t="s">
        <v>1499</v>
      </c>
      <c r="F1617" s="6" t="s">
        <v>3493</v>
      </c>
    </row>
    <row r="1618" spans="1:6" x14ac:dyDescent="0.15">
      <c r="A1618" s="4" t="s">
        <v>4902</v>
      </c>
      <c r="B1618" s="4" t="s">
        <v>3492</v>
      </c>
      <c r="C1618" s="4" t="str">
        <f>C1617</f>
        <v>铁及铁合金</v>
      </c>
      <c r="D1618" s="4" t="s">
        <v>1500</v>
      </c>
      <c r="E1618" s="4" t="s">
        <v>1499</v>
      </c>
      <c r="F1618" s="6" t="s">
        <v>3493</v>
      </c>
    </row>
    <row r="1619" spans="1:6" x14ac:dyDescent="0.15">
      <c r="A1619" s="4" t="s">
        <v>4902</v>
      </c>
      <c r="B1619" s="4" t="s">
        <v>3492</v>
      </c>
      <c r="C1619" s="4" t="str">
        <f>C1618</f>
        <v>铁及铁合金</v>
      </c>
      <c r="D1619" s="4" t="s">
        <v>1452</v>
      </c>
      <c r="E1619" s="4" t="s">
        <v>4329</v>
      </c>
      <c r="F1619" s="6" t="s">
        <v>3493</v>
      </c>
    </row>
    <row r="1620" spans="1:6" ht="31.5" x14ac:dyDescent="0.15">
      <c r="A1620" s="4" t="s">
        <v>4902</v>
      </c>
      <c r="B1620" s="4" t="s">
        <v>3492</v>
      </c>
      <c r="C1620" s="4" t="str">
        <f t="shared" ref="C1620:D1626" si="120">C1619</f>
        <v>铁及铁合金</v>
      </c>
      <c r="D1620" s="4" t="str">
        <f t="shared" si="120"/>
        <v>钼</v>
      </c>
      <c r="E1620" s="4" t="s">
        <v>1482</v>
      </c>
      <c r="F1620" s="6" t="s">
        <v>3493</v>
      </c>
    </row>
    <row r="1621" spans="1:6" x14ac:dyDescent="0.15">
      <c r="A1621" s="4" t="s">
        <v>4902</v>
      </c>
      <c r="B1621" s="4" t="s">
        <v>3492</v>
      </c>
      <c r="C1621" s="4" t="str">
        <f t="shared" si="120"/>
        <v>铁及铁合金</v>
      </c>
      <c r="D1621" s="4" t="str">
        <f t="shared" si="120"/>
        <v>钼</v>
      </c>
      <c r="E1621" s="4" t="s">
        <v>1483</v>
      </c>
      <c r="F1621" s="6" t="s">
        <v>3493</v>
      </c>
    </row>
    <row r="1622" spans="1:6" x14ac:dyDescent="0.15">
      <c r="A1622" s="4" t="s">
        <v>4902</v>
      </c>
      <c r="B1622" s="4" t="s">
        <v>3492</v>
      </c>
      <c r="C1622" s="4" t="str">
        <f t="shared" si="120"/>
        <v>铁及铁合金</v>
      </c>
      <c r="D1622" s="4" t="str">
        <f t="shared" si="120"/>
        <v>钼</v>
      </c>
      <c r="E1622" s="4" t="s">
        <v>1487</v>
      </c>
      <c r="F1622" s="6" t="s">
        <v>3493</v>
      </c>
    </row>
    <row r="1623" spans="1:6" x14ac:dyDescent="0.15">
      <c r="A1623" s="4" t="s">
        <v>4902</v>
      </c>
      <c r="B1623" s="4" t="s">
        <v>3492</v>
      </c>
      <c r="C1623" s="4" t="str">
        <f t="shared" si="120"/>
        <v>铁及铁合金</v>
      </c>
      <c r="D1623" s="4" t="str">
        <f t="shared" si="120"/>
        <v>钼</v>
      </c>
      <c r="E1623" s="4" t="s">
        <v>1480</v>
      </c>
      <c r="F1623" s="6" t="s">
        <v>3493</v>
      </c>
    </row>
    <row r="1624" spans="1:6" x14ac:dyDescent="0.15">
      <c r="A1624" s="4" t="s">
        <v>4902</v>
      </c>
      <c r="B1624" s="4" t="s">
        <v>3492</v>
      </c>
      <c r="C1624" s="4" t="str">
        <f t="shared" si="120"/>
        <v>铁及铁合金</v>
      </c>
      <c r="D1624" s="4" t="str">
        <f t="shared" si="120"/>
        <v>钼</v>
      </c>
      <c r="E1624" s="4" t="s">
        <v>1488</v>
      </c>
      <c r="F1624" s="6" t="s">
        <v>3493</v>
      </c>
    </row>
    <row r="1625" spans="1:6" x14ac:dyDescent="0.15">
      <c r="A1625" s="4" t="s">
        <v>4902</v>
      </c>
      <c r="B1625" s="4" t="s">
        <v>3492</v>
      </c>
      <c r="C1625" s="4" t="str">
        <f t="shared" si="120"/>
        <v>铁及铁合金</v>
      </c>
      <c r="D1625" s="4" t="str">
        <f t="shared" si="120"/>
        <v>钼</v>
      </c>
      <c r="E1625" s="4" t="s">
        <v>1485</v>
      </c>
      <c r="F1625" s="6" t="s">
        <v>3493</v>
      </c>
    </row>
    <row r="1626" spans="1:6" x14ac:dyDescent="0.15">
      <c r="A1626" s="4" t="s">
        <v>4902</v>
      </c>
      <c r="B1626" s="4" t="s">
        <v>3492</v>
      </c>
      <c r="C1626" s="4" t="str">
        <f t="shared" si="120"/>
        <v>铁及铁合金</v>
      </c>
      <c r="D1626" s="4" t="str">
        <f t="shared" si="120"/>
        <v>钼</v>
      </c>
      <c r="E1626" s="4" t="s">
        <v>1484</v>
      </c>
      <c r="F1626" s="6" t="s">
        <v>3493</v>
      </c>
    </row>
    <row r="1627" spans="1:6" x14ac:dyDescent="0.15">
      <c r="A1627" s="4" t="s">
        <v>4902</v>
      </c>
      <c r="B1627" s="4" t="s">
        <v>3492</v>
      </c>
      <c r="C1627" s="4" t="str">
        <f>C1626</f>
        <v>铁及铁合金</v>
      </c>
      <c r="D1627" s="4" t="s">
        <v>1501</v>
      </c>
      <c r="E1627" s="4" t="s">
        <v>4330</v>
      </c>
      <c r="F1627" s="6" t="s">
        <v>3493</v>
      </c>
    </row>
    <row r="1628" spans="1:6" x14ac:dyDescent="0.15">
      <c r="A1628" s="4" t="s">
        <v>4902</v>
      </c>
      <c r="B1628" s="4" t="s">
        <v>3492</v>
      </c>
      <c r="C1628" s="4" t="str">
        <f>C1627</f>
        <v>铁及铁合金</v>
      </c>
      <c r="D1628" s="4" t="str">
        <f>D1627</f>
        <v>氮</v>
      </c>
      <c r="E1628" s="4" t="s">
        <v>4331</v>
      </c>
      <c r="F1628" s="6" t="s">
        <v>3493</v>
      </c>
    </row>
    <row r="1629" spans="1:6" x14ac:dyDescent="0.15">
      <c r="A1629" s="4" t="s">
        <v>4902</v>
      </c>
      <c r="B1629" s="4" t="s">
        <v>3492</v>
      </c>
      <c r="C1629" s="4" t="str">
        <f>C1628</f>
        <v>铁及铁合金</v>
      </c>
      <c r="D1629" s="4" t="s">
        <v>1502</v>
      </c>
      <c r="E1629" s="4" t="s">
        <v>4332</v>
      </c>
      <c r="F1629" s="6" t="s">
        <v>3493</v>
      </c>
    </row>
    <row r="1630" spans="1:6" ht="31.5" x14ac:dyDescent="0.15">
      <c r="A1630" s="4" t="s">
        <v>4902</v>
      </c>
      <c r="B1630" s="4" t="s">
        <v>3492</v>
      </c>
      <c r="C1630" s="4" t="str">
        <f t="shared" ref="C1630:D1633" si="121">C1629</f>
        <v>铁及铁合金</v>
      </c>
      <c r="D1630" s="4" t="str">
        <f t="shared" si="121"/>
        <v>铌</v>
      </c>
      <c r="E1630" s="4" t="s">
        <v>1482</v>
      </c>
      <c r="F1630" s="6" t="s">
        <v>3493</v>
      </c>
    </row>
    <row r="1631" spans="1:6" x14ac:dyDescent="0.15">
      <c r="A1631" s="4" t="s">
        <v>4902</v>
      </c>
      <c r="B1631" s="4" t="s">
        <v>3492</v>
      </c>
      <c r="C1631" s="4" t="str">
        <f t="shared" si="121"/>
        <v>铁及铁合金</v>
      </c>
      <c r="D1631" s="4" t="str">
        <f t="shared" si="121"/>
        <v>铌</v>
      </c>
      <c r="E1631" s="4" t="s">
        <v>1483</v>
      </c>
      <c r="F1631" s="6" t="s">
        <v>3493</v>
      </c>
    </row>
    <row r="1632" spans="1:6" x14ac:dyDescent="0.15">
      <c r="A1632" s="4" t="s">
        <v>4902</v>
      </c>
      <c r="B1632" s="4" t="s">
        <v>3492</v>
      </c>
      <c r="C1632" s="4" t="str">
        <f t="shared" si="121"/>
        <v>铁及铁合金</v>
      </c>
      <c r="D1632" s="4" t="str">
        <f t="shared" si="121"/>
        <v>铌</v>
      </c>
      <c r="E1632" s="4" t="s">
        <v>1480</v>
      </c>
      <c r="F1632" s="6" t="s">
        <v>3493</v>
      </c>
    </row>
    <row r="1633" spans="1:6" x14ac:dyDescent="0.15">
      <c r="A1633" s="4" t="s">
        <v>4902</v>
      </c>
      <c r="B1633" s="4" t="s">
        <v>3492</v>
      </c>
      <c r="C1633" s="4" t="str">
        <f t="shared" si="121"/>
        <v>铁及铁合金</v>
      </c>
      <c r="D1633" s="4" t="str">
        <f t="shared" si="121"/>
        <v>铌</v>
      </c>
      <c r="E1633" s="4" t="s">
        <v>1484</v>
      </c>
      <c r="F1633" s="6" t="s">
        <v>3493</v>
      </c>
    </row>
    <row r="1634" spans="1:6" x14ac:dyDescent="0.15">
      <c r="A1634" s="4" t="s">
        <v>4902</v>
      </c>
      <c r="B1634" s="4" t="s">
        <v>3492</v>
      </c>
      <c r="C1634" s="4" t="str">
        <f>C1633</f>
        <v>铁及铁合金</v>
      </c>
      <c r="D1634" s="4" t="s">
        <v>1406</v>
      </c>
      <c r="E1634" s="4" t="s">
        <v>4333</v>
      </c>
      <c r="F1634" s="6" t="s">
        <v>3493</v>
      </c>
    </row>
    <row r="1635" spans="1:6" ht="31.5" x14ac:dyDescent="0.15">
      <c r="A1635" s="4" t="s">
        <v>4902</v>
      </c>
      <c r="B1635" s="4" t="s">
        <v>3492</v>
      </c>
      <c r="C1635" s="4" t="str">
        <f t="shared" ref="C1635:D1638" si="122">C1634</f>
        <v>铁及铁合金</v>
      </c>
      <c r="D1635" s="4" t="str">
        <f t="shared" si="122"/>
        <v>硼</v>
      </c>
      <c r="E1635" s="4" t="s">
        <v>1482</v>
      </c>
      <c r="F1635" s="6" t="s">
        <v>3493</v>
      </c>
    </row>
    <row r="1636" spans="1:6" x14ac:dyDescent="0.15">
      <c r="A1636" s="4" t="s">
        <v>4902</v>
      </c>
      <c r="B1636" s="4" t="s">
        <v>3492</v>
      </c>
      <c r="C1636" s="4" t="str">
        <f t="shared" si="122"/>
        <v>铁及铁合金</v>
      </c>
      <c r="D1636" s="4" t="str">
        <f t="shared" si="122"/>
        <v>硼</v>
      </c>
      <c r="E1636" s="4" t="s">
        <v>1483</v>
      </c>
      <c r="F1636" s="6" t="s">
        <v>3493</v>
      </c>
    </row>
    <row r="1637" spans="1:6" x14ac:dyDescent="0.15">
      <c r="A1637" s="4" t="s">
        <v>4902</v>
      </c>
      <c r="B1637" s="4" t="s">
        <v>3492</v>
      </c>
      <c r="C1637" s="4" t="str">
        <f t="shared" si="122"/>
        <v>铁及铁合金</v>
      </c>
      <c r="D1637" s="4" t="str">
        <f t="shared" si="122"/>
        <v>硼</v>
      </c>
      <c r="E1637" s="4" t="s">
        <v>1480</v>
      </c>
      <c r="F1637" s="6" t="s">
        <v>3493</v>
      </c>
    </row>
    <row r="1638" spans="1:6" x14ac:dyDescent="0.15">
      <c r="A1638" s="4" t="s">
        <v>4902</v>
      </c>
      <c r="B1638" s="4" t="s">
        <v>3492</v>
      </c>
      <c r="C1638" s="4" t="str">
        <f t="shared" si="122"/>
        <v>铁及铁合金</v>
      </c>
      <c r="D1638" s="4" t="str">
        <f t="shared" si="122"/>
        <v>硼</v>
      </c>
      <c r="E1638" s="4" t="s">
        <v>1484</v>
      </c>
      <c r="F1638" s="6" t="s">
        <v>3493</v>
      </c>
    </row>
    <row r="1639" spans="1:6" x14ac:dyDescent="0.15">
      <c r="A1639" s="4" t="s">
        <v>4902</v>
      </c>
      <c r="B1639" s="4" t="s">
        <v>3492</v>
      </c>
      <c r="C1639" s="4" t="str">
        <f>C1638</f>
        <v>铁及铁合金</v>
      </c>
      <c r="D1639" s="4" t="s">
        <v>1450</v>
      </c>
      <c r="E1639" s="4" t="s">
        <v>1487</v>
      </c>
      <c r="F1639" s="6" t="s">
        <v>3493</v>
      </c>
    </row>
    <row r="1640" spans="1:6" x14ac:dyDescent="0.15">
      <c r="A1640" s="4" t="s">
        <v>4902</v>
      </c>
      <c r="B1640" s="4" t="s">
        <v>3492</v>
      </c>
      <c r="C1640" s="4" t="str">
        <f t="shared" ref="C1640:D1641" si="123">C1639</f>
        <v>铁及铁合金</v>
      </c>
      <c r="D1640" s="4" t="str">
        <f t="shared" si="123"/>
        <v>钴</v>
      </c>
      <c r="E1640" s="4" t="s">
        <v>1480</v>
      </c>
      <c r="F1640" s="6" t="s">
        <v>3493</v>
      </c>
    </row>
    <row r="1641" spans="1:6" x14ac:dyDescent="0.15">
      <c r="A1641" s="4" t="s">
        <v>4902</v>
      </c>
      <c r="B1641" s="4" t="s">
        <v>3492</v>
      </c>
      <c r="C1641" s="4" t="str">
        <f t="shared" si="123"/>
        <v>铁及铁合金</v>
      </c>
      <c r="D1641" s="4" t="str">
        <f t="shared" si="123"/>
        <v>钴</v>
      </c>
      <c r="E1641" s="4" t="s">
        <v>1488</v>
      </c>
      <c r="F1641" s="6" t="s">
        <v>3493</v>
      </c>
    </row>
    <row r="1642" spans="1:6" x14ac:dyDescent="0.15">
      <c r="A1642" s="4" t="s">
        <v>4902</v>
      </c>
      <c r="B1642" s="4" t="s">
        <v>3492</v>
      </c>
      <c r="C1642" s="4" t="str">
        <f>C1641</f>
        <v>铁及铁合金</v>
      </c>
      <c r="D1642" s="4" t="s">
        <v>1442</v>
      </c>
      <c r="E1642" s="4" t="s">
        <v>4334</v>
      </c>
      <c r="F1642" s="6" t="s">
        <v>3493</v>
      </c>
    </row>
    <row r="1643" spans="1:6" x14ac:dyDescent="0.15">
      <c r="A1643" s="4" t="s">
        <v>4902</v>
      </c>
      <c r="B1643" s="4" t="s">
        <v>3492</v>
      </c>
      <c r="C1643" s="4" t="str">
        <f>C1642</f>
        <v>铁及铁合金</v>
      </c>
      <c r="D1643" s="4" t="str">
        <f>D1642</f>
        <v>钙</v>
      </c>
      <c r="E1643" s="4" t="s">
        <v>4335</v>
      </c>
      <c r="F1643" s="6" t="s">
        <v>3493</v>
      </c>
    </row>
    <row r="1644" spans="1:6" x14ac:dyDescent="0.15">
      <c r="A1644" s="4" t="s">
        <v>4902</v>
      </c>
      <c r="B1644" s="4" t="s">
        <v>3492</v>
      </c>
      <c r="C1644" s="4" t="str">
        <f>C1643</f>
        <v>铁及铁合金</v>
      </c>
      <c r="D1644" s="4" t="s">
        <v>1433</v>
      </c>
      <c r="E1644" s="4" t="s">
        <v>4334</v>
      </c>
      <c r="F1644" s="6" t="s">
        <v>3493</v>
      </c>
    </row>
    <row r="1645" spans="1:6" x14ac:dyDescent="0.15">
      <c r="A1645" s="4" t="s">
        <v>4902</v>
      </c>
      <c r="B1645" s="4" t="s">
        <v>3492</v>
      </c>
      <c r="C1645" s="4" t="str">
        <f t="shared" ref="C1645:D1646" si="124">C1644</f>
        <v>铁及铁合金</v>
      </c>
      <c r="D1645" s="4" t="str">
        <f t="shared" si="124"/>
        <v>镁</v>
      </c>
      <c r="E1645" s="4" t="s">
        <v>4335</v>
      </c>
      <c r="F1645" s="6" t="s">
        <v>3493</v>
      </c>
    </row>
    <row r="1646" spans="1:6" x14ac:dyDescent="0.15">
      <c r="A1646" s="4" t="s">
        <v>4902</v>
      </c>
      <c r="B1646" s="4" t="s">
        <v>3492</v>
      </c>
      <c r="C1646" s="4" t="str">
        <f t="shared" si="124"/>
        <v>铁及铁合金</v>
      </c>
      <c r="D1646" s="4" t="str">
        <f t="shared" si="124"/>
        <v>镁</v>
      </c>
      <c r="E1646" s="4" t="s">
        <v>1483</v>
      </c>
      <c r="F1646" s="6" t="s">
        <v>3493</v>
      </c>
    </row>
    <row r="1647" spans="1:6" x14ac:dyDescent="0.15">
      <c r="A1647" s="4" t="s">
        <v>4902</v>
      </c>
      <c r="B1647" s="4" t="s">
        <v>3492</v>
      </c>
      <c r="C1647" s="4" t="str">
        <f>C1646</f>
        <v>铁及铁合金</v>
      </c>
      <c r="D1647" s="4" t="s">
        <v>271</v>
      </c>
      <c r="E1647" s="4" t="s">
        <v>1483</v>
      </c>
      <c r="F1647" s="6" t="s">
        <v>3493</v>
      </c>
    </row>
    <row r="1648" spans="1:6" ht="31.5" x14ac:dyDescent="0.15">
      <c r="A1648" s="4" t="s">
        <v>4902</v>
      </c>
      <c r="B1648" s="4" t="s">
        <v>3492</v>
      </c>
      <c r="C1648" s="4" t="str">
        <f t="shared" ref="C1648:D1650" si="125">C1647</f>
        <v>铁及铁合金</v>
      </c>
      <c r="D1648" s="4" t="str">
        <f t="shared" si="125"/>
        <v>砷</v>
      </c>
      <c r="E1648" s="4" t="s">
        <v>1482</v>
      </c>
      <c r="F1648" s="6" t="s">
        <v>3493</v>
      </c>
    </row>
    <row r="1649" spans="1:6" x14ac:dyDescent="0.15">
      <c r="A1649" s="4" t="s">
        <v>4902</v>
      </c>
      <c r="B1649" s="4" t="s">
        <v>3492</v>
      </c>
      <c r="C1649" s="4" t="str">
        <f t="shared" si="125"/>
        <v>铁及铁合金</v>
      </c>
      <c r="D1649" s="4" t="str">
        <f t="shared" si="125"/>
        <v>砷</v>
      </c>
      <c r="E1649" s="4" t="s">
        <v>1480</v>
      </c>
      <c r="F1649" s="6" t="s">
        <v>3493</v>
      </c>
    </row>
    <row r="1650" spans="1:6" x14ac:dyDescent="0.15">
      <c r="A1650" s="4" t="s">
        <v>4902</v>
      </c>
      <c r="B1650" s="4" t="s">
        <v>3492</v>
      </c>
      <c r="C1650" s="4" t="str">
        <f t="shared" si="125"/>
        <v>铁及铁合金</v>
      </c>
      <c r="D1650" s="4" t="str">
        <f t="shared" si="125"/>
        <v>砷</v>
      </c>
      <c r="E1650" s="4" t="s">
        <v>1484</v>
      </c>
      <c r="F1650" s="6" t="s">
        <v>3493</v>
      </c>
    </row>
    <row r="1651" spans="1:6" x14ac:dyDescent="0.15">
      <c r="A1651" s="4" t="s">
        <v>4902</v>
      </c>
      <c r="B1651" s="4" t="s">
        <v>3492</v>
      </c>
      <c r="C1651" s="4" t="str">
        <f>C1650</f>
        <v>铁及铁合金</v>
      </c>
      <c r="D1651" s="4" t="s">
        <v>1392</v>
      </c>
      <c r="E1651" s="4" t="s">
        <v>1483</v>
      </c>
      <c r="F1651" s="6" t="s">
        <v>3493</v>
      </c>
    </row>
    <row r="1652" spans="1:6" ht="31.5" x14ac:dyDescent="0.15">
      <c r="A1652" s="4" t="s">
        <v>4902</v>
      </c>
      <c r="B1652" s="4" t="s">
        <v>3492</v>
      </c>
      <c r="C1652" s="4" t="str">
        <f t="shared" ref="C1652:D1654" si="126">C1651</f>
        <v>铁及铁合金</v>
      </c>
      <c r="D1652" s="4" t="str">
        <f t="shared" si="126"/>
        <v>锡</v>
      </c>
      <c r="E1652" s="4" t="s">
        <v>1482</v>
      </c>
      <c r="F1652" s="6" t="s">
        <v>3493</v>
      </c>
    </row>
    <row r="1653" spans="1:6" x14ac:dyDescent="0.15">
      <c r="A1653" s="4" t="s">
        <v>4902</v>
      </c>
      <c r="B1653" s="4" t="s">
        <v>3492</v>
      </c>
      <c r="C1653" s="4" t="str">
        <f t="shared" si="126"/>
        <v>铁及铁合金</v>
      </c>
      <c r="D1653" s="4" t="str">
        <f t="shared" si="126"/>
        <v>锡</v>
      </c>
      <c r="E1653" s="4" t="s">
        <v>1480</v>
      </c>
      <c r="F1653" s="6" t="s">
        <v>3493</v>
      </c>
    </row>
    <row r="1654" spans="1:6" x14ac:dyDescent="0.15">
      <c r="A1654" s="4" t="s">
        <v>4902</v>
      </c>
      <c r="B1654" s="4" t="s">
        <v>3492</v>
      </c>
      <c r="C1654" s="4" t="str">
        <f t="shared" si="126"/>
        <v>铁及铁合金</v>
      </c>
      <c r="D1654" s="4" t="str">
        <f t="shared" si="126"/>
        <v>锡</v>
      </c>
      <c r="E1654" s="4" t="s">
        <v>1484</v>
      </c>
      <c r="F1654" s="6" t="s">
        <v>3493</v>
      </c>
    </row>
    <row r="1655" spans="1:6" x14ac:dyDescent="0.15">
      <c r="A1655" s="4" t="s">
        <v>4902</v>
      </c>
      <c r="B1655" s="4" t="s">
        <v>3492</v>
      </c>
      <c r="C1655" s="4" t="str">
        <f t="shared" ref="C1655:C1660" si="127">C1654</f>
        <v>铁及铁合金</v>
      </c>
      <c r="D1655" s="4" t="s">
        <v>1503</v>
      </c>
      <c r="E1655" s="4" t="s">
        <v>1483</v>
      </c>
      <c r="F1655" s="6" t="s">
        <v>3493</v>
      </c>
    </row>
    <row r="1656" spans="1:6" x14ac:dyDescent="0.15">
      <c r="A1656" s="4" t="s">
        <v>4902</v>
      </c>
      <c r="B1656" s="4" t="s">
        <v>3492</v>
      </c>
      <c r="C1656" s="4" t="str">
        <f t="shared" si="127"/>
        <v>铁及铁合金</v>
      </c>
      <c r="D1656" s="4" t="s">
        <v>1416</v>
      </c>
      <c r="E1656" s="4" t="s">
        <v>1483</v>
      </c>
      <c r="F1656" s="6" t="s">
        <v>3493</v>
      </c>
    </row>
    <row r="1657" spans="1:6" x14ac:dyDescent="0.15">
      <c r="A1657" s="4" t="s">
        <v>4902</v>
      </c>
      <c r="B1657" s="4" t="s">
        <v>3492</v>
      </c>
      <c r="C1657" s="4" t="str">
        <f t="shared" si="127"/>
        <v>铁及铁合金</v>
      </c>
      <c r="D1657" s="4" t="s">
        <v>270</v>
      </c>
      <c r="E1657" s="4" t="s">
        <v>1483</v>
      </c>
      <c r="F1657" s="6" t="s">
        <v>3493</v>
      </c>
    </row>
    <row r="1658" spans="1:6" x14ac:dyDescent="0.15">
      <c r="A1658" s="4" t="s">
        <v>4902</v>
      </c>
      <c r="B1658" s="4" t="s">
        <v>3492</v>
      </c>
      <c r="C1658" s="4" t="str">
        <f t="shared" si="127"/>
        <v>铁及铁合金</v>
      </c>
      <c r="D1658" s="4" t="s">
        <v>1393</v>
      </c>
      <c r="E1658" s="4" t="s">
        <v>1483</v>
      </c>
      <c r="F1658" s="6" t="s">
        <v>3493</v>
      </c>
    </row>
    <row r="1659" spans="1:6" x14ac:dyDescent="0.15">
      <c r="A1659" s="4" t="s">
        <v>4902</v>
      </c>
      <c r="B1659" s="4" t="s">
        <v>3492</v>
      </c>
      <c r="C1659" s="4" t="str">
        <f t="shared" si="127"/>
        <v>铁及铁合金</v>
      </c>
      <c r="D1659" s="4" t="str">
        <f>D1658</f>
        <v>锌</v>
      </c>
      <c r="E1659" s="4" t="s">
        <v>4336</v>
      </c>
      <c r="F1659" s="6" t="s">
        <v>3493</v>
      </c>
    </row>
    <row r="1660" spans="1:6" x14ac:dyDescent="0.15">
      <c r="A1660" s="4" t="s">
        <v>4902</v>
      </c>
      <c r="B1660" s="4" t="s">
        <v>3492</v>
      </c>
      <c r="C1660" s="4" t="str">
        <f t="shared" si="127"/>
        <v>铁及铁合金</v>
      </c>
      <c r="D1660" s="4" t="s">
        <v>1403</v>
      </c>
      <c r="E1660" s="4" t="s">
        <v>1483</v>
      </c>
      <c r="F1660" s="6" t="s">
        <v>3493</v>
      </c>
    </row>
    <row r="1661" spans="1:6" ht="31.5" x14ac:dyDescent="0.15">
      <c r="A1661" s="4" t="s">
        <v>4902</v>
      </c>
      <c r="B1661" s="4" t="s">
        <v>3492</v>
      </c>
      <c r="C1661" s="4" t="str">
        <f t="shared" ref="C1661:D1662" si="128">C1660</f>
        <v>铁及铁合金</v>
      </c>
      <c r="D1661" s="4" t="str">
        <f t="shared" si="128"/>
        <v>锆</v>
      </c>
      <c r="E1661" s="4" t="s">
        <v>1482</v>
      </c>
      <c r="F1661" s="6" t="s">
        <v>3493</v>
      </c>
    </row>
    <row r="1662" spans="1:6" x14ac:dyDescent="0.15">
      <c r="A1662" s="4" t="s">
        <v>4902</v>
      </c>
      <c r="B1662" s="4" t="s">
        <v>3492</v>
      </c>
      <c r="C1662" s="4" t="str">
        <f t="shared" si="128"/>
        <v>铁及铁合金</v>
      </c>
      <c r="D1662" s="4" t="str">
        <f t="shared" si="128"/>
        <v>锆</v>
      </c>
      <c r="E1662" s="4" t="s">
        <v>1484</v>
      </c>
      <c r="F1662" s="6" t="s">
        <v>3493</v>
      </c>
    </row>
    <row r="1663" spans="1:6" x14ac:dyDescent="0.15">
      <c r="A1663" s="4" t="s">
        <v>4902</v>
      </c>
      <c r="B1663" s="4" t="s">
        <v>3492</v>
      </c>
      <c r="C1663" s="4" t="str">
        <f>C1662</f>
        <v>铁及铁合金</v>
      </c>
      <c r="D1663" s="4" t="s">
        <v>95</v>
      </c>
      <c r="E1663" s="4" t="s">
        <v>4337</v>
      </c>
      <c r="F1663" s="6" t="s">
        <v>3493</v>
      </c>
    </row>
    <row r="1664" spans="1:6" x14ac:dyDescent="0.15">
      <c r="A1664" s="4" t="s">
        <v>4902</v>
      </c>
      <c r="B1664" s="4" t="s">
        <v>3492</v>
      </c>
      <c r="C1664" s="4" t="str">
        <f>C1663</f>
        <v>铁及铁合金</v>
      </c>
      <c r="D1664" s="4" t="str">
        <f>D1663</f>
        <v>铅</v>
      </c>
      <c r="E1664" s="4" t="s">
        <v>1480</v>
      </c>
      <c r="F1664" s="6" t="s">
        <v>3493</v>
      </c>
    </row>
    <row r="1665" spans="1:6" x14ac:dyDescent="0.15">
      <c r="A1665" s="4" t="s">
        <v>4902</v>
      </c>
      <c r="B1665" s="4" t="s">
        <v>3492</v>
      </c>
      <c r="C1665" s="4" t="str">
        <f>C1664</f>
        <v>铁及铁合金</v>
      </c>
      <c r="D1665" s="4" t="s">
        <v>1504</v>
      </c>
      <c r="E1665" s="4" t="s">
        <v>4338</v>
      </c>
      <c r="F1665" s="6" t="s">
        <v>3493</v>
      </c>
    </row>
    <row r="1666" spans="1:6" x14ac:dyDescent="0.15">
      <c r="A1666" s="4" t="s">
        <v>4902</v>
      </c>
      <c r="B1666" s="4" t="s">
        <v>3492</v>
      </c>
      <c r="C1666" s="4" t="s">
        <v>1390</v>
      </c>
      <c r="D1666" s="4" t="s">
        <v>1505</v>
      </c>
      <c r="E1666" s="4" t="s">
        <v>4339</v>
      </c>
      <c r="F1666" s="6" t="s">
        <v>3493</v>
      </c>
    </row>
    <row r="1667" spans="1:6" x14ac:dyDescent="0.15">
      <c r="A1667" s="4" t="s">
        <v>4902</v>
      </c>
      <c r="B1667" s="4" t="s">
        <v>3492</v>
      </c>
      <c r="C1667" s="4" t="str">
        <f t="shared" ref="C1667:C1674" si="129">C1666</f>
        <v>金属材料</v>
      </c>
      <c r="D1667" s="4" t="s">
        <v>1506</v>
      </c>
      <c r="E1667" s="4" t="s">
        <v>4340</v>
      </c>
      <c r="F1667" s="6" t="s">
        <v>3493</v>
      </c>
    </row>
    <row r="1668" spans="1:6" x14ac:dyDescent="0.15">
      <c r="A1668" s="4" t="s">
        <v>4902</v>
      </c>
      <c r="B1668" s="4" t="s">
        <v>3492</v>
      </c>
      <c r="C1668" s="4" t="str">
        <f t="shared" si="129"/>
        <v>金属材料</v>
      </c>
      <c r="D1668" s="4" t="s">
        <v>1507</v>
      </c>
      <c r="E1668" s="4" t="s">
        <v>4341</v>
      </c>
      <c r="F1668" s="6" t="s">
        <v>3493</v>
      </c>
    </row>
    <row r="1669" spans="1:6" x14ac:dyDescent="0.15">
      <c r="A1669" s="4" t="s">
        <v>4902</v>
      </c>
      <c r="B1669" s="4" t="s">
        <v>3492</v>
      </c>
      <c r="C1669" s="4" t="str">
        <f t="shared" si="129"/>
        <v>金属材料</v>
      </c>
      <c r="D1669" s="4" t="str">
        <f>D1668</f>
        <v>压扁</v>
      </c>
      <c r="E1669" s="4" t="s">
        <v>4342</v>
      </c>
      <c r="F1669" s="6" t="s">
        <v>3493</v>
      </c>
    </row>
    <row r="1670" spans="1:6" x14ac:dyDescent="0.15">
      <c r="A1670" s="4" t="s">
        <v>4902</v>
      </c>
      <c r="B1670" s="4" t="s">
        <v>3492</v>
      </c>
      <c r="C1670" s="4" t="str">
        <f t="shared" si="129"/>
        <v>金属材料</v>
      </c>
      <c r="D1670" s="4" t="s">
        <v>1508</v>
      </c>
      <c r="E1670" s="4" t="s">
        <v>4343</v>
      </c>
      <c r="F1670" s="6" t="s">
        <v>3493</v>
      </c>
    </row>
    <row r="1671" spans="1:6" x14ac:dyDescent="0.15">
      <c r="A1671" s="4" t="s">
        <v>4902</v>
      </c>
      <c r="B1671" s="4" t="s">
        <v>3492</v>
      </c>
      <c r="C1671" s="4" t="str">
        <f t="shared" si="129"/>
        <v>金属材料</v>
      </c>
      <c r="D1671" s="4" t="str">
        <f>D1670</f>
        <v>冲击</v>
      </c>
      <c r="E1671" s="4" t="s">
        <v>4344</v>
      </c>
      <c r="F1671" s="6" t="s">
        <v>3493</v>
      </c>
    </row>
    <row r="1672" spans="1:6" x14ac:dyDescent="0.15">
      <c r="A1672" s="4" t="s">
        <v>4902</v>
      </c>
      <c r="B1672" s="4" t="s">
        <v>3492</v>
      </c>
      <c r="C1672" s="4" t="str">
        <f t="shared" si="129"/>
        <v>金属材料</v>
      </c>
      <c r="D1672" s="4" t="s">
        <v>1509</v>
      </c>
      <c r="E1672" s="4" t="s">
        <v>4345</v>
      </c>
      <c r="F1672" s="6" t="s">
        <v>3493</v>
      </c>
    </row>
    <row r="1673" spans="1:6" x14ac:dyDescent="0.15">
      <c r="A1673" s="4" t="s">
        <v>4902</v>
      </c>
      <c r="B1673" s="4" t="s">
        <v>3492</v>
      </c>
      <c r="C1673" s="4" t="str">
        <f t="shared" si="129"/>
        <v>金属材料</v>
      </c>
      <c r="D1673" s="4" t="s">
        <v>1510</v>
      </c>
      <c r="E1673" s="4" t="s">
        <v>1511</v>
      </c>
      <c r="F1673" s="6" t="s">
        <v>3493</v>
      </c>
    </row>
    <row r="1674" spans="1:6" x14ac:dyDescent="0.15">
      <c r="A1674" s="4" t="s">
        <v>4902</v>
      </c>
      <c r="B1674" s="4" t="s">
        <v>3492</v>
      </c>
      <c r="C1674" s="4" t="str">
        <f t="shared" si="129"/>
        <v>金属材料</v>
      </c>
      <c r="D1674" s="4" t="s">
        <v>1512</v>
      </c>
      <c r="E1674" s="4" t="s">
        <v>4346</v>
      </c>
      <c r="F1674" s="6" t="s">
        <v>3493</v>
      </c>
    </row>
    <row r="1675" spans="1:6" x14ac:dyDescent="0.15">
      <c r="A1675" s="4" t="s">
        <v>4902</v>
      </c>
      <c r="B1675" s="4" t="s">
        <v>3492</v>
      </c>
      <c r="C1675" s="4" t="str">
        <f t="shared" ref="C1675:D1681" si="130">C1674</f>
        <v>金属材料</v>
      </c>
      <c r="D1675" s="4" t="str">
        <f t="shared" si="130"/>
        <v>弯曲</v>
      </c>
      <c r="E1675" s="4" t="s">
        <v>4347</v>
      </c>
      <c r="F1675" s="6" t="s">
        <v>3493</v>
      </c>
    </row>
    <row r="1676" spans="1:6" x14ac:dyDescent="0.15">
      <c r="A1676" s="4" t="s">
        <v>4902</v>
      </c>
      <c r="B1676" s="4" t="s">
        <v>3492</v>
      </c>
      <c r="C1676" s="4" t="str">
        <f t="shared" si="130"/>
        <v>金属材料</v>
      </c>
      <c r="D1676" s="4" t="str">
        <f t="shared" si="130"/>
        <v>弯曲</v>
      </c>
      <c r="E1676" s="4" t="s">
        <v>1513</v>
      </c>
      <c r="F1676" s="6" t="s">
        <v>3493</v>
      </c>
    </row>
    <row r="1677" spans="1:6" x14ac:dyDescent="0.15">
      <c r="A1677" s="4" t="s">
        <v>4902</v>
      </c>
      <c r="B1677" s="4" t="s">
        <v>3492</v>
      </c>
      <c r="C1677" s="4" t="str">
        <f t="shared" si="130"/>
        <v>金属材料</v>
      </c>
      <c r="D1677" s="4" t="str">
        <f t="shared" si="130"/>
        <v>弯曲</v>
      </c>
      <c r="E1677" s="4" t="s">
        <v>1514</v>
      </c>
      <c r="F1677" s="6" t="s">
        <v>3493</v>
      </c>
    </row>
    <row r="1678" spans="1:6" x14ac:dyDescent="0.15">
      <c r="A1678" s="4" t="s">
        <v>4902</v>
      </c>
      <c r="B1678" s="4" t="s">
        <v>3492</v>
      </c>
      <c r="C1678" s="4" t="str">
        <f t="shared" si="130"/>
        <v>金属材料</v>
      </c>
      <c r="D1678" s="4" t="str">
        <f t="shared" si="130"/>
        <v>弯曲</v>
      </c>
      <c r="E1678" s="4" t="s">
        <v>1515</v>
      </c>
      <c r="F1678" s="6" t="s">
        <v>3493</v>
      </c>
    </row>
    <row r="1679" spans="1:6" x14ac:dyDescent="0.15">
      <c r="A1679" s="4" t="s">
        <v>4902</v>
      </c>
      <c r="B1679" s="4" t="s">
        <v>3492</v>
      </c>
      <c r="C1679" s="4" t="str">
        <f t="shared" si="130"/>
        <v>金属材料</v>
      </c>
      <c r="D1679" s="4" t="str">
        <f t="shared" si="130"/>
        <v>弯曲</v>
      </c>
      <c r="E1679" s="4" t="s">
        <v>4348</v>
      </c>
      <c r="F1679" s="6" t="s">
        <v>3493</v>
      </c>
    </row>
    <row r="1680" spans="1:6" x14ac:dyDescent="0.15">
      <c r="A1680" s="4" t="s">
        <v>4902</v>
      </c>
      <c r="B1680" s="4" t="s">
        <v>3492</v>
      </c>
      <c r="C1680" s="4" t="str">
        <f t="shared" si="130"/>
        <v>金属材料</v>
      </c>
      <c r="D1680" s="4" t="str">
        <f t="shared" si="130"/>
        <v>弯曲</v>
      </c>
      <c r="E1680" s="4" t="s">
        <v>4349</v>
      </c>
      <c r="F1680" s="6" t="s">
        <v>3493</v>
      </c>
    </row>
    <row r="1681" spans="1:6" x14ac:dyDescent="0.15">
      <c r="A1681" s="4" t="s">
        <v>4902</v>
      </c>
      <c r="B1681" s="4" t="s">
        <v>3492</v>
      </c>
      <c r="C1681" s="4" t="str">
        <f t="shared" si="130"/>
        <v>金属材料</v>
      </c>
      <c r="D1681" s="4" t="str">
        <f t="shared" si="130"/>
        <v>弯曲</v>
      </c>
      <c r="E1681" s="4" t="s">
        <v>1484</v>
      </c>
      <c r="F1681" s="6" t="s">
        <v>3493</v>
      </c>
    </row>
    <row r="1682" spans="1:6" x14ac:dyDescent="0.15">
      <c r="A1682" s="4" t="s">
        <v>4902</v>
      </c>
      <c r="B1682" s="4" t="s">
        <v>3492</v>
      </c>
      <c r="C1682" s="4" t="str">
        <f>C1681</f>
        <v>金属材料</v>
      </c>
      <c r="D1682" s="4" t="s">
        <v>1516</v>
      </c>
      <c r="E1682" s="4" t="s">
        <v>3912</v>
      </c>
      <c r="F1682" s="6" t="s">
        <v>3493</v>
      </c>
    </row>
    <row r="1683" spans="1:6" x14ac:dyDescent="0.15">
      <c r="A1683" s="4" t="s">
        <v>4902</v>
      </c>
      <c r="B1683" s="4" t="s">
        <v>3492</v>
      </c>
      <c r="C1683" s="4" t="str">
        <f t="shared" ref="C1683:D1684" si="131">C1682</f>
        <v>金属材料</v>
      </c>
      <c r="D1683" s="4" t="str">
        <f t="shared" si="131"/>
        <v>屈服强度</v>
      </c>
      <c r="E1683" s="4" t="s">
        <v>1517</v>
      </c>
      <c r="F1683" s="6" t="s">
        <v>3493</v>
      </c>
    </row>
    <row r="1684" spans="1:6" x14ac:dyDescent="0.15">
      <c r="A1684" s="4" t="s">
        <v>4902</v>
      </c>
      <c r="B1684" s="4" t="s">
        <v>3492</v>
      </c>
      <c r="C1684" s="4" t="str">
        <f t="shared" si="131"/>
        <v>金属材料</v>
      </c>
      <c r="D1684" s="4" t="str">
        <f t="shared" si="131"/>
        <v>屈服强度</v>
      </c>
      <c r="E1684" s="4" t="s">
        <v>1518</v>
      </c>
      <c r="F1684" s="6" t="s">
        <v>3493</v>
      </c>
    </row>
    <row r="1685" spans="1:6" x14ac:dyDescent="0.15">
      <c r="A1685" s="4" t="s">
        <v>4902</v>
      </c>
      <c r="B1685" s="4" t="s">
        <v>3492</v>
      </c>
      <c r="C1685" s="4" t="str">
        <f>C1684</f>
        <v>金属材料</v>
      </c>
      <c r="D1685" s="4" t="s">
        <v>392</v>
      </c>
      <c r="E1685" s="4" t="s">
        <v>3912</v>
      </c>
      <c r="F1685" s="6" t="s">
        <v>3493</v>
      </c>
    </row>
    <row r="1686" spans="1:6" x14ac:dyDescent="0.15">
      <c r="A1686" s="4" t="s">
        <v>4902</v>
      </c>
      <c r="B1686" s="4" t="s">
        <v>3492</v>
      </c>
      <c r="C1686" s="4" t="str">
        <f t="shared" ref="C1686:D1687" si="132">C1685</f>
        <v>金属材料</v>
      </c>
      <c r="D1686" s="4" t="str">
        <f t="shared" si="132"/>
        <v>抗拉强度</v>
      </c>
      <c r="E1686" s="4" t="s">
        <v>1513</v>
      </c>
      <c r="F1686" s="6" t="s">
        <v>3493</v>
      </c>
    </row>
    <row r="1687" spans="1:6" x14ac:dyDescent="0.15">
      <c r="A1687" s="4" t="s">
        <v>4902</v>
      </c>
      <c r="B1687" s="4" t="s">
        <v>3492</v>
      </c>
      <c r="C1687" s="4" t="str">
        <f t="shared" si="132"/>
        <v>金属材料</v>
      </c>
      <c r="D1687" s="4" t="str">
        <f t="shared" si="132"/>
        <v>抗拉强度</v>
      </c>
      <c r="E1687" s="4" t="s">
        <v>1517</v>
      </c>
      <c r="F1687" s="6" t="s">
        <v>3493</v>
      </c>
    </row>
    <row r="1688" spans="1:6" x14ac:dyDescent="0.15">
      <c r="A1688" s="4" t="s">
        <v>4902</v>
      </c>
      <c r="B1688" s="4" t="s">
        <v>3492</v>
      </c>
      <c r="C1688" s="4" t="str">
        <f>C1687</f>
        <v>金属材料</v>
      </c>
      <c r="D1688" s="4" t="s">
        <v>1519</v>
      </c>
      <c r="E1688" s="4" t="s">
        <v>3912</v>
      </c>
      <c r="F1688" s="6" t="s">
        <v>3493</v>
      </c>
    </row>
    <row r="1689" spans="1:6" x14ac:dyDescent="0.15">
      <c r="A1689" s="4" t="s">
        <v>4902</v>
      </c>
      <c r="B1689" s="4" t="s">
        <v>3492</v>
      </c>
      <c r="C1689" s="4" t="str">
        <f>C1688</f>
        <v>金属材料</v>
      </c>
      <c r="D1689" s="4" t="str">
        <f>D1688</f>
        <v>断后伸长率</v>
      </c>
      <c r="E1689" s="4" t="s">
        <v>1517</v>
      </c>
      <c r="F1689" s="6" t="s">
        <v>3493</v>
      </c>
    </row>
    <row r="1690" spans="1:6" x14ac:dyDescent="0.15">
      <c r="A1690" s="4" t="s">
        <v>4902</v>
      </c>
      <c r="B1690" s="4" t="s">
        <v>3492</v>
      </c>
      <c r="C1690" s="4" t="str">
        <f>C1689</f>
        <v>金属材料</v>
      </c>
      <c r="D1690" s="4" t="s">
        <v>1520</v>
      </c>
      <c r="E1690" s="4" t="s">
        <v>4350</v>
      </c>
      <c r="F1690" s="6" t="s">
        <v>3493</v>
      </c>
    </row>
    <row r="1691" spans="1:6" x14ac:dyDescent="0.15">
      <c r="A1691" s="4" t="s">
        <v>4902</v>
      </c>
      <c r="B1691" s="4" t="s">
        <v>3492</v>
      </c>
      <c r="C1691" s="4" t="str">
        <f t="shared" ref="C1691:D1692" si="133">C1690</f>
        <v>金属材料</v>
      </c>
      <c r="D1691" s="4" t="str">
        <f t="shared" si="133"/>
        <v>反复弯曲</v>
      </c>
      <c r="E1691" s="4" t="s">
        <v>1484</v>
      </c>
      <c r="F1691" s="6" t="s">
        <v>3493</v>
      </c>
    </row>
    <row r="1692" spans="1:6" x14ac:dyDescent="0.15">
      <c r="A1692" s="4" t="s">
        <v>4902</v>
      </c>
      <c r="B1692" s="4" t="s">
        <v>3492</v>
      </c>
      <c r="C1692" s="4" t="str">
        <f t="shared" si="133"/>
        <v>金属材料</v>
      </c>
      <c r="D1692" s="4" t="str">
        <f t="shared" si="133"/>
        <v>反复弯曲</v>
      </c>
      <c r="E1692" s="4" t="s">
        <v>4348</v>
      </c>
      <c r="F1692" s="6" t="s">
        <v>3493</v>
      </c>
    </row>
    <row r="1693" spans="1:6" x14ac:dyDescent="0.15">
      <c r="A1693" s="4" t="s">
        <v>4902</v>
      </c>
      <c r="B1693" s="4" t="s">
        <v>3492</v>
      </c>
      <c r="C1693" s="4" t="str">
        <f>C1692</f>
        <v>金属材料</v>
      </c>
      <c r="D1693" s="4" t="s">
        <v>1521</v>
      </c>
      <c r="E1693" s="4" t="s">
        <v>4351</v>
      </c>
      <c r="F1693" s="6" t="s">
        <v>3493</v>
      </c>
    </row>
    <row r="1694" spans="1:6" x14ac:dyDescent="0.15">
      <c r="A1694" s="4" t="s">
        <v>4902</v>
      </c>
      <c r="B1694" s="4" t="s">
        <v>3492</v>
      </c>
      <c r="C1694" s="4" t="str">
        <f>C1693</f>
        <v>金属材料</v>
      </c>
      <c r="D1694" s="4" t="s">
        <v>1522</v>
      </c>
      <c r="E1694" s="4" t="s">
        <v>1523</v>
      </c>
      <c r="F1694" s="6" t="s">
        <v>3493</v>
      </c>
    </row>
    <row r="1695" spans="1:6" x14ac:dyDescent="0.15">
      <c r="A1695" s="4" t="s">
        <v>4902</v>
      </c>
      <c r="B1695" s="4" t="s">
        <v>3492</v>
      </c>
      <c r="C1695" s="4" t="str">
        <f t="shared" ref="C1695:D1700" si="134">C1694</f>
        <v>金属材料</v>
      </c>
      <c r="D1695" s="4" t="str">
        <f t="shared" si="134"/>
        <v>拉伸</v>
      </c>
      <c r="E1695" s="4" t="s">
        <v>3912</v>
      </c>
      <c r="F1695" s="6" t="s">
        <v>3493</v>
      </c>
    </row>
    <row r="1696" spans="1:6" x14ac:dyDescent="0.15">
      <c r="A1696" s="4" t="s">
        <v>4902</v>
      </c>
      <c r="B1696" s="4" t="s">
        <v>3492</v>
      </c>
      <c r="C1696" s="4" t="str">
        <f t="shared" si="134"/>
        <v>金属材料</v>
      </c>
      <c r="D1696" s="4" t="str">
        <f t="shared" si="134"/>
        <v>拉伸</v>
      </c>
      <c r="E1696" s="4" t="s">
        <v>1524</v>
      </c>
      <c r="F1696" s="6" t="s">
        <v>3493</v>
      </c>
    </row>
    <row r="1697" spans="1:6" x14ac:dyDescent="0.15">
      <c r="A1697" s="4" t="s">
        <v>4902</v>
      </c>
      <c r="B1697" s="4" t="s">
        <v>3492</v>
      </c>
      <c r="C1697" s="4" t="str">
        <f t="shared" si="134"/>
        <v>金属材料</v>
      </c>
      <c r="D1697" s="4" t="str">
        <f t="shared" si="134"/>
        <v>拉伸</v>
      </c>
      <c r="E1697" s="4" t="s">
        <v>1515</v>
      </c>
      <c r="F1697" s="6" t="s">
        <v>3493</v>
      </c>
    </row>
    <row r="1698" spans="1:6" x14ac:dyDescent="0.15">
      <c r="A1698" s="4" t="s">
        <v>4902</v>
      </c>
      <c r="B1698" s="4" t="s">
        <v>3492</v>
      </c>
      <c r="C1698" s="4" t="str">
        <f t="shared" si="134"/>
        <v>金属材料</v>
      </c>
      <c r="D1698" s="4" t="str">
        <f t="shared" si="134"/>
        <v>拉伸</v>
      </c>
      <c r="E1698" s="4" t="s">
        <v>4348</v>
      </c>
      <c r="F1698" s="6" t="s">
        <v>3493</v>
      </c>
    </row>
    <row r="1699" spans="1:6" x14ac:dyDescent="0.15">
      <c r="A1699" s="4" t="s">
        <v>4902</v>
      </c>
      <c r="B1699" s="4" t="s">
        <v>3492</v>
      </c>
      <c r="C1699" s="4" t="str">
        <f t="shared" si="134"/>
        <v>金属材料</v>
      </c>
      <c r="D1699" s="4" t="str">
        <f t="shared" si="134"/>
        <v>拉伸</v>
      </c>
      <c r="E1699" s="4" t="s">
        <v>1484</v>
      </c>
      <c r="F1699" s="6" t="s">
        <v>3493</v>
      </c>
    </row>
    <row r="1700" spans="1:6" x14ac:dyDescent="0.15">
      <c r="A1700" s="4" t="s">
        <v>4902</v>
      </c>
      <c r="B1700" s="4" t="s">
        <v>3492</v>
      </c>
      <c r="C1700" s="4" t="str">
        <f t="shared" si="134"/>
        <v>金属材料</v>
      </c>
      <c r="D1700" s="4" t="str">
        <f t="shared" si="134"/>
        <v>拉伸</v>
      </c>
      <c r="E1700" s="4" t="s">
        <v>4349</v>
      </c>
      <c r="F1700" s="6" t="s">
        <v>3493</v>
      </c>
    </row>
    <row r="1701" spans="1:6" x14ac:dyDescent="0.15">
      <c r="A1701" s="4" t="s">
        <v>4902</v>
      </c>
      <c r="B1701" s="4" t="s">
        <v>3492</v>
      </c>
      <c r="C1701" s="4" t="str">
        <f t="shared" ref="C1701:C1711" si="135">C1700</f>
        <v>金属材料</v>
      </c>
      <c r="D1701" s="4" t="s">
        <v>1525</v>
      </c>
      <c r="E1701" s="4" t="s">
        <v>4352</v>
      </c>
      <c r="F1701" s="6" t="s">
        <v>3493</v>
      </c>
    </row>
    <row r="1702" spans="1:6" x14ac:dyDescent="0.15">
      <c r="A1702" s="4" t="s">
        <v>4902</v>
      </c>
      <c r="B1702" s="4" t="s">
        <v>3492</v>
      </c>
      <c r="C1702" s="4" t="str">
        <f t="shared" si="135"/>
        <v>金属材料</v>
      </c>
      <c r="D1702" s="4" t="s">
        <v>1526</v>
      </c>
      <c r="E1702" s="4" t="s">
        <v>4353</v>
      </c>
      <c r="F1702" s="6" t="s">
        <v>3493</v>
      </c>
    </row>
    <row r="1703" spans="1:6" x14ac:dyDescent="0.15">
      <c r="A1703" s="4" t="s">
        <v>4902</v>
      </c>
      <c r="B1703" s="4" t="s">
        <v>3492</v>
      </c>
      <c r="C1703" s="4" t="str">
        <f t="shared" si="135"/>
        <v>金属材料</v>
      </c>
      <c r="D1703" s="4" t="str">
        <f>D1702</f>
        <v>扭转</v>
      </c>
      <c r="E1703" s="4" t="s">
        <v>4349</v>
      </c>
      <c r="F1703" s="6" t="s">
        <v>3493</v>
      </c>
    </row>
    <row r="1704" spans="1:6" x14ac:dyDescent="0.15">
      <c r="A1704" s="4" t="s">
        <v>4902</v>
      </c>
      <c r="B1704" s="4" t="s">
        <v>3492</v>
      </c>
      <c r="C1704" s="4" t="str">
        <f t="shared" si="135"/>
        <v>金属材料</v>
      </c>
      <c r="D1704" s="4" t="s">
        <v>1527</v>
      </c>
      <c r="E1704" s="4" t="s">
        <v>4354</v>
      </c>
      <c r="F1704" s="6" t="s">
        <v>3493</v>
      </c>
    </row>
    <row r="1705" spans="1:6" x14ac:dyDescent="0.15">
      <c r="A1705" s="4" t="s">
        <v>4902</v>
      </c>
      <c r="B1705" s="4" t="s">
        <v>3492</v>
      </c>
      <c r="C1705" s="4" t="str">
        <f t="shared" si="135"/>
        <v>金属材料</v>
      </c>
      <c r="D1705" s="4" t="s">
        <v>1528</v>
      </c>
      <c r="E1705" s="4" t="s">
        <v>1524</v>
      </c>
      <c r="F1705" s="6" t="s">
        <v>3493</v>
      </c>
    </row>
    <row r="1706" spans="1:6" x14ac:dyDescent="0.15">
      <c r="A1706" s="4" t="s">
        <v>4902</v>
      </c>
      <c r="B1706" s="4" t="s">
        <v>3492</v>
      </c>
      <c r="C1706" s="4" t="str">
        <f t="shared" si="135"/>
        <v>金属材料</v>
      </c>
      <c r="D1706" s="4" t="str">
        <f>D1705</f>
        <v>单向拉伸/残余变形</v>
      </c>
      <c r="E1706" s="4" t="s">
        <v>1529</v>
      </c>
      <c r="F1706" s="6" t="s">
        <v>3493</v>
      </c>
    </row>
    <row r="1707" spans="1:6" x14ac:dyDescent="0.15">
      <c r="A1707" s="4" t="s">
        <v>4902</v>
      </c>
      <c r="B1707" s="4" t="s">
        <v>3492</v>
      </c>
      <c r="C1707" s="4" t="str">
        <f t="shared" si="135"/>
        <v>金属材料</v>
      </c>
      <c r="D1707" s="4" t="s">
        <v>1530</v>
      </c>
      <c r="E1707" s="4" t="s">
        <v>1524</v>
      </c>
      <c r="F1707" s="6" t="s">
        <v>3493</v>
      </c>
    </row>
    <row r="1708" spans="1:6" x14ac:dyDescent="0.15">
      <c r="A1708" s="4" t="s">
        <v>4902</v>
      </c>
      <c r="B1708" s="4" t="s">
        <v>3492</v>
      </c>
      <c r="C1708" s="4" t="str">
        <f t="shared" si="135"/>
        <v>金属材料</v>
      </c>
      <c r="D1708" s="4" t="s">
        <v>1531</v>
      </c>
      <c r="E1708" s="4" t="s">
        <v>4348</v>
      </c>
      <c r="F1708" s="6" t="s">
        <v>3493</v>
      </c>
    </row>
    <row r="1709" spans="1:6" x14ac:dyDescent="0.15">
      <c r="A1709" s="4" t="s">
        <v>4902</v>
      </c>
      <c r="B1709" s="4" t="s">
        <v>3492</v>
      </c>
      <c r="C1709" s="4" t="str">
        <f t="shared" si="135"/>
        <v>金属材料</v>
      </c>
      <c r="D1709" s="4" t="str">
        <f>D1708</f>
        <v>反向弯曲试验</v>
      </c>
      <c r="E1709" s="4" t="s">
        <v>4349</v>
      </c>
      <c r="F1709" s="6" t="s">
        <v>3493</v>
      </c>
    </row>
    <row r="1710" spans="1:6" x14ac:dyDescent="0.15">
      <c r="A1710" s="4" t="s">
        <v>4902</v>
      </c>
      <c r="B1710" s="4" t="s">
        <v>3492</v>
      </c>
      <c r="C1710" s="4" t="str">
        <f t="shared" si="135"/>
        <v>金属材料</v>
      </c>
      <c r="D1710" s="4" t="s">
        <v>31</v>
      </c>
      <c r="E1710" s="4" t="s">
        <v>1484</v>
      </c>
      <c r="F1710" s="6" t="s">
        <v>3493</v>
      </c>
    </row>
    <row r="1711" spans="1:6" x14ac:dyDescent="0.15">
      <c r="A1711" s="4" t="s">
        <v>4902</v>
      </c>
      <c r="B1711" s="4" t="s">
        <v>3492</v>
      </c>
      <c r="C1711" s="4" t="str">
        <f t="shared" si="135"/>
        <v>金属材料</v>
      </c>
      <c r="D1711" s="4" t="s">
        <v>1532</v>
      </c>
      <c r="E1711" s="4" t="s">
        <v>1533</v>
      </c>
      <c r="F1711" s="6" t="s">
        <v>3493</v>
      </c>
    </row>
    <row r="1712" spans="1:6" x14ac:dyDescent="0.15">
      <c r="A1712" s="4" t="s">
        <v>4902</v>
      </c>
      <c r="B1712" s="4" t="s">
        <v>3492</v>
      </c>
      <c r="C1712" s="4" t="s">
        <v>1534</v>
      </c>
      <c r="D1712" s="4" t="s">
        <v>38</v>
      </c>
      <c r="E1712" s="4" t="s">
        <v>1535</v>
      </c>
      <c r="F1712" s="6" t="s">
        <v>3493</v>
      </c>
    </row>
    <row r="1713" spans="1:6" x14ac:dyDescent="0.15">
      <c r="A1713" s="4" t="s">
        <v>4902</v>
      </c>
      <c r="B1713" s="4" t="s">
        <v>3492</v>
      </c>
      <c r="C1713" s="4" t="str">
        <f>C1712</f>
        <v>铝塑复合板</v>
      </c>
      <c r="D1713" s="4" t="s">
        <v>1015</v>
      </c>
      <c r="E1713" s="4" t="s">
        <v>4355</v>
      </c>
      <c r="F1713" s="6" t="s">
        <v>3493</v>
      </c>
    </row>
    <row r="1714" spans="1:6" x14ac:dyDescent="0.15">
      <c r="A1714" s="4" t="s">
        <v>4902</v>
      </c>
      <c r="B1714" s="4" t="s">
        <v>3492</v>
      </c>
      <c r="C1714" s="4" t="str">
        <f>C1713</f>
        <v>铝塑复合板</v>
      </c>
      <c r="D1714" s="4" t="s">
        <v>1536</v>
      </c>
      <c r="E1714" s="4" t="s">
        <v>4356</v>
      </c>
      <c r="F1714" s="6" t="s">
        <v>3493</v>
      </c>
    </row>
    <row r="1715" spans="1:6" x14ac:dyDescent="0.15">
      <c r="A1715" s="4" t="s">
        <v>4902</v>
      </c>
      <c r="B1715" s="4" t="s">
        <v>3492</v>
      </c>
      <c r="C1715" s="4" t="str">
        <f>C1714</f>
        <v>铝塑复合板</v>
      </c>
      <c r="D1715" s="4" t="s">
        <v>1537</v>
      </c>
      <c r="E1715" s="4" t="s">
        <v>4357</v>
      </c>
      <c r="F1715" s="6" t="s">
        <v>3493</v>
      </c>
    </row>
    <row r="1716" spans="1:6" x14ac:dyDescent="0.15">
      <c r="A1716" s="4" t="s">
        <v>4902</v>
      </c>
      <c r="B1716" s="4" t="s">
        <v>3492</v>
      </c>
      <c r="C1716" s="4" t="s">
        <v>1538</v>
      </c>
      <c r="D1716" s="4" t="s">
        <v>1539</v>
      </c>
      <c r="E1716" s="4" t="s">
        <v>1540</v>
      </c>
      <c r="F1716" s="6" t="s">
        <v>3493</v>
      </c>
    </row>
    <row r="1717" spans="1:6" x14ac:dyDescent="0.15">
      <c r="A1717" s="4" t="s">
        <v>4902</v>
      </c>
      <c r="B1717" s="4" t="s">
        <v>3492</v>
      </c>
      <c r="C1717" s="4" t="str">
        <f t="shared" ref="C1717:C1738" si="136">C1716</f>
        <v>彩色涂层钢板及钢带</v>
      </c>
      <c r="D1717" s="4" t="s">
        <v>1038</v>
      </c>
      <c r="E1717" s="4" t="s">
        <v>1540</v>
      </c>
      <c r="F1717" s="6" t="s">
        <v>3493</v>
      </c>
    </row>
    <row r="1718" spans="1:6" x14ac:dyDescent="0.15">
      <c r="A1718" s="4" t="s">
        <v>4902</v>
      </c>
      <c r="B1718" s="4" t="s">
        <v>3492</v>
      </c>
      <c r="C1718" s="4" t="str">
        <f t="shared" si="136"/>
        <v>彩色涂层钢板及钢带</v>
      </c>
      <c r="D1718" s="4" t="s">
        <v>1466</v>
      </c>
      <c r="E1718" s="4" t="s">
        <v>1540</v>
      </c>
      <c r="F1718" s="6" t="s">
        <v>3493</v>
      </c>
    </row>
    <row r="1719" spans="1:6" x14ac:dyDescent="0.15">
      <c r="A1719" s="4" t="s">
        <v>4902</v>
      </c>
      <c r="B1719" s="4" t="s">
        <v>3492</v>
      </c>
      <c r="C1719" s="4" t="str">
        <f t="shared" si="136"/>
        <v>彩色涂层钢板及钢带</v>
      </c>
      <c r="D1719" s="4" t="s">
        <v>1512</v>
      </c>
      <c r="E1719" s="4" t="s">
        <v>1540</v>
      </c>
      <c r="F1719" s="6" t="s">
        <v>3493</v>
      </c>
    </row>
    <row r="1720" spans="1:6" x14ac:dyDescent="0.15">
      <c r="A1720" s="4" t="s">
        <v>4902</v>
      </c>
      <c r="B1720" s="4" t="s">
        <v>3492</v>
      </c>
      <c r="C1720" s="4" t="str">
        <f t="shared" si="136"/>
        <v>彩色涂层钢板及钢带</v>
      </c>
      <c r="D1720" s="4" t="s">
        <v>1541</v>
      </c>
      <c r="E1720" s="4" t="s">
        <v>1540</v>
      </c>
      <c r="F1720" s="6" t="s">
        <v>3493</v>
      </c>
    </row>
    <row r="1721" spans="1:6" x14ac:dyDescent="0.15">
      <c r="A1721" s="4" t="s">
        <v>4902</v>
      </c>
      <c r="B1721" s="4" t="s">
        <v>3492</v>
      </c>
      <c r="C1721" s="4" t="str">
        <f t="shared" si="136"/>
        <v>彩色涂层钢板及钢带</v>
      </c>
      <c r="D1721" s="4" t="s">
        <v>1542</v>
      </c>
      <c r="E1721" s="4" t="s">
        <v>1540</v>
      </c>
      <c r="F1721" s="6" t="s">
        <v>3493</v>
      </c>
    </row>
    <row r="1722" spans="1:6" x14ac:dyDescent="0.15">
      <c r="A1722" s="4" t="s">
        <v>4902</v>
      </c>
      <c r="B1722" s="4" t="s">
        <v>3492</v>
      </c>
      <c r="C1722" s="4" t="str">
        <f t="shared" si="136"/>
        <v>彩色涂层钢板及钢带</v>
      </c>
      <c r="D1722" s="4" t="s">
        <v>1543</v>
      </c>
      <c r="E1722" s="4" t="s">
        <v>1540</v>
      </c>
      <c r="F1722" s="6" t="s">
        <v>3493</v>
      </c>
    </row>
    <row r="1723" spans="1:6" x14ac:dyDescent="0.15">
      <c r="A1723" s="4" t="s">
        <v>4902</v>
      </c>
      <c r="B1723" s="4" t="s">
        <v>3492</v>
      </c>
      <c r="C1723" s="4" t="str">
        <f t="shared" si="136"/>
        <v>彩色涂层钢板及钢带</v>
      </c>
      <c r="D1723" s="4" t="s">
        <v>1050</v>
      </c>
      <c r="E1723" s="4" t="s">
        <v>1540</v>
      </c>
      <c r="F1723" s="6" t="s">
        <v>3493</v>
      </c>
    </row>
    <row r="1724" spans="1:6" x14ac:dyDescent="0.15">
      <c r="A1724" s="4" t="s">
        <v>4902</v>
      </c>
      <c r="B1724" s="4" t="s">
        <v>3492</v>
      </c>
      <c r="C1724" s="4" t="str">
        <f t="shared" si="136"/>
        <v>彩色涂层钢板及钢带</v>
      </c>
      <c r="D1724" s="4" t="s">
        <v>1544</v>
      </c>
      <c r="E1724" s="4" t="s">
        <v>1540</v>
      </c>
      <c r="F1724" s="6" t="s">
        <v>3493</v>
      </c>
    </row>
    <row r="1725" spans="1:6" x14ac:dyDescent="0.15">
      <c r="A1725" s="4" t="s">
        <v>4902</v>
      </c>
      <c r="B1725" s="4" t="s">
        <v>3492</v>
      </c>
      <c r="C1725" s="4" t="str">
        <f t="shared" si="136"/>
        <v>彩色涂层钢板及钢带</v>
      </c>
      <c r="D1725" s="4" t="s">
        <v>1545</v>
      </c>
      <c r="E1725" s="4" t="s">
        <v>1540</v>
      </c>
      <c r="F1725" s="6" t="s">
        <v>3493</v>
      </c>
    </row>
    <row r="1726" spans="1:6" x14ac:dyDescent="0.15">
      <c r="A1726" s="4" t="s">
        <v>4902</v>
      </c>
      <c r="B1726" s="4" t="s">
        <v>3492</v>
      </c>
      <c r="C1726" s="4" t="str">
        <f t="shared" si="136"/>
        <v>彩色涂层钢板及钢带</v>
      </c>
      <c r="D1726" s="4" t="s">
        <v>1546</v>
      </c>
      <c r="E1726" s="4" t="s">
        <v>1540</v>
      </c>
      <c r="F1726" s="6" t="s">
        <v>3493</v>
      </c>
    </row>
    <row r="1727" spans="1:6" x14ac:dyDescent="0.15">
      <c r="A1727" s="4" t="s">
        <v>4902</v>
      </c>
      <c r="B1727" s="4" t="s">
        <v>3492</v>
      </c>
      <c r="C1727" s="4" t="str">
        <f t="shared" si="136"/>
        <v>彩色涂层钢板及钢带</v>
      </c>
      <c r="D1727" s="4" t="s">
        <v>1547</v>
      </c>
      <c r="E1727" s="4" t="s">
        <v>1540</v>
      </c>
      <c r="F1727" s="6" t="s">
        <v>3493</v>
      </c>
    </row>
    <row r="1728" spans="1:6" x14ac:dyDescent="0.15">
      <c r="A1728" s="4" t="s">
        <v>4902</v>
      </c>
      <c r="B1728" s="4" t="s">
        <v>3492</v>
      </c>
      <c r="C1728" s="4" t="str">
        <f t="shared" si="136"/>
        <v>彩色涂层钢板及钢带</v>
      </c>
      <c r="D1728" s="4" t="s">
        <v>1548</v>
      </c>
      <c r="E1728" s="4" t="s">
        <v>1540</v>
      </c>
      <c r="F1728" s="6" t="s">
        <v>3493</v>
      </c>
    </row>
    <row r="1729" spans="1:6" x14ac:dyDescent="0.15">
      <c r="A1729" s="4" t="s">
        <v>4902</v>
      </c>
      <c r="B1729" s="4" t="s">
        <v>3492</v>
      </c>
      <c r="C1729" s="4" t="str">
        <f t="shared" si="136"/>
        <v>彩色涂层钢板及钢带</v>
      </c>
      <c r="D1729" s="4" t="s">
        <v>1549</v>
      </c>
      <c r="E1729" s="4" t="s">
        <v>1540</v>
      </c>
      <c r="F1729" s="6" t="s">
        <v>3493</v>
      </c>
    </row>
    <row r="1730" spans="1:6" x14ac:dyDescent="0.15">
      <c r="A1730" s="4" t="s">
        <v>4902</v>
      </c>
      <c r="B1730" s="4" t="s">
        <v>3492</v>
      </c>
      <c r="C1730" s="4" t="str">
        <f t="shared" si="136"/>
        <v>彩色涂层钢板及钢带</v>
      </c>
      <c r="D1730" s="4" t="s">
        <v>1550</v>
      </c>
      <c r="E1730" s="4" t="s">
        <v>1540</v>
      </c>
      <c r="F1730" s="6" t="s">
        <v>3493</v>
      </c>
    </row>
    <row r="1731" spans="1:6" x14ac:dyDescent="0.15">
      <c r="A1731" s="4" t="s">
        <v>4902</v>
      </c>
      <c r="B1731" s="4" t="s">
        <v>3492</v>
      </c>
      <c r="C1731" s="4" t="str">
        <f t="shared" si="136"/>
        <v>彩色涂层钢板及钢带</v>
      </c>
      <c r="D1731" s="4" t="s">
        <v>1551</v>
      </c>
      <c r="E1731" s="4" t="s">
        <v>1540</v>
      </c>
      <c r="F1731" s="6" t="s">
        <v>3493</v>
      </c>
    </row>
    <row r="1732" spans="1:6" x14ac:dyDescent="0.15">
      <c r="A1732" s="4" t="s">
        <v>4902</v>
      </c>
      <c r="B1732" s="4" t="s">
        <v>3492</v>
      </c>
      <c r="C1732" s="4" t="str">
        <f t="shared" si="136"/>
        <v>彩色涂层钢板及钢带</v>
      </c>
      <c r="D1732" s="4" t="s">
        <v>1552</v>
      </c>
      <c r="E1732" s="4" t="s">
        <v>1540</v>
      </c>
      <c r="F1732" s="6" t="s">
        <v>3493</v>
      </c>
    </row>
    <row r="1733" spans="1:6" x14ac:dyDescent="0.15">
      <c r="A1733" s="4" t="s">
        <v>4902</v>
      </c>
      <c r="B1733" s="4" t="s">
        <v>3492</v>
      </c>
      <c r="C1733" s="4" t="str">
        <f t="shared" si="136"/>
        <v>彩色涂层钢板及钢带</v>
      </c>
      <c r="D1733" s="4" t="s">
        <v>1553</v>
      </c>
      <c r="E1733" s="4" t="s">
        <v>1540</v>
      </c>
      <c r="F1733" s="6" t="s">
        <v>3493</v>
      </c>
    </row>
    <row r="1734" spans="1:6" x14ac:dyDescent="0.15">
      <c r="A1734" s="4" t="s">
        <v>4902</v>
      </c>
      <c r="B1734" s="4" t="s">
        <v>3492</v>
      </c>
      <c r="C1734" s="4" t="str">
        <f t="shared" si="136"/>
        <v>彩色涂层钢板及钢带</v>
      </c>
      <c r="D1734" s="4" t="s">
        <v>1554</v>
      </c>
      <c r="E1734" s="4" t="s">
        <v>1540</v>
      </c>
      <c r="F1734" s="6" t="s">
        <v>3493</v>
      </c>
    </row>
    <row r="1735" spans="1:6" x14ac:dyDescent="0.15">
      <c r="A1735" s="4" t="s">
        <v>4902</v>
      </c>
      <c r="B1735" s="4" t="s">
        <v>3492</v>
      </c>
      <c r="C1735" s="4" t="str">
        <f t="shared" si="136"/>
        <v>彩色涂层钢板及钢带</v>
      </c>
      <c r="D1735" s="4" t="s">
        <v>1555</v>
      </c>
      <c r="E1735" s="4" t="s">
        <v>1540</v>
      </c>
      <c r="F1735" s="6" t="s">
        <v>3493</v>
      </c>
    </row>
    <row r="1736" spans="1:6" x14ac:dyDescent="0.15">
      <c r="A1736" s="4" t="s">
        <v>4902</v>
      </c>
      <c r="B1736" s="4" t="s">
        <v>3492</v>
      </c>
      <c r="C1736" s="4" t="str">
        <f t="shared" si="136"/>
        <v>彩色涂层钢板及钢带</v>
      </c>
      <c r="D1736" s="4" t="s">
        <v>1556</v>
      </c>
      <c r="E1736" s="4" t="s">
        <v>1540</v>
      </c>
      <c r="F1736" s="6" t="s">
        <v>3493</v>
      </c>
    </row>
    <row r="1737" spans="1:6" x14ac:dyDescent="0.15">
      <c r="A1737" s="4" t="s">
        <v>4902</v>
      </c>
      <c r="B1737" s="4" t="s">
        <v>3492</v>
      </c>
      <c r="C1737" s="4" t="str">
        <f t="shared" si="136"/>
        <v>彩色涂层钢板及钢带</v>
      </c>
      <c r="D1737" s="4" t="s">
        <v>1557</v>
      </c>
      <c r="E1737" s="4" t="s">
        <v>1540</v>
      </c>
      <c r="F1737" s="6" t="s">
        <v>3493</v>
      </c>
    </row>
    <row r="1738" spans="1:6" x14ac:dyDescent="0.15">
      <c r="A1738" s="4" t="s">
        <v>4902</v>
      </c>
      <c r="B1738" s="4" t="s">
        <v>3492</v>
      </c>
      <c r="C1738" s="4" t="str">
        <f t="shared" si="136"/>
        <v>彩色涂层钢板及钢带</v>
      </c>
      <c r="D1738" s="4" t="s">
        <v>1558</v>
      </c>
      <c r="E1738" s="4" t="s">
        <v>1540</v>
      </c>
      <c r="F1738" s="6" t="s">
        <v>3493</v>
      </c>
    </row>
    <row r="1739" spans="1:6" x14ac:dyDescent="0.15">
      <c r="A1739" s="4" t="s">
        <v>4902</v>
      </c>
      <c r="B1739" s="4" t="s">
        <v>3492</v>
      </c>
      <c r="C1739" s="4" t="s">
        <v>1559</v>
      </c>
      <c r="D1739" s="4" t="s">
        <v>524</v>
      </c>
      <c r="E1739" s="4" t="s">
        <v>1560</v>
      </c>
      <c r="F1739" s="6" t="s">
        <v>3493</v>
      </c>
    </row>
    <row r="1740" spans="1:6" x14ac:dyDescent="0.15">
      <c r="A1740" s="4" t="s">
        <v>4902</v>
      </c>
      <c r="B1740" s="4" t="s">
        <v>3492</v>
      </c>
      <c r="C1740" s="4" t="str">
        <f>C1739</f>
        <v>钢铁制件</v>
      </c>
      <c r="D1740" s="4" t="s">
        <v>1561</v>
      </c>
      <c r="E1740" s="4" t="s">
        <v>1560</v>
      </c>
      <c r="F1740" s="6" t="s">
        <v>3493</v>
      </c>
    </row>
    <row r="1741" spans="1:6" x14ac:dyDescent="0.15">
      <c r="A1741" s="4" t="s">
        <v>4902</v>
      </c>
      <c r="B1741" s="4" t="s">
        <v>3492</v>
      </c>
      <c r="C1741" s="4" t="str">
        <f>C1740</f>
        <v>钢铁制件</v>
      </c>
      <c r="D1741" s="4" t="s">
        <v>1075</v>
      </c>
      <c r="E1741" s="4" t="s">
        <v>1560</v>
      </c>
      <c r="F1741" s="6" t="s">
        <v>3493</v>
      </c>
    </row>
    <row r="1742" spans="1:6" ht="31.5" x14ac:dyDescent="0.15">
      <c r="A1742" s="4" t="s">
        <v>4902</v>
      </c>
      <c r="B1742" s="4" t="s">
        <v>3492</v>
      </c>
      <c r="C1742" s="4" t="str">
        <f>C1741</f>
        <v>钢铁制件</v>
      </c>
      <c r="D1742" s="4" t="s">
        <v>351</v>
      </c>
      <c r="E1742" s="4" t="s">
        <v>4358</v>
      </c>
      <c r="F1742" s="6" t="s">
        <v>3493</v>
      </c>
    </row>
    <row r="1743" spans="1:6" x14ac:dyDescent="0.15">
      <c r="A1743" s="4" t="s">
        <v>4902</v>
      </c>
      <c r="B1743" s="4" t="s">
        <v>3492</v>
      </c>
      <c r="C1743" s="4" t="str">
        <f t="shared" ref="C1743:D1745" si="137">C1742</f>
        <v>钢铁制件</v>
      </c>
      <c r="D1743" s="4" t="str">
        <f t="shared" si="137"/>
        <v>盐雾试验</v>
      </c>
      <c r="E1743" s="4" t="s">
        <v>1562</v>
      </c>
      <c r="F1743" s="6" t="s">
        <v>3493</v>
      </c>
    </row>
    <row r="1744" spans="1:6" x14ac:dyDescent="0.15">
      <c r="A1744" s="4" t="s">
        <v>4902</v>
      </c>
      <c r="B1744" s="4" t="s">
        <v>3492</v>
      </c>
      <c r="C1744" s="4" t="str">
        <f t="shared" si="137"/>
        <v>钢铁制件</v>
      </c>
      <c r="D1744" s="4" t="str">
        <f t="shared" si="137"/>
        <v>盐雾试验</v>
      </c>
      <c r="E1744" s="4" t="s">
        <v>1563</v>
      </c>
      <c r="F1744" s="6" t="s">
        <v>3493</v>
      </c>
    </row>
    <row r="1745" spans="1:6" x14ac:dyDescent="0.15">
      <c r="A1745" s="4" t="s">
        <v>4902</v>
      </c>
      <c r="B1745" s="4" t="s">
        <v>3492</v>
      </c>
      <c r="C1745" s="4" t="str">
        <f t="shared" si="137"/>
        <v>钢铁制件</v>
      </c>
      <c r="D1745" s="4" t="str">
        <f t="shared" si="137"/>
        <v>盐雾试验</v>
      </c>
      <c r="E1745" s="4" t="s">
        <v>4359</v>
      </c>
      <c r="F1745" s="6" t="s">
        <v>3493</v>
      </c>
    </row>
    <row r="1746" spans="1:6" x14ac:dyDescent="0.15">
      <c r="A1746" s="4" t="s">
        <v>4902</v>
      </c>
      <c r="B1746" s="4" t="s">
        <v>3492</v>
      </c>
      <c r="C1746" s="4" t="str">
        <f>C1745</f>
        <v>钢铁制件</v>
      </c>
      <c r="D1746" s="4" t="s">
        <v>1564</v>
      </c>
      <c r="E1746" s="4" t="s">
        <v>1565</v>
      </c>
      <c r="F1746" s="6" t="s">
        <v>3493</v>
      </c>
    </row>
    <row r="1747" spans="1:6" x14ac:dyDescent="0.15">
      <c r="A1747" s="4" t="s">
        <v>4902</v>
      </c>
      <c r="B1747" s="4" t="s">
        <v>3492</v>
      </c>
      <c r="C1747" s="4" t="s">
        <v>1566</v>
      </c>
      <c r="D1747" s="4" t="s">
        <v>1567</v>
      </c>
      <c r="E1747" s="4" t="s">
        <v>4360</v>
      </c>
      <c r="F1747" s="6" t="s">
        <v>3493</v>
      </c>
    </row>
    <row r="1748" spans="1:6" x14ac:dyDescent="0.15">
      <c r="A1748" s="4" t="s">
        <v>4902</v>
      </c>
      <c r="B1748" s="4" t="s">
        <v>3492</v>
      </c>
      <c r="C1748" s="4" t="str">
        <f>C1747</f>
        <v>低压流体输送用焊接钢管</v>
      </c>
      <c r="D1748" s="4" t="s">
        <v>1568</v>
      </c>
      <c r="E1748" s="4" t="s">
        <v>4360</v>
      </c>
      <c r="F1748" s="6" t="s">
        <v>3493</v>
      </c>
    </row>
    <row r="1749" spans="1:6" x14ac:dyDescent="0.15">
      <c r="A1749" s="4" t="s">
        <v>4902</v>
      </c>
      <c r="B1749" s="4" t="s">
        <v>3492</v>
      </c>
      <c r="C1749" s="4" t="str">
        <f>C1748</f>
        <v>低压流体输送用焊接钢管</v>
      </c>
      <c r="D1749" s="4" t="s">
        <v>1569</v>
      </c>
      <c r="E1749" s="4" t="s">
        <v>4360</v>
      </c>
      <c r="F1749" s="6" t="s">
        <v>3493</v>
      </c>
    </row>
    <row r="1750" spans="1:6" x14ac:dyDescent="0.15">
      <c r="A1750" s="4" t="s">
        <v>4902</v>
      </c>
      <c r="B1750" s="4" t="s">
        <v>3492</v>
      </c>
      <c r="C1750" s="4" t="str">
        <f>C1749</f>
        <v>低压流体输送用焊接钢管</v>
      </c>
      <c r="D1750" s="4" t="s">
        <v>1570</v>
      </c>
      <c r="E1750" s="4" t="s">
        <v>4360</v>
      </c>
      <c r="F1750" s="6" t="s">
        <v>3493</v>
      </c>
    </row>
    <row r="1751" spans="1:6" x14ac:dyDescent="0.15">
      <c r="A1751" s="4" t="s">
        <v>4902</v>
      </c>
      <c r="B1751" s="4" t="s">
        <v>3492</v>
      </c>
      <c r="C1751" s="4" t="str">
        <f>C1750</f>
        <v>低压流体输送用焊接钢管</v>
      </c>
      <c r="D1751" s="4" t="s">
        <v>1571</v>
      </c>
      <c r="E1751" s="4" t="s">
        <v>4360</v>
      </c>
      <c r="F1751" s="6" t="s">
        <v>3493</v>
      </c>
    </row>
    <row r="1752" spans="1:6" x14ac:dyDescent="0.15">
      <c r="A1752" s="4" t="s">
        <v>4902</v>
      </c>
      <c r="B1752" s="4" t="s">
        <v>3492</v>
      </c>
      <c r="C1752" s="4" t="str">
        <f>C1751</f>
        <v>低压流体输送用焊接钢管</v>
      </c>
      <c r="D1752" s="4" t="s">
        <v>1572</v>
      </c>
      <c r="E1752" s="4" t="s">
        <v>4360</v>
      </c>
      <c r="F1752" s="6" t="s">
        <v>3493</v>
      </c>
    </row>
    <row r="1753" spans="1:6" x14ac:dyDescent="0.15">
      <c r="A1753" s="4" t="s">
        <v>4902</v>
      </c>
      <c r="B1753" s="4" t="s">
        <v>3492</v>
      </c>
      <c r="C1753" s="4" t="s">
        <v>115</v>
      </c>
      <c r="D1753" s="4" t="str">
        <f>D1752</f>
        <v>镀锌层</v>
      </c>
      <c r="E1753" s="4" t="s">
        <v>612</v>
      </c>
      <c r="F1753" s="6" t="s">
        <v>3493</v>
      </c>
    </row>
    <row r="1754" spans="1:6" x14ac:dyDescent="0.15">
      <c r="A1754" s="4" t="s">
        <v>4902</v>
      </c>
      <c r="B1754" s="4" t="s">
        <v>3491</v>
      </c>
      <c r="C1754" s="4" t="s">
        <v>1573</v>
      </c>
      <c r="D1754" s="4" t="s">
        <v>117</v>
      </c>
      <c r="E1754" s="4" t="s">
        <v>4361</v>
      </c>
      <c r="F1754" s="6" t="s">
        <v>3493</v>
      </c>
    </row>
    <row r="1755" spans="1:6" x14ac:dyDescent="0.15">
      <c r="A1755" s="4" t="s">
        <v>4902</v>
      </c>
      <c r="B1755" s="4" t="s">
        <v>3491</v>
      </c>
      <c r="C1755" s="4" t="s">
        <v>1574</v>
      </c>
      <c r="D1755" s="4" t="s">
        <v>117</v>
      </c>
      <c r="E1755" s="4" t="s">
        <v>4362</v>
      </c>
      <c r="F1755" s="6" t="s">
        <v>3493</v>
      </c>
    </row>
    <row r="1756" spans="1:6" x14ac:dyDescent="0.15">
      <c r="A1756" s="4" t="s">
        <v>4902</v>
      </c>
      <c r="B1756" s="4" t="s">
        <v>3491</v>
      </c>
      <c r="C1756" s="4" t="s">
        <v>1575</v>
      </c>
      <c r="D1756" s="4" t="s">
        <v>117</v>
      </c>
      <c r="E1756" s="4" t="s">
        <v>4363</v>
      </c>
      <c r="F1756" s="6" t="s">
        <v>3493</v>
      </c>
    </row>
    <row r="1757" spans="1:6" x14ac:dyDescent="0.15">
      <c r="A1757" s="4" t="s">
        <v>4902</v>
      </c>
      <c r="B1757" s="4" t="s">
        <v>3491</v>
      </c>
      <c r="C1757" s="4" t="s">
        <v>1576</v>
      </c>
      <c r="D1757" s="4" t="s">
        <v>117</v>
      </c>
      <c r="E1757" s="4" t="s">
        <v>4364</v>
      </c>
      <c r="F1757" s="6" t="s">
        <v>3493</v>
      </c>
    </row>
    <row r="1758" spans="1:6" x14ac:dyDescent="0.15">
      <c r="A1758" s="4" t="s">
        <v>4902</v>
      </c>
      <c r="B1758" s="4" t="s">
        <v>3491</v>
      </c>
      <c r="C1758" s="4" t="s">
        <v>1577</v>
      </c>
      <c r="D1758" s="4" t="s">
        <v>117</v>
      </c>
      <c r="E1758" s="4" t="s">
        <v>4365</v>
      </c>
      <c r="F1758" s="6" t="s">
        <v>3493</v>
      </c>
    </row>
    <row r="1759" spans="1:6" x14ac:dyDescent="0.15">
      <c r="A1759" s="4" t="s">
        <v>4902</v>
      </c>
      <c r="B1759" s="4" t="s">
        <v>3491</v>
      </c>
      <c r="C1759" s="4" t="s">
        <v>1578</v>
      </c>
      <c r="D1759" s="4" t="s">
        <v>117</v>
      </c>
      <c r="E1759" s="4" t="s">
        <v>4366</v>
      </c>
      <c r="F1759" s="6" t="s">
        <v>3493</v>
      </c>
    </row>
    <row r="1760" spans="1:6" x14ac:dyDescent="0.15">
      <c r="A1760" s="4" t="s">
        <v>4902</v>
      </c>
      <c r="B1760" s="4" t="s">
        <v>3491</v>
      </c>
      <c r="C1760" s="4" t="s">
        <v>1579</v>
      </c>
      <c r="D1760" s="4" t="s">
        <v>117</v>
      </c>
      <c r="E1760" s="4" t="s">
        <v>4367</v>
      </c>
      <c r="F1760" s="6" t="s">
        <v>3493</v>
      </c>
    </row>
    <row r="1761" spans="1:6" x14ac:dyDescent="0.15">
      <c r="A1761" s="4" t="s">
        <v>4902</v>
      </c>
      <c r="B1761" s="4" t="s">
        <v>3491</v>
      </c>
      <c r="C1761" s="4" t="s">
        <v>1580</v>
      </c>
      <c r="D1761" s="4" t="s">
        <v>117</v>
      </c>
      <c r="E1761" s="4" t="s">
        <v>4368</v>
      </c>
      <c r="F1761" s="6" t="s">
        <v>3493</v>
      </c>
    </row>
    <row r="1762" spans="1:6" x14ac:dyDescent="0.15">
      <c r="A1762" s="4" t="s">
        <v>4902</v>
      </c>
      <c r="B1762" s="4" t="s">
        <v>3491</v>
      </c>
      <c r="C1762" s="4" t="s">
        <v>1581</v>
      </c>
      <c r="D1762" s="4" t="s">
        <v>117</v>
      </c>
      <c r="E1762" s="4" t="s">
        <v>4369</v>
      </c>
      <c r="F1762" s="6" t="s">
        <v>3493</v>
      </c>
    </row>
    <row r="1763" spans="1:6" x14ac:dyDescent="0.15">
      <c r="A1763" s="4" t="s">
        <v>4902</v>
      </c>
      <c r="B1763" s="4" t="s">
        <v>3491</v>
      </c>
      <c r="C1763" s="4" t="s">
        <v>1582</v>
      </c>
      <c r="D1763" s="4" t="s">
        <v>117</v>
      </c>
      <c r="E1763" s="4" t="s">
        <v>1583</v>
      </c>
      <c r="F1763" s="6" t="s">
        <v>3493</v>
      </c>
    </row>
    <row r="1764" spans="1:6" ht="31.5" x14ac:dyDescent="0.15">
      <c r="A1764" s="4" t="s">
        <v>4902</v>
      </c>
      <c r="B1764" s="4" t="s">
        <v>3491</v>
      </c>
      <c r="C1764" s="4" t="s">
        <v>1584</v>
      </c>
      <c r="D1764" s="4" t="s">
        <v>117</v>
      </c>
      <c r="E1764" s="4" t="s">
        <v>1585</v>
      </c>
      <c r="F1764" s="6" t="s">
        <v>3493</v>
      </c>
    </row>
    <row r="1765" spans="1:6" x14ac:dyDescent="0.15">
      <c r="A1765" s="4" t="s">
        <v>4902</v>
      </c>
      <c r="B1765" s="4" t="s">
        <v>3491</v>
      </c>
      <c r="C1765" s="4" t="s">
        <v>1586</v>
      </c>
      <c r="D1765" s="4" t="s">
        <v>117</v>
      </c>
      <c r="E1765" s="4" t="s">
        <v>4370</v>
      </c>
      <c r="F1765" s="6" t="s">
        <v>3493</v>
      </c>
    </row>
    <row r="1766" spans="1:6" x14ac:dyDescent="0.15">
      <c r="A1766" s="4" t="s">
        <v>4902</v>
      </c>
      <c r="B1766" s="4" t="s">
        <v>3491</v>
      </c>
      <c r="C1766" s="4" t="s">
        <v>1587</v>
      </c>
      <c r="D1766" s="4" t="s">
        <v>117</v>
      </c>
      <c r="E1766" s="4" t="s">
        <v>4371</v>
      </c>
      <c r="F1766" s="6" t="s">
        <v>3493</v>
      </c>
    </row>
    <row r="1767" spans="1:6" x14ac:dyDescent="0.15">
      <c r="A1767" s="4" t="s">
        <v>4902</v>
      </c>
      <c r="B1767" s="4" t="s">
        <v>3491</v>
      </c>
      <c r="C1767" s="4" t="s">
        <v>1588</v>
      </c>
      <c r="D1767" s="4" t="s">
        <v>117</v>
      </c>
      <c r="E1767" s="4" t="s">
        <v>1589</v>
      </c>
      <c r="F1767" s="6" t="s">
        <v>3493</v>
      </c>
    </row>
    <row r="1768" spans="1:6" x14ac:dyDescent="0.15">
      <c r="A1768" s="4" t="s">
        <v>4902</v>
      </c>
      <c r="B1768" s="4" t="s">
        <v>3491</v>
      </c>
      <c r="C1768" s="4" t="s">
        <v>1590</v>
      </c>
      <c r="D1768" s="4" t="s">
        <v>117</v>
      </c>
      <c r="E1768" s="4" t="s">
        <v>1591</v>
      </c>
      <c r="F1768" s="6" t="s">
        <v>3493</v>
      </c>
    </row>
    <row r="1769" spans="1:6" hidden="1" x14ac:dyDescent="0.15">
      <c r="A1769" s="4" t="s">
        <v>3489</v>
      </c>
      <c r="B1769" s="4" t="s">
        <v>3491</v>
      </c>
      <c r="C1769" s="4" t="s">
        <v>1592</v>
      </c>
      <c r="D1769" s="4" t="s">
        <v>124</v>
      </c>
      <c r="E1769" s="4" t="s">
        <v>1593</v>
      </c>
      <c r="F1769" s="5" t="s">
        <v>1594</v>
      </c>
    </row>
    <row r="1770" spans="1:6" hidden="1" x14ac:dyDescent="0.15">
      <c r="A1770" s="4" t="s">
        <v>3489</v>
      </c>
      <c r="B1770" s="4" t="s">
        <v>3491</v>
      </c>
      <c r="C1770" s="4" t="s">
        <v>1595</v>
      </c>
      <c r="D1770" s="4" t="s">
        <v>124</v>
      </c>
      <c r="E1770" s="4" t="s">
        <v>1596</v>
      </c>
      <c r="F1770" s="5" t="s">
        <v>1597</v>
      </c>
    </row>
    <row r="1771" spans="1:6" x14ac:dyDescent="0.15">
      <c r="A1771" s="4" t="s">
        <v>4902</v>
      </c>
      <c r="B1771" s="4" t="s">
        <v>3491</v>
      </c>
      <c r="C1771" s="4" t="s">
        <v>1598</v>
      </c>
      <c r="D1771" s="4" t="s">
        <v>117</v>
      </c>
      <c r="E1771" s="4" t="s">
        <v>4372</v>
      </c>
      <c r="F1771" s="6" t="s">
        <v>3493</v>
      </c>
    </row>
    <row r="1772" spans="1:6" ht="31.5" hidden="1" x14ac:dyDescent="0.15">
      <c r="A1772" s="4" t="s">
        <v>3489</v>
      </c>
      <c r="B1772" s="4" t="s">
        <v>3491</v>
      </c>
      <c r="C1772" s="4" t="s">
        <v>1599</v>
      </c>
      <c r="D1772" s="4" t="s">
        <v>124</v>
      </c>
      <c r="E1772" s="4" t="s">
        <v>1600</v>
      </c>
      <c r="F1772" s="5" t="s">
        <v>1601</v>
      </c>
    </row>
    <row r="1773" spans="1:6" x14ac:dyDescent="0.15">
      <c r="A1773" s="4" t="s">
        <v>4902</v>
      </c>
      <c r="B1773" s="4" t="s">
        <v>3491</v>
      </c>
      <c r="C1773" s="4" t="s">
        <v>1602</v>
      </c>
      <c r="D1773" s="4" t="s">
        <v>117</v>
      </c>
      <c r="E1773" s="4" t="s">
        <v>4373</v>
      </c>
      <c r="F1773" s="6" t="s">
        <v>3493</v>
      </c>
    </row>
    <row r="1774" spans="1:6" ht="31.5" hidden="1" x14ac:dyDescent="0.15">
      <c r="A1774" s="4" t="s">
        <v>3489</v>
      </c>
      <c r="B1774" s="4" t="s">
        <v>3491</v>
      </c>
      <c r="C1774" s="4" t="s">
        <v>1603</v>
      </c>
      <c r="D1774" s="4" t="s">
        <v>124</v>
      </c>
      <c r="E1774" s="4" t="s">
        <v>1604</v>
      </c>
      <c r="F1774" s="5" t="s">
        <v>1605</v>
      </c>
    </row>
    <row r="1775" spans="1:6" x14ac:dyDescent="0.15">
      <c r="A1775" s="4" t="s">
        <v>4902</v>
      </c>
      <c r="B1775" s="4" t="s">
        <v>3491</v>
      </c>
      <c r="C1775" s="4" t="s">
        <v>1606</v>
      </c>
      <c r="D1775" s="4" t="s">
        <v>117</v>
      </c>
      <c r="E1775" s="4" t="s">
        <v>4374</v>
      </c>
      <c r="F1775" s="6" t="s">
        <v>3493</v>
      </c>
    </row>
    <row r="1776" spans="1:6" hidden="1" x14ac:dyDescent="0.15">
      <c r="A1776" s="4" t="s">
        <v>3489</v>
      </c>
      <c r="B1776" s="4" t="s">
        <v>3491</v>
      </c>
      <c r="C1776" s="4" t="s">
        <v>1607</v>
      </c>
      <c r="D1776" s="4" t="s">
        <v>124</v>
      </c>
      <c r="E1776" s="4" t="s">
        <v>1608</v>
      </c>
      <c r="F1776" s="5" t="s">
        <v>1609</v>
      </c>
    </row>
    <row r="1777" spans="1:6" x14ac:dyDescent="0.15">
      <c r="A1777" s="4" t="s">
        <v>4902</v>
      </c>
      <c r="B1777" s="4" t="s">
        <v>3491</v>
      </c>
      <c r="C1777" s="4" t="s">
        <v>1610</v>
      </c>
      <c r="D1777" s="4" t="s">
        <v>117</v>
      </c>
      <c r="E1777" s="4" t="s">
        <v>4375</v>
      </c>
      <c r="F1777" s="6" t="s">
        <v>3493</v>
      </c>
    </row>
    <row r="1778" spans="1:6" hidden="1" x14ac:dyDescent="0.15">
      <c r="A1778" s="4" t="s">
        <v>3489</v>
      </c>
      <c r="B1778" s="4" t="s">
        <v>3491</v>
      </c>
      <c r="C1778" s="4" t="s">
        <v>1611</v>
      </c>
      <c r="D1778" s="4" t="s">
        <v>124</v>
      </c>
      <c r="E1778" s="4" t="s">
        <v>1612</v>
      </c>
      <c r="F1778" s="5" t="s">
        <v>1613</v>
      </c>
    </row>
    <row r="1779" spans="1:6" ht="31.5" hidden="1" x14ac:dyDescent="0.15">
      <c r="A1779" s="4" t="s">
        <v>3489</v>
      </c>
      <c r="B1779" s="4" t="s">
        <v>3491</v>
      </c>
      <c r="C1779" s="4" t="s">
        <v>1614</v>
      </c>
      <c r="D1779" s="4" t="s">
        <v>124</v>
      </c>
      <c r="E1779" s="4" t="s">
        <v>1615</v>
      </c>
      <c r="F1779" s="5" t="s">
        <v>1616</v>
      </c>
    </row>
    <row r="1780" spans="1:6" x14ac:dyDescent="0.15">
      <c r="A1780" s="4" t="s">
        <v>4902</v>
      </c>
      <c r="B1780" s="4" t="s">
        <v>3491</v>
      </c>
      <c r="C1780" s="4" t="s">
        <v>1617</v>
      </c>
      <c r="D1780" s="4" t="s">
        <v>117</v>
      </c>
      <c r="E1780" s="4" t="s">
        <v>4376</v>
      </c>
      <c r="F1780" s="6" t="s">
        <v>3493</v>
      </c>
    </row>
    <row r="1781" spans="1:6" hidden="1" x14ac:dyDescent="0.15">
      <c r="A1781" s="4" t="s">
        <v>3489</v>
      </c>
      <c r="B1781" s="4" t="s">
        <v>3491</v>
      </c>
      <c r="C1781" s="4" t="s">
        <v>1618</v>
      </c>
      <c r="D1781" s="4" t="s">
        <v>124</v>
      </c>
      <c r="E1781" s="4" t="s">
        <v>1619</v>
      </c>
      <c r="F1781" s="5" t="s">
        <v>1620</v>
      </c>
    </row>
    <row r="1782" spans="1:6" hidden="1" x14ac:dyDescent="0.15">
      <c r="A1782" s="4" t="s">
        <v>3489</v>
      </c>
      <c r="B1782" s="4" t="s">
        <v>3491</v>
      </c>
      <c r="C1782" s="4" t="s">
        <v>1621</v>
      </c>
      <c r="D1782" s="4" t="s">
        <v>124</v>
      </c>
      <c r="E1782" s="4" t="s">
        <v>1622</v>
      </c>
      <c r="F1782" s="5" t="s">
        <v>1623</v>
      </c>
    </row>
    <row r="1783" spans="1:6" x14ac:dyDescent="0.15">
      <c r="A1783" s="4" t="s">
        <v>4902</v>
      </c>
      <c r="B1783" s="4" t="s">
        <v>3491</v>
      </c>
      <c r="C1783" s="4" t="s">
        <v>1624</v>
      </c>
      <c r="D1783" s="4" t="s">
        <v>117</v>
      </c>
      <c r="E1783" s="4" t="s">
        <v>4377</v>
      </c>
      <c r="F1783" s="6" t="s">
        <v>3493</v>
      </c>
    </row>
    <row r="1784" spans="1:6" ht="31.5" x14ac:dyDescent="0.15">
      <c r="A1784" s="4" t="s">
        <v>4902</v>
      </c>
      <c r="B1784" s="4" t="s">
        <v>3491</v>
      </c>
      <c r="C1784" s="4" t="s">
        <v>1625</v>
      </c>
      <c r="D1784" s="4" t="s">
        <v>117</v>
      </c>
      <c r="E1784" s="4" t="s">
        <v>1626</v>
      </c>
      <c r="F1784" s="6" t="s">
        <v>3493</v>
      </c>
    </row>
    <row r="1785" spans="1:6" x14ac:dyDescent="0.15">
      <c r="A1785" s="4" t="s">
        <v>4902</v>
      </c>
      <c r="B1785" s="4" t="s">
        <v>3491</v>
      </c>
      <c r="C1785" s="4" t="s">
        <v>1627</v>
      </c>
      <c r="D1785" s="4" t="s">
        <v>117</v>
      </c>
      <c r="E1785" s="4" t="s">
        <v>4378</v>
      </c>
      <c r="F1785" s="6" t="s">
        <v>3493</v>
      </c>
    </row>
    <row r="1786" spans="1:6" x14ac:dyDescent="0.15">
      <c r="A1786" s="4" t="s">
        <v>4902</v>
      </c>
      <c r="B1786" s="4" t="s">
        <v>3491</v>
      </c>
      <c r="C1786" s="4" t="s">
        <v>1628</v>
      </c>
      <c r="D1786" s="4" t="s">
        <v>117</v>
      </c>
      <c r="E1786" s="4" t="s">
        <v>1629</v>
      </c>
      <c r="F1786" s="6" t="s">
        <v>3493</v>
      </c>
    </row>
    <row r="1787" spans="1:6" ht="31.5" x14ac:dyDescent="0.15">
      <c r="A1787" s="4" t="s">
        <v>4902</v>
      </c>
      <c r="B1787" s="4" t="s">
        <v>3491</v>
      </c>
      <c r="C1787" s="4" t="s">
        <v>1630</v>
      </c>
      <c r="D1787" s="4" t="s">
        <v>117</v>
      </c>
      <c r="E1787" s="4" t="s">
        <v>1631</v>
      </c>
      <c r="F1787" s="6" t="s">
        <v>3493</v>
      </c>
    </row>
    <row r="1788" spans="1:6" ht="31.5" x14ac:dyDescent="0.15">
      <c r="A1788" s="4" t="s">
        <v>4902</v>
      </c>
      <c r="B1788" s="4" t="s">
        <v>3491</v>
      </c>
      <c r="C1788" s="4" t="s">
        <v>1632</v>
      </c>
      <c r="D1788" s="4" t="s">
        <v>117</v>
      </c>
      <c r="E1788" s="4" t="s">
        <v>1633</v>
      </c>
      <c r="F1788" s="6" t="s">
        <v>3493</v>
      </c>
    </row>
    <row r="1789" spans="1:6" x14ac:dyDescent="0.15">
      <c r="A1789" s="4" t="s">
        <v>4902</v>
      </c>
      <c r="B1789" s="4" t="s">
        <v>3491</v>
      </c>
      <c r="C1789" s="4" t="s">
        <v>1634</v>
      </c>
      <c r="D1789" s="4" t="s">
        <v>117</v>
      </c>
      <c r="E1789" s="4" t="s">
        <v>4379</v>
      </c>
      <c r="F1789" s="6" t="s">
        <v>3493</v>
      </c>
    </row>
    <row r="1790" spans="1:6" x14ac:dyDescent="0.15">
      <c r="A1790" s="4" t="s">
        <v>4902</v>
      </c>
      <c r="B1790" s="4" t="s">
        <v>3491</v>
      </c>
      <c r="C1790" s="4" t="s">
        <v>1635</v>
      </c>
      <c r="D1790" s="4" t="s">
        <v>117</v>
      </c>
      <c r="E1790" s="4" t="s">
        <v>4380</v>
      </c>
      <c r="F1790" s="6" t="s">
        <v>3493</v>
      </c>
    </row>
    <row r="1791" spans="1:6" ht="31.5" x14ac:dyDescent="0.15">
      <c r="A1791" s="4" t="s">
        <v>4902</v>
      </c>
      <c r="B1791" s="4" t="s">
        <v>3491</v>
      </c>
      <c r="C1791" s="4" t="s">
        <v>1636</v>
      </c>
      <c r="D1791" s="4" t="s">
        <v>117</v>
      </c>
      <c r="E1791" s="4" t="s">
        <v>1637</v>
      </c>
      <c r="F1791" s="6" t="s">
        <v>3493</v>
      </c>
    </row>
    <row r="1792" spans="1:6" x14ac:dyDescent="0.15">
      <c r="A1792" s="4" t="s">
        <v>4902</v>
      </c>
      <c r="B1792" s="4" t="s">
        <v>3491</v>
      </c>
      <c r="C1792" s="4" t="s">
        <v>1638</v>
      </c>
      <c r="D1792" s="4" t="s">
        <v>117</v>
      </c>
      <c r="E1792" s="4" t="s">
        <v>1639</v>
      </c>
      <c r="F1792" s="6" t="s">
        <v>3493</v>
      </c>
    </row>
    <row r="1793" spans="1:6" x14ac:dyDescent="0.15">
      <c r="A1793" s="4" t="s">
        <v>4902</v>
      </c>
      <c r="B1793" s="4" t="s">
        <v>3491</v>
      </c>
      <c r="C1793" s="4" t="s">
        <v>1640</v>
      </c>
      <c r="D1793" s="4" t="s">
        <v>117</v>
      </c>
      <c r="E1793" s="4" t="s">
        <v>1641</v>
      </c>
      <c r="F1793" s="6" t="s">
        <v>3493</v>
      </c>
    </row>
    <row r="1794" spans="1:6" x14ac:dyDescent="0.15">
      <c r="A1794" s="4" t="s">
        <v>4902</v>
      </c>
      <c r="B1794" s="4" t="s">
        <v>3491</v>
      </c>
      <c r="C1794" s="4" t="s">
        <v>1642</v>
      </c>
      <c r="D1794" s="4" t="s">
        <v>117</v>
      </c>
      <c r="E1794" s="4" t="s">
        <v>1643</v>
      </c>
      <c r="F1794" s="6" t="s">
        <v>3493</v>
      </c>
    </row>
    <row r="1795" spans="1:6" ht="31.5" hidden="1" x14ac:dyDescent="0.15">
      <c r="A1795" s="4" t="s">
        <v>3489</v>
      </c>
      <c r="B1795" s="4" t="s">
        <v>3491</v>
      </c>
      <c r="C1795" s="4" t="s">
        <v>1644</v>
      </c>
      <c r="D1795" s="4" t="s">
        <v>124</v>
      </c>
      <c r="E1795" s="4" t="s">
        <v>1645</v>
      </c>
      <c r="F1795" s="5" t="s">
        <v>1646</v>
      </c>
    </row>
    <row r="1796" spans="1:6" x14ac:dyDescent="0.15">
      <c r="A1796" s="4" t="s">
        <v>4902</v>
      </c>
      <c r="B1796" s="4" t="s">
        <v>3491</v>
      </c>
      <c r="C1796" s="4" t="s">
        <v>1647</v>
      </c>
      <c r="D1796" s="4" t="s">
        <v>117</v>
      </c>
      <c r="E1796" s="4" t="s">
        <v>4381</v>
      </c>
      <c r="F1796" s="6" t="s">
        <v>3493</v>
      </c>
    </row>
    <row r="1797" spans="1:6" hidden="1" x14ac:dyDescent="0.15">
      <c r="A1797" s="4" t="s">
        <v>3489</v>
      </c>
      <c r="B1797" s="4" t="s">
        <v>3491</v>
      </c>
      <c r="C1797" s="4" t="s">
        <v>1648</v>
      </c>
      <c r="D1797" s="4" t="s">
        <v>124</v>
      </c>
      <c r="E1797" s="4" t="s">
        <v>1649</v>
      </c>
      <c r="F1797" s="5" t="s">
        <v>1609</v>
      </c>
    </row>
    <row r="1798" spans="1:6" x14ac:dyDescent="0.15">
      <c r="A1798" s="4" t="s">
        <v>4902</v>
      </c>
      <c r="B1798" s="4" t="s">
        <v>3491</v>
      </c>
      <c r="C1798" s="4" t="s">
        <v>1650</v>
      </c>
      <c r="D1798" s="4" t="s">
        <v>117</v>
      </c>
      <c r="E1798" s="4" t="s">
        <v>4382</v>
      </c>
      <c r="F1798" s="6" t="s">
        <v>3493</v>
      </c>
    </row>
    <row r="1799" spans="1:6" hidden="1" x14ac:dyDescent="0.15">
      <c r="A1799" s="4" t="s">
        <v>3489</v>
      </c>
      <c r="B1799" s="4" t="s">
        <v>3491</v>
      </c>
      <c r="C1799" s="4" t="s">
        <v>1651</v>
      </c>
      <c r="D1799" s="4" t="s">
        <v>124</v>
      </c>
      <c r="E1799" s="4" t="s">
        <v>1652</v>
      </c>
      <c r="F1799" s="5" t="s">
        <v>1653</v>
      </c>
    </row>
    <row r="1800" spans="1:6" ht="31.5" x14ac:dyDescent="0.15">
      <c r="A1800" s="4" t="s">
        <v>4902</v>
      </c>
      <c r="B1800" s="4" t="s">
        <v>3491</v>
      </c>
      <c r="C1800" s="4" t="s">
        <v>1654</v>
      </c>
      <c r="D1800" s="4" t="s">
        <v>117</v>
      </c>
      <c r="E1800" s="4" t="s">
        <v>4383</v>
      </c>
      <c r="F1800" s="6" t="s">
        <v>3493</v>
      </c>
    </row>
    <row r="1801" spans="1:6" x14ac:dyDescent="0.15">
      <c r="A1801" s="4" t="s">
        <v>4902</v>
      </c>
      <c r="B1801" s="4" t="s">
        <v>3491</v>
      </c>
      <c r="C1801" s="4" t="s">
        <v>1655</v>
      </c>
      <c r="D1801" s="4" t="s">
        <v>117</v>
      </c>
      <c r="E1801" s="4" t="s">
        <v>4384</v>
      </c>
      <c r="F1801" s="6" t="s">
        <v>3493</v>
      </c>
    </row>
    <row r="1802" spans="1:6" x14ac:dyDescent="0.15">
      <c r="A1802" s="4" t="s">
        <v>4902</v>
      </c>
      <c r="B1802" s="4" t="s">
        <v>3491</v>
      </c>
      <c r="C1802" s="4" t="s">
        <v>1656</v>
      </c>
      <c r="D1802" s="4" t="s">
        <v>117</v>
      </c>
      <c r="E1802" s="4" t="s">
        <v>4385</v>
      </c>
      <c r="F1802" s="6" t="s">
        <v>3493</v>
      </c>
    </row>
    <row r="1803" spans="1:6" x14ac:dyDescent="0.15">
      <c r="A1803" s="4" t="s">
        <v>4902</v>
      </c>
      <c r="B1803" s="4" t="s">
        <v>3491</v>
      </c>
      <c r="C1803" s="4" t="s">
        <v>1657</v>
      </c>
      <c r="D1803" s="4" t="s">
        <v>117</v>
      </c>
      <c r="E1803" s="4" t="s">
        <v>4386</v>
      </c>
      <c r="F1803" s="6" t="s">
        <v>3493</v>
      </c>
    </row>
    <row r="1804" spans="1:6" x14ac:dyDescent="0.15">
      <c r="A1804" s="4" t="s">
        <v>4902</v>
      </c>
      <c r="B1804" s="4" t="s">
        <v>3491</v>
      </c>
      <c r="C1804" s="4" t="s">
        <v>1658</v>
      </c>
      <c r="D1804" s="4" t="s">
        <v>117</v>
      </c>
      <c r="E1804" s="4" t="s">
        <v>4387</v>
      </c>
      <c r="F1804" s="6" t="s">
        <v>3493</v>
      </c>
    </row>
    <row r="1805" spans="1:6" x14ac:dyDescent="0.15">
      <c r="A1805" s="4" t="s">
        <v>4902</v>
      </c>
      <c r="B1805" s="4" t="s">
        <v>3491</v>
      </c>
      <c r="C1805" s="4" t="s">
        <v>1659</v>
      </c>
      <c r="D1805" s="4" t="s">
        <v>117</v>
      </c>
      <c r="E1805" s="4" t="s">
        <v>4388</v>
      </c>
      <c r="F1805" s="6" t="s">
        <v>3493</v>
      </c>
    </row>
    <row r="1806" spans="1:6" x14ac:dyDescent="0.15">
      <c r="A1806" s="4" t="s">
        <v>4902</v>
      </c>
      <c r="B1806" s="4" t="s">
        <v>3491</v>
      </c>
      <c r="C1806" s="4" t="s">
        <v>1660</v>
      </c>
      <c r="D1806" s="4" t="s">
        <v>117</v>
      </c>
      <c r="E1806" s="4" t="s">
        <v>4389</v>
      </c>
      <c r="F1806" s="6" t="s">
        <v>3493</v>
      </c>
    </row>
    <row r="1807" spans="1:6" x14ac:dyDescent="0.15">
      <c r="A1807" s="4" t="s">
        <v>4902</v>
      </c>
      <c r="B1807" s="4" t="s">
        <v>3491</v>
      </c>
      <c r="C1807" s="4" t="s">
        <v>1661</v>
      </c>
      <c r="D1807" s="4" t="s">
        <v>117</v>
      </c>
      <c r="E1807" s="4" t="s">
        <v>4390</v>
      </c>
      <c r="F1807" s="6" t="s">
        <v>3493</v>
      </c>
    </row>
    <row r="1808" spans="1:6" x14ac:dyDescent="0.15">
      <c r="A1808" s="4" t="s">
        <v>4902</v>
      </c>
      <c r="B1808" s="4" t="s">
        <v>3491</v>
      </c>
      <c r="C1808" s="4" t="s">
        <v>1662</v>
      </c>
      <c r="D1808" s="4" t="s">
        <v>117</v>
      </c>
      <c r="E1808" s="4" t="s">
        <v>4391</v>
      </c>
      <c r="F1808" s="6" t="s">
        <v>3493</v>
      </c>
    </row>
    <row r="1809" spans="1:6" x14ac:dyDescent="0.15">
      <c r="A1809" s="4" t="s">
        <v>4902</v>
      </c>
      <c r="B1809" s="4" t="s">
        <v>3491</v>
      </c>
      <c r="C1809" s="4" t="s">
        <v>1663</v>
      </c>
      <c r="D1809" s="4" t="s">
        <v>117</v>
      </c>
      <c r="E1809" s="4" t="s">
        <v>4392</v>
      </c>
      <c r="F1809" s="6" t="s">
        <v>3493</v>
      </c>
    </row>
    <row r="1810" spans="1:6" x14ac:dyDescent="0.15">
      <c r="A1810" s="4" t="s">
        <v>4902</v>
      </c>
      <c r="B1810" s="4" t="s">
        <v>3491</v>
      </c>
      <c r="C1810" s="4" t="s">
        <v>1664</v>
      </c>
      <c r="D1810" s="4" t="s">
        <v>117</v>
      </c>
      <c r="E1810" s="4" t="s">
        <v>4393</v>
      </c>
      <c r="F1810" s="6" t="s">
        <v>3493</v>
      </c>
    </row>
    <row r="1811" spans="1:6" x14ac:dyDescent="0.15">
      <c r="A1811" s="4" t="s">
        <v>4902</v>
      </c>
      <c r="B1811" s="4" t="s">
        <v>3491</v>
      </c>
      <c r="C1811" s="4" t="s">
        <v>1665</v>
      </c>
      <c r="D1811" s="4" t="s">
        <v>117</v>
      </c>
      <c r="E1811" s="4" t="s">
        <v>4394</v>
      </c>
      <c r="F1811" s="6" t="s">
        <v>3493</v>
      </c>
    </row>
    <row r="1812" spans="1:6" hidden="1" x14ac:dyDescent="0.15">
      <c r="A1812" s="4" t="s">
        <v>3489</v>
      </c>
      <c r="B1812" s="4" t="s">
        <v>3491</v>
      </c>
      <c r="C1812" s="4" t="s">
        <v>1666</v>
      </c>
      <c r="D1812" s="4" t="s">
        <v>124</v>
      </c>
      <c r="E1812" s="4" t="s">
        <v>1667</v>
      </c>
      <c r="F1812" s="5" t="s">
        <v>1653</v>
      </c>
    </row>
    <row r="1813" spans="1:6" ht="31.5" hidden="1" x14ac:dyDescent="0.15">
      <c r="A1813" s="4" t="s">
        <v>3489</v>
      </c>
      <c r="B1813" s="4" t="s">
        <v>3491</v>
      </c>
      <c r="C1813" s="4" t="s">
        <v>1668</v>
      </c>
      <c r="D1813" s="4" t="s">
        <v>124</v>
      </c>
      <c r="E1813" s="4" t="s">
        <v>1669</v>
      </c>
      <c r="F1813" s="5" t="s">
        <v>1670</v>
      </c>
    </row>
    <row r="1814" spans="1:6" hidden="1" x14ac:dyDescent="0.15">
      <c r="A1814" s="4" t="s">
        <v>3489</v>
      </c>
      <c r="B1814" s="4" t="s">
        <v>3491</v>
      </c>
      <c r="C1814" s="4" t="s">
        <v>1671</v>
      </c>
      <c r="D1814" s="4" t="s">
        <v>124</v>
      </c>
      <c r="E1814" s="4" t="s">
        <v>1672</v>
      </c>
      <c r="F1814" s="5" t="s">
        <v>1673</v>
      </c>
    </row>
    <row r="1815" spans="1:6" x14ac:dyDescent="0.15">
      <c r="A1815" s="4" t="s">
        <v>4902</v>
      </c>
      <c r="B1815" s="4" t="s">
        <v>3491</v>
      </c>
      <c r="C1815" s="4" t="s">
        <v>1674</v>
      </c>
      <c r="D1815" s="4" t="s">
        <v>117</v>
      </c>
      <c r="E1815" s="4" t="s">
        <v>4395</v>
      </c>
      <c r="F1815" s="6" t="s">
        <v>3493</v>
      </c>
    </row>
    <row r="1816" spans="1:6" hidden="1" x14ac:dyDescent="0.15">
      <c r="A1816" s="4" t="s">
        <v>3489</v>
      </c>
      <c r="B1816" s="4" t="s">
        <v>3491</v>
      </c>
      <c r="C1816" s="4" t="s">
        <v>1675</v>
      </c>
      <c r="D1816" s="4" t="s">
        <v>124</v>
      </c>
      <c r="E1816" s="4" t="s">
        <v>1676</v>
      </c>
      <c r="F1816" s="5" t="s">
        <v>1677</v>
      </c>
    </row>
    <row r="1817" spans="1:6" x14ac:dyDescent="0.15">
      <c r="A1817" s="4" t="s">
        <v>4902</v>
      </c>
      <c r="B1817" s="4" t="s">
        <v>3491</v>
      </c>
      <c r="C1817" s="4" t="s">
        <v>1678</v>
      </c>
      <c r="D1817" s="4" t="s">
        <v>117</v>
      </c>
      <c r="E1817" s="4" t="s">
        <v>4396</v>
      </c>
      <c r="F1817" s="6" t="s">
        <v>3493</v>
      </c>
    </row>
    <row r="1818" spans="1:6" x14ac:dyDescent="0.15">
      <c r="A1818" s="4" t="s">
        <v>4902</v>
      </c>
      <c r="B1818" s="4" t="s">
        <v>3491</v>
      </c>
      <c r="C1818" s="4" t="s">
        <v>1679</v>
      </c>
      <c r="D1818" s="4" t="s">
        <v>117</v>
      </c>
      <c r="E1818" s="4" t="s">
        <v>4397</v>
      </c>
      <c r="F1818" s="6" t="s">
        <v>3493</v>
      </c>
    </row>
    <row r="1819" spans="1:6" x14ac:dyDescent="0.15">
      <c r="A1819" s="4" t="s">
        <v>4902</v>
      </c>
      <c r="B1819" s="4" t="s">
        <v>3491</v>
      </c>
      <c r="C1819" s="4" t="s">
        <v>1680</v>
      </c>
      <c r="D1819" s="4" t="s">
        <v>117</v>
      </c>
      <c r="E1819" s="4" t="s">
        <v>1681</v>
      </c>
      <c r="F1819" s="6" t="s">
        <v>3493</v>
      </c>
    </row>
    <row r="1820" spans="1:6" hidden="1" x14ac:dyDescent="0.15">
      <c r="A1820" s="4" t="s">
        <v>3489</v>
      </c>
      <c r="B1820" s="4" t="s">
        <v>3491</v>
      </c>
      <c r="C1820" s="4" t="s">
        <v>1682</v>
      </c>
      <c r="D1820" s="4" t="s">
        <v>124</v>
      </c>
      <c r="E1820" s="4" t="s">
        <v>1683</v>
      </c>
      <c r="F1820" s="5" t="s">
        <v>1684</v>
      </c>
    </row>
    <row r="1821" spans="1:6" hidden="1" x14ac:dyDescent="0.15">
      <c r="A1821" s="4" t="s">
        <v>3489</v>
      </c>
      <c r="B1821" s="4" t="s">
        <v>3491</v>
      </c>
      <c r="C1821" s="4" t="s">
        <v>1685</v>
      </c>
      <c r="D1821" s="4" t="s">
        <v>124</v>
      </c>
      <c r="E1821" s="4" t="s">
        <v>1686</v>
      </c>
      <c r="F1821" s="5" t="s">
        <v>1687</v>
      </c>
    </row>
    <row r="1822" spans="1:6" x14ac:dyDescent="0.15">
      <c r="A1822" s="4" t="s">
        <v>4902</v>
      </c>
      <c r="B1822" s="4" t="s">
        <v>3491</v>
      </c>
      <c r="C1822" s="4" t="s">
        <v>1688</v>
      </c>
      <c r="D1822" s="4" t="s">
        <v>117</v>
      </c>
      <c r="E1822" s="4" t="s">
        <v>4398</v>
      </c>
      <c r="F1822" s="6" t="s">
        <v>3493</v>
      </c>
    </row>
    <row r="1823" spans="1:6" x14ac:dyDescent="0.15">
      <c r="A1823" s="4" t="s">
        <v>4902</v>
      </c>
      <c r="B1823" s="4" t="s">
        <v>3491</v>
      </c>
      <c r="C1823" s="4" t="s">
        <v>1689</v>
      </c>
      <c r="D1823" s="4" t="s">
        <v>117</v>
      </c>
      <c r="E1823" s="4" t="s">
        <v>4399</v>
      </c>
      <c r="F1823" s="6" t="s">
        <v>3493</v>
      </c>
    </row>
    <row r="1824" spans="1:6" hidden="1" x14ac:dyDescent="0.15">
      <c r="A1824" s="4" t="s">
        <v>3489</v>
      </c>
      <c r="B1824" s="4" t="s">
        <v>3491</v>
      </c>
      <c r="C1824" s="4" t="s">
        <v>1690</v>
      </c>
      <c r="D1824" s="4" t="s">
        <v>124</v>
      </c>
      <c r="E1824" s="4" t="s">
        <v>1691</v>
      </c>
      <c r="F1824" s="5" t="s">
        <v>1692</v>
      </c>
    </row>
    <row r="1825" spans="1:6" ht="31.5" hidden="1" x14ac:dyDescent="0.15">
      <c r="A1825" s="4" t="s">
        <v>3489</v>
      </c>
      <c r="B1825" s="4" t="s">
        <v>3491</v>
      </c>
      <c r="C1825" s="4" t="s">
        <v>1693</v>
      </c>
      <c r="D1825" s="4" t="s">
        <v>124</v>
      </c>
      <c r="E1825" s="4" t="s">
        <v>1694</v>
      </c>
      <c r="F1825" s="5" t="s">
        <v>1695</v>
      </c>
    </row>
    <row r="1826" spans="1:6" ht="31.5" x14ac:dyDescent="0.15">
      <c r="A1826" s="4" t="s">
        <v>4902</v>
      </c>
      <c r="B1826" s="4" t="s">
        <v>3491</v>
      </c>
      <c r="C1826" s="4" t="s">
        <v>1693</v>
      </c>
      <c r="D1826" s="4" t="s">
        <v>117</v>
      </c>
      <c r="E1826" s="4" t="s">
        <v>4400</v>
      </c>
      <c r="F1826" s="6" t="s">
        <v>3493</v>
      </c>
    </row>
    <row r="1827" spans="1:6" ht="31.5" x14ac:dyDescent="0.15">
      <c r="A1827" s="4" t="s">
        <v>4902</v>
      </c>
      <c r="B1827" s="4" t="s">
        <v>3491</v>
      </c>
      <c r="C1827" s="4" t="s">
        <v>1693</v>
      </c>
      <c r="D1827" s="4" t="s">
        <v>117</v>
      </c>
      <c r="E1827" s="4" t="s">
        <v>4401</v>
      </c>
      <c r="F1827" s="6" t="s">
        <v>3493</v>
      </c>
    </row>
    <row r="1828" spans="1:6" ht="31.5" x14ac:dyDescent="0.15">
      <c r="A1828" s="4" t="s">
        <v>4902</v>
      </c>
      <c r="B1828" s="4" t="s">
        <v>3491</v>
      </c>
      <c r="C1828" s="4" t="s">
        <v>1696</v>
      </c>
      <c r="D1828" s="4" t="s">
        <v>117</v>
      </c>
      <c r="E1828" s="4" t="s">
        <v>1697</v>
      </c>
      <c r="F1828" s="6" t="s">
        <v>3493</v>
      </c>
    </row>
    <row r="1829" spans="1:6" x14ac:dyDescent="0.15">
      <c r="A1829" s="4" t="s">
        <v>4902</v>
      </c>
      <c r="B1829" s="4" t="s">
        <v>3491</v>
      </c>
      <c r="C1829" s="4" t="s">
        <v>1698</v>
      </c>
      <c r="D1829" s="4" t="s">
        <v>117</v>
      </c>
      <c r="E1829" s="4" t="s">
        <v>4402</v>
      </c>
      <c r="F1829" s="6" t="s">
        <v>3493</v>
      </c>
    </row>
    <row r="1830" spans="1:6" x14ac:dyDescent="0.15">
      <c r="A1830" s="4" t="s">
        <v>4902</v>
      </c>
      <c r="B1830" s="4" t="s">
        <v>3491</v>
      </c>
      <c r="C1830" s="4" t="s">
        <v>1699</v>
      </c>
      <c r="D1830" s="4" t="s">
        <v>117</v>
      </c>
      <c r="E1830" s="4" t="s">
        <v>4403</v>
      </c>
      <c r="F1830" s="6" t="s">
        <v>3493</v>
      </c>
    </row>
    <row r="1831" spans="1:6" ht="31.5" x14ac:dyDescent="0.15">
      <c r="A1831" s="4" t="s">
        <v>4902</v>
      </c>
      <c r="B1831" s="4" t="s">
        <v>3491</v>
      </c>
      <c r="C1831" s="4" t="s">
        <v>1700</v>
      </c>
      <c r="D1831" s="4" t="s">
        <v>117</v>
      </c>
      <c r="E1831" s="4" t="s">
        <v>4404</v>
      </c>
      <c r="F1831" s="6" t="s">
        <v>3493</v>
      </c>
    </row>
    <row r="1832" spans="1:6" ht="31.5" x14ac:dyDescent="0.15">
      <c r="A1832" s="4" t="s">
        <v>4902</v>
      </c>
      <c r="B1832" s="4" t="s">
        <v>3491</v>
      </c>
      <c r="C1832" s="4" t="s">
        <v>1701</v>
      </c>
      <c r="D1832" s="4" t="s">
        <v>117</v>
      </c>
      <c r="E1832" s="4" t="s">
        <v>1702</v>
      </c>
      <c r="F1832" s="6" t="s">
        <v>3493</v>
      </c>
    </row>
    <row r="1833" spans="1:6" ht="31.5" x14ac:dyDescent="0.15">
      <c r="A1833" s="4" t="s">
        <v>4902</v>
      </c>
      <c r="B1833" s="4" t="s">
        <v>3491</v>
      </c>
      <c r="C1833" s="4" t="s">
        <v>1703</v>
      </c>
      <c r="D1833" s="4" t="s">
        <v>117</v>
      </c>
      <c r="E1833" s="4" t="s">
        <v>1704</v>
      </c>
      <c r="F1833" s="6" t="s">
        <v>3493</v>
      </c>
    </row>
    <row r="1834" spans="1:6" hidden="1" x14ac:dyDescent="0.15">
      <c r="A1834" s="4" t="s">
        <v>3489</v>
      </c>
      <c r="B1834" s="4" t="s">
        <v>3491</v>
      </c>
      <c r="C1834" s="4" t="s">
        <v>1705</v>
      </c>
      <c r="D1834" s="4" t="s">
        <v>124</v>
      </c>
      <c r="E1834" s="4" t="s">
        <v>1706</v>
      </c>
      <c r="F1834" s="5" t="s">
        <v>1677</v>
      </c>
    </row>
    <row r="1835" spans="1:6" x14ac:dyDescent="0.15">
      <c r="A1835" s="4" t="s">
        <v>4902</v>
      </c>
      <c r="B1835" s="4" t="s">
        <v>3491</v>
      </c>
      <c r="C1835" s="4" t="s">
        <v>1707</v>
      </c>
      <c r="D1835" s="4" t="s">
        <v>117</v>
      </c>
      <c r="E1835" s="4" t="s">
        <v>4405</v>
      </c>
      <c r="F1835" s="6" t="s">
        <v>3493</v>
      </c>
    </row>
    <row r="1836" spans="1:6" hidden="1" x14ac:dyDescent="0.15">
      <c r="A1836" s="4" t="s">
        <v>3489</v>
      </c>
      <c r="B1836" s="4" t="s">
        <v>3491</v>
      </c>
      <c r="C1836" s="4" t="s">
        <v>1708</v>
      </c>
      <c r="D1836" s="4" t="s">
        <v>124</v>
      </c>
      <c r="E1836" s="4" t="s">
        <v>1709</v>
      </c>
      <c r="F1836" s="5" t="s">
        <v>1710</v>
      </c>
    </row>
    <row r="1837" spans="1:6" x14ac:dyDescent="0.15">
      <c r="A1837" s="4" t="s">
        <v>4902</v>
      </c>
      <c r="B1837" s="4" t="s">
        <v>3491</v>
      </c>
      <c r="C1837" s="4" t="s">
        <v>1711</v>
      </c>
      <c r="D1837" s="4" t="s">
        <v>117</v>
      </c>
      <c r="E1837" s="4" t="s">
        <v>1712</v>
      </c>
      <c r="F1837" s="6" t="s">
        <v>3493</v>
      </c>
    </row>
    <row r="1838" spans="1:6" ht="31.5" x14ac:dyDescent="0.15">
      <c r="A1838" s="4" t="s">
        <v>4902</v>
      </c>
      <c r="B1838" s="4" t="s">
        <v>3491</v>
      </c>
      <c r="C1838" s="4" t="s">
        <v>1713</v>
      </c>
      <c r="D1838" s="4" t="s">
        <v>117</v>
      </c>
      <c r="E1838" s="4" t="s">
        <v>1714</v>
      </c>
      <c r="F1838" s="6" t="s">
        <v>3493</v>
      </c>
    </row>
    <row r="1839" spans="1:6" ht="31.5" x14ac:dyDescent="0.15">
      <c r="A1839" s="4" t="s">
        <v>4902</v>
      </c>
      <c r="B1839" s="4" t="s">
        <v>3491</v>
      </c>
      <c r="C1839" s="4" t="s">
        <v>1715</v>
      </c>
      <c r="D1839" s="4" t="s">
        <v>117</v>
      </c>
      <c r="E1839" s="4" t="s">
        <v>1716</v>
      </c>
      <c r="F1839" s="6" t="s">
        <v>3493</v>
      </c>
    </row>
    <row r="1840" spans="1:6" x14ac:dyDescent="0.15">
      <c r="A1840" s="4" t="s">
        <v>4902</v>
      </c>
      <c r="B1840" s="4" t="s">
        <v>3491</v>
      </c>
      <c r="C1840" s="4" t="s">
        <v>1717</v>
      </c>
      <c r="D1840" s="4" t="s">
        <v>117</v>
      </c>
      <c r="E1840" s="4" t="s">
        <v>1718</v>
      </c>
      <c r="F1840" s="6" t="s">
        <v>3493</v>
      </c>
    </row>
    <row r="1841" spans="1:6" x14ac:dyDescent="0.15">
      <c r="A1841" s="4" t="s">
        <v>4902</v>
      </c>
      <c r="B1841" s="4" t="s">
        <v>3491</v>
      </c>
      <c r="C1841" s="4" t="s">
        <v>1719</v>
      </c>
      <c r="D1841" s="4" t="str">
        <f>D1840</f>
        <v>全部参数</v>
      </c>
      <c r="E1841" s="4" t="s">
        <v>612</v>
      </c>
      <c r="F1841" s="6" t="s">
        <v>3493</v>
      </c>
    </row>
    <row r="1842" spans="1:6" x14ac:dyDescent="0.15">
      <c r="A1842" s="4" t="s">
        <v>4902</v>
      </c>
      <c r="B1842" s="4" t="s">
        <v>3491</v>
      </c>
      <c r="C1842" s="4" t="s">
        <v>231</v>
      </c>
      <c r="D1842" s="4" t="str">
        <f>D1841</f>
        <v>全部参数</v>
      </c>
      <c r="E1842" s="4" t="s">
        <v>612</v>
      </c>
      <c r="F1842" s="6" t="s">
        <v>3493</v>
      </c>
    </row>
    <row r="1843" spans="1:6" x14ac:dyDescent="0.15">
      <c r="A1843" s="4" t="s">
        <v>4902</v>
      </c>
      <c r="B1843" s="4" t="s">
        <v>3492</v>
      </c>
      <c r="C1843" s="4" t="s">
        <v>1720</v>
      </c>
      <c r="D1843" s="4" t="s">
        <v>524</v>
      </c>
      <c r="E1843" s="4" t="s">
        <v>4406</v>
      </c>
      <c r="F1843" s="6" t="s">
        <v>3493</v>
      </c>
    </row>
    <row r="1844" spans="1:6" x14ac:dyDescent="0.15">
      <c r="A1844" s="4" t="s">
        <v>4902</v>
      </c>
      <c r="B1844" s="4" t="s">
        <v>3492</v>
      </c>
      <c r="C1844" s="4" t="str">
        <f t="shared" ref="C1844:C1864" si="138">C1843</f>
        <v>防水卷材</v>
      </c>
      <c r="D1844" s="4" t="str">
        <f>D1843</f>
        <v>外观</v>
      </c>
      <c r="E1844" s="4" t="s">
        <v>4407</v>
      </c>
      <c r="F1844" s="6" t="s">
        <v>3493</v>
      </c>
    </row>
    <row r="1845" spans="1:6" x14ac:dyDescent="0.15">
      <c r="A1845" s="4" t="s">
        <v>4902</v>
      </c>
      <c r="B1845" s="4" t="s">
        <v>3492</v>
      </c>
      <c r="C1845" s="4" t="str">
        <f t="shared" si="138"/>
        <v>防水卷材</v>
      </c>
      <c r="D1845" s="4" t="s">
        <v>1721</v>
      </c>
      <c r="E1845" s="4" t="s">
        <v>4408</v>
      </c>
      <c r="F1845" s="6" t="s">
        <v>3493</v>
      </c>
    </row>
    <row r="1846" spans="1:6" x14ac:dyDescent="0.15">
      <c r="A1846" s="4" t="s">
        <v>4902</v>
      </c>
      <c r="B1846" s="4" t="s">
        <v>3492</v>
      </c>
      <c r="C1846" s="4" t="str">
        <f t="shared" si="138"/>
        <v>防水卷材</v>
      </c>
      <c r="D1846" s="4" t="str">
        <f>D1845</f>
        <v>厚度、单位面积质量</v>
      </c>
      <c r="E1846" s="4" t="s">
        <v>4409</v>
      </c>
      <c r="F1846" s="6" t="s">
        <v>3493</v>
      </c>
    </row>
    <row r="1847" spans="1:6" x14ac:dyDescent="0.15">
      <c r="A1847" s="4" t="s">
        <v>4902</v>
      </c>
      <c r="B1847" s="4" t="s">
        <v>3492</v>
      </c>
      <c r="C1847" s="4" t="str">
        <f t="shared" si="138"/>
        <v>防水卷材</v>
      </c>
      <c r="D1847" s="4" t="s">
        <v>1722</v>
      </c>
      <c r="E1847" s="4" t="s">
        <v>4410</v>
      </c>
      <c r="F1847" s="6" t="s">
        <v>3493</v>
      </c>
    </row>
    <row r="1848" spans="1:6" ht="31.5" x14ac:dyDescent="0.15">
      <c r="A1848" s="4" t="s">
        <v>4902</v>
      </c>
      <c r="B1848" s="4" t="s">
        <v>3492</v>
      </c>
      <c r="C1848" s="4" t="str">
        <f t="shared" si="138"/>
        <v>防水卷材</v>
      </c>
      <c r="D1848" s="4" t="str">
        <f>D1847</f>
        <v>长度、宽度和平直度</v>
      </c>
      <c r="E1848" s="4" t="s">
        <v>4411</v>
      </c>
      <c r="F1848" s="6" t="s">
        <v>3493</v>
      </c>
    </row>
    <row r="1849" spans="1:6" x14ac:dyDescent="0.15">
      <c r="A1849" s="4" t="s">
        <v>4902</v>
      </c>
      <c r="B1849" s="4" t="s">
        <v>3492</v>
      </c>
      <c r="C1849" s="4" t="str">
        <f t="shared" si="138"/>
        <v>防水卷材</v>
      </c>
      <c r="D1849" s="4" t="s">
        <v>298</v>
      </c>
      <c r="E1849" s="4" t="s">
        <v>4412</v>
      </c>
      <c r="F1849" s="6" t="s">
        <v>3493</v>
      </c>
    </row>
    <row r="1850" spans="1:6" x14ac:dyDescent="0.15">
      <c r="A1850" s="4" t="s">
        <v>4902</v>
      </c>
      <c r="B1850" s="4" t="s">
        <v>3492</v>
      </c>
      <c r="C1850" s="4" t="str">
        <f t="shared" si="138"/>
        <v>防水卷材</v>
      </c>
      <c r="D1850" s="4" t="str">
        <f>D1849</f>
        <v>拉伸性能</v>
      </c>
      <c r="E1850" s="4" t="s">
        <v>4413</v>
      </c>
      <c r="F1850" s="6" t="s">
        <v>3493</v>
      </c>
    </row>
    <row r="1851" spans="1:6" x14ac:dyDescent="0.15">
      <c r="A1851" s="4" t="s">
        <v>4902</v>
      </c>
      <c r="B1851" s="4" t="s">
        <v>3492</v>
      </c>
      <c r="C1851" s="4" t="str">
        <f t="shared" si="138"/>
        <v>防水卷材</v>
      </c>
      <c r="D1851" s="4" t="s">
        <v>1723</v>
      </c>
      <c r="E1851" s="4" t="s">
        <v>4414</v>
      </c>
      <c r="F1851" s="6" t="s">
        <v>3493</v>
      </c>
    </row>
    <row r="1852" spans="1:6" x14ac:dyDescent="0.15">
      <c r="A1852" s="4" t="s">
        <v>4902</v>
      </c>
      <c r="B1852" s="4" t="s">
        <v>3492</v>
      </c>
      <c r="C1852" s="4" t="str">
        <f t="shared" si="138"/>
        <v>防水卷材</v>
      </c>
      <c r="D1852" s="4" t="s">
        <v>1724</v>
      </c>
      <c r="E1852" s="4" t="s">
        <v>4415</v>
      </c>
      <c r="F1852" s="6" t="s">
        <v>3493</v>
      </c>
    </row>
    <row r="1853" spans="1:6" x14ac:dyDescent="0.15">
      <c r="A1853" s="4" t="s">
        <v>4902</v>
      </c>
      <c r="B1853" s="4" t="s">
        <v>3492</v>
      </c>
      <c r="C1853" s="4" t="str">
        <f t="shared" si="138"/>
        <v>防水卷材</v>
      </c>
      <c r="D1853" s="4" t="s">
        <v>1725</v>
      </c>
      <c r="E1853" s="4" t="s">
        <v>4416</v>
      </c>
      <c r="F1853" s="6" t="s">
        <v>3493</v>
      </c>
    </row>
    <row r="1854" spans="1:6" x14ac:dyDescent="0.15">
      <c r="A1854" s="4" t="s">
        <v>4902</v>
      </c>
      <c r="B1854" s="4" t="s">
        <v>3492</v>
      </c>
      <c r="C1854" s="4" t="str">
        <f t="shared" si="138"/>
        <v>防水卷材</v>
      </c>
      <c r="D1854" s="4" t="str">
        <f>D1853</f>
        <v>尺寸稳定性</v>
      </c>
      <c r="E1854" s="4" t="s">
        <v>4417</v>
      </c>
      <c r="F1854" s="6" t="s">
        <v>3493</v>
      </c>
    </row>
    <row r="1855" spans="1:6" x14ac:dyDescent="0.15">
      <c r="A1855" s="4" t="s">
        <v>4902</v>
      </c>
      <c r="B1855" s="4" t="s">
        <v>3492</v>
      </c>
      <c r="C1855" s="4" t="str">
        <f t="shared" si="138"/>
        <v>防水卷材</v>
      </c>
      <c r="D1855" s="4" t="s">
        <v>906</v>
      </c>
      <c r="E1855" s="4" t="s">
        <v>4418</v>
      </c>
      <c r="F1855" s="6" t="s">
        <v>3493</v>
      </c>
    </row>
    <row r="1856" spans="1:6" x14ac:dyDescent="0.15">
      <c r="A1856" s="4" t="s">
        <v>4902</v>
      </c>
      <c r="B1856" s="4" t="s">
        <v>3492</v>
      </c>
      <c r="C1856" s="4" t="str">
        <f t="shared" si="138"/>
        <v>防水卷材</v>
      </c>
      <c r="D1856" s="4" t="s">
        <v>1726</v>
      </c>
      <c r="E1856" s="4" t="s">
        <v>4419</v>
      </c>
      <c r="F1856" s="6" t="s">
        <v>3493</v>
      </c>
    </row>
    <row r="1857" spans="1:6" ht="31.5" x14ac:dyDescent="0.15">
      <c r="A1857" s="4" t="s">
        <v>4902</v>
      </c>
      <c r="B1857" s="4" t="s">
        <v>3492</v>
      </c>
      <c r="C1857" s="4" t="str">
        <f t="shared" si="138"/>
        <v>防水卷材</v>
      </c>
      <c r="D1857" s="4" t="s">
        <v>1727</v>
      </c>
      <c r="E1857" s="4" t="s">
        <v>4420</v>
      </c>
      <c r="F1857" s="6" t="s">
        <v>3493</v>
      </c>
    </row>
    <row r="1858" spans="1:6" x14ac:dyDescent="0.15">
      <c r="A1858" s="4" t="s">
        <v>4902</v>
      </c>
      <c r="B1858" s="4" t="s">
        <v>3492</v>
      </c>
      <c r="C1858" s="4" t="str">
        <f t="shared" si="138"/>
        <v>防水卷材</v>
      </c>
      <c r="D1858" s="4" t="s">
        <v>1728</v>
      </c>
      <c r="E1858" s="4" t="s">
        <v>4421</v>
      </c>
      <c r="F1858" s="6" t="s">
        <v>3493</v>
      </c>
    </row>
    <row r="1859" spans="1:6" x14ac:dyDescent="0.15">
      <c r="A1859" s="4" t="s">
        <v>4902</v>
      </c>
      <c r="B1859" s="4" t="s">
        <v>3492</v>
      </c>
      <c r="C1859" s="4" t="str">
        <f t="shared" si="138"/>
        <v>防水卷材</v>
      </c>
      <c r="D1859" s="4" t="s">
        <v>1729</v>
      </c>
      <c r="E1859" s="4" t="s">
        <v>4422</v>
      </c>
      <c r="F1859" s="6" t="s">
        <v>3493</v>
      </c>
    </row>
    <row r="1860" spans="1:6" x14ac:dyDescent="0.15">
      <c r="A1860" s="4" t="s">
        <v>4902</v>
      </c>
      <c r="B1860" s="4" t="s">
        <v>3492</v>
      </c>
      <c r="C1860" s="4" t="str">
        <f t="shared" si="138"/>
        <v>防水卷材</v>
      </c>
      <c r="D1860" s="4" t="str">
        <f>D1859</f>
        <v>撕裂性能</v>
      </c>
      <c r="E1860" s="4" t="s">
        <v>4423</v>
      </c>
      <c r="F1860" s="6" t="s">
        <v>3493</v>
      </c>
    </row>
    <row r="1861" spans="1:6" x14ac:dyDescent="0.15">
      <c r="A1861" s="4" t="s">
        <v>4902</v>
      </c>
      <c r="B1861" s="4" t="s">
        <v>3492</v>
      </c>
      <c r="C1861" s="4" t="str">
        <f t="shared" si="138"/>
        <v>防水卷材</v>
      </c>
      <c r="D1861" s="4" t="s">
        <v>1730</v>
      </c>
      <c r="E1861" s="4" t="s">
        <v>4424</v>
      </c>
      <c r="F1861" s="6" t="s">
        <v>3493</v>
      </c>
    </row>
    <row r="1862" spans="1:6" x14ac:dyDescent="0.15">
      <c r="A1862" s="4" t="s">
        <v>4902</v>
      </c>
      <c r="B1862" s="4" t="s">
        <v>3492</v>
      </c>
      <c r="C1862" s="4" t="str">
        <f t="shared" si="138"/>
        <v>防水卷材</v>
      </c>
      <c r="D1862" s="4" t="str">
        <f>D1861</f>
        <v>接缝剥离性能</v>
      </c>
      <c r="E1862" s="4" t="s">
        <v>4425</v>
      </c>
      <c r="F1862" s="6" t="s">
        <v>3493</v>
      </c>
    </row>
    <row r="1863" spans="1:6" x14ac:dyDescent="0.15">
      <c r="A1863" s="4" t="s">
        <v>4902</v>
      </c>
      <c r="B1863" s="4" t="s">
        <v>3492</v>
      </c>
      <c r="C1863" s="4" t="str">
        <f t="shared" si="138"/>
        <v>防水卷材</v>
      </c>
      <c r="D1863" s="4" t="s">
        <v>1731</v>
      </c>
      <c r="E1863" s="4" t="s">
        <v>4426</v>
      </c>
      <c r="F1863" s="6" t="s">
        <v>3493</v>
      </c>
    </row>
    <row r="1864" spans="1:6" x14ac:dyDescent="0.15">
      <c r="A1864" s="4" t="s">
        <v>4902</v>
      </c>
      <c r="B1864" s="4" t="s">
        <v>3492</v>
      </c>
      <c r="C1864" s="4" t="str">
        <f t="shared" si="138"/>
        <v>防水卷材</v>
      </c>
      <c r="D1864" s="4" t="str">
        <f>D1863</f>
        <v>接缝剪切性能</v>
      </c>
      <c r="E1864" s="4" t="s">
        <v>1732</v>
      </c>
      <c r="F1864" s="6" t="s">
        <v>3493</v>
      </c>
    </row>
    <row r="1865" spans="1:6" x14ac:dyDescent="0.15">
      <c r="A1865" s="4" t="s">
        <v>4902</v>
      </c>
      <c r="B1865" s="4" t="s">
        <v>3492</v>
      </c>
      <c r="C1865" s="4" t="str">
        <f t="shared" ref="C1865:C1891" si="139">C1864</f>
        <v>防水卷材</v>
      </c>
      <c r="D1865" s="4" t="s">
        <v>1733</v>
      </c>
      <c r="E1865" s="4" t="s">
        <v>4427</v>
      </c>
      <c r="F1865" s="6" t="s">
        <v>3493</v>
      </c>
    </row>
    <row r="1866" spans="1:6" x14ac:dyDescent="0.15">
      <c r="A1866" s="4" t="s">
        <v>4902</v>
      </c>
      <c r="B1866" s="4" t="s">
        <v>3492</v>
      </c>
      <c r="C1866" s="4" t="str">
        <f t="shared" si="139"/>
        <v>防水卷材</v>
      </c>
      <c r="D1866" s="4" t="s">
        <v>1734</v>
      </c>
      <c r="E1866" s="4" t="s">
        <v>4428</v>
      </c>
      <c r="F1866" s="6" t="s">
        <v>3493</v>
      </c>
    </row>
    <row r="1867" spans="1:6" ht="31.5" x14ac:dyDescent="0.15">
      <c r="A1867" s="4" t="s">
        <v>4902</v>
      </c>
      <c r="B1867" s="4" t="s">
        <v>3492</v>
      </c>
      <c r="C1867" s="4" t="str">
        <f t="shared" si="139"/>
        <v>防水卷材</v>
      </c>
      <c r="D1867" s="4" t="s">
        <v>1735</v>
      </c>
      <c r="E1867" s="4" t="s">
        <v>4429</v>
      </c>
      <c r="F1867" s="6" t="s">
        <v>3493</v>
      </c>
    </row>
    <row r="1868" spans="1:6" x14ac:dyDescent="0.15">
      <c r="A1868" s="4" t="s">
        <v>4902</v>
      </c>
      <c r="B1868" s="4" t="s">
        <v>3492</v>
      </c>
      <c r="C1868" s="4" t="str">
        <f t="shared" si="139"/>
        <v>防水卷材</v>
      </c>
      <c r="D1868" s="4" t="s">
        <v>89</v>
      </c>
      <c r="E1868" s="4" t="s">
        <v>4430</v>
      </c>
      <c r="F1868" s="6" t="s">
        <v>3493</v>
      </c>
    </row>
    <row r="1869" spans="1:6" x14ac:dyDescent="0.15">
      <c r="A1869" s="4" t="s">
        <v>4902</v>
      </c>
      <c r="B1869" s="4" t="s">
        <v>3492</v>
      </c>
      <c r="C1869" s="4" t="str">
        <f t="shared" si="139"/>
        <v>防水卷材</v>
      </c>
      <c r="D1869" s="4" t="s">
        <v>1736</v>
      </c>
      <c r="E1869" s="4" t="s">
        <v>4431</v>
      </c>
      <c r="F1869" s="6" t="s">
        <v>3493</v>
      </c>
    </row>
    <row r="1870" spans="1:6" x14ac:dyDescent="0.15">
      <c r="A1870" s="4" t="s">
        <v>4902</v>
      </c>
      <c r="B1870" s="4" t="s">
        <v>3492</v>
      </c>
      <c r="C1870" s="4" t="str">
        <f t="shared" si="139"/>
        <v>防水卷材</v>
      </c>
      <c r="D1870" s="4" t="s">
        <v>330</v>
      </c>
      <c r="E1870" s="4" t="s">
        <v>1737</v>
      </c>
      <c r="F1870" s="6" t="s">
        <v>3493</v>
      </c>
    </row>
    <row r="1871" spans="1:6" x14ac:dyDescent="0.15">
      <c r="A1871" s="4" t="s">
        <v>4902</v>
      </c>
      <c r="B1871" s="4" t="s">
        <v>3492</v>
      </c>
      <c r="C1871" s="4" t="str">
        <f t="shared" si="139"/>
        <v>防水卷材</v>
      </c>
      <c r="D1871" s="4" t="s">
        <v>1738</v>
      </c>
      <c r="E1871" s="4" t="s">
        <v>4877</v>
      </c>
      <c r="F1871" s="6" t="s">
        <v>3493</v>
      </c>
    </row>
    <row r="1872" spans="1:6" x14ac:dyDescent="0.15">
      <c r="A1872" s="4" t="s">
        <v>4902</v>
      </c>
      <c r="B1872" s="4" t="s">
        <v>3492</v>
      </c>
      <c r="C1872" s="4" t="str">
        <f t="shared" si="139"/>
        <v>防水卷材</v>
      </c>
      <c r="D1872" s="4" t="s">
        <v>1739</v>
      </c>
      <c r="E1872" s="4" t="s">
        <v>4432</v>
      </c>
      <c r="F1872" s="6" t="s">
        <v>3493</v>
      </c>
    </row>
    <row r="1873" spans="1:6" x14ac:dyDescent="0.15">
      <c r="A1873" s="4" t="s">
        <v>4902</v>
      </c>
      <c r="B1873" s="4" t="s">
        <v>3492</v>
      </c>
      <c r="C1873" s="4" t="str">
        <f t="shared" si="139"/>
        <v>防水卷材</v>
      </c>
      <c r="D1873" s="4" t="s">
        <v>1740</v>
      </c>
      <c r="E1873" s="4" t="s">
        <v>4851</v>
      </c>
      <c r="F1873" s="6" t="s">
        <v>3493</v>
      </c>
    </row>
    <row r="1874" spans="1:6" x14ac:dyDescent="0.15">
      <c r="A1874" s="4" t="s">
        <v>4902</v>
      </c>
      <c r="B1874" s="4" t="s">
        <v>3492</v>
      </c>
      <c r="C1874" s="4" t="str">
        <f t="shared" si="139"/>
        <v>防水卷材</v>
      </c>
      <c r="D1874" s="4" t="s">
        <v>1741</v>
      </c>
      <c r="E1874" s="4" t="s">
        <v>4433</v>
      </c>
      <c r="F1874" s="6" t="s">
        <v>3493</v>
      </c>
    </row>
    <row r="1875" spans="1:6" hidden="1" x14ac:dyDescent="0.15">
      <c r="A1875" s="4" t="s">
        <v>3489</v>
      </c>
      <c r="B1875" s="4" t="s">
        <v>3492</v>
      </c>
      <c r="C1875" s="4" t="str">
        <f t="shared" si="139"/>
        <v>防水卷材</v>
      </c>
      <c r="D1875" s="4" t="s">
        <v>1742</v>
      </c>
      <c r="E1875" s="4" t="s">
        <v>1743</v>
      </c>
      <c r="F1875" s="5" t="s">
        <v>1744</v>
      </c>
    </row>
    <row r="1876" spans="1:6" x14ac:dyDescent="0.15">
      <c r="A1876" s="4" t="s">
        <v>4902</v>
      </c>
      <c r="B1876" s="4" t="s">
        <v>3492</v>
      </c>
      <c r="C1876" s="4" t="str">
        <f t="shared" si="139"/>
        <v>防水卷材</v>
      </c>
      <c r="D1876" s="4" t="s">
        <v>1745</v>
      </c>
      <c r="E1876" s="4" t="s">
        <v>4434</v>
      </c>
      <c r="F1876" s="6" t="s">
        <v>3493</v>
      </c>
    </row>
    <row r="1877" spans="1:6" x14ac:dyDescent="0.15">
      <c r="A1877" s="4" t="s">
        <v>4902</v>
      </c>
      <c r="B1877" s="4" t="s">
        <v>3492</v>
      </c>
      <c r="C1877" s="4" t="str">
        <f t="shared" si="139"/>
        <v>防水卷材</v>
      </c>
      <c r="D1877" s="4" t="s">
        <v>1746</v>
      </c>
      <c r="E1877" s="4" t="s">
        <v>4435</v>
      </c>
      <c r="F1877" s="6" t="s">
        <v>3493</v>
      </c>
    </row>
    <row r="1878" spans="1:6" ht="31.5" x14ac:dyDescent="0.15">
      <c r="A1878" s="4" t="s">
        <v>4902</v>
      </c>
      <c r="B1878" s="4" t="s">
        <v>3492</v>
      </c>
      <c r="C1878" s="4" t="str">
        <f t="shared" si="139"/>
        <v>防水卷材</v>
      </c>
      <c r="D1878" s="4" t="s">
        <v>1747</v>
      </c>
      <c r="E1878" s="4" t="s">
        <v>4435</v>
      </c>
      <c r="F1878" s="6" t="s">
        <v>3493</v>
      </c>
    </row>
    <row r="1879" spans="1:6" ht="31.5" x14ac:dyDescent="0.15">
      <c r="A1879" s="4" t="s">
        <v>4902</v>
      </c>
      <c r="B1879" s="4" t="s">
        <v>3492</v>
      </c>
      <c r="C1879" s="4" t="str">
        <f t="shared" si="139"/>
        <v>防水卷材</v>
      </c>
      <c r="D1879" s="4" t="s">
        <v>1748</v>
      </c>
      <c r="E1879" s="4" t="s">
        <v>4435</v>
      </c>
      <c r="F1879" s="6" t="s">
        <v>3493</v>
      </c>
    </row>
    <row r="1880" spans="1:6" ht="31.5" x14ac:dyDescent="0.15">
      <c r="A1880" s="4" t="s">
        <v>4902</v>
      </c>
      <c r="B1880" s="4" t="s">
        <v>3492</v>
      </c>
      <c r="C1880" s="4" t="str">
        <f t="shared" si="139"/>
        <v>防水卷材</v>
      </c>
      <c r="D1880" s="4" t="s">
        <v>1749</v>
      </c>
      <c r="E1880" s="4" t="s">
        <v>4435</v>
      </c>
      <c r="F1880" s="6" t="s">
        <v>3493</v>
      </c>
    </row>
    <row r="1881" spans="1:6" ht="31.5" x14ac:dyDescent="0.15">
      <c r="A1881" s="4" t="s">
        <v>4902</v>
      </c>
      <c r="B1881" s="4" t="s">
        <v>3492</v>
      </c>
      <c r="C1881" s="4" t="str">
        <f t="shared" si="139"/>
        <v>防水卷材</v>
      </c>
      <c r="D1881" s="4" t="s">
        <v>1750</v>
      </c>
      <c r="E1881" s="4" t="s">
        <v>4435</v>
      </c>
      <c r="F1881" s="6" t="s">
        <v>3493</v>
      </c>
    </row>
    <row r="1882" spans="1:6" ht="31.5" x14ac:dyDescent="0.15">
      <c r="A1882" s="4" t="s">
        <v>4902</v>
      </c>
      <c r="B1882" s="4" t="s">
        <v>3492</v>
      </c>
      <c r="C1882" s="4" t="str">
        <f t="shared" si="139"/>
        <v>防水卷材</v>
      </c>
      <c r="D1882" s="4" t="s">
        <v>1751</v>
      </c>
      <c r="E1882" s="4" t="s">
        <v>4435</v>
      </c>
      <c r="F1882" s="6" t="s">
        <v>3493</v>
      </c>
    </row>
    <row r="1883" spans="1:6" ht="31.5" x14ac:dyDescent="0.15">
      <c r="A1883" s="4" t="s">
        <v>4902</v>
      </c>
      <c r="B1883" s="4" t="s">
        <v>3492</v>
      </c>
      <c r="C1883" s="4" t="str">
        <f t="shared" si="139"/>
        <v>防水卷材</v>
      </c>
      <c r="D1883" s="4" t="s">
        <v>1752</v>
      </c>
      <c r="E1883" s="4" t="s">
        <v>4435</v>
      </c>
      <c r="F1883" s="6" t="s">
        <v>3493</v>
      </c>
    </row>
    <row r="1884" spans="1:6" ht="31.5" x14ac:dyDescent="0.15">
      <c r="A1884" s="4" t="s">
        <v>4902</v>
      </c>
      <c r="B1884" s="4" t="s">
        <v>3492</v>
      </c>
      <c r="C1884" s="4" t="str">
        <f t="shared" si="139"/>
        <v>防水卷材</v>
      </c>
      <c r="D1884" s="4" t="s">
        <v>1753</v>
      </c>
      <c r="E1884" s="4" t="s">
        <v>4435</v>
      </c>
      <c r="F1884" s="6" t="s">
        <v>3493</v>
      </c>
    </row>
    <row r="1885" spans="1:6" ht="31.5" x14ac:dyDescent="0.15">
      <c r="A1885" s="4" t="s">
        <v>4902</v>
      </c>
      <c r="B1885" s="4" t="s">
        <v>3492</v>
      </c>
      <c r="C1885" s="4" t="str">
        <f t="shared" si="139"/>
        <v>防水卷材</v>
      </c>
      <c r="D1885" s="4" t="s">
        <v>1754</v>
      </c>
      <c r="E1885" s="4" t="s">
        <v>4435</v>
      </c>
      <c r="F1885" s="6" t="s">
        <v>3493</v>
      </c>
    </row>
    <row r="1886" spans="1:6" ht="31.5" x14ac:dyDescent="0.15">
      <c r="A1886" s="4" t="s">
        <v>4902</v>
      </c>
      <c r="B1886" s="4" t="s">
        <v>3492</v>
      </c>
      <c r="C1886" s="4" t="str">
        <f t="shared" si="139"/>
        <v>防水卷材</v>
      </c>
      <c r="D1886" s="4" t="s">
        <v>1755</v>
      </c>
      <c r="E1886" s="4" t="s">
        <v>4435</v>
      </c>
      <c r="F1886" s="6" t="s">
        <v>3493</v>
      </c>
    </row>
    <row r="1887" spans="1:6" ht="31.5" x14ac:dyDescent="0.15">
      <c r="A1887" s="4" t="s">
        <v>4902</v>
      </c>
      <c r="B1887" s="4" t="s">
        <v>3492</v>
      </c>
      <c r="C1887" s="4" t="str">
        <f t="shared" si="139"/>
        <v>防水卷材</v>
      </c>
      <c r="D1887" s="4" t="s">
        <v>1756</v>
      </c>
      <c r="E1887" s="4" t="s">
        <v>4435</v>
      </c>
      <c r="F1887" s="6" t="s">
        <v>3493</v>
      </c>
    </row>
    <row r="1888" spans="1:6" ht="47.25" x14ac:dyDescent="0.15">
      <c r="A1888" s="4" t="s">
        <v>4902</v>
      </c>
      <c r="B1888" s="4" t="s">
        <v>3492</v>
      </c>
      <c r="C1888" s="4" t="str">
        <f t="shared" si="139"/>
        <v>防水卷材</v>
      </c>
      <c r="D1888" s="4" t="s">
        <v>1757</v>
      </c>
      <c r="E1888" s="4" t="s">
        <v>4435</v>
      </c>
      <c r="F1888" s="6" t="s">
        <v>3493</v>
      </c>
    </row>
    <row r="1889" spans="1:6" ht="31.5" x14ac:dyDescent="0.15">
      <c r="A1889" s="4" t="s">
        <v>4902</v>
      </c>
      <c r="B1889" s="4" t="s">
        <v>3492</v>
      </c>
      <c r="C1889" s="4" t="str">
        <f t="shared" si="139"/>
        <v>防水卷材</v>
      </c>
      <c r="D1889" s="4" t="s">
        <v>1758</v>
      </c>
      <c r="E1889" s="4" t="s">
        <v>4435</v>
      </c>
      <c r="F1889" s="6" t="s">
        <v>3493</v>
      </c>
    </row>
    <row r="1890" spans="1:6" ht="31.5" x14ac:dyDescent="0.15">
      <c r="A1890" s="4" t="s">
        <v>4902</v>
      </c>
      <c r="B1890" s="4" t="s">
        <v>3492</v>
      </c>
      <c r="C1890" s="4" t="str">
        <f t="shared" si="139"/>
        <v>防水卷材</v>
      </c>
      <c r="D1890" s="4" t="s">
        <v>1759</v>
      </c>
      <c r="E1890" s="4" t="s">
        <v>4435</v>
      </c>
      <c r="F1890" s="6" t="s">
        <v>3493</v>
      </c>
    </row>
    <row r="1891" spans="1:6" ht="31.5" x14ac:dyDescent="0.15">
      <c r="A1891" s="4" t="s">
        <v>4902</v>
      </c>
      <c r="B1891" s="4" t="s">
        <v>3492</v>
      </c>
      <c r="C1891" s="4" t="str">
        <f t="shared" si="139"/>
        <v>防水卷材</v>
      </c>
      <c r="D1891" s="4" t="s">
        <v>1760</v>
      </c>
      <c r="E1891" s="4" t="s">
        <v>4435</v>
      </c>
      <c r="F1891" s="6" t="s">
        <v>3493</v>
      </c>
    </row>
    <row r="1892" spans="1:6" x14ac:dyDescent="0.15">
      <c r="A1892" s="4" t="s">
        <v>4902</v>
      </c>
      <c r="B1892" s="4" t="s">
        <v>3492</v>
      </c>
      <c r="C1892" s="4" t="s">
        <v>1761</v>
      </c>
      <c r="D1892" s="4" t="s">
        <v>924</v>
      </c>
      <c r="E1892" s="4" t="s">
        <v>4436</v>
      </c>
      <c r="F1892" s="6" t="s">
        <v>3493</v>
      </c>
    </row>
    <row r="1893" spans="1:6" x14ac:dyDescent="0.15">
      <c r="A1893" s="4" t="s">
        <v>4902</v>
      </c>
      <c r="B1893" s="4" t="s">
        <v>3492</v>
      </c>
      <c r="C1893" s="4" t="str">
        <f t="shared" ref="C1893:C1924" si="140">C1892</f>
        <v>防水涂料</v>
      </c>
      <c r="D1893" s="4" t="str">
        <f>D1892</f>
        <v>固体含量</v>
      </c>
      <c r="E1893" s="4" t="s">
        <v>4437</v>
      </c>
      <c r="F1893" s="6" t="s">
        <v>3493</v>
      </c>
    </row>
    <row r="1894" spans="1:6" x14ac:dyDescent="0.15">
      <c r="A1894" s="4" t="s">
        <v>4902</v>
      </c>
      <c r="B1894" s="4" t="s">
        <v>3492</v>
      </c>
      <c r="C1894" s="4" t="str">
        <f t="shared" si="140"/>
        <v>防水涂料</v>
      </c>
      <c r="D1894" s="4" t="s">
        <v>1051</v>
      </c>
      <c r="E1894" s="4" t="s">
        <v>4436</v>
      </c>
      <c r="F1894" s="6" t="s">
        <v>3493</v>
      </c>
    </row>
    <row r="1895" spans="1:6" x14ac:dyDescent="0.15">
      <c r="A1895" s="4" t="s">
        <v>4902</v>
      </c>
      <c r="B1895" s="4" t="s">
        <v>3492</v>
      </c>
      <c r="C1895" s="4" t="str">
        <f t="shared" si="140"/>
        <v>防水涂料</v>
      </c>
      <c r="D1895" s="4" t="str">
        <f>D1894</f>
        <v>耐热性</v>
      </c>
      <c r="E1895" s="4" t="s">
        <v>4437</v>
      </c>
      <c r="F1895" s="6" t="s">
        <v>3493</v>
      </c>
    </row>
    <row r="1896" spans="1:6" x14ac:dyDescent="0.15">
      <c r="A1896" s="4" t="s">
        <v>4902</v>
      </c>
      <c r="B1896" s="4" t="s">
        <v>3492</v>
      </c>
      <c r="C1896" s="4" t="str">
        <f t="shared" si="140"/>
        <v>防水涂料</v>
      </c>
      <c r="D1896" s="4" t="s">
        <v>1073</v>
      </c>
      <c r="E1896" s="4" t="s">
        <v>4436</v>
      </c>
      <c r="F1896" s="6" t="s">
        <v>3493</v>
      </c>
    </row>
    <row r="1897" spans="1:6" x14ac:dyDescent="0.15">
      <c r="A1897" s="4" t="s">
        <v>4902</v>
      </c>
      <c r="B1897" s="4" t="s">
        <v>3492</v>
      </c>
      <c r="C1897" s="4" t="str">
        <f t="shared" si="140"/>
        <v>防水涂料</v>
      </c>
      <c r="D1897" s="4" t="str">
        <f>D1896</f>
        <v>粘结强度</v>
      </c>
      <c r="E1897" s="4" t="s">
        <v>4437</v>
      </c>
      <c r="F1897" s="6" t="s">
        <v>3493</v>
      </c>
    </row>
    <row r="1898" spans="1:6" x14ac:dyDescent="0.15">
      <c r="A1898" s="4" t="s">
        <v>4902</v>
      </c>
      <c r="B1898" s="4" t="s">
        <v>3492</v>
      </c>
      <c r="C1898" s="4" t="str">
        <f t="shared" si="140"/>
        <v>防水涂料</v>
      </c>
      <c r="D1898" s="4" t="s">
        <v>1762</v>
      </c>
      <c r="E1898" s="4" t="s">
        <v>4436</v>
      </c>
      <c r="F1898" s="6" t="s">
        <v>3493</v>
      </c>
    </row>
    <row r="1899" spans="1:6" x14ac:dyDescent="0.15">
      <c r="A1899" s="4" t="s">
        <v>4902</v>
      </c>
      <c r="B1899" s="4" t="s">
        <v>3492</v>
      </c>
      <c r="C1899" s="4" t="str">
        <f t="shared" si="140"/>
        <v>防水涂料</v>
      </c>
      <c r="D1899" s="4" t="str">
        <f>D1898</f>
        <v>潮湿基面粘结强度</v>
      </c>
      <c r="E1899" s="4" t="s">
        <v>4437</v>
      </c>
      <c r="F1899" s="6" t="s">
        <v>3493</v>
      </c>
    </row>
    <row r="1900" spans="1:6" x14ac:dyDescent="0.15">
      <c r="A1900" s="4" t="s">
        <v>4902</v>
      </c>
      <c r="B1900" s="4" t="s">
        <v>3492</v>
      </c>
      <c r="C1900" s="4" t="str">
        <f t="shared" si="140"/>
        <v>防水涂料</v>
      </c>
      <c r="D1900" s="4" t="s">
        <v>298</v>
      </c>
      <c r="E1900" s="4" t="s">
        <v>4436</v>
      </c>
      <c r="F1900" s="6" t="s">
        <v>3493</v>
      </c>
    </row>
    <row r="1901" spans="1:6" x14ac:dyDescent="0.15">
      <c r="A1901" s="4" t="s">
        <v>4902</v>
      </c>
      <c r="B1901" s="4" t="s">
        <v>3492</v>
      </c>
      <c r="C1901" s="4" t="str">
        <f t="shared" si="140"/>
        <v>防水涂料</v>
      </c>
      <c r="D1901" s="4" t="str">
        <f>D1900</f>
        <v>拉伸性能</v>
      </c>
      <c r="E1901" s="4" t="s">
        <v>4437</v>
      </c>
      <c r="F1901" s="6" t="s">
        <v>3493</v>
      </c>
    </row>
    <row r="1902" spans="1:6" x14ac:dyDescent="0.15">
      <c r="A1902" s="4" t="s">
        <v>4902</v>
      </c>
      <c r="B1902" s="4" t="s">
        <v>3492</v>
      </c>
      <c r="C1902" s="4" t="str">
        <f t="shared" si="140"/>
        <v>防水涂料</v>
      </c>
      <c r="D1902" s="4" t="s">
        <v>330</v>
      </c>
      <c r="E1902" s="4" t="s">
        <v>4436</v>
      </c>
      <c r="F1902" s="6" t="s">
        <v>3493</v>
      </c>
    </row>
    <row r="1903" spans="1:6" x14ac:dyDescent="0.15">
      <c r="A1903" s="4" t="s">
        <v>4902</v>
      </c>
      <c r="B1903" s="4" t="s">
        <v>3492</v>
      </c>
      <c r="C1903" s="4" t="str">
        <f t="shared" si="140"/>
        <v>防水涂料</v>
      </c>
      <c r="D1903" s="4" t="s">
        <v>1763</v>
      </c>
      <c r="E1903" s="4" t="s">
        <v>4436</v>
      </c>
      <c r="F1903" s="6" t="s">
        <v>3493</v>
      </c>
    </row>
    <row r="1904" spans="1:6" x14ac:dyDescent="0.15">
      <c r="A1904" s="4" t="s">
        <v>4902</v>
      </c>
      <c r="B1904" s="4" t="s">
        <v>3492</v>
      </c>
      <c r="C1904" s="4" t="str">
        <f t="shared" si="140"/>
        <v>防水涂料</v>
      </c>
      <c r="D1904" s="4" t="s">
        <v>1764</v>
      </c>
      <c r="E1904" s="4" t="s">
        <v>4436</v>
      </c>
      <c r="F1904" s="6" t="s">
        <v>3493</v>
      </c>
    </row>
    <row r="1905" spans="1:6" x14ac:dyDescent="0.15">
      <c r="A1905" s="4" t="s">
        <v>4902</v>
      </c>
      <c r="B1905" s="4" t="s">
        <v>3492</v>
      </c>
      <c r="C1905" s="4" t="str">
        <f t="shared" si="140"/>
        <v>防水涂料</v>
      </c>
      <c r="D1905" s="4" t="str">
        <f>D1904</f>
        <v>加热伸缩率</v>
      </c>
      <c r="E1905" s="4" t="s">
        <v>4437</v>
      </c>
      <c r="F1905" s="6" t="s">
        <v>3493</v>
      </c>
    </row>
    <row r="1906" spans="1:6" x14ac:dyDescent="0.15">
      <c r="A1906" s="4" t="s">
        <v>4902</v>
      </c>
      <c r="B1906" s="4" t="s">
        <v>3492</v>
      </c>
      <c r="C1906" s="4" t="str">
        <f t="shared" si="140"/>
        <v>防水涂料</v>
      </c>
      <c r="D1906" s="4" t="s">
        <v>906</v>
      </c>
      <c r="E1906" s="4" t="s">
        <v>4436</v>
      </c>
      <c r="F1906" s="6" t="s">
        <v>3493</v>
      </c>
    </row>
    <row r="1907" spans="1:6" x14ac:dyDescent="0.15">
      <c r="A1907" s="4" t="s">
        <v>4902</v>
      </c>
      <c r="B1907" s="4" t="s">
        <v>3492</v>
      </c>
      <c r="C1907" s="4" t="str">
        <f t="shared" si="140"/>
        <v>防水涂料</v>
      </c>
      <c r="D1907" s="4" t="str">
        <f>D1906</f>
        <v>低温柔性</v>
      </c>
      <c r="E1907" s="4" t="s">
        <v>4437</v>
      </c>
      <c r="F1907" s="6" t="s">
        <v>3493</v>
      </c>
    </row>
    <row r="1908" spans="1:6" x14ac:dyDescent="0.15">
      <c r="A1908" s="4" t="s">
        <v>4902</v>
      </c>
      <c r="B1908" s="4" t="s">
        <v>3492</v>
      </c>
      <c r="C1908" s="4" t="str">
        <f t="shared" si="140"/>
        <v>防水涂料</v>
      </c>
      <c r="D1908" s="4" t="s">
        <v>1723</v>
      </c>
      <c r="E1908" s="4" t="s">
        <v>4436</v>
      </c>
      <c r="F1908" s="6" t="s">
        <v>3493</v>
      </c>
    </row>
    <row r="1909" spans="1:6" x14ac:dyDescent="0.15">
      <c r="A1909" s="4" t="s">
        <v>4902</v>
      </c>
      <c r="B1909" s="4" t="s">
        <v>3492</v>
      </c>
      <c r="C1909" s="4" t="str">
        <f t="shared" si="140"/>
        <v>防水涂料</v>
      </c>
      <c r="D1909" s="4" t="str">
        <f>D1908</f>
        <v>不透水性</v>
      </c>
      <c r="E1909" s="4" t="s">
        <v>4437</v>
      </c>
      <c r="F1909" s="6" t="s">
        <v>3493</v>
      </c>
    </row>
    <row r="1910" spans="1:6" x14ac:dyDescent="0.15">
      <c r="A1910" s="4" t="s">
        <v>4902</v>
      </c>
      <c r="B1910" s="4" t="s">
        <v>3492</v>
      </c>
      <c r="C1910" s="4" t="str">
        <f t="shared" si="140"/>
        <v>防水涂料</v>
      </c>
      <c r="D1910" s="4" t="s">
        <v>1023</v>
      </c>
      <c r="E1910" s="4" t="s">
        <v>4436</v>
      </c>
      <c r="F1910" s="6" t="s">
        <v>3493</v>
      </c>
    </row>
    <row r="1911" spans="1:6" x14ac:dyDescent="0.15">
      <c r="A1911" s="4" t="s">
        <v>4902</v>
      </c>
      <c r="B1911" s="4" t="s">
        <v>3492</v>
      </c>
      <c r="C1911" s="4" t="str">
        <f t="shared" si="140"/>
        <v>防水涂料</v>
      </c>
      <c r="D1911" s="4" t="str">
        <f>D1910</f>
        <v>干燥时间</v>
      </c>
      <c r="E1911" s="4" t="s">
        <v>4437</v>
      </c>
      <c r="F1911" s="6" t="s">
        <v>3493</v>
      </c>
    </row>
    <row r="1912" spans="1:6" x14ac:dyDescent="0.15">
      <c r="A1912" s="4" t="s">
        <v>4902</v>
      </c>
      <c r="B1912" s="4" t="s">
        <v>3492</v>
      </c>
      <c r="C1912" s="4" t="str">
        <f t="shared" si="140"/>
        <v>防水涂料</v>
      </c>
      <c r="D1912" s="4" t="s">
        <v>1765</v>
      </c>
      <c r="E1912" s="4" t="s">
        <v>4437</v>
      </c>
      <c r="F1912" s="6" t="s">
        <v>3493</v>
      </c>
    </row>
    <row r="1913" spans="1:6" ht="31.5" x14ac:dyDescent="0.15">
      <c r="A1913" s="4" t="s">
        <v>4902</v>
      </c>
      <c r="B1913" s="4" t="s">
        <v>3492</v>
      </c>
      <c r="C1913" s="4" t="str">
        <f t="shared" si="140"/>
        <v>防水涂料</v>
      </c>
      <c r="D1913" s="4" t="s">
        <v>1766</v>
      </c>
      <c r="E1913" s="4" t="s">
        <v>4438</v>
      </c>
      <c r="F1913" s="6" t="s">
        <v>3493</v>
      </c>
    </row>
    <row r="1914" spans="1:6" x14ac:dyDescent="0.15">
      <c r="A1914" s="4" t="s">
        <v>4902</v>
      </c>
      <c r="B1914" s="4" t="s">
        <v>3492</v>
      </c>
      <c r="C1914" s="4" t="str">
        <f t="shared" si="140"/>
        <v>防水涂料</v>
      </c>
      <c r="D1914" s="4" t="s">
        <v>1767</v>
      </c>
      <c r="E1914" s="4" t="s">
        <v>4439</v>
      </c>
      <c r="F1914" s="6" t="s">
        <v>3493</v>
      </c>
    </row>
    <row r="1915" spans="1:6" ht="31.5" x14ac:dyDescent="0.15">
      <c r="A1915" s="4" t="s">
        <v>4902</v>
      </c>
      <c r="B1915" s="4" t="s">
        <v>3492</v>
      </c>
      <c r="C1915" s="4" t="str">
        <f t="shared" si="140"/>
        <v>防水涂料</v>
      </c>
      <c r="D1915" s="4" t="s">
        <v>1768</v>
      </c>
      <c r="E1915" s="4" t="s">
        <v>1769</v>
      </c>
      <c r="F1915" s="6" t="s">
        <v>3493</v>
      </c>
    </row>
    <row r="1916" spans="1:6" ht="31.5" x14ac:dyDescent="0.15">
      <c r="A1916" s="4" t="s">
        <v>4902</v>
      </c>
      <c r="B1916" s="4" t="s">
        <v>3492</v>
      </c>
      <c r="C1916" s="4" t="str">
        <f t="shared" si="140"/>
        <v>防水涂料</v>
      </c>
      <c r="D1916" s="4" t="str">
        <f>D1915</f>
        <v xml:space="preserve"> 挥发性有机化合物(VOC)</v>
      </c>
      <c r="E1916" s="4" t="s">
        <v>4440</v>
      </c>
      <c r="F1916" s="6" t="s">
        <v>3493</v>
      </c>
    </row>
    <row r="1917" spans="1:6" ht="31.5" x14ac:dyDescent="0.15">
      <c r="A1917" s="4" t="s">
        <v>4902</v>
      </c>
      <c r="B1917" s="4" t="s">
        <v>3492</v>
      </c>
      <c r="C1917" s="4" t="str">
        <f t="shared" si="140"/>
        <v>防水涂料</v>
      </c>
      <c r="D1917" s="4" t="s">
        <v>1105</v>
      </c>
      <c r="E1917" s="4" t="s">
        <v>1769</v>
      </c>
      <c r="F1917" s="6" t="s">
        <v>3493</v>
      </c>
    </row>
    <row r="1918" spans="1:6" x14ac:dyDescent="0.15">
      <c r="A1918" s="4" t="s">
        <v>4902</v>
      </c>
      <c r="B1918" s="4" t="s">
        <v>3492</v>
      </c>
      <c r="C1918" s="4" t="str">
        <f t="shared" si="140"/>
        <v>防水涂料</v>
      </c>
      <c r="D1918" s="4" t="s">
        <v>95</v>
      </c>
      <c r="E1918" s="4" t="s">
        <v>1769</v>
      </c>
      <c r="F1918" s="6" t="s">
        <v>3493</v>
      </c>
    </row>
    <row r="1919" spans="1:6" x14ac:dyDescent="0.15">
      <c r="A1919" s="4" t="s">
        <v>4902</v>
      </c>
      <c r="B1919" s="4" t="s">
        <v>3492</v>
      </c>
      <c r="C1919" s="4" t="str">
        <f t="shared" si="140"/>
        <v>防水涂料</v>
      </c>
      <c r="D1919" s="4" t="str">
        <f>D1918</f>
        <v>铅</v>
      </c>
      <c r="E1919" s="4" t="s">
        <v>4440</v>
      </c>
      <c r="F1919" s="6" t="s">
        <v>3493</v>
      </c>
    </row>
    <row r="1920" spans="1:6" x14ac:dyDescent="0.15">
      <c r="A1920" s="4" t="s">
        <v>4902</v>
      </c>
      <c r="B1920" s="4" t="s">
        <v>3492</v>
      </c>
      <c r="C1920" s="4" t="str">
        <f t="shared" si="140"/>
        <v>防水涂料</v>
      </c>
      <c r="D1920" s="4" t="s">
        <v>269</v>
      </c>
      <c r="E1920" s="4" t="s">
        <v>1769</v>
      </c>
      <c r="F1920" s="6" t="s">
        <v>3493</v>
      </c>
    </row>
    <row r="1921" spans="1:6" x14ac:dyDescent="0.15">
      <c r="A1921" s="4" t="s">
        <v>4902</v>
      </c>
      <c r="B1921" s="4" t="s">
        <v>3492</v>
      </c>
      <c r="C1921" s="4" t="str">
        <f t="shared" si="140"/>
        <v>防水涂料</v>
      </c>
      <c r="D1921" s="4" t="str">
        <f>D1920</f>
        <v>镉</v>
      </c>
      <c r="E1921" s="4" t="s">
        <v>4440</v>
      </c>
      <c r="F1921" s="6" t="s">
        <v>3493</v>
      </c>
    </row>
    <row r="1922" spans="1:6" x14ac:dyDescent="0.15">
      <c r="A1922" s="4" t="s">
        <v>4902</v>
      </c>
      <c r="B1922" s="4" t="s">
        <v>3492</v>
      </c>
      <c r="C1922" s="4" t="str">
        <f t="shared" si="140"/>
        <v>防水涂料</v>
      </c>
      <c r="D1922" s="4" t="s">
        <v>273</v>
      </c>
      <c r="E1922" s="4" t="s">
        <v>1769</v>
      </c>
      <c r="F1922" s="6" t="s">
        <v>3493</v>
      </c>
    </row>
    <row r="1923" spans="1:6" x14ac:dyDescent="0.15">
      <c r="A1923" s="4" t="s">
        <v>4902</v>
      </c>
      <c r="B1923" s="4" t="s">
        <v>3492</v>
      </c>
      <c r="C1923" s="4" t="str">
        <f t="shared" si="140"/>
        <v>防水涂料</v>
      </c>
      <c r="D1923" s="4" t="str">
        <f>D1922</f>
        <v>铬</v>
      </c>
      <c r="E1923" s="4" t="s">
        <v>4440</v>
      </c>
      <c r="F1923" s="6" t="s">
        <v>3493</v>
      </c>
    </row>
    <row r="1924" spans="1:6" x14ac:dyDescent="0.15">
      <c r="A1924" s="4" t="s">
        <v>4902</v>
      </c>
      <c r="B1924" s="4" t="s">
        <v>3492</v>
      </c>
      <c r="C1924" s="4" t="str">
        <f t="shared" si="140"/>
        <v>防水涂料</v>
      </c>
      <c r="D1924" s="4" t="s">
        <v>274</v>
      </c>
      <c r="E1924" s="4" t="s">
        <v>1769</v>
      </c>
      <c r="F1924" s="6" t="s">
        <v>3493</v>
      </c>
    </row>
    <row r="1925" spans="1:6" x14ac:dyDescent="0.15">
      <c r="A1925" s="4" t="s">
        <v>4902</v>
      </c>
      <c r="B1925" s="4" t="s">
        <v>3492</v>
      </c>
      <c r="C1925" s="4" t="str">
        <f t="shared" ref="C1925:C1951" si="141">C1924</f>
        <v>防水涂料</v>
      </c>
      <c r="D1925" s="4" t="str">
        <f>D1924</f>
        <v>汞</v>
      </c>
      <c r="E1925" s="4" t="s">
        <v>4440</v>
      </c>
      <c r="F1925" s="6" t="s">
        <v>3493</v>
      </c>
    </row>
    <row r="1926" spans="1:6" x14ac:dyDescent="0.15">
      <c r="A1926" s="4" t="s">
        <v>4902</v>
      </c>
      <c r="B1926" s="4" t="s">
        <v>3492</v>
      </c>
      <c r="C1926" s="4" t="str">
        <f t="shared" si="141"/>
        <v>防水涂料</v>
      </c>
      <c r="D1926" s="4" t="s">
        <v>1770</v>
      </c>
      <c r="E1926" s="4" t="s">
        <v>1769</v>
      </c>
      <c r="F1926" s="6" t="s">
        <v>3493</v>
      </c>
    </row>
    <row r="1927" spans="1:6" x14ac:dyDescent="0.15">
      <c r="A1927" s="4" t="s">
        <v>4902</v>
      </c>
      <c r="B1927" s="4" t="s">
        <v>3492</v>
      </c>
      <c r="C1927" s="4" t="str">
        <f t="shared" si="141"/>
        <v>防水涂料</v>
      </c>
      <c r="D1927" s="4" t="s">
        <v>1771</v>
      </c>
      <c r="E1927" s="4" t="s">
        <v>1769</v>
      </c>
      <c r="F1927" s="6" t="s">
        <v>3493</v>
      </c>
    </row>
    <row r="1928" spans="1:6" x14ac:dyDescent="0.15">
      <c r="A1928" s="4" t="s">
        <v>4902</v>
      </c>
      <c r="B1928" s="4" t="s">
        <v>3492</v>
      </c>
      <c r="C1928" s="4" t="str">
        <f t="shared" si="141"/>
        <v>防水涂料</v>
      </c>
      <c r="D1928" s="4" t="s">
        <v>1772</v>
      </c>
      <c r="E1928" s="4" t="s">
        <v>1769</v>
      </c>
      <c r="F1928" s="6" t="s">
        <v>3493</v>
      </c>
    </row>
    <row r="1929" spans="1:6" x14ac:dyDescent="0.15">
      <c r="A1929" s="4" t="s">
        <v>4902</v>
      </c>
      <c r="B1929" s="4" t="s">
        <v>3492</v>
      </c>
      <c r="C1929" s="4" t="str">
        <f t="shared" si="141"/>
        <v>防水涂料</v>
      </c>
      <c r="D1929" s="4" t="s">
        <v>78</v>
      </c>
      <c r="E1929" s="4" t="s">
        <v>1769</v>
      </c>
      <c r="F1929" s="6" t="s">
        <v>3493</v>
      </c>
    </row>
    <row r="1930" spans="1:6" x14ac:dyDescent="0.15">
      <c r="A1930" s="4" t="s">
        <v>4902</v>
      </c>
      <c r="B1930" s="4" t="s">
        <v>3492</v>
      </c>
      <c r="C1930" s="4" t="str">
        <f t="shared" si="141"/>
        <v>防水涂料</v>
      </c>
      <c r="D1930" s="4" t="s">
        <v>923</v>
      </c>
      <c r="E1930" s="4" t="s">
        <v>4440</v>
      </c>
      <c r="F1930" s="6" t="s">
        <v>3493</v>
      </c>
    </row>
    <row r="1931" spans="1:6" ht="31.5" x14ac:dyDescent="0.15">
      <c r="A1931" s="4" t="s">
        <v>4902</v>
      </c>
      <c r="B1931" s="4" t="s">
        <v>3492</v>
      </c>
      <c r="C1931" s="4" t="str">
        <f t="shared" si="141"/>
        <v>防水涂料</v>
      </c>
      <c r="D1931" s="4" t="s">
        <v>1773</v>
      </c>
      <c r="E1931" s="4" t="s">
        <v>4440</v>
      </c>
      <c r="F1931" s="6" t="s">
        <v>3493</v>
      </c>
    </row>
    <row r="1932" spans="1:6" x14ac:dyDescent="0.15">
      <c r="A1932" s="4" t="s">
        <v>4902</v>
      </c>
      <c r="B1932" s="4" t="s">
        <v>3492</v>
      </c>
      <c r="C1932" s="4" t="str">
        <f t="shared" si="141"/>
        <v>防水涂料</v>
      </c>
      <c r="D1932" s="4" t="s">
        <v>1774</v>
      </c>
      <c r="E1932" s="4" t="s">
        <v>4440</v>
      </c>
      <c r="F1932" s="6" t="s">
        <v>3493</v>
      </c>
    </row>
    <row r="1933" spans="1:6" x14ac:dyDescent="0.15">
      <c r="A1933" s="4" t="s">
        <v>4902</v>
      </c>
      <c r="B1933" s="4" t="s">
        <v>3492</v>
      </c>
      <c r="C1933" s="4" t="str">
        <f t="shared" si="141"/>
        <v>防水涂料</v>
      </c>
      <c r="D1933" s="4" t="s">
        <v>39</v>
      </c>
      <c r="E1933" s="4" t="s">
        <v>4440</v>
      </c>
      <c r="F1933" s="6" t="s">
        <v>3493</v>
      </c>
    </row>
    <row r="1934" spans="1:6" x14ac:dyDescent="0.15">
      <c r="A1934" s="4" t="s">
        <v>4902</v>
      </c>
      <c r="B1934" s="4" t="s">
        <v>3492</v>
      </c>
      <c r="C1934" s="4" t="str">
        <f t="shared" si="141"/>
        <v>防水涂料</v>
      </c>
      <c r="D1934" s="4" t="s">
        <v>78</v>
      </c>
      <c r="E1934" s="4" t="s">
        <v>4440</v>
      </c>
      <c r="F1934" s="6" t="s">
        <v>3493</v>
      </c>
    </row>
    <row r="1935" spans="1:6" x14ac:dyDescent="0.15">
      <c r="A1935" s="4" t="s">
        <v>4902</v>
      </c>
      <c r="B1935" s="4" t="s">
        <v>3492</v>
      </c>
      <c r="C1935" s="4" t="str">
        <f t="shared" si="141"/>
        <v>防水涂料</v>
      </c>
      <c r="D1935" s="4" t="s">
        <v>288</v>
      </c>
      <c r="E1935" s="4" t="s">
        <v>4440</v>
      </c>
      <c r="F1935" s="6" t="s">
        <v>3493</v>
      </c>
    </row>
    <row r="1936" spans="1:6" x14ac:dyDescent="0.15">
      <c r="A1936" s="4" t="s">
        <v>4902</v>
      </c>
      <c r="B1936" s="4" t="s">
        <v>3492</v>
      </c>
      <c r="C1936" s="4" t="str">
        <f t="shared" si="141"/>
        <v>防水涂料</v>
      </c>
      <c r="D1936" s="4" t="s">
        <v>233</v>
      </c>
      <c r="E1936" s="4" t="s">
        <v>4440</v>
      </c>
      <c r="F1936" s="6" t="s">
        <v>3493</v>
      </c>
    </row>
    <row r="1937" spans="1:6" x14ac:dyDescent="0.15">
      <c r="A1937" s="4" t="s">
        <v>4902</v>
      </c>
      <c r="B1937" s="4" t="s">
        <v>3492</v>
      </c>
      <c r="C1937" s="4" t="str">
        <f t="shared" si="141"/>
        <v>防水涂料</v>
      </c>
      <c r="D1937" s="4" t="str">
        <f>D1936</f>
        <v>游离甲醛</v>
      </c>
      <c r="E1937" s="4" t="s">
        <v>1769</v>
      </c>
      <c r="F1937" s="6" t="s">
        <v>3493</v>
      </c>
    </row>
    <row r="1938" spans="1:6" x14ac:dyDescent="0.15">
      <c r="A1938" s="4" t="s">
        <v>4902</v>
      </c>
      <c r="B1938" s="4" t="s">
        <v>3492</v>
      </c>
      <c r="C1938" s="4" t="str">
        <f t="shared" si="141"/>
        <v>防水涂料</v>
      </c>
      <c r="D1938" s="4" t="s">
        <v>1775</v>
      </c>
      <c r="E1938" s="4" t="s">
        <v>4440</v>
      </c>
      <c r="F1938" s="6" t="s">
        <v>3493</v>
      </c>
    </row>
    <row r="1939" spans="1:6" x14ac:dyDescent="0.15">
      <c r="A1939" s="4" t="s">
        <v>4902</v>
      </c>
      <c r="B1939" s="4" t="s">
        <v>3492</v>
      </c>
      <c r="C1939" s="4" t="str">
        <f t="shared" si="141"/>
        <v>防水涂料</v>
      </c>
      <c r="D1939" s="4" t="str">
        <f>D1938</f>
        <v>氨</v>
      </c>
      <c r="E1939" s="4" t="s">
        <v>1769</v>
      </c>
      <c r="F1939" s="6" t="s">
        <v>3493</v>
      </c>
    </row>
    <row r="1940" spans="1:6" x14ac:dyDescent="0.15">
      <c r="A1940" s="4" t="s">
        <v>4902</v>
      </c>
      <c r="B1940" s="4" t="s">
        <v>3492</v>
      </c>
      <c r="C1940" s="4" t="str">
        <f t="shared" si="141"/>
        <v>防水涂料</v>
      </c>
      <c r="D1940" s="4" t="s">
        <v>1776</v>
      </c>
      <c r="E1940" s="4" t="s">
        <v>4440</v>
      </c>
      <c r="F1940" s="6" t="s">
        <v>3493</v>
      </c>
    </row>
    <row r="1941" spans="1:6" ht="31.5" x14ac:dyDescent="0.15">
      <c r="A1941" s="4" t="s">
        <v>4902</v>
      </c>
      <c r="B1941" s="4" t="s">
        <v>3492</v>
      </c>
      <c r="C1941" s="4" t="str">
        <f t="shared" si="141"/>
        <v>防水涂料</v>
      </c>
      <c r="D1941" s="4" t="s">
        <v>1777</v>
      </c>
      <c r="E1941" s="4" t="s">
        <v>4440</v>
      </c>
      <c r="F1941" s="6" t="s">
        <v>3493</v>
      </c>
    </row>
    <row r="1942" spans="1:6" ht="31.5" x14ac:dyDescent="0.15">
      <c r="A1942" s="4" t="s">
        <v>4902</v>
      </c>
      <c r="B1942" s="4" t="s">
        <v>3492</v>
      </c>
      <c r="C1942" s="4" t="str">
        <f t="shared" si="141"/>
        <v>防水涂料</v>
      </c>
      <c r="D1942" s="4" t="s">
        <v>1778</v>
      </c>
      <c r="E1942" s="4" t="s">
        <v>4440</v>
      </c>
      <c r="F1942" s="6" t="s">
        <v>3493</v>
      </c>
    </row>
    <row r="1943" spans="1:6" ht="47.25" x14ac:dyDescent="0.15">
      <c r="A1943" s="4" t="s">
        <v>4902</v>
      </c>
      <c r="B1943" s="4" t="s">
        <v>3492</v>
      </c>
      <c r="C1943" s="4" t="str">
        <f t="shared" si="141"/>
        <v>防水涂料</v>
      </c>
      <c r="D1943" s="4" t="s">
        <v>1779</v>
      </c>
      <c r="E1943" s="4" t="s">
        <v>4440</v>
      </c>
      <c r="F1943" s="6" t="s">
        <v>3493</v>
      </c>
    </row>
    <row r="1944" spans="1:6" ht="31.5" x14ac:dyDescent="0.15">
      <c r="A1944" s="4" t="s">
        <v>4902</v>
      </c>
      <c r="B1944" s="4" t="s">
        <v>3492</v>
      </c>
      <c r="C1944" s="4" t="str">
        <f t="shared" si="141"/>
        <v>防水涂料</v>
      </c>
      <c r="D1944" s="4" t="s">
        <v>1780</v>
      </c>
      <c r="E1944" s="4" t="s">
        <v>4440</v>
      </c>
      <c r="F1944" s="6" t="s">
        <v>3493</v>
      </c>
    </row>
    <row r="1945" spans="1:6" x14ac:dyDescent="0.15">
      <c r="A1945" s="4" t="s">
        <v>4902</v>
      </c>
      <c r="B1945" s="4" t="s">
        <v>3492</v>
      </c>
      <c r="C1945" s="4" t="str">
        <f t="shared" si="141"/>
        <v>防水涂料</v>
      </c>
      <c r="D1945" s="4" t="s">
        <v>1781</v>
      </c>
      <c r="E1945" s="4" t="s">
        <v>4440</v>
      </c>
      <c r="F1945" s="6" t="s">
        <v>3493</v>
      </c>
    </row>
    <row r="1946" spans="1:6" x14ac:dyDescent="0.15">
      <c r="A1946" s="4" t="s">
        <v>4902</v>
      </c>
      <c r="B1946" s="4" t="s">
        <v>3492</v>
      </c>
      <c r="C1946" s="4" t="str">
        <f t="shared" si="141"/>
        <v>防水涂料</v>
      </c>
      <c r="D1946" s="4" t="s">
        <v>242</v>
      </c>
      <c r="E1946" s="4" t="s">
        <v>4440</v>
      </c>
      <c r="F1946" s="6" t="s">
        <v>3493</v>
      </c>
    </row>
    <row r="1947" spans="1:6" x14ac:dyDescent="0.15">
      <c r="A1947" s="4" t="s">
        <v>4902</v>
      </c>
      <c r="B1947" s="4" t="s">
        <v>3492</v>
      </c>
      <c r="C1947" s="4" t="str">
        <f t="shared" si="141"/>
        <v>防水涂料</v>
      </c>
      <c r="D1947" s="4" t="s">
        <v>1782</v>
      </c>
      <c r="E1947" s="4" t="s">
        <v>1783</v>
      </c>
      <c r="F1947" s="6" t="s">
        <v>3493</v>
      </c>
    </row>
    <row r="1948" spans="1:6" ht="31.5" x14ac:dyDescent="0.15">
      <c r="A1948" s="4" t="s">
        <v>4902</v>
      </c>
      <c r="B1948" s="4" t="s">
        <v>3492</v>
      </c>
      <c r="C1948" s="4" t="str">
        <f t="shared" si="141"/>
        <v>防水涂料</v>
      </c>
      <c r="D1948" s="4" t="s">
        <v>1784</v>
      </c>
      <c r="E1948" s="4" t="s">
        <v>4435</v>
      </c>
      <c r="F1948" s="6" t="s">
        <v>3493</v>
      </c>
    </row>
    <row r="1949" spans="1:6" x14ac:dyDescent="0.15">
      <c r="A1949" s="4" t="s">
        <v>4902</v>
      </c>
      <c r="B1949" s="4" t="s">
        <v>3492</v>
      </c>
      <c r="C1949" s="4" t="str">
        <f t="shared" si="141"/>
        <v>防水涂料</v>
      </c>
      <c r="D1949" s="4" t="s">
        <v>1785</v>
      </c>
      <c r="E1949" s="4" t="s">
        <v>4435</v>
      </c>
      <c r="F1949" s="6" t="s">
        <v>3493</v>
      </c>
    </row>
    <row r="1950" spans="1:6" x14ac:dyDescent="0.15">
      <c r="A1950" s="4" t="s">
        <v>4902</v>
      </c>
      <c r="B1950" s="4" t="s">
        <v>3492</v>
      </c>
      <c r="C1950" s="4" t="str">
        <f t="shared" si="141"/>
        <v>防水涂料</v>
      </c>
      <c r="D1950" s="4" t="s">
        <v>1786</v>
      </c>
      <c r="E1950" s="4" t="s">
        <v>4435</v>
      </c>
      <c r="F1950" s="6" t="s">
        <v>3493</v>
      </c>
    </row>
    <row r="1951" spans="1:6" ht="31.5" x14ac:dyDescent="0.15">
      <c r="A1951" s="4" t="s">
        <v>4902</v>
      </c>
      <c r="B1951" s="4" t="s">
        <v>3492</v>
      </c>
      <c r="C1951" s="4" t="str">
        <f t="shared" si="141"/>
        <v>防水涂料</v>
      </c>
      <c r="D1951" s="4" t="s">
        <v>1787</v>
      </c>
      <c r="E1951" s="4" t="s">
        <v>4435</v>
      </c>
      <c r="F1951" s="6" t="s">
        <v>3493</v>
      </c>
    </row>
    <row r="1952" spans="1:6" ht="31.5" x14ac:dyDescent="0.15">
      <c r="A1952" s="4" t="s">
        <v>4902</v>
      </c>
      <c r="B1952" s="4" t="s">
        <v>3492</v>
      </c>
      <c r="C1952" s="4" t="s">
        <v>115</v>
      </c>
      <c r="D1952" s="4" t="str">
        <f>D1951</f>
        <v>剪切状态下的粘合性（常温）</v>
      </c>
      <c r="E1952" s="4" t="s">
        <v>612</v>
      </c>
      <c r="F1952" s="6" t="s">
        <v>3493</v>
      </c>
    </row>
    <row r="1953" spans="1:6" ht="31.5" x14ac:dyDescent="0.15">
      <c r="A1953" s="4" t="s">
        <v>4902</v>
      </c>
      <c r="B1953" s="4" t="s">
        <v>3491</v>
      </c>
      <c r="C1953" s="4" t="s">
        <v>1788</v>
      </c>
      <c r="D1953" s="4" t="s">
        <v>117</v>
      </c>
      <c r="E1953" s="4" t="s">
        <v>4441</v>
      </c>
      <c r="F1953" s="6" t="s">
        <v>3493</v>
      </c>
    </row>
    <row r="1954" spans="1:6" ht="31.5" x14ac:dyDescent="0.15">
      <c r="A1954" s="4" t="s">
        <v>4902</v>
      </c>
      <c r="B1954" s="4" t="s">
        <v>3491</v>
      </c>
      <c r="C1954" s="4" t="s">
        <v>1789</v>
      </c>
      <c r="D1954" s="4" t="s">
        <v>117</v>
      </c>
      <c r="E1954" s="4" t="s">
        <v>4442</v>
      </c>
      <c r="F1954" s="6" t="s">
        <v>3493</v>
      </c>
    </row>
    <row r="1955" spans="1:6" x14ac:dyDescent="0.15">
      <c r="A1955" s="4" t="s">
        <v>4902</v>
      </c>
      <c r="B1955" s="4" t="s">
        <v>3491</v>
      </c>
      <c r="C1955" s="4" t="s">
        <v>1790</v>
      </c>
      <c r="D1955" s="4" t="s">
        <v>117</v>
      </c>
      <c r="E1955" s="4" t="s">
        <v>4443</v>
      </c>
      <c r="F1955" s="6" t="s">
        <v>3493</v>
      </c>
    </row>
    <row r="1956" spans="1:6" ht="31.5" x14ac:dyDescent="0.15">
      <c r="A1956" s="4" t="s">
        <v>4902</v>
      </c>
      <c r="B1956" s="4" t="s">
        <v>3491</v>
      </c>
      <c r="C1956" s="4" t="s">
        <v>1791</v>
      </c>
      <c r="D1956" s="4" t="s">
        <v>117</v>
      </c>
      <c r="E1956" s="4" t="s">
        <v>4852</v>
      </c>
      <c r="F1956" s="6" t="s">
        <v>3493</v>
      </c>
    </row>
    <row r="1957" spans="1:6" ht="31.5" x14ac:dyDescent="0.15">
      <c r="A1957" s="4" t="s">
        <v>4902</v>
      </c>
      <c r="B1957" s="4" t="s">
        <v>3491</v>
      </c>
      <c r="C1957" s="4" t="s">
        <v>1792</v>
      </c>
      <c r="D1957" s="4" t="s">
        <v>117</v>
      </c>
      <c r="E1957" s="4" t="s">
        <v>4884</v>
      </c>
      <c r="F1957" s="6" t="s">
        <v>3493</v>
      </c>
    </row>
    <row r="1958" spans="1:6" ht="31.5" x14ac:dyDescent="0.15">
      <c r="A1958" s="4" t="s">
        <v>4902</v>
      </c>
      <c r="B1958" s="4" t="s">
        <v>3491</v>
      </c>
      <c r="C1958" s="4" t="s">
        <v>1793</v>
      </c>
      <c r="D1958" s="4" t="s">
        <v>117</v>
      </c>
      <c r="E1958" s="4" t="s">
        <v>4853</v>
      </c>
      <c r="F1958" s="6" t="s">
        <v>3493</v>
      </c>
    </row>
    <row r="1959" spans="1:6" ht="31.5" x14ac:dyDescent="0.15">
      <c r="A1959" s="4" t="s">
        <v>4902</v>
      </c>
      <c r="B1959" s="4" t="s">
        <v>3491</v>
      </c>
      <c r="C1959" s="4" t="s">
        <v>1794</v>
      </c>
      <c r="D1959" s="4" t="s">
        <v>117</v>
      </c>
      <c r="E1959" s="4" t="s">
        <v>4885</v>
      </c>
      <c r="F1959" s="6" t="s">
        <v>3493</v>
      </c>
    </row>
    <row r="1960" spans="1:6" ht="31.5" x14ac:dyDescent="0.15">
      <c r="A1960" s="4" t="s">
        <v>4902</v>
      </c>
      <c r="B1960" s="4" t="s">
        <v>3491</v>
      </c>
      <c r="C1960" s="4" t="s">
        <v>1795</v>
      </c>
      <c r="D1960" s="4" t="s">
        <v>117</v>
      </c>
      <c r="E1960" s="4" t="s">
        <v>4886</v>
      </c>
      <c r="F1960" s="6" t="s">
        <v>3493</v>
      </c>
    </row>
    <row r="1961" spans="1:6" x14ac:dyDescent="0.15">
      <c r="A1961" s="4" t="s">
        <v>4902</v>
      </c>
      <c r="B1961" s="4" t="s">
        <v>3491</v>
      </c>
      <c r="C1961" s="4" t="s">
        <v>1796</v>
      </c>
      <c r="D1961" s="4" t="s">
        <v>117</v>
      </c>
      <c r="E1961" s="4" t="s">
        <v>4444</v>
      </c>
      <c r="F1961" s="6" t="s">
        <v>3493</v>
      </c>
    </row>
    <row r="1962" spans="1:6" hidden="1" x14ac:dyDescent="0.15">
      <c r="A1962" s="4" t="s">
        <v>3489</v>
      </c>
      <c r="B1962" s="4" t="s">
        <v>3491</v>
      </c>
      <c r="C1962" s="4" t="s">
        <v>1797</v>
      </c>
      <c r="D1962" s="4" t="s">
        <v>124</v>
      </c>
      <c r="E1962" s="4" t="s">
        <v>1798</v>
      </c>
      <c r="F1962" s="5" t="s">
        <v>1799</v>
      </c>
    </row>
    <row r="1963" spans="1:6" x14ac:dyDescent="0.15">
      <c r="A1963" s="4" t="s">
        <v>4902</v>
      </c>
      <c r="B1963" s="4" t="s">
        <v>3491</v>
      </c>
      <c r="C1963" s="4" t="s">
        <v>1800</v>
      </c>
      <c r="D1963" s="4" t="s">
        <v>117</v>
      </c>
      <c r="E1963" s="4" t="s">
        <v>4445</v>
      </c>
      <c r="F1963" s="6" t="s">
        <v>3493</v>
      </c>
    </row>
    <row r="1964" spans="1:6" hidden="1" x14ac:dyDescent="0.15">
      <c r="A1964" s="4" t="s">
        <v>3489</v>
      </c>
      <c r="B1964" s="4" t="s">
        <v>3491</v>
      </c>
      <c r="C1964" s="4" t="s">
        <v>1801</v>
      </c>
      <c r="D1964" s="4" t="s">
        <v>124</v>
      </c>
      <c r="E1964" s="4" t="s">
        <v>1802</v>
      </c>
      <c r="F1964" s="5" t="s">
        <v>1803</v>
      </c>
    </row>
    <row r="1965" spans="1:6" ht="31.5" hidden="1" x14ac:dyDescent="0.15">
      <c r="A1965" s="4" t="s">
        <v>3489</v>
      </c>
      <c r="B1965" s="4" t="s">
        <v>3491</v>
      </c>
      <c r="C1965" s="4" t="s">
        <v>1804</v>
      </c>
      <c r="D1965" s="4" t="s">
        <v>124</v>
      </c>
      <c r="E1965" s="4" t="s">
        <v>1805</v>
      </c>
      <c r="F1965" s="5" t="s">
        <v>1806</v>
      </c>
    </row>
    <row r="1966" spans="1:6" ht="31.5" hidden="1" x14ac:dyDescent="0.15">
      <c r="A1966" s="4" t="s">
        <v>3489</v>
      </c>
      <c r="B1966" s="4" t="s">
        <v>3491</v>
      </c>
      <c r="C1966" s="4" t="s">
        <v>1807</v>
      </c>
      <c r="D1966" s="4" t="s">
        <v>124</v>
      </c>
      <c r="E1966" s="4" t="s">
        <v>1808</v>
      </c>
      <c r="F1966" s="5" t="s">
        <v>1809</v>
      </c>
    </row>
    <row r="1967" spans="1:6" x14ac:dyDescent="0.15">
      <c r="A1967" s="4" t="s">
        <v>4902</v>
      </c>
      <c r="B1967" s="4" t="s">
        <v>3491</v>
      </c>
      <c r="C1967" s="4" t="s">
        <v>1810</v>
      </c>
      <c r="D1967" s="4" t="s">
        <v>117</v>
      </c>
      <c r="E1967" s="4" t="s">
        <v>4446</v>
      </c>
      <c r="F1967" s="6" t="s">
        <v>3493</v>
      </c>
    </row>
    <row r="1968" spans="1:6" hidden="1" x14ac:dyDescent="0.15">
      <c r="A1968" s="4" t="s">
        <v>3489</v>
      </c>
      <c r="B1968" s="4" t="s">
        <v>3491</v>
      </c>
      <c r="C1968" s="4" t="s">
        <v>1811</v>
      </c>
      <c r="D1968" s="4" t="s">
        <v>124</v>
      </c>
      <c r="E1968" s="4" t="s">
        <v>1812</v>
      </c>
      <c r="F1968" s="5" t="s">
        <v>1813</v>
      </c>
    </row>
    <row r="1969" spans="1:6" x14ac:dyDescent="0.15">
      <c r="A1969" s="4" t="s">
        <v>4902</v>
      </c>
      <c r="B1969" s="4" t="s">
        <v>3491</v>
      </c>
      <c r="C1969" s="4" t="s">
        <v>1814</v>
      </c>
      <c r="D1969" s="4" t="s">
        <v>117</v>
      </c>
      <c r="E1969" s="4" t="s">
        <v>1815</v>
      </c>
      <c r="F1969" s="6" t="s">
        <v>3493</v>
      </c>
    </row>
    <row r="1970" spans="1:6" ht="31.5" x14ac:dyDescent="0.15">
      <c r="A1970" s="4" t="s">
        <v>4902</v>
      </c>
      <c r="B1970" s="4" t="s">
        <v>3491</v>
      </c>
      <c r="C1970" s="4" t="s">
        <v>1816</v>
      </c>
      <c r="D1970" s="4" t="s">
        <v>117</v>
      </c>
      <c r="E1970" s="4" t="s">
        <v>1817</v>
      </c>
      <c r="F1970" s="6" t="s">
        <v>3493</v>
      </c>
    </row>
    <row r="1971" spans="1:6" x14ac:dyDescent="0.15">
      <c r="A1971" s="4" t="s">
        <v>4902</v>
      </c>
      <c r="B1971" s="4" t="s">
        <v>3491</v>
      </c>
      <c r="C1971" s="4" t="s">
        <v>1818</v>
      </c>
      <c r="D1971" s="4" t="s">
        <v>117</v>
      </c>
      <c r="E1971" s="4" t="s">
        <v>4447</v>
      </c>
      <c r="F1971" s="6" t="s">
        <v>3493</v>
      </c>
    </row>
    <row r="1972" spans="1:6" x14ac:dyDescent="0.15">
      <c r="A1972" s="4" t="s">
        <v>4902</v>
      </c>
      <c r="B1972" s="4" t="s">
        <v>3491</v>
      </c>
      <c r="C1972" s="4" t="s">
        <v>1819</v>
      </c>
      <c r="D1972" s="4" t="s">
        <v>117</v>
      </c>
      <c r="E1972" s="4" t="s">
        <v>4448</v>
      </c>
      <c r="F1972" s="6" t="s">
        <v>3493</v>
      </c>
    </row>
    <row r="1973" spans="1:6" hidden="1" x14ac:dyDescent="0.15">
      <c r="A1973" s="4" t="s">
        <v>3489</v>
      </c>
      <c r="B1973" s="4" t="s">
        <v>3491</v>
      </c>
      <c r="C1973" s="4" t="s">
        <v>1820</v>
      </c>
      <c r="D1973" s="4" t="s">
        <v>124</v>
      </c>
      <c r="E1973" s="4" t="s">
        <v>1821</v>
      </c>
      <c r="F1973" s="5" t="s">
        <v>1803</v>
      </c>
    </row>
    <row r="1974" spans="1:6" ht="31.5" x14ac:dyDescent="0.15">
      <c r="A1974" s="4" t="s">
        <v>4902</v>
      </c>
      <c r="B1974" s="4" t="s">
        <v>3491</v>
      </c>
      <c r="C1974" s="4" t="s">
        <v>1822</v>
      </c>
      <c r="D1974" s="4" t="s">
        <v>117</v>
      </c>
      <c r="E1974" s="4" t="s">
        <v>4449</v>
      </c>
      <c r="F1974" s="6" t="s">
        <v>3493</v>
      </c>
    </row>
    <row r="1975" spans="1:6" x14ac:dyDescent="0.15">
      <c r="A1975" s="4" t="s">
        <v>4902</v>
      </c>
      <c r="B1975" s="4" t="s">
        <v>3491</v>
      </c>
      <c r="C1975" s="4" t="s">
        <v>1823</v>
      </c>
      <c r="D1975" s="4" t="s">
        <v>117</v>
      </c>
      <c r="E1975" s="4" t="s">
        <v>4450</v>
      </c>
      <c r="F1975" s="6" t="s">
        <v>3493</v>
      </c>
    </row>
    <row r="1976" spans="1:6" x14ac:dyDescent="0.15">
      <c r="A1976" s="4" t="s">
        <v>4902</v>
      </c>
      <c r="B1976" s="4" t="s">
        <v>3491</v>
      </c>
      <c r="C1976" s="4" t="s">
        <v>1824</v>
      </c>
      <c r="D1976" s="4" t="s">
        <v>117</v>
      </c>
      <c r="E1976" s="4" t="s">
        <v>4451</v>
      </c>
      <c r="F1976" s="6" t="s">
        <v>3493</v>
      </c>
    </row>
    <row r="1977" spans="1:6" ht="31.5" x14ac:dyDescent="0.15">
      <c r="A1977" s="4" t="s">
        <v>4902</v>
      </c>
      <c r="B1977" s="4" t="s">
        <v>3491</v>
      </c>
      <c r="C1977" s="4" t="s">
        <v>1789</v>
      </c>
      <c r="D1977" s="4" t="s">
        <v>117</v>
      </c>
      <c r="E1977" s="4" t="s">
        <v>4442</v>
      </c>
      <c r="F1977" s="6" t="s">
        <v>3493</v>
      </c>
    </row>
    <row r="1978" spans="1:6" ht="31.5" hidden="1" x14ac:dyDescent="0.15">
      <c r="A1978" s="4" t="s">
        <v>3489</v>
      </c>
      <c r="B1978" s="4" t="s">
        <v>3491</v>
      </c>
      <c r="C1978" s="4" t="s">
        <v>1825</v>
      </c>
      <c r="D1978" s="4" t="s">
        <v>124</v>
      </c>
      <c r="E1978" s="4" t="s">
        <v>1826</v>
      </c>
      <c r="F1978" s="5" t="s">
        <v>1827</v>
      </c>
    </row>
    <row r="1979" spans="1:6" x14ac:dyDescent="0.15">
      <c r="A1979" s="4" t="s">
        <v>4902</v>
      </c>
      <c r="B1979" s="4" t="s">
        <v>3491</v>
      </c>
      <c r="C1979" s="4" t="s">
        <v>1828</v>
      </c>
      <c r="D1979" s="4" t="s">
        <v>117</v>
      </c>
      <c r="E1979" s="4" t="s">
        <v>4452</v>
      </c>
      <c r="F1979" s="6" t="s">
        <v>3493</v>
      </c>
    </row>
    <row r="1980" spans="1:6" x14ac:dyDescent="0.15">
      <c r="A1980" s="4" t="s">
        <v>4902</v>
      </c>
      <c r="B1980" s="4" t="s">
        <v>3491</v>
      </c>
      <c r="C1980" s="4" t="s">
        <v>1829</v>
      </c>
      <c r="D1980" s="4" t="s">
        <v>117</v>
      </c>
      <c r="E1980" s="4" t="s">
        <v>4453</v>
      </c>
      <c r="F1980" s="6" t="s">
        <v>3493</v>
      </c>
    </row>
    <row r="1981" spans="1:6" x14ac:dyDescent="0.15">
      <c r="A1981" s="4" t="s">
        <v>4902</v>
      </c>
      <c r="B1981" s="4" t="s">
        <v>3491</v>
      </c>
      <c r="C1981" s="4" t="s">
        <v>1830</v>
      </c>
      <c r="D1981" s="4" t="s">
        <v>117</v>
      </c>
      <c r="E1981" s="4" t="s">
        <v>4454</v>
      </c>
      <c r="F1981" s="6" t="s">
        <v>3493</v>
      </c>
    </row>
    <row r="1982" spans="1:6" x14ac:dyDescent="0.15">
      <c r="A1982" s="4" t="s">
        <v>4902</v>
      </c>
      <c r="B1982" s="4" t="s">
        <v>3491</v>
      </c>
      <c r="C1982" s="4" t="s">
        <v>1831</v>
      </c>
      <c r="D1982" s="4" t="s">
        <v>117</v>
      </c>
      <c r="E1982" s="4" t="s">
        <v>4455</v>
      </c>
      <c r="F1982" s="6" t="s">
        <v>3493</v>
      </c>
    </row>
    <row r="1983" spans="1:6" x14ac:dyDescent="0.15">
      <c r="A1983" s="4" t="s">
        <v>4902</v>
      </c>
      <c r="B1983" s="4" t="s">
        <v>3491</v>
      </c>
      <c r="C1983" s="4" t="s">
        <v>1832</v>
      </c>
      <c r="D1983" s="4" t="s">
        <v>117</v>
      </c>
      <c r="E1983" s="4" t="s">
        <v>1833</v>
      </c>
      <c r="F1983" s="6" t="s">
        <v>3493</v>
      </c>
    </row>
    <row r="1984" spans="1:6" x14ac:dyDescent="0.15">
      <c r="A1984" s="4" t="s">
        <v>4902</v>
      </c>
      <c r="B1984" s="4" t="s">
        <v>3491</v>
      </c>
      <c r="C1984" s="4" t="s">
        <v>1834</v>
      </c>
      <c r="D1984" s="4" t="s">
        <v>117</v>
      </c>
      <c r="E1984" s="4" t="s">
        <v>1835</v>
      </c>
      <c r="F1984" s="6" t="s">
        <v>3493</v>
      </c>
    </row>
    <row r="1985" spans="1:6" x14ac:dyDescent="0.15">
      <c r="A1985" s="4" t="s">
        <v>4902</v>
      </c>
      <c r="B1985" s="4" t="s">
        <v>3491</v>
      </c>
      <c r="C1985" s="4" t="s">
        <v>1836</v>
      </c>
      <c r="D1985" s="4" t="s">
        <v>117</v>
      </c>
      <c r="E1985" s="4" t="s">
        <v>1837</v>
      </c>
      <c r="F1985" s="6" t="s">
        <v>3493</v>
      </c>
    </row>
    <row r="1986" spans="1:6" x14ac:dyDescent="0.15">
      <c r="A1986" s="4" t="s">
        <v>4902</v>
      </c>
      <c r="B1986" s="4" t="s">
        <v>3491</v>
      </c>
      <c r="C1986" s="4" t="s">
        <v>1838</v>
      </c>
      <c r="D1986" s="4" t="s">
        <v>117</v>
      </c>
      <c r="E1986" s="4" t="s">
        <v>4456</v>
      </c>
      <c r="F1986" s="6" t="s">
        <v>3493</v>
      </c>
    </row>
    <row r="1987" spans="1:6" x14ac:dyDescent="0.15">
      <c r="A1987" s="4" t="s">
        <v>4902</v>
      </c>
      <c r="B1987" s="4" t="s">
        <v>3491</v>
      </c>
      <c r="C1987" s="4" t="s">
        <v>1839</v>
      </c>
      <c r="D1987" s="4" t="s">
        <v>117</v>
      </c>
      <c r="E1987" s="4" t="s">
        <v>4457</v>
      </c>
      <c r="F1987" s="6" t="s">
        <v>3493</v>
      </c>
    </row>
    <row r="1988" spans="1:6" x14ac:dyDescent="0.15">
      <c r="A1988" s="4" t="s">
        <v>4902</v>
      </c>
      <c r="B1988" s="4" t="s">
        <v>3491</v>
      </c>
      <c r="C1988" s="4" t="s">
        <v>1840</v>
      </c>
      <c r="D1988" s="4" t="s">
        <v>117</v>
      </c>
      <c r="E1988" s="4" t="s">
        <v>1841</v>
      </c>
      <c r="F1988" s="6" t="s">
        <v>3493</v>
      </c>
    </row>
    <row r="1989" spans="1:6" ht="31.5" x14ac:dyDescent="0.15">
      <c r="A1989" s="4" t="s">
        <v>4902</v>
      </c>
      <c r="B1989" s="4" t="s">
        <v>3491</v>
      </c>
      <c r="C1989" s="4" t="s">
        <v>1842</v>
      </c>
      <c r="D1989" s="4" t="s">
        <v>117</v>
      </c>
      <c r="E1989" s="4" t="s">
        <v>4458</v>
      </c>
      <c r="F1989" s="6" t="s">
        <v>3493</v>
      </c>
    </row>
    <row r="1990" spans="1:6" ht="31.5" x14ac:dyDescent="0.15">
      <c r="A1990" s="4" t="s">
        <v>4902</v>
      </c>
      <c r="B1990" s="4" t="s">
        <v>3491</v>
      </c>
      <c r="C1990" s="4" t="s">
        <v>1843</v>
      </c>
      <c r="D1990" s="4" t="s">
        <v>117</v>
      </c>
      <c r="E1990" s="4" t="s">
        <v>4459</v>
      </c>
      <c r="F1990" s="6" t="s">
        <v>3493</v>
      </c>
    </row>
    <row r="1991" spans="1:6" x14ac:dyDescent="0.15">
      <c r="A1991" s="4" t="s">
        <v>4902</v>
      </c>
      <c r="B1991" s="4" t="s">
        <v>3491</v>
      </c>
      <c r="C1991" s="4" t="s">
        <v>1844</v>
      </c>
      <c r="D1991" s="4" t="s">
        <v>117</v>
      </c>
      <c r="E1991" s="4" t="s">
        <v>1845</v>
      </c>
      <c r="F1991" s="6" t="s">
        <v>3493</v>
      </c>
    </row>
    <row r="1992" spans="1:6" x14ac:dyDescent="0.15">
      <c r="A1992" s="4" t="s">
        <v>4902</v>
      </c>
      <c r="B1992" s="4" t="s">
        <v>3491</v>
      </c>
      <c r="C1992" s="4" t="s">
        <v>1846</v>
      </c>
      <c r="D1992" s="4" t="s">
        <v>117</v>
      </c>
      <c r="E1992" s="4" t="s">
        <v>4460</v>
      </c>
      <c r="F1992" s="6" t="s">
        <v>3493</v>
      </c>
    </row>
    <row r="1993" spans="1:6" x14ac:dyDescent="0.15">
      <c r="A1993" s="4" t="s">
        <v>4902</v>
      </c>
      <c r="B1993" s="4" t="s">
        <v>3491</v>
      </c>
      <c r="C1993" s="4" t="s">
        <v>1847</v>
      </c>
      <c r="D1993" s="4" t="s">
        <v>117</v>
      </c>
      <c r="E1993" s="4" t="s">
        <v>4461</v>
      </c>
      <c r="F1993" s="6" t="s">
        <v>3493</v>
      </c>
    </row>
    <row r="1994" spans="1:6" x14ac:dyDescent="0.15">
      <c r="A1994" s="4" t="s">
        <v>4902</v>
      </c>
      <c r="B1994" s="4" t="s">
        <v>3491</v>
      </c>
      <c r="C1994" s="4" t="s">
        <v>1848</v>
      </c>
      <c r="D1994" s="4" t="s">
        <v>117</v>
      </c>
      <c r="E1994" s="4" t="s">
        <v>1849</v>
      </c>
      <c r="F1994" s="6" t="s">
        <v>3493</v>
      </c>
    </row>
    <row r="1995" spans="1:6" ht="31.5" x14ac:dyDescent="0.15">
      <c r="A1995" s="4" t="s">
        <v>4902</v>
      </c>
      <c r="B1995" s="4" t="s">
        <v>3491</v>
      </c>
      <c r="C1995" s="4" t="s">
        <v>1850</v>
      </c>
      <c r="D1995" s="4" t="s">
        <v>117</v>
      </c>
      <c r="E1995" s="4" t="s">
        <v>1851</v>
      </c>
      <c r="F1995" s="6" t="s">
        <v>3493</v>
      </c>
    </row>
    <row r="1996" spans="1:6" x14ac:dyDescent="0.15">
      <c r="A1996" s="4" t="s">
        <v>4902</v>
      </c>
      <c r="B1996" s="4" t="s">
        <v>3491</v>
      </c>
      <c r="C1996" s="4" t="s">
        <v>1852</v>
      </c>
      <c r="D1996" s="4" t="s">
        <v>117</v>
      </c>
      <c r="E1996" s="4" t="s">
        <v>1853</v>
      </c>
      <c r="F1996" s="6" t="s">
        <v>3493</v>
      </c>
    </row>
    <row r="1997" spans="1:6" ht="31.5" x14ac:dyDescent="0.15">
      <c r="A1997" s="4" t="s">
        <v>4902</v>
      </c>
      <c r="B1997" s="4" t="s">
        <v>3491</v>
      </c>
      <c r="C1997" s="4" t="s">
        <v>1854</v>
      </c>
      <c r="D1997" s="4" t="s">
        <v>117</v>
      </c>
      <c r="E1997" s="4" t="s">
        <v>1855</v>
      </c>
      <c r="F1997" s="6" t="s">
        <v>3493</v>
      </c>
    </row>
    <row r="1998" spans="1:6" x14ac:dyDescent="0.15">
      <c r="A1998" s="4" t="s">
        <v>4902</v>
      </c>
      <c r="B1998" s="4" t="s">
        <v>3491</v>
      </c>
      <c r="C1998" s="4" t="s">
        <v>1856</v>
      </c>
      <c r="D1998" s="4" t="s">
        <v>117</v>
      </c>
      <c r="E1998" s="4" t="s">
        <v>4462</v>
      </c>
      <c r="F1998" s="6" t="s">
        <v>3493</v>
      </c>
    </row>
    <row r="1999" spans="1:6" x14ac:dyDescent="0.15">
      <c r="A1999" s="4" t="s">
        <v>4902</v>
      </c>
      <c r="B1999" s="4" t="s">
        <v>3491</v>
      </c>
      <c r="C1999" s="4" t="s">
        <v>1857</v>
      </c>
      <c r="D1999" s="4" t="s">
        <v>117</v>
      </c>
      <c r="E1999" s="4" t="s">
        <v>4463</v>
      </c>
      <c r="F1999" s="6" t="s">
        <v>3493</v>
      </c>
    </row>
    <row r="2000" spans="1:6" ht="31.5" hidden="1" x14ac:dyDescent="0.15">
      <c r="A2000" s="4" t="s">
        <v>3489</v>
      </c>
      <c r="B2000" s="4" t="s">
        <v>3491</v>
      </c>
      <c r="C2000" s="4" t="s">
        <v>1804</v>
      </c>
      <c r="D2000" s="4" t="s">
        <v>124</v>
      </c>
      <c r="E2000" s="4" t="s">
        <v>1858</v>
      </c>
      <c r="F2000" s="5" t="s">
        <v>1806</v>
      </c>
    </row>
    <row r="2001" spans="1:6" x14ac:dyDescent="0.15">
      <c r="A2001" s="4" t="s">
        <v>4902</v>
      </c>
      <c r="B2001" s="4" t="s">
        <v>3491</v>
      </c>
      <c r="C2001" s="4" t="s">
        <v>1859</v>
      </c>
      <c r="D2001" s="4" t="s">
        <v>117</v>
      </c>
      <c r="E2001" s="4" t="s">
        <v>4464</v>
      </c>
      <c r="F2001" s="6" t="s">
        <v>3493</v>
      </c>
    </row>
    <row r="2002" spans="1:6" ht="31.5" x14ac:dyDescent="0.15">
      <c r="A2002" s="4" t="s">
        <v>4902</v>
      </c>
      <c r="B2002" s="4" t="s">
        <v>3491</v>
      </c>
      <c r="C2002" s="4" t="s">
        <v>1860</v>
      </c>
      <c r="D2002" s="4" t="s">
        <v>117</v>
      </c>
      <c r="E2002" s="4" t="s">
        <v>4465</v>
      </c>
      <c r="F2002" s="6" t="s">
        <v>3493</v>
      </c>
    </row>
    <row r="2003" spans="1:6" ht="31.5" hidden="1" x14ac:dyDescent="0.15">
      <c r="A2003" s="4" t="s">
        <v>3489</v>
      </c>
      <c r="B2003" s="4" t="s">
        <v>3491</v>
      </c>
      <c r="C2003" s="4" t="s">
        <v>1861</v>
      </c>
      <c r="D2003" s="4" t="s">
        <v>124</v>
      </c>
      <c r="E2003" s="4" t="s">
        <v>1862</v>
      </c>
      <c r="F2003" s="5" t="s">
        <v>1863</v>
      </c>
    </row>
    <row r="2004" spans="1:6" x14ac:dyDescent="0.15">
      <c r="A2004" s="4" t="s">
        <v>4902</v>
      </c>
      <c r="B2004" s="4" t="s">
        <v>3491</v>
      </c>
      <c r="C2004" s="4" t="s">
        <v>1864</v>
      </c>
      <c r="D2004" s="4" t="s">
        <v>117</v>
      </c>
      <c r="E2004" s="4" t="s">
        <v>4466</v>
      </c>
      <c r="F2004" s="6" t="s">
        <v>3493</v>
      </c>
    </row>
    <row r="2005" spans="1:6" ht="31.5" x14ac:dyDescent="0.15">
      <c r="A2005" s="4" t="s">
        <v>4902</v>
      </c>
      <c r="B2005" s="4" t="s">
        <v>3491</v>
      </c>
      <c r="C2005" s="4" t="s">
        <v>1865</v>
      </c>
      <c r="D2005" s="4" t="s">
        <v>117</v>
      </c>
      <c r="E2005" s="4" t="s">
        <v>1866</v>
      </c>
      <c r="F2005" s="6" t="s">
        <v>3493</v>
      </c>
    </row>
    <row r="2006" spans="1:6" ht="31.5" x14ac:dyDescent="0.15">
      <c r="A2006" s="4" t="s">
        <v>4902</v>
      </c>
      <c r="B2006" s="4" t="s">
        <v>3491</v>
      </c>
      <c r="C2006" s="4" t="s">
        <v>1867</v>
      </c>
      <c r="D2006" s="4" t="s">
        <v>117</v>
      </c>
      <c r="E2006" s="4" t="s">
        <v>1868</v>
      </c>
      <c r="F2006" s="6" t="s">
        <v>3493</v>
      </c>
    </row>
    <row r="2007" spans="1:6" x14ac:dyDescent="0.15">
      <c r="A2007" s="4" t="s">
        <v>4902</v>
      </c>
      <c r="B2007" s="4" t="s">
        <v>3491</v>
      </c>
      <c r="C2007" s="4" t="s">
        <v>1869</v>
      </c>
      <c r="D2007" s="4" t="s">
        <v>117</v>
      </c>
      <c r="E2007" s="4" t="s">
        <v>1870</v>
      </c>
      <c r="F2007" s="6" t="s">
        <v>3493</v>
      </c>
    </row>
    <row r="2008" spans="1:6" x14ac:dyDescent="0.15">
      <c r="A2008" s="4" t="s">
        <v>4902</v>
      </c>
      <c r="B2008" s="4" t="s">
        <v>3491</v>
      </c>
      <c r="C2008" s="4" t="s">
        <v>1871</v>
      </c>
      <c r="D2008" s="4" t="s">
        <v>117</v>
      </c>
      <c r="E2008" s="4" t="s">
        <v>1872</v>
      </c>
      <c r="F2008" s="6" t="s">
        <v>3493</v>
      </c>
    </row>
    <row r="2009" spans="1:6" ht="31.5" x14ac:dyDescent="0.15">
      <c r="A2009" s="4" t="s">
        <v>4902</v>
      </c>
      <c r="B2009" s="4" t="s">
        <v>3491</v>
      </c>
      <c r="C2009" s="4" t="s">
        <v>1873</v>
      </c>
      <c r="D2009" s="4" t="s">
        <v>117</v>
      </c>
      <c r="E2009" s="4" t="s">
        <v>4467</v>
      </c>
      <c r="F2009" s="6" t="s">
        <v>3493</v>
      </c>
    </row>
    <row r="2010" spans="1:6" hidden="1" x14ac:dyDescent="0.15">
      <c r="A2010" s="4" t="s">
        <v>3489</v>
      </c>
      <c r="B2010" s="4" t="s">
        <v>3491</v>
      </c>
      <c r="C2010" s="4" t="s">
        <v>1339</v>
      </c>
      <c r="D2010" s="4" t="s">
        <v>124</v>
      </c>
      <c r="E2010" s="4" t="s">
        <v>1340</v>
      </c>
      <c r="F2010" s="5" t="s">
        <v>1341</v>
      </c>
    </row>
    <row r="2011" spans="1:6" x14ac:dyDescent="0.15">
      <c r="A2011" s="4" t="s">
        <v>4902</v>
      </c>
      <c r="B2011" s="4" t="s">
        <v>3491</v>
      </c>
      <c r="C2011" s="4" t="s">
        <v>1874</v>
      </c>
      <c r="D2011" s="4" t="s">
        <v>117</v>
      </c>
      <c r="E2011" s="4" t="s">
        <v>1875</v>
      </c>
      <c r="F2011" s="6" t="s">
        <v>3493</v>
      </c>
    </row>
    <row r="2012" spans="1:6" x14ac:dyDescent="0.15">
      <c r="A2012" s="4" t="s">
        <v>4902</v>
      </c>
      <c r="B2012" s="4" t="s">
        <v>3491</v>
      </c>
      <c r="C2012" s="4" t="s">
        <v>1876</v>
      </c>
      <c r="D2012" s="4" t="s">
        <v>117</v>
      </c>
      <c r="E2012" s="4" t="s">
        <v>1877</v>
      </c>
      <c r="F2012" s="6" t="s">
        <v>3493</v>
      </c>
    </row>
    <row r="2013" spans="1:6" x14ac:dyDescent="0.15">
      <c r="A2013" s="4" t="s">
        <v>4902</v>
      </c>
      <c r="B2013" s="4" t="s">
        <v>3491</v>
      </c>
      <c r="C2013" s="4" t="s">
        <v>1878</v>
      </c>
      <c r="D2013" s="4" t="s">
        <v>117</v>
      </c>
      <c r="E2013" s="4" t="s">
        <v>1879</v>
      </c>
      <c r="F2013" s="6" t="s">
        <v>3493</v>
      </c>
    </row>
    <row r="2014" spans="1:6" x14ac:dyDescent="0.15">
      <c r="A2014" s="4" t="s">
        <v>4902</v>
      </c>
      <c r="B2014" s="4" t="s">
        <v>3491</v>
      </c>
      <c r="C2014" s="4" t="s">
        <v>1720</v>
      </c>
      <c r="D2014" s="4" t="s">
        <v>117</v>
      </c>
      <c r="E2014" s="4" t="s">
        <v>1880</v>
      </c>
      <c r="F2014" s="6" t="s">
        <v>3493</v>
      </c>
    </row>
    <row r="2015" spans="1:6" x14ac:dyDescent="0.15">
      <c r="A2015" s="4" t="s">
        <v>4902</v>
      </c>
      <c r="B2015" s="4" t="s">
        <v>3491</v>
      </c>
      <c r="C2015" s="4" t="s">
        <v>1881</v>
      </c>
      <c r="D2015" s="4" t="s">
        <v>117</v>
      </c>
      <c r="E2015" s="4" t="s">
        <v>1882</v>
      </c>
      <c r="F2015" s="6" t="s">
        <v>3493</v>
      </c>
    </row>
    <row r="2016" spans="1:6" x14ac:dyDescent="0.15">
      <c r="A2016" s="4" t="s">
        <v>4902</v>
      </c>
      <c r="B2016" s="4" t="s">
        <v>3491</v>
      </c>
      <c r="C2016" s="4" t="s">
        <v>1761</v>
      </c>
      <c r="D2016" s="4" t="s">
        <v>117</v>
      </c>
      <c r="E2016" s="4" t="s">
        <v>1883</v>
      </c>
      <c r="F2016" s="6" t="s">
        <v>3493</v>
      </c>
    </row>
    <row r="2017" spans="1:6" x14ac:dyDescent="0.15">
      <c r="A2017" s="4" t="s">
        <v>4902</v>
      </c>
      <c r="B2017" s="4" t="s">
        <v>3491</v>
      </c>
      <c r="C2017" s="4" t="s">
        <v>1884</v>
      </c>
      <c r="D2017" s="4" t="s">
        <v>117</v>
      </c>
      <c r="E2017" s="4" t="s">
        <v>1769</v>
      </c>
      <c r="F2017" s="6" t="s">
        <v>3493</v>
      </c>
    </row>
    <row r="2018" spans="1:6" x14ac:dyDescent="0.15">
      <c r="A2018" s="4" t="s">
        <v>4902</v>
      </c>
      <c r="B2018" s="4" t="s">
        <v>3491</v>
      </c>
      <c r="C2018" s="4" t="s">
        <v>1885</v>
      </c>
      <c r="D2018" s="4" t="s">
        <v>117</v>
      </c>
      <c r="E2018" s="4" t="s">
        <v>4468</v>
      </c>
      <c r="F2018" s="6" t="s">
        <v>3493</v>
      </c>
    </row>
    <row r="2019" spans="1:6" x14ac:dyDescent="0.15">
      <c r="A2019" s="4" t="s">
        <v>4902</v>
      </c>
      <c r="B2019" s="4" t="s">
        <v>3491</v>
      </c>
      <c r="C2019" s="4" t="s">
        <v>1886</v>
      </c>
      <c r="D2019" s="4" t="s">
        <v>117</v>
      </c>
      <c r="E2019" s="4" t="s">
        <v>1887</v>
      </c>
      <c r="F2019" s="6" t="s">
        <v>3493</v>
      </c>
    </row>
    <row r="2020" spans="1:6" x14ac:dyDescent="0.15">
      <c r="A2020" s="4" t="s">
        <v>4902</v>
      </c>
      <c r="B2020" s="4" t="s">
        <v>3491</v>
      </c>
      <c r="C2020" s="4" t="s">
        <v>1888</v>
      </c>
      <c r="D2020" s="4" t="s">
        <v>117</v>
      </c>
      <c r="E2020" s="4" t="s">
        <v>1889</v>
      </c>
      <c r="F2020" s="6" t="s">
        <v>3493</v>
      </c>
    </row>
    <row r="2021" spans="1:6" x14ac:dyDescent="0.15">
      <c r="A2021" s="4" t="s">
        <v>4902</v>
      </c>
      <c r="B2021" s="4" t="s">
        <v>3491</v>
      </c>
      <c r="C2021" s="4" t="s">
        <v>1890</v>
      </c>
      <c r="D2021" s="4" t="str">
        <f>D2020</f>
        <v>全部参数</v>
      </c>
      <c r="E2021" s="4" t="s">
        <v>612</v>
      </c>
      <c r="F2021" s="6" t="s">
        <v>3493</v>
      </c>
    </row>
    <row r="2022" spans="1:6" x14ac:dyDescent="0.15">
      <c r="A2022" s="4" t="s">
        <v>4902</v>
      </c>
      <c r="B2022" s="4" t="s">
        <v>3491</v>
      </c>
      <c r="C2022" s="4" t="s">
        <v>231</v>
      </c>
      <c r="D2022" s="4" t="str">
        <f>D2021</f>
        <v>全部参数</v>
      </c>
      <c r="E2022" s="4" t="s">
        <v>612</v>
      </c>
      <c r="F2022" s="6" t="s">
        <v>3493</v>
      </c>
    </row>
    <row r="2023" spans="1:6" x14ac:dyDescent="0.15">
      <c r="A2023" s="4" t="s">
        <v>4902</v>
      </c>
      <c r="B2023" s="4" t="s">
        <v>3492</v>
      </c>
      <c r="C2023" s="4" t="s">
        <v>1891</v>
      </c>
      <c r="D2023" s="4" t="s">
        <v>31</v>
      </c>
      <c r="E2023" s="4" t="s">
        <v>4469</v>
      </c>
      <c r="F2023" s="6" t="s">
        <v>3493</v>
      </c>
    </row>
    <row r="2024" spans="1:6" x14ac:dyDescent="0.15">
      <c r="A2024" s="4" t="s">
        <v>4902</v>
      </c>
      <c r="B2024" s="4" t="s">
        <v>3492</v>
      </c>
      <c r="C2024" s="4" t="str">
        <f t="shared" ref="C2024:C2055" si="142">C2023</f>
        <v>管材</v>
      </c>
      <c r="D2024" s="4" t="str">
        <f t="shared" ref="D2024:D2026" si="143">D2023</f>
        <v>尺寸</v>
      </c>
      <c r="E2024" s="4" t="s">
        <v>4470</v>
      </c>
      <c r="F2024" s="6" t="s">
        <v>3493</v>
      </c>
    </row>
    <row r="2025" spans="1:6" x14ac:dyDescent="0.15">
      <c r="A2025" s="4" t="s">
        <v>4902</v>
      </c>
      <c r="B2025" s="4" t="s">
        <v>3492</v>
      </c>
      <c r="C2025" s="4" t="str">
        <f t="shared" si="142"/>
        <v>管材</v>
      </c>
      <c r="D2025" s="4" t="str">
        <f t="shared" si="143"/>
        <v>尺寸</v>
      </c>
      <c r="E2025" s="4" t="s">
        <v>4471</v>
      </c>
      <c r="F2025" s="6" t="s">
        <v>3493</v>
      </c>
    </row>
    <row r="2026" spans="1:6" x14ac:dyDescent="0.15">
      <c r="A2026" s="4" t="s">
        <v>4902</v>
      </c>
      <c r="B2026" s="4" t="s">
        <v>3492</v>
      </c>
      <c r="C2026" s="4" t="str">
        <f t="shared" si="142"/>
        <v>管材</v>
      </c>
      <c r="D2026" s="4" t="str">
        <f t="shared" si="143"/>
        <v>尺寸</v>
      </c>
      <c r="E2026" s="4" t="s">
        <v>4472</v>
      </c>
      <c r="F2026" s="6" t="s">
        <v>3493</v>
      </c>
    </row>
    <row r="2027" spans="1:6" x14ac:dyDescent="0.15">
      <c r="A2027" s="4" t="s">
        <v>4902</v>
      </c>
      <c r="B2027" s="4" t="s">
        <v>3492</v>
      </c>
      <c r="C2027" s="4" t="str">
        <f t="shared" si="142"/>
        <v>管材</v>
      </c>
      <c r="D2027" s="4" t="s">
        <v>1892</v>
      </c>
      <c r="E2027" s="4" t="s">
        <v>4473</v>
      </c>
      <c r="F2027" s="6" t="s">
        <v>3493</v>
      </c>
    </row>
    <row r="2028" spans="1:6" ht="31.5" x14ac:dyDescent="0.15">
      <c r="A2028" s="4" t="s">
        <v>4902</v>
      </c>
      <c r="B2028" s="4" t="s">
        <v>3492</v>
      </c>
      <c r="C2028" s="4" t="str">
        <f t="shared" si="142"/>
        <v>管材</v>
      </c>
      <c r="D2028" s="4" t="str">
        <f>D2027</f>
        <v>氧化诱导时间</v>
      </c>
      <c r="E2028" s="4" t="s">
        <v>4474</v>
      </c>
      <c r="F2028" s="6" t="s">
        <v>3493</v>
      </c>
    </row>
    <row r="2029" spans="1:6" x14ac:dyDescent="0.15">
      <c r="A2029" s="4" t="s">
        <v>4902</v>
      </c>
      <c r="B2029" s="4" t="s">
        <v>3492</v>
      </c>
      <c r="C2029" s="4" t="str">
        <f t="shared" si="142"/>
        <v>管材</v>
      </c>
      <c r="D2029" s="4" t="s">
        <v>1893</v>
      </c>
      <c r="E2029" s="4" t="s">
        <v>4475</v>
      </c>
      <c r="F2029" s="6" t="s">
        <v>3493</v>
      </c>
    </row>
    <row r="2030" spans="1:6" ht="31.5" x14ac:dyDescent="0.15">
      <c r="A2030" s="4" t="s">
        <v>4902</v>
      </c>
      <c r="B2030" s="4" t="s">
        <v>3492</v>
      </c>
      <c r="C2030" s="4" t="str">
        <f t="shared" si="142"/>
        <v>管材</v>
      </c>
      <c r="D2030" s="4" t="str">
        <f>D2029</f>
        <v>熔体质量流动速率</v>
      </c>
      <c r="E2030" s="4" t="s">
        <v>4476</v>
      </c>
      <c r="F2030" s="6" t="s">
        <v>3493</v>
      </c>
    </row>
    <row r="2031" spans="1:6" x14ac:dyDescent="0.15">
      <c r="A2031" s="4" t="s">
        <v>4902</v>
      </c>
      <c r="B2031" s="4" t="s">
        <v>3492</v>
      </c>
      <c r="C2031" s="4" t="str">
        <f t="shared" si="142"/>
        <v>管材</v>
      </c>
      <c r="D2031" s="4" t="s">
        <v>1894</v>
      </c>
      <c r="E2031" s="4" t="s">
        <v>4477</v>
      </c>
      <c r="F2031" s="6" t="s">
        <v>3493</v>
      </c>
    </row>
    <row r="2032" spans="1:6" x14ac:dyDescent="0.15">
      <c r="A2032" s="4" t="s">
        <v>4902</v>
      </c>
      <c r="B2032" s="4" t="s">
        <v>3492</v>
      </c>
      <c r="C2032" s="4" t="str">
        <f t="shared" si="142"/>
        <v>管材</v>
      </c>
      <c r="D2032" s="4" t="str">
        <f>D2031</f>
        <v>静液压强度</v>
      </c>
      <c r="E2032" s="4" t="s">
        <v>4854</v>
      </c>
      <c r="F2032" s="6" t="s">
        <v>3493</v>
      </c>
    </row>
    <row r="2033" spans="1:6" x14ac:dyDescent="0.15">
      <c r="A2033" s="4" t="s">
        <v>4902</v>
      </c>
      <c r="B2033" s="4" t="s">
        <v>3492</v>
      </c>
      <c r="C2033" s="4" t="str">
        <f t="shared" si="142"/>
        <v>管材</v>
      </c>
      <c r="D2033" s="4" t="s">
        <v>1895</v>
      </c>
      <c r="E2033" s="4" t="s">
        <v>4478</v>
      </c>
      <c r="F2033" s="6" t="s">
        <v>3493</v>
      </c>
    </row>
    <row r="2034" spans="1:6" x14ac:dyDescent="0.15">
      <c r="A2034" s="4" t="s">
        <v>4902</v>
      </c>
      <c r="B2034" s="4" t="s">
        <v>3492</v>
      </c>
      <c r="C2034" s="4" t="str">
        <f t="shared" si="142"/>
        <v>管材</v>
      </c>
      <c r="D2034" s="4" t="s">
        <v>93</v>
      </c>
      <c r="E2034" s="4" t="s">
        <v>4479</v>
      </c>
      <c r="F2034" s="6" t="s">
        <v>3493</v>
      </c>
    </row>
    <row r="2035" spans="1:6" ht="31.5" x14ac:dyDescent="0.15">
      <c r="A2035" s="4" t="s">
        <v>4902</v>
      </c>
      <c r="B2035" s="4" t="s">
        <v>3492</v>
      </c>
      <c r="C2035" s="4" t="str">
        <f t="shared" si="142"/>
        <v>管材</v>
      </c>
      <c r="D2035" s="4" t="str">
        <f>D2034</f>
        <v>密度</v>
      </c>
      <c r="E2035" s="4" t="s">
        <v>4480</v>
      </c>
      <c r="F2035" s="6" t="s">
        <v>3493</v>
      </c>
    </row>
    <row r="2036" spans="1:6" ht="31.5" x14ac:dyDescent="0.15">
      <c r="A2036" s="4" t="s">
        <v>4902</v>
      </c>
      <c r="B2036" s="4" t="s">
        <v>3492</v>
      </c>
      <c r="C2036" s="4" t="str">
        <f t="shared" si="142"/>
        <v>管材</v>
      </c>
      <c r="D2036" s="4" t="str">
        <f>D2035</f>
        <v>密度</v>
      </c>
      <c r="E2036" s="4" t="s">
        <v>4481</v>
      </c>
      <c r="F2036" s="6" t="s">
        <v>3493</v>
      </c>
    </row>
    <row r="2037" spans="1:6" x14ac:dyDescent="0.15">
      <c r="A2037" s="4" t="s">
        <v>4902</v>
      </c>
      <c r="B2037" s="4" t="s">
        <v>3492</v>
      </c>
      <c r="C2037" s="4" t="str">
        <f t="shared" si="142"/>
        <v>管材</v>
      </c>
      <c r="D2037" s="4" t="s">
        <v>1896</v>
      </c>
      <c r="E2037" s="4" t="s">
        <v>4482</v>
      </c>
      <c r="F2037" s="6" t="s">
        <v>3493</v>
      </c>
    </row>
    <row r="2038" spans="1:6" x14ac:dyDescent="0.15">
      <c r="A2038" s="4" t="s">
        <v>4902</v>
      </c>
      <c r="B2038" s="4" t="s">
        <v>3492</v>
      </c>
      <c r="C2038" s="4" t="str">
        <f t="shared" si="142"/>
        <v>管材</v>
      </c>
      <c r="D2038" s="4" t="str">
        <f>D2037</f>
        <v>维卡软化温度</v>
      </c>
      <c r="E2038" s="4" t="s">
        <v>4483</v>
      </c>
      <c r="F2038" s="6" t="s">
        <v>3493</v>
      </c>
    </row>
    <row r="2039" spans="1:6" x14ac:dyDescent="0.15">
      <c r="A2039" s="4" t="s">
        <v>4902</v>
      </c>
      <c r="B2039" s="4" t="s">
        <v>3492</v>
      </c>
      <c r="C2039" s="4" t="str">
        <f t="shared" si="142"/>
        <v>管材</v>
      </c>
      <c r="D2039" s="4" t="s">
        <v>1897</v>
      </c>
      <c r="E2039" s="4" t="s">
        <v>4484</v>
      </c>
      <c r="F2039" s="6" t="s">
        <v>3493</v>
      </c>
    </row>
    <row r="2040" spans="1:6" x14ac:dyDescent="0.15">
      <c r="A2040" s="4" t="s">
        <v>4902</v>
      </c>
      <c r="B2040" s="4" t="s">
        <v>3492</v>
      </c>
      <c r="C2040" s="4" t="str">
        <f t="shared" si="142"/>
        <v>管材</v>
      </c>
      <c r="D2040" s="4" t="s">
        <v>298</v>
      </c>
      <c r="E2040" s="4" t="s">
        <v>4485</v>
      </c>
      <c r="F2040" s="6" t="s">
        <v>3493</v>
      </c>
    </row>
    <row r="2041" spans="1:6" ht="31.5" x14ac:dyDescent="0.15">
      <c r="A2041" s="4" t="s">
        <v>4902</v>
      </c>
      <c r="B2041" s="4" t="s">
        <v>3492</v>
      </c>
      <c r="C2041" s="4" t="str">
        <f t="shared" si="142"/>
        <v>管材</v>
      </c>
      <c r="D2041" s="4" t="str">
        <f t="shared" ref="D2041:D2046" si="144">D2040</f>
        <v>拉伸性能</v>
      </c>
      <c r="E2041" s="4" t="s">
        <v>4486</v>
      </c>
      <c r="F2041" s="6" t="s">
        <v>3493</v>
      </c>
    </row>
    <row r="2042" spans="1:6" x14ac:dyDescent="0.15">
      <c r="A2042" s="4" t="s">
        <v>4902</v>
      </c>
      <c r="B2042" s="4" t="s">
        <v>3492</v>
      </c>
      <c r="C2042" s="4" t="str">
        <f t="shared" si="142"/>
        <v>管材</v>
      </c>
      <c r="D2042" s="4" t="str">
        <f t="shared" si="144"/>
        <v>拉伸性能</v>
      </c>
      <c r="E2042" s="4" t="s">
        <v>4487</v>
      </c>
      <c r="F2042" s="6" t="s">
        <v>3493</v>
      </c>
    </row>
    <row r="2043" spans="1:6" x14ac:dyDescent="0.15">
      <c r="A2043" s="4" t="s">
        <v>4902</v>
      </c>
      <c r="B2043" s="4" t="s">
        <v>3492</v>
      </c>
      <c r="C2043" s="4" t="str">
        <f t="shared" si="142"/>
        <v>管材</v>
      </c>
      <c r="D2043" s="4" t="str">
        <f t="shared" si="144"/>
        <v>拉伸性能</v>
      </c>
      <c r="E2043" s="4" t="s">
        <v>4488</v>
      </c>
      <c r="F2043" s="6" t="s">
        <v>3493</v>
      </c>
    </row>
    <row r="2044" spans="1:6" x14ac:dyDescent="0.15">
      <c r="A2044" s="4" t="s">
        <v>4902</v>
      </c>
      <c r="B2044" s="4" t="s">
        <v>3492</v>
      </c>
      <c r="C2044" s="4" t="str">
        <f t="shared" si="142"/>
        <v>管材</v>
      </c>
      <c r="D2044" s="4" t="str">
        <f t="shared" si="144"/>
        <v>拉伸性能</v>
      </c>
      <c r="E2044" s="4" t="s">
        <v>1898</v>
      </c>
      <c r="F2044" s="6" t="s">
        <v>3493</v>
      </c>
    </row>
    <row r="2045" spans="1:6" x14ac:dyDescent="0.15">
      <c r="A2045" s="4" t="s">
        <v>4902</v>
      </c>
      <c r="B2045" s="4" t="s">
        <v>3492</v>
      </c>
      <c r="C2045" s="4" t="str">
        <f t="shared" si="142"/>
        <v>管材</v>
      </c>
      <c r="D2045" s="4" t="str">
        <f t="shared" si="144"/>
        <v>拉伸性能</v>
      </c>
      <c r="E2045" s="4" t="s">
        <v>1899</v>
      </c>
      <c r="F2045" s="6" t="s">
        <v>3493</v>
      </c>
    </row>
    <row r="2046" spans="1:6" x14ac:dyDescent="0.15">
      <c r="A2046" s="4" t="s">
        <v>4902</v>
      </c>
      <c r="B2046" s="4" t="s">
        <v>3492</v>
      </c>
      <c r="C2046" s="4" t="str">
        <f t="shared" si="142"/>
        <v>管材</v>
      </c>
      <c r="D2046" s="4" t="str">
        <f t="shared" si="144"/>
        <v>拉伸性能</v>
      </c>
      <c r="E2046" s="4" t="s">
        <v>3912</v>
      </c>
      <c r="F2046" s="6" t="s">
        <v>3493</v>
      </c>
    </row>
    <row r="2047" spans="1:6" x14ac:dyDescent="0.15">
      <c r="A2047" s="4" t="s">
        <v>4902</v>
      </c>
      <c r="B2047" s="4" t="s">
        <v>3492</v>
      </c>
      <c r="C2047" s="4" t="str">
        <f t="shared" si="142"/>
        <v>管材</v>
      </c>
      <c r="D2047" s="4" t="s">
        <v>1900</v>
      </c>
      <c r="E2047" s="4" t="s">
        <v>4489</v>
      </c>
      <c r="F2047" s="6" t="s">
        <v>3493</v>
      </c>
    </row>
    <row r="2048" spans="1:6" x14ac:dyDescent="0.15">
      <c r="A2048" s="4" t="s">
        <v>4902</v>
      </c>
      <c r="B2048" s="4" t="s">
        <v>3492</v>
      </c>
      <c r="C2048" s="4" t="str">
        <f t="shared" si="142"/>
        <v>管材</v>
      </c>
      <c r="D2048" s="4" t="str">
        <f>D2047</f>
        <v>简支梁冲击试验</v>
      </c>
      <c r="E2048" s="4" t="s">
        <v>1901</v>
      </c>
      <c r="F2048" s="6" t="s">
        <v>3493</v>
      </c>
    </row>
    <row r="2049" spans="1:6" ht="31.5" x14ac:dyDescent="0.15">
      <c r="A2049" s="4" t="s">
        <v>4902</v>
      </c>
      <c r="B2049" s="4" t="s">
        <v>3492</v>
      </c>
      <c r="C2049" s="4" t="str">
        <f t="shared" si="142"/>
        <v>管材</v>
      </c>
      <c r="D2049" s="4" t="str">
        <f>D2048</f>
        <v>简支梁冲击试验</v>
      </c>
      <c r="E2049" s="4" t="s">
        <v>1902</v>
      </c>
      <c r="F2049" s="6" t="s">
        <v>3493</v>
      </c>
    </row>
    <row r="2050" spans="1:6" x14ac:dyDescent="0.15">
      <c r="A2050" s="4" t="s">
        <v>4902</v>
      </c>
      <c r="B2050" s="4" t="s">
        <v>3492</v>
      </c>
      <c r="C2050" s="4" t="str">
        <f t="shared" si="142"/>
        <v>管材</v>
      </c>
      <c r="D2050" s="4" t="s">
        <v>1903</v>
      </c>
      <c r="E2050" s="4" t="s">
        <v>4490</v>
      </c>
      <c r="F2050" s="6" t="s">
        <v>3493</v>
      </c>
    </row>
    <row r="2051" spans="1:6" x14ac:dyDescent="0.15">
      <c r="A2051" s="4" t="s">
        <v>4902</v>
      </c>
      <c r="B2051" s="4" t="s">
        <v>3492</v>
      </c>
      <c r="C2051" s="4" t="str">
        <f t="shared" si="142"/>
        <v>管材</v>
      </c>
      <c r="D2051" s="4" t="str">
        <f>D2050</f>
        <v>环刚度</v>
      </c>
      <c r="E2051" s="4" t="s">
        <v>4491</v>
      </c>
      <c r="F2051" s="6" t="s">
        <v>3493</v>
      </c>
    </row>
    <row r="2052" spans="1:6" x14ac:dyDescent="0.15">
      <c r="A2052" s="4" t="s">
        <v>4902</v>
      </c>
      <c r="B2052" s="4" t="s">
        <v>3492</v>
      </c>
      <c r="C2052" s="4" t="str">
        <f t="shared" si="142"/>
        <v>管材</v>
      </c>
      <c r="D2052" s="4" t="str">
        <f>D2051</f>
        <v>环刚度</v>
      </c>
      <c r="E2052" s="4" t="s">
        <v>4492</v>
      </c>
      <c r="F2052" s="6" t="s">
        <v>3493</v>
      </c>
    </row>
    <row r="2053" spans="1:6" x14ac:dyDescent="0.15">
      <c r="A2053" s="4" t="s">
        <v>4902</v>
      </c>
      <c r="B2053" s="4" t="s">
        <v>3492</v>
      </c>
      <c r="C2053" s="4" t="str">
        <f t="shared" si="142"/>
        <v>管材</v>
      </c>
      <c r="D2053" s="4" t="s">
        <v>1904</v>
      </c>
      <c r="E2053" s="4" t="s">
        <v>4493</v>
      </c>
      <c r="F2053" s="6" t="s">
        <v>3493</v>
      </c>
    </row>
    <row r="2054" spans="1:6" x14ac:dyDescent="0.15">
      <c r="A2054" s="4" t="s">
        <v>4902</v>
      </c>
      <c r="B2054" s="4" t="s">
        <v>3492</v>
      </c>
      <c r="C2054" s="4" t="str">
        <f t="shared" si="142"/>
        <v>管材</v>
      </c>
      <c r="D2054" s="4" t="s">
        <v>1905</v>
      </c>
      <c r="E2054" s="4" t="s">
        <v>4494</v>
      </c>
      <c r="F2054" s="6" t="s">
        <v>3493</v>
      </c>
    </row>
    <row r="2055" spans="1:6" x14ac:dyDescent="0.15">
      <c r="A2055" s="4" t="s">
        <v>4902</v>
      </c>
      <c r="B2055" s="4" t="s">
        <v>3492</v>
      </c>
      <c r="C2055" s="4" t="str">
        <f t="shared" si="142"/>
        <v>管材</v>
      </c>
      <c r="D2055" s="4" t="str">
        <f>D2054</f>
        <v xml:space="preserve">   氧指数</v>
      </c>
      <c r="E2055" s="4" t="s">
        <v>4855</v>
      </c>
      <c r="F2055" s="6" t="s">
        <v>3493</v>
      </c>
    </row>
    <row r="2056" spans="1:6" ht="47.25" x14ac:dyDescent="0.15">
      <c r="A2056" s="4" t="s">
        <v>4902</v>
      </c>
      <c r="B2056" s="4" t="s">
        <v>3492</v>
      </c>
      <c r="C2056" s="4" t="str">
        <f t="shared" ref="C2056:C2087" si="145">C2055</f>
        <v>管材</v>
      </c>
      <c r="D2056" s="4" t="s">
        <v>1906</v>
      </c>
      <c r="E2056" s="4" t="s">
        <v>4495</v>
      </c>
      <c r="F2056" s="6" t="s">
        <v>3493</v>
      </c>
    </row>
    <row r="2057" spans="1:6" x14ac:dyDescent="0.15">
      <c r="A2057" s="4" t="s">
        <v>4902</v>
      </c>
      <c r="B2057" s="4" t="s">
        <v>3492</v>
      </c>
      <c r="C2057" s="4" t="str">
        <f t="shared" si="145"/>
        <v>管材</v>
      </c>
      <c r="D2057" s="4" t="s">
        <v>1907</v>
      </c>
      <c r="E2057" s="4" t="s">
        <v>4239</v>
      </c>
      <c r="F2057" s="6" t="s">
        <v>3493</v>
      </c>
    </row>
    <row r="2058" spans="1:6" x14ac:dyDescent="0.15">
      <c r="A2058" s="4" t="s">
        <v>4902</v>
      </c>
      <c r="B2058" s="4" t="s">
        <v>3492</v>
      </c>
      <c r="C2058" s="4" t="str">
        <f t="shared" si="145"/>
        <v>管材</v>
      </c>
      <c r="D2058" s="4" t="s">
        <v>1908</v>
      </c>
      <c r="E2058" s="4" t="s">
        <v>4496</v>
      </c>
      <c r="F2058" s="6" t="s">
        <v>3493</v>
      </c>
    </row>
    <row r="2059" spans="1:6" x14ac:dyDescent="0.15">
      <c r="A2059" s="4" t="s">
        <v>4902</v>
      </c>
      <c r="B2059" s="4" t="s">
        <v>3492</v>
      </c>
      <c r="C2059" s="4" t="str">
        <f t="shared" si="145"/>
        <v>管材</v>
      </c>
      <c r="D2059" s="4" t="s">
        <v>1909</v>
      </c>
      <c r="E2059" s="4" t="s">
        <v>4497</v>
      </c>
      <c r="F2059" s="6" t="s">
        <v>3493</v>
      </c>
    </row>
    <row r="2060" spans="1:6" x14ac:dyDescent="0.15">
      <c r="A2060" s="4" t="s">
        <v>4902</v>
      </c>
      <c r="B2060" s="4" t="s">
        <v>3492</v>
      </c>
      <c r="C2060" s="4" t="str">
        <f t="shared" si="145"/>
        <v>管材</v>
      </c>
      <c r="D2060" s="4" t="s">
        <v>47</v>
      </c>
      <c r="E2060" s="4" t="s">
        <v>4498</v>
      </c>
      <c r="F2060" s="6" t="s">
        <v>3493</v>
      </c>
    </row>
    <row r="2061" spans="1:6" x14ac:dyDescent="0.15">
      <c r="A2061" s="4" t="s">
        <v>4902</v>
      </c>
      <c r="B2061" s="4" t="s">
        <v>3492</v>
      </c>
      <c r="C2061" s="4" t="str">
        <f t="shared" si="145"/>
        <v>管材</v>
      </c>
      <c r="D2061" s="4" t="s">
        <v>1910</v>
      </c>
      <c r="E2061" s="4" t="s">
        <v>4499</v>
      </c>
      <c r="F2061" s="6" t="s">
        <v>3493</v>
      </c>
    </row>
    <row r="2062" spans="1:6" x14ac:dyDescent="0.15">
      <c r="A2062" s="4" t="s">
        <v>4902</v>
      </c>
      <c r="B2062" s="4" t="s">
        <v>3492</v>
      </c>
      <c r="C2062" s="4" t="str">
        <f t="shared" si="145"/>
        <v>管材</v>
      </c>
      <c r="D2062" s="4" t="s">
        <v>94</v>
      </c>
      <c r="E2062" s="4" t="s">
        <v>4500</v>
      </c>
      <c r="F2062" s="6" t="s">
        <v>3493</v>
      </c>
    </row>
    <row r="2063" spans="1:6" x14ac:dyDescent="0.15">
      <c r="A2063" s="4" t="s">
        <v>4902</v>
      </c>
      <c r="B2063" s="4" t="s">
        <v>3492</v>
      </c>
      <c r="C2063" s="4" t="str">
        <f t="shared" si="145"/>
        <v>管材</v>
      </c>
      <c r="D2063" s="4" t="s">
        <v>1911</v>
      </c>
      <c r="E2063" s="4" t="s">
        <v>4501</v>
      </c>
      <c r="F2063" s="6" t="s">
        <v>3493</v>
      </c>
    </row>
    <row r="2064" spans="1:6" x14ac:dyDescent="0.15">
      <c r="A2064" s="4" t="s">
        <v>4902</v>
      </c>
      <c r="B2064" s="4" t="s">
        <v>3492</v>
      </c>
      <c r="C2064" s="4" t="str">
        <f t="shared" si="145"/>
        <v>管材</v>
      </c>
      <c r="D2064" s="4" t="s">
        <v>1912</v>
      </c>
      <c r="E2064" s="4" t="s">
        <v>4502</v>
      </c>
      <c r="F2064" s="6" t="s">
        <v>3493</v>
      </c>
    </row>
    <row r="2065" spans="1:6" ht="31.5" x14ac:dyDescent="0.15">
      <c r="A2065" s="4" t="s">
        <v>4902</v>
      </c>
      <c r="B2065" s="4" t="s">
        <v>3492</v>
      </c>
      <c r="C2065" s="4" t="str">
        <f t="shared" si="145"/>
        <v>管材</v>
      </c>
      <c r="D2065" s="4" t="s">
        <v>1913</v>
      </c>
      <c r="E2065" s="4" t="s">
        <v>4503</v>
      </c>
      <c r="F2065" s="6" t="s">
        <v>3493</v>
      </c>
    </row>
    <row r="2066" spans="1:6" x14ac:dyDescent="0.15">
      <c r="A2066" s="4" t="s">
        <v>4902</v>
      </c>
      <c r="B2066" s="4" t="s">
        <v>3492</v>
      </c>
      <c r="C2066" s="4" t="str">
        <f t="shared" si="145"/>
        <v>管材</v>
      </c>
      <c r="D2066" s="4" t="s">
        <v>1914</v>
      </c>
      <c r="E2066" s="4" t="s">
        <v>4504</v>
      </c>
      <c r="F2066" s="6" t="s">
        <v>3493</v>
      </c>
    </row>
    <row r="2067" spans="1:6" x14ac:dyDescent="0.15">
      <c r="A2067" s="4" t="s">
        <v>4902</v>
      </c>
      <c r="B2067" s="4" t="s">
        <v>3492</v>
      </c>
      <c r="C2067" s="4" t="str">
        <f t="shared" si="145"/>
        <v>管材</v>
      </c>
      <c r="D2067" s="4" t="str">
        <f>D2066</f>
        <v>炭黑分散/颜料分散</v>
      </c>
      <c r="E2067" s="4" t="s">
        <v>4505</v>
      </c>
      <c r="F2067" s="6" t="s">
        <v>3493</v>
      </c>
    </row>
    <row r="2068" spans="1:6" x14ac:dyDescent="0.15">
      <c r="A2068" s="4" t="s">
        <v>4902</v>
      </c>
      <c r="B2068" s="4" t="s">
        <v>3492</v>
      </c>
      <c r="C2068" s="4" t="str">
        <f t="shared" si="145"/>
        <v>管材</v>
      </c>
      <c r="D2068" s="4" t="s">
        <v>1915</v>
      </c>
      <c r="E2068" s="4" t="s">
        <v>4506</v>
      </c>
      <c r="F2068" s="6" t="s">
        <v>3493</v>
      </c>
    </row>
    <row r="2069" spans="1:6" ht="31.5" x14ac:dyDescent="0.15">
      <c r="A2069" s="4" t="s">
        <v>4902</v>
      </c>
      <c r="B2069" s="4" t="s">
        <v>3492</v>
      </c>
      <c r="C2069" s="4" t="str">
        <f t="shared" si="145"/>
        <v>管材</v>
      </c>
      <c r="D2069" s="4" t="str">
        <f>D2068</f>
        <v>电熔承口管件的剥离</v>
      </c>
      <c r="E2069" s="4" t="s">
        <v>4507</v>
      </c>
      <c r="F2069" s="6" t="s">
        <v>3493</v>
      </c>
    </row>
    <row r="2070" spans="1:6" x14ac:dyDescent="0.15">
      <c r="A2070" s="4" t="s">
        <v>4902</v>
      </c>
      <c r="B2070" s="4" t="s">
        <v>3492</v>
      </c>
      <c r="C2070" s="4" t="str">
        <f t="shared" si="145"/>
        <v>管材</v>
      </c>
      <c r="D2070" s="4" t="s">
        <v>1916</v>
      </c>
      <c r="E2070" s="4" t="s">
        <v>4508</v>
      </c>
      <c r="F2070" s="6" t="s">
        <v>3493</v>
      </c>
    </row>
    <row r="2071" spans="1:6" x14ac:dyDescent="0.15">
      <c r="A2071" s="4" t="s">
        <v>4902</v>
      </c>
      <c r="B2071" s="4" t="s">
        <v>3492</v>
      </c>
      <c r="C2071" s="4" t="str">
        <f t="shared" si="145"/>
        <v>管材</v>
      </c>
      <c r="D2071" s="4" t="s">
        <v>1917</v>
      </c>
      <c r="E2071" s="4" t="s">
        <v>4509</v>
      </c>
      <c r="F2071" s="6" t="s">
        <v>3493</v>
      </c>
    </row>
    <row r="2072" spans="1:6" ht="31.5" x14ac:dyDescent="0.15">
      <c r="A2072" s="4" t="s">
        <v>4902</v>
      </c>
      <c r="B2072" s="4" t="s">
        <v>3492</v>
      </c>
      <c r="C2072" s="4" t="str">
        <f t="shared" si="145"/>
        <v>管材</v>
      </c>
      <c r="D2072" s="4" t="s">
        <v>1918</v>
      </c>
      <c r="E2072" s="4" t="s">
        <v>4510</v>
      </c>
      <c r="F2072" s="6" t="s">
        <v>3493</v>
      </c>
    </row>
    <row r="2073" spans="1:6" x14ac:dyDescent="0.15">
      <c r="A2073" s="4" t="s">
        <v>4902</v>
      </c>
      <c r="B2073" s="4" t="s">
        <v>3492</v>
      </c>
      <c r="C2073" s="4" t="str">
        <f t="shared" si="145"/>
        <v>管材</v>
      </c>
      <c r="D2073" s="4" t="s">
        <v>1919</v>
      </c>
      <c r="E2073" s="4" t="s">
        <v>4511</v>
      </c>
      <c r="F2073" s="6" t="s">
        <v>3493</v>
      </c>
    </row>
    <row r="2074" spans="1:6" ht="31.5" x14ac:dyDescent="0.15">
      <c r="A2074" s="4" t="s">
        <v>4902</v>
      </c>
      <c r="B2074" s="4" t="s">
        <v>3492</v>
      </c>
      <c r="C2074" s="4" t="str">
        <f t="shared" si="145"/>
        <v>管材</v>
      </c>
      <c r="D2074" s="4" t="str">
        <f>D2073</f>
        <v>耐慢速裂纹增长</v>
      </c>
      <c r="E2074" s="4" t="s">
        <v>4512</v>
      </c>
      <c r="F2074" s="6" t="s">
        <v>3493</v>
      </c>
    </row>
    <row r="2075" spans="1:6" ht="31.5" x14ac:dyDescent="0.15">
      <c r="A2075" s="4" t="s">
        <v>4902</v>
      </c>
      <c r="B2075" s="4" t="s">
        <v>3492</v>
      </c>
      <c r="C2075" s="4" t="str">
        <f t="shared" si="145"/>
        <v>管材</v>
      </c>
      <c r="D2075" s="4" t="str">
        <f>D2074</f>
        <v>耐慢速裂纹增长</v>
      </c>
      <c r="E2075" s="4" t="s">
        <v>1920</v>
      </c>
      <c r="F2075" s="6" t="s">
        <v>3493</v>
      </c>
    </row>
    <row r="2076" spans="1:6" x14ac:dyDescent="0.15">
      <c r="A2076" s="4" t="s">
        <v>4902</v>
      </c>
      <c r="B2076" s="4" t="s">
        <v>3492</v>
      </c>
      <c r="C2076" s="4" t="str">
        <f t="shared" si="145"/>
        <v>管材</v>
      </c>
      <c r="D2076" s="4" t="s">
        <v>1921</v>
      </c>
      <c r="E2076" s="4" t="s">
        <v>4513</v>
      </c>
      <c r="F2076" s="6" t="s">
        <v>3493</v>
      </c>
    </row>
    <row r="2077" spans="1:6" x14ac:dyDescent="0.15">
      <c r="A2077" s="4" t="s">
        <v>4902</v>
      </c>
      <c r="B2077" s="4" t="s">
        <v>3492</v>
      </c>
      <c r="C2077" s="4" t="str">
        <f t="shared" si="145"/>
        <v>管材</v>
      </c>
      <c r="D2077" s="4" t="s">
        <v>1922</v>
      </c>
      <c r="E2077" s="4" t="s">
        <v>1923</v>
      </c>
      <c r="F2077" s="6" t="s">
        <v>3493</v>
      </c>
    </row>
    <row r="2078" spans="1:6" x14ac:dyDescent="0.15">
      <c r="A2078" s="4" t="s">
        <v>4902</v>
      </c>
      <c r="B2078" s="4" t="s">
        <v>3492</v>
      </c>
      <c r="C2078" s="4" t="str">
        <f t="shared" si="145"/>
        <v>管材</v>
      </c>
      <c r="D2078" s="4" t="s">
        <v>1924</v>
      </c>
      <c r="E2078" s="4" t="s">
        <v>4514</v>
      </c>
      <c r="F2078" s="6" t="s">
        <v>3493</v>
      </c>
    </row>
    <row r="2079" spans="1:6" ht="31.5" x14ac:dyDescent="0.15">
      <c r="A2079" s="4" t="s">
        <v>4902</v>
      </c>
      <c r="B2079" s="4" t="s">
        <v>3492</v>
      </c>
      <c r="C2079" s="4" t="str">
        <f t="shared" si="145"/>
        <v>管材</v>
      </c>
      <c r="D2079" s="4" t="s">
        <v>1925</v>
      </c>
      <c r="E2079" s="4" t="s">
        <v>4515</v>
      </c>
      <c r="F2079" s="6" t="s">
        <v>3493</v>
      </c>
    </row>
    <row r="2080" spans="1:6" ht="31.5" x14ac:dyDescent="0.15">
      <c r="A2080" s="4" t="s">
        <v>4902</v>
      </c>
      <c r="B2080" s="4" t="s">
        <v>3492</v>
      </c>
      <c r="C2080" s="4" t="str">
        <f t="shared" si="145"/>
        <v>管材</v>
      </c>
      <c r="D2080" s="4" t="s">
        <v>1926</v>
      </c>
      <c r="E2080" s="4" t="s">
        <v>4516</v>
      </c>
      <c r="F2080" s="6" t="s">
        <v>3493</v>
      </c>
    </row>
    <row r="2081" spans="1:6" x14ac:dyDescent="0.15">
      <c r="A2081" s="4" t="s">
        <v>4902</v>
      </c>
      <c r="B2081" s="4" t="s">
        <v>3492</v>
      </c>
      <c r="C2081" s="4" t="str">
        <f t="shared" si="145"/>
        <v>管材</v>
      </c>
      <c r="D2081" s="4" t="s">
        <v>1927</v>
      </c>
      <c r="E2081" s="4" t="s">
        <v>4517</v>
      </c>
      <c r="F2081" s="6" t="s">
        <v>3493</v>
      </c>
    </row>
    <row r="2082" spans="1:6" x14ac:dyDescent="0.15">
      <c r="A2082" s="4" t="s">
        <v>4902</v>
      </c>
      <c r="B2082" s="4" t="s">
        <v>3492</v>
      </c>
      <c r="C2082" s="4" t="str">
        <f t="shared" si="145"/>
        <v>管材</v>
      </c>
      <c r="D2082" s="4" t="s">
        <v>1928</v>
      </c>
      <c r="E2082" s="4" t="s">
        <v>4518</v>
      </c>
      <c r="F2082" s="6" t="s">
        <v>3493</v>
      </c>
    </row>
    <row r="2083" spans="1:6" x14ac:dyDescent="0.15">
      <c r="A2083" s="4" t="s">
        <v>4902</v>
      </c>
      <c r="B2083" s="4" t="s">
        <v>3492</v>
      </c>
      <c r="C2083" s="4" t="str">
        <f t="shared" si="145"/>
        <v>管材</v>
      </c>
      <c r="D2083" s="4" t="s">
        <v>909</v>
      </c>
      <c r="E2083" s="4" t="s">
        <v>4519</v>
      </c>
      <c r="F2083" s="6" t="s">
        <v>3493</v>
      </c>
    </row>
    <row r="2084" spans="1:6" x14ac:dyDescent="0.15">
      <c r="A2084" s="4" t="s">
        <v>4902</v>
      </c>
      <c r="B2084" s="4" t="s">
        <v>3492</v>
      </c>
      <c r="C2084" s="4" t="str">
        <f t="shared" si="145"/>
        <v>管材</v>
      </c>
      <c r="D2084" s="4" t="s">
        <v>1929</v>
      </c>
      <c r="E2084" s="4" t="s">
        <v>4520</v>
      </c>
      <c r="F2084" s="6" t="s">
        <v>3493</v>
      </c>
    </row>
    <row r="2085" spans="1:6" x14ac:dyDescent="0.15">
      <c r="A2085" s="4" t="s">
        <v>4902</v>
      </c>
      <c r="B2085" s="4" t="s">
        <v>3492</v>
      </c>
      <c r="C2085" s="4" t="str">
        <f t="shared" si="145"/>
        <v>管材</v>
      </c>
      <c r="D2085" s="4" t="str">
        <f t="shared" ref="D2085:D2087" si="146">D2084</f>
        <v>系统适用性</v>
      </c>
      <c r="E2085" s="4" t="s">
        <v>4521</v>
      </c>
      <c r="F2085" s="6" t="s">
        <v>3493</v>
      </c>
    </row>
    <row r="2086" spans="1:6" x14ac:dyDescent="0.15">
      <c r="A2086" s="4" t="s">
        <v>4902</v>
      </c>
      <c r="B2086" s="4" t="s">
        <v>3492</v>
      </c>
      <c r="C2086" s="4" t="str">
        <f t="shared" si="145"/>
        <v>管材</v>
      </c>
      <c r="D2086" s="4" t="str">
        <f t="shared" si="146"/>
        <v>系统适用性</v>
      </c>
      <c r="E2086" s="4" t="s">
        <v>4522</v>
      </c>
      <c r="F2086" s="6" t="s">
        <v>3493</v>
      </c>
    </row>
    <row r="2087" spans="1:6" x14ac:dyDescent="0.15">
      <c r="A2087" s="4" t="s">
        <v>4902</v>
      </c>
      <c r="B2087" s="4" t="s">
        <v>3492</v>
      </c>
      <c r="C2087" s="4" t="str">
        <f t="shared" si="145"/>
        <v>管材</v>
      </c>
      <c r="D2087" s="4" t="str">
        <f t="shared" si="146"/>
        <v>系统适用性</v>
      </c>
      <c r="E2087" s="4" t="s">
        <v>4523</v>
      </c>
      <c r="F2087" s="6" t="s">
        <v>3493</v>
      </c>
    </row>
    <row r="2088" spans="1:6" ht="31.5" x14ac:dyDescent="0.15">
      <c r="A2088" s="4" t="s">
        <v>4902</v>
      </c>
      <c r="B2088" s="4" t="s">
        <v>3492</v>
      </c>
      <c r="C2088" s="4" t="str">
        <f t="shared" ref="C2088:C2104" si="147">C2087</f>
        <v>管材</v>
      </c>
      <c r="D2088" s="4" t="s">
        <v>72</v>
      </c>
      <c r="E2088" s="4" t="s">
        <v>4524</v>
      </c>
      <c r="F2088" s="6" t="s">
        <v>3493</v>
      </c>
    </row>
    <row r="2089" spans="1:6" x14ac:dyDescent="0.15">
      <c r="A2089" s="4" t="s">
        <v>4902</v>
      </c>
      <c r="B2089" s="4" t="s">
        <v>3492</v>
      </c>
      <c r="C2089" s="4" t="str">
        <f t="shared" si="147"/>
        <v>管材</v>
      </c>
      <c r="D2089" s="4" t="s">
        <v>1930</v>
      </c>
      <c r="E2089" s="4" t="s">
        <v>4525</v>
      </c>
      <c r="F2089" s="6" t="s">
        <v>3493</v>
      </c>
    </row>
    <row r="2090" spans="1:6" x14ac:dyDescent="0.15">
      <c r="A2090" s="4" t="s">
        <v>4902</v>
      </c>
      <c r="B2090" s="4" t="s">
        <v>3492</v>
      </c>
      <c r="C2090" s="4" t="str">
        <f t="shared" si="147"/>
        <v>管材</v>
      </c>
      <c r="D2090" s="4" t="s">
        <v>1931</v>
      </c>
      <c r="E2090" s="4" t="s">
        <v>4526</v>
      </c>
      <c r="F2090" s="6" t="s">
        <v>3493</v>
      </c>
    </row>
    <row r="2091" spans="1:6" x14ac:dyDescent="0.15">
      <c r="A2091" s="4" t="s">
        <v>4902</v>
      </c>
      <c r="B2091" s="4" t="s">
        <v>3492</v>
      </c>
      <c r="C2091" s="4" t="str">
        <f t="shared" si="147"/>
        <v>管材</v>
      </c>
      <c r="D2091" s="4" t="s">
        <v>1932</v>
      </c>
      <c r="E2091" s="4" t="s">
        <v>4527</v>
      </c>
      <c r="F2091" s="6" t="s">
        <v>3493</v>
      </c>
    </row>
    <row r="2092" spans="1:6" x14ac:dyDescent="0.15">
      <c r="A2092" s="4" t="s">
        <v>4902</v>
      </c>
      <c r="B2092" s="4" t="s">
        <v>3492</v>
      </c>
      <c r="C2092" s="4" t="str">
        <f t="shared" si="147"/>
        <v>管材</v>
      </c>
      <c r="D2092" s="4" t="s">
        <v>86</v>
      </c>
      <c r="E2092" s="4" t="s">
        <v>4528</v>
      </c>
      <c r="F2092" s="6" t="s">
        <v>3493</v>
      </c>
    </row>
    <row r="2093" spans="1:6" x14ac:dyDescent="0.15">
      <c r="A2093" s="4" t="s">
        <v>4902</v>
      </c>
      <c r="B2093" s="4" t="s">
        <v>3492</v>
      </c>
      <c r="C2093" s="4" t="str">
        <f t="shared" si="147"/>
        <v>管材</v>
      </c>
      <c r="D2093" s="4" t="s">
        <v>1933</v>
      </c>
      <c r="E2093" s="4" t="s">
        <v>1934</v>
      </c>
      <c r="F2093" s="6" t="s">
        <v>3493</v>
      </c>
    </row>
    <row r="2094" spans="1:6" x14ac:dyDescent="0.15">
      <c r="A2094" s="4" t="s">
        <v>4902</v>
      </c>
      <c r="B2094" s="4" t="s">
        <v>3492</v>
      </c>
      <c r="C2094" s="4" t="str">
        <f t="shared" si="147"/>
        <v>管材</v>
      </c>
      <c r="D2094" s="4" t="s">
        <v>93</v>
      </c>
      <c r="E2094" s="4" t="s">
        <v>4856</v>
      </c>
      <c r="F2094" s="6" t="s">
        <v>3493</v>
      </c>
    </row>
    <row r="2095" spans="1:6" x14ac:dyDescent="0.15">
      <c r="A2095" s="4" t="s">
        <v>4902</v>
      </c>
      <c r="B2095" s="4" t="s">
        <v>3492</v>
      </c>
      <c r="C2095" s="4" t="str">
        <f t="shared" si="147"/>
        <v>管材</v>
      </c>
      <c r="D2095" s="4" t="s">
        <v>1935</v>
      </c>
      <c r="E2095" s="4" t="s">
        <v>4471</v>
      </c>
      <c r="F2095" s="6" t="s">
        <v>3493</v>
      </c>
    </row>
    <row r="2096" spans="1:6" x14ac:dyDescent="0.15">
      <c r="A2096" s="4" t="s">
        <v>4902</v>
      </c>
      <c r="B2096" s="4" t="s">
        <v>3492</v>
      </c>
      <c r="C2096" s="4" t="str">
        <f t="shared" si="147"/>
        <v>管材</v>
      </c>
      <c r="D2096" s="4" t="s">
        <v>1936</v>
      </c>
      <c r="E2096" s="4" t="s">
        <v>4471</v>
      </c>
      <c r="F2096" s="6" t="s">
        <v>3493</v>
      </c>
    </row>
    <row r="2097" spans="1:6" x14ac:dyDescent="0.15">
      <c r="A2097" s="4" t="s">
        <v>4902</v>
      </c>
      <c r="B2097" s="4" t="s">
        <v>3492</v>
      </c>
      <c r="C2097" s="4" t="str">
        <f t="shared" si="147"/>
        <v>管材</v>
      </c>
      <c r="D2097" s="4" t="str">
        <f>D2096</f>
        <v>涂覆</v>
      </c>
      <c r="E2097" s="4" t="s">
        <v>4472</v>
      </c>
      <c r="F2097" s="6" t="s">
        <v>3493</v>
      </c>
    </row>
    <row r="2098" spans="1:6" x14ac:dyDescent="0.15">
      <c r="A2098" s="4" t="s">
        <v>4902</v>
      </c>
      <c r="B2098" s="4" t="s">
        <v>3492</v>
      </c>
      <c r="C2098" s="4" t="str">
        <f t="shared" si="147"/>
        <v>管材</v>
      </c>
      <c r="D2098" s="4" t="s">
        <v>551</v>
      </c>
      <c r="E2098" s="4" t="s">
        <v>4471</v>
      </c>
      <c r="F2098" s="6" t="s">
        <v>3493</v>
      </c>
    </row>
    <row r="2099" spans="1:6" x14ac:dyDescent="0.15">
      <c r="A2099" s="4" t="s">
        <v>4902</v>
      </c>
      <c r="B2099" s="4" t="s">
        <v>3492</v>
      </c>
      <c r="C2099" s="4" t="str">
        <f t="shared" si="147"/>
        <v>管材</v>
      </c>
      <c r="D2099" s="4" t="str">
        <f>D2098</f>
        <v>直线度</v>
      </c>
      <c r="E2099" s="4" t="s">
        <v>4472</v>
      </c>
      <c r="F2099" s="6" t="s">
        <v>3493</v>
      </c>
    </row>
    <row r="2100" spans="1:6" x14ac:dyDescent="0.15">
      <c r="A2100" s="4" t="s">
        <v>4902</v>
      </c>
      <c r="B2100" s="4" t="s">
        <v>3492</v>
      </c>
      <c r="C2100" s="4" t="str">
        <f t="shared" si="147"/>
        <v>管材</v>
      </c>
      <c r="D2100" s="4" t="s">
        <v>1937</v>
      </c>
      <c r="E2100" s="4" t="s">
        <v>4472</v>
      </c>
      <c r="F2100" s="6" t="s">
        <v>3493</v>
      </c>
    </row>
    <row r="2101" spans="1:6" x14ac:dyDescent="0.15">
      <c r="A2101" s="4" t="s">
        <v>4902</v>
      </c>
      <c r="B2101" s="4" t="s">
        <v>3492</v>
      </c>
      <c r="C2101" s="4" t="str">
        <f t="shared" si="147"/>
        <v>管材</v>
      </c>
      <c r="D2101" s="4" t="s">
        <v>1938</v>
      </c>
      <c r="E2101" s="4" t="s">
        <v>4472</v>
      </c>
      <c r="F2101" s="6" t="s">
        <v>3493</v>
      </c>
    </row>
    <row r="2102" spans="1:6" x14ac:dyDescent="0.15">
      <c r="A2102" s="4" t="s">
        <v>4902</v>
      </c>
      <c r="B2102" s="4" t="s">
        <v>3492</v>
      </c>
      <c r="C2102" s="4" t="str">
        <f t="shared" si="147"/>
        <v>管材</v>
      </c>
      <c r="D2102" s="4" t="str">
        <f>D2101</f>
        <v>力学（材料）性能</v>
      </c>
      <c r="E2102" s="4" t="s">
        <v>4471</v>
      </c>
      <c r="F2102" s="6" t="s">
        <v>3493</v>
      </c>
    </row>
    <row r="2103" spans="1:6" x14ac:dyDescent="0.15">
      <c r="A2103" s="4" t="s">
        <v>4902</v>
      </c>
      <c r="B2103" s="4" t="s">
        <v>3492</v>
      </c>
      <c r="C2103" s="4" t="str">
        <f t="shared" si="147"/>
        <v>管材</v>
      </c>
      <c r="D2103" s="4" t="s">
        <v>1939</v>
      </c>
      <c r="E2103" s="4" t="s">
        <v>4472</v>
      </c>
      <c r="F2103" s="6" t="s">
        <v>3493</v>
      </c>
    </row>
    <row r="2104" spans="1:6" x14ac:dyDescent="0.15">
      <c r="A2104" s="4" t="s">
        <v>4902</v>
      </c>
      <c r="B2104" s="4" t="s">
        <v>3492</v>
      </c>
      <c r="C2104" s="4" t="str">
        <f t="shared" si="147"/>
        <v>管材</v>
      </c>
      <c r="D2104" s="4" t="s">
        <v>1940</v>
      </c>
      <c r="E2104" s="4" t="s">
        <v>4472</v>
      </c>
      <c r="F2104" s="6" t="s">
        <v>3493</v>
      </c>
    </row>
    <row r="2105" spans="1:6" x14ac:dyDescent="0.15">
      <c r="A2105" s="4" t="s">
        <v>4902</v>
      </c>
      <c r="B2105" s="4" t="s">
        <v>3492</v>
      </c>
      <c r="C2105" s="4" t="s">
        <v>115</v>
      </c>
      <c r="D2105" s="4" t="str">
        <f>D2104</f>
        <v>径向刚度</v>
      </c>
      <c r="E2105" s="4" t="s">
        <v>612</v>
      </c>
      <c r="F2105" s="6" t="s">
        <v>3493</v>
      </c>
    </row>
    <row r="2106" spans="1:6" hidden="1" x14ac:dyDescent="0.15">
      <c r="A2106" s="4" t="s">
        <v>3489</v>
      </c>
      <c r="B2106" s="4" t="s">
        <v>3491</v>
      </c>
      <c r="C2106" s="4" t="s">
        <v>1941</v>
      </c>
      <c r="D2106" s="4" t="s">
        <v>124</v>
      </c>
      <c r="E2106" s="4" t="s">
        <v>1942</v>
      </c>
      <c r="F2106" s="5" t="s">
        <v>1943</v>
      </c>
    </row>
    <row r="2107" spans="1:6" ht="31.5" hidden="1" x14ac:dyDescent="0.15">
      <c r="A2107" s="4" t="s">
        <v>3489</v>
      </c>
      <c r="B2107" s="4" t="s">
        <v>3491</v>
      </c>
      <c r="C2107" s="4" t="s">
        <v>1944</v>
      </c>
      <c r="D2107" s="4" t="s">
        <v>124</v>
      </c>
      <c r="E2107" s="4" t="s">
        <v>1945</v>
      </c>
      <c r="F2107" s="5" t="s">
        <v>1946</v>
      </c>
    </row>
    <row r="2108" spans="1:6" ht="31.5" x14ac:dyDescent="0.15">
      <c r="A2108" s="4" t="s">
        <v>4902</v>
      </c>
      <c r="B2108" s="4" t="s">
        <v>3491</v>
      </c>
      <c r="C2108" s="4" t="s">
        <v>1947</v>
      </c>
      <c r="D2108" s="4" t="s">
        <v>117</v>
      </c>
      <c r="E2108" s="4" t="s">
        <v>1948</v>
      </c>
      <c r="F2108" s="6" t="s">
        <v>3493</v>
      </c>
    </row>
    <row r="2109" spans="1:6" ht="31.5" x14ac:dyDescent="0.15">
      <c r="A2109" s="4" t="s">
        <v>4902</v>
      </c>
      <c r="B2109" s="4" t="s">
        <v>3491</v>
      </c>
      <c r="C2109" s="4" t="s">
        <v>1949</v>
      </c>
      <c r="D2109" s="4" t="s">
        <v>117</v>
      </c>
      <c r="E2109" s="4" t="s">
        <v>1950</v>
      </c>
      <c r="F2109" s="6" t="s">
        <v>3493</v>
      </c>
    </row>
    <row r="2110" spans="1:6" ht="31.5" hidden="1" x14ac:dyDescent="0.15">
      <c r="A2110" s="4" t="s">
        <v>3489</v>
      </c>
      <c r="B2110" s="4" t="s">
        <v>3491</v>
      </c>
      <c r="C2110" s="4" t="s">
        <v>1951</v>
      </c>
      <c r="D2110" s="4" t="s">
        <v>124</v>
      </c>
      <c r="E2110" s="4" t="s">
        <v>1952</v>
      </c>
      <c r="F2110" s="5" t="s">
        <v>1953</v>
      </c>
    </row>
    <row r="2111" spans="1:6" ht="31.5" x14ac:dyDescent="0.15">
      <c r="A2111" s="4" t="s">
        <v>4902</v>
      </c>
      <c r="B2111" s="4" t="s">
        <v>3491</v>
      </c>
      <c r="C2111" s="4" t="s">
        <v>1954</v>
      </c>
      <c r="D2111" s="4" t="s">
        <v>117</v>
      </c>
      <c r="E2111" s="4" t="s">
        <v>4887</v>
      </c>
      <c r="F2111" s="6" t="s">
        <v>3493</v>
      </c>
    </row>
    <row r="2112" spans="1:6" ht="31.5" x14ac:dyDescent="0.15">
      <c r="A2112" s="4" t="s">
        <v>4902</v>
      </c>
      <c r="B2112" s="4" t="s">
        <v>3491</v>
      </c>
      <c r="C2112" s="4" t="s">
        <v>1955</v>
      </c>
      <c r="D2112" s="4" t="s">
        <v>117</v>
      </c>
      <c r="E2112" s="4" t="s">
        <v>1956</v>
      </c>
      <c r="F2112" s="6" t="s">
        <v>3493</v>
      </c>
    </row>
    <row r="2113" spans="1:6" ht="31.5" x14ac:dyDescent="0.15">
      <c r="A2113" s="4" t="s">
        <v>4902</v>
      </c>
      <c r="B2113" s="4" t="s">
        <v>3491</v>
      </c>
      <c r="C2113" s="4" t="s">
        <v>1957</v>
      </c>
      <c r="D2113" s="4" t="s">
        <v>117</v>
      </c>
      <c r="E2113" s="4" t="s">
        <v>4529</v>
      </c>
      <c r="F2113" s="6" t="s">
        <v>3493</v>
      </c>
    </row>
    <row r="2114" spans="1:6" ht="31.5" hidden="1" x14ac:dyDescent="0.15">
      <c r="A2114" s="4" t="s">
        <v>3489</v>
      </c>
      <c r="B2114" s="4" t="s">
        <v>3491</v>
      </c>
      <c r="C2114" s="4" t="s">
        <v>1958</v>
      </c>
      <c r="D2114" s="4" t="s">
        <v>124</v>
      </c>
      <c r="E2114" s="4" t="s">
        <v>1959</v>
      </c>
      <c r="F2114" s="5" t="s">
        <v>1960</v>
      </c>
    </row>
    <row r="2115" spans="1:6" ht="31.5" hidden="1" x14ac:dyDescent="0.15">
      <c r="A2115" s="4" t="s">
        <v>3489</v>
      </c>
      <c r="B2115" s="4" t="s">
        <v>3491</v>
      </c>
      <c r="C2115" s="4" t="s">
        <v>1958</v>
      </c>
      <c r="D2115" s="4" t="s">
        <v>124</v>
      </c>
      <c r="E2115" s="4" t="s">
        <v>1961</v>
      </c>
      <c r="F2115" s="5" t="s">
        <v>1962</v>
      </c>
    </row>
    <row r="2116" spans="1:6" ht="31.5" x14ac:dyDescent="0.15">
      <c r="A2116" s="4" t="s">
        <v>4902</v>
      </c>
      <c r="B2116" s="4" t="s">
        <v>3491</v>
      </c>
      <c r="C2116" s="4" t="s">
        <v>1963</v>
      </c>
      <c r="D2116" s="4" t="s">
        <v>117</v>
      </c>
      <c r="E2116" s="4" t="s">
        <v>1964</v>
      </c>
      <c r="F2116" s="6" t="s">
        <v>3493</v>
      </c>
    </row>
    <row r="2117" spans="1:6" ht="31.5" x14ac:dyDescent="0.15">
      <c r="A2117" s="4" t="s">
        <v>4902</v>
      </c>
      <c r="B2117" s="4" t="s">
        <v>3491</v>
      </c>
      <c r="C2117" s="4" t="s">
        <v>1965</v>
      </c>
      <c r="D2117" s="4" t="s">
        <v>117</v>
      </c>
      <c r="E2117" s="4" t="s">
        <v>4530</v>
      </c>
      <c r="F2117" s="6" t="s">
        <v>3493</v>
      </c>
    </row>
    <row r="2118" spans="1:6" ht="31.5" hidden="1" x14ac:dyDescent="0.15">
      <c r="A2118" s="4" t="s">
        <v>3489</v>
      </c>
      <c r="B2118" s="4" t="s">
        <v>3491</v>
      </c>
      <c r="C2118" s="4" t="s">
        <v>1966</v>
      </c>
      <c r="D2118" s="4" t="s">
        <v>124</v>
      </c>
      <c r="E2118" s="4" t="s">
        <v>1967</v>
      </c>
      <c r="F2118" s="5" t="s">
        <v>1943</v>
      </c>
    </row>
    <row r="2119" spans="1:6" ht="31.5" x14ac:dyDescent="0.15">
      <c r="A2119" s="4" t="s">
        <v>4902</v>
      </c>
      <c r="B2119" s="4" t="s">
        <v>3491</v>
      </c>
      <c r="C2119" s="4" t="s">
        <v>1968</v>
      </c>
      <c r="D2119" s="4" t="s">
        <v>117</v>
      </c>
      <c r="E2119" s="4" t="s">
        <v>1969</v>
      </c>
      <c r="F2119" s="6" t="s">
        <v>3493</v>
      </c>
    </row>
    <row r="2120" spans="1:6" ht="31.5" x14ac:dyDescent="0.15">
      <c r="A2120" s="4" t="s">
        <v>4902</v>
      </c>
      <c r="B2120" s="4" t="s">
        <v>3491</v>
      </c>
      <c r="C2120" s="4" t="s">
        <v>1970</v>
      </c>
      <c r="D2120" s="4" t="s">
        <v>117</v>
      </c>
      <c r="E2120" s="4" t="s">
        <v>1971</v>
      </c>
      <c r="F2120" s="6" t="s">
        <v>3493</v>
      </c>
    </row>
    <row r="2121" spans="1:6" hidden="1" x14ac:dyDescent="0.15">
      <c r="A2121" s="4" t="s">
        <v>3489</v>
      </c>
      <c r="B2121" s="4" t="s">
        <v>3491</v>
      </c>
      <c r="C2121" s="4" t="s">
        <v>1972</v>
      </c>
      <c r="D2121" s="4" t="s">
        <v>124</v>
      </c>
      <c r="E2121" s="4" t="s">
        <v>1973</v>
      </c>
      <c r="F2121" s="5" t="s">
        <v>1974</v>
      </c>
    </row>
    <row r="2122" spans="1:6" ht="31.5" hidden="1" x14ac:dyDescent="0.15">
      <c r="A2122" s="4" t="s">
        <v>3489</v>
      </c>
      <c r="B2122" s="4" t="s">
        <v>3491</v>
      </c>
      <c r="C2122" s="4" t="s">
        <v>1975</v>
      </c>
      <c r="D2122" s="4" t="s">
        <v>124</v>
      </c>
      <c r="E2122" s="4" t="s">
        <v>1976</v>
      </c>
      <c r="F2122" s="5" t="s">
        <v>1238</v>
      </c>
    </row>
    <row r="2123" spans="1:6" x14ac:dyDescent="0.15">
      <c r="A2123" s="4" t="s">
        <v>4902</v>
      </c>
      <c r="B2123" s="4" t="s">
        <v>3491</v>
      </c>
      <c r="C2123" s="4" t="s">
        <v>1977</v>
      </c>
      <c r="D2123" s="4" t="s">
        <v>117</v>
      </c>
      <c r="E2123" s="4" t="s">
        <v>1978</v>
      </c>
      <c r="F2123" s="6" t="s">
        <v>3493</v>
      </c>
    </row>
    <row r="2124" spans="1:6" x14ac:dyDescent="0.15">
      <c r="A2124" s="4" t="s">
        <v>4902</v>
      </c>
      <c r="B2124" s="4" t="s">
        <v>3491</v>
      </c>
      <c r="C2124" s="4" t="s">
        <v>1979</v>
      </c>
      <c r="D2124" s="4" t="s">
        <v>117</v>
      </c>
      <c r="E2124" s="4" t="s">
        <v>1980</v>
      </c>
      <c r="F2124" s="6" t="s">
        <v>3493</v>
      </c>
    </row>
    <row r="2125" spans="1:6" hidden="1" x14ac:dyDescent="0.15">
      <c r="A2125" s="4" t="s">
        <v>3489</v>
      </c>
      <c r="B2125" s="4" t="s">
        <v>3491</v>
      </c>
      <c r="C2125" s="4" t="s">
        <v>1981</v>
      </c>
      <c r="D2125" s="4" t="s">
        <v>124</v>
      </c>
      <c r="E2125" s="4" t="s">
        <v>1982</v>
      </c>
      <c r="F2125" s="5" t="s">
        <v>1943</v>
      </c>
    </row>
    <row r="2126" spans="1:6" hidden="1" x14ac:dyDescent="0.15">
      <c r="A2126" s="4" t="s">
        <v>3489</v>
      </c>
      <c r="B2126" s="4" t="s">
        <v>3491</v>
      </c>
      <c r="C2126" s="4" t="s">
        <v>1983</v>
      </c>
      <c r="D2126" s="4" t="s">
        <v>124</v>
      </c>
      <c r="E2126" s="4" t="s">
        <v>1984</v>
      </c>
      <c r="F2126" s="5" t="s">
        <v>1943</v>
      </c>
    </row>
    <row r="2127" spans="1:6" ht="31.5" x14ac:dyDescent="0.15">
      <c r="A2127" s="4" t="s">
        <v>4902</v>
      </c>
      <c r="B2127" s="4" t="s">
        <v>3491</v>
      </c>
      <c r="C2127" s="4" t="s">
        <v>1985</v>
      </c>
      <c r="D2127" s="4" t="s">
        <v>117</v>
      </c>
      <c r="E2127" s="4" t="s">
        <v>4531</v>
      </c>
      <c r="F2127" s="6" t="s">
        <v>3493</v>
      </c>
    </row>
    <row r="2128" spans="1:6" ht="31.5" x14ac:dyDescent="0.15">
      <c r="A2128" s="4" t="s">
        <v>4902</v>
      </c>
      <c r="B2128" s="4" t="s">
        <v>3491</v>
      </c>
      <c r="C2128" s="4" t="s">
        <v>1986</v>
      </c>
      <c r="D2128" s="4" t="s">
        <v>117</v>
      </c>
      <c r="E2128" s="4" t="s">
        <v>4532</v>
      </c>
      <c r="F2128" s="6" t="s">
        <v>3493</v>
      </c>
    </row>
    <row r="2129" spans="1:6" ht="31.5" x14ac:dyDescent="0.15">
      <c r="A2129" s="4" t="s">
        <v>4902</v>
      </c>
      <c r="B2129" s="4" t="s">
        <v>3491</v>
      </c>
      <c r="C2129" s="4" t="s">
        <v>1987</v>
      </c>
      <c r="D2129" s="4" t="s">
        <v>117</v>
      </c>
      <c r="E2129" s="4" t="s">
        <v>4533</v>
      </c>
      <c r="F2129" s="6" t="s">
        <v>3493</v>
      </c>
    </row>
    <row r="2130" spans="1:6" x14ac:dyDescent="0.15">
      <c r="A2130" s="4" t="s">
        <v>4902</v>
      </c>
      <c r="B2130" s="4" t="s">
        <v>3491</v>
      </c>
      <c r="C2130" s="4" t="s">
        <v>1988</v>
      </c>
      <c r="D2130" s="4" t="s">
        <v>117</v>
      </c>
      <c r="E2130" s="4" t="s">
        <v>4534</v>
      </c>
      <c r="F2130" s="6" t="s">
        <v>3493</v>
      </c>
    </row>
    <row r="2131" spans="1:6" hidden="1" x14ac:dyDescent="0.15">
      <c r="A2131" s="4" t="s">
        <v>3489</v>
      </c>
      <c r="B2131" s="4" t="s">
        <v>3491</v>
      </c>
      <c r="C2131" s="4" t="s">
        <v>1989</v>
      </c>
      <c r="D2131" s="4" t="s">
        <v>124</v>
      </c>
      <c r="E2131" s="4" t="s">
        <v>1990</v>
      </c>
      <c r="F2131" s="5" t="s">
        <v>1943</v>
      </c>
    </row>
    <row r="2132" spans="1:6" ht="31.5" x14ac:dyDescent="0.15">
      <c r="A2132" s="4" t="s">
        <v>4902</v>
      </c>
      <c r="B2132" s="4" t="s">
        <v>3491</v>
      </c>
      <c r="C2132" s="4" t="s">
        <v>1991</v>
      </c>
      <c r="D2132" s="4" t="s">
        <v>117</v>
      </c>
      <c r="E2132" s="4" t="s">
        <v>4535</v>
      </c>
      <c r="F2132" s="6" t="s">
        <v>3493</v>
      </c>
    </row>
    <row r="2133" spans="1:6" ht="31.5" hidden="1" x14ac:dyDescent="0.15">
      <c r="A2133" s="4" t="s">
        <v>3489</v>
      </c>
      <c r="B2133" s="4" t="s">
        <v>3491</v>
      </c>
      <c r="C2133" s="4" t="s">
        <v>1992</v>
      </c>
      <c r="D2133" s="4" t="s">
        <v>124</v>
      </c>
      <c r="E2133" s="4" t="s">
        <v>1993</v>
      </c>
      <c r="F2133" s="5" t="s">
        <v>1943</v>
      </c>
    </row>
    <row r="2134" spans="1:6" ht="31.5" hidden="1" x14ac:dyDescent="0.15">
      <c r="A2134" s="4" t="s">
        <v>3489</v>
      </c>
      <c r="B2134" s="4" t="s">
        <v>3491</v>
      </c>
      <c r="C2134" s="4" t="s">
        <v>1994</v>
      </c>
      <c r="D2134" s="4" t="s">
        <v>124</v>
      </c>
      <c r="E2134" s="4" t="s">
        <v>1995</v>
      </c>
      <c r="F2134" s="5" t="s">
        <v>1943</v>
      </c>
    </row>
    <row r="2135" spans="1:6" x14ac:dyDescent="0.15">
      <c r="A2135" s="4" t="s">
        <v>4902</v>
      </c>
      <c r="B2135" s="4" t="s">
        <v>3491</v>
      </c>
      <c r="C2135" s="4" t="s">
        <v>1996</v>
      </c>
      <c r="D2135" s="4" t="s">
        <v>117</v>
      </c>
      <c r="E2135" s="4" t="s">
        <v>1997</v>
      </c>
      <c r="F2135" s="6" t="s">
        <v>3493</v>
      </c>
    </row>
    <row r="2136" spans="1:6" ht="31.5" x14ac:dyDescent="0.15">
      <c r="A2136" s="4" t="s">
        <v>4902</v>
      </c>
      <c r="B2136" s="4" t="s">
        <v>3491</v>
      </c>
      <c r="C2136" s="4" t="s">
        <v>1998</v>
      </c>
      <c r="D2136" s="4" t="s">
        <v>117</v>
      </c>
      <c r="E2136" s="4" t="s">
        <v>1999</v>
      </c>
      <c r="F2136" s="6" t="s">
        <v>3493</v>
      </c>
    </row>
    <row r="2137" spans="1:6" ht="31.5" x14ac:dyDescent="0.15">
      <c r="A2137" s="4" t="s">
        <v>4902</v>
      </c>
      <c r="B2137" s="4" t="s">
        <v>3491</v>
      </c>
      <c r="C2137" s="4" t="s">
        <v>2000</v>
      </c>
      <c r="D2137" s="4" t="s">
        <v>117</v>
      </c>
      <c r="E2137" s="4" t="s">
        <v>2001</v>
      </c>
      <c r="F2137" s="6" t="s">
        <v>3493</v>
      </c>
    </row>
    <row r="2138" spans="1:6" ht="31.5" x14ac:dyDescent="0.15">
      <c r="A2138" s="4" t="s">
        <v>4902</v>
      </c>
      <c r="B2138" s="4" t="s">
        <v>3491</v>
      </c>
      <c r="C2138" s="4" t="s">
        <v>2002</v>
      </c>
      <c r="D2138" s="4" t="s">
        <v>117</v>
      </c>
      <c r="E2138" s="4" t="s">
        <v>2003</v>
      </c>
      <c r="F2138" s="6" t="s">
        <v>3493</v>
      </c>
    </row>
    <row r="2139" spans="1:6" ht="31.5" hidden="1" x14ac:dyDescent="0.15">
      <c r="A2139" s="4" t="s">
        <v>3489</v>
      </c>
      <c r="B2139" s="4" t="s">
        <v>3491</v>
      </c>
      <c r="C2139" s="4" t="s">
        <v>2004</v>
      </c>
      <c r="D2139" s="4" t="s">
        <v>124</v>
      </c>
      <c r="E2139" s="4" t="s">
        <v>2005</v>
      </c>
      <c r="F2139" s="5" t="s">
        <v>2006</v>
      </c>
    </row>
    <row r="2140" spans="1:6" ht="31.5" hidden="1" x14ac:dyDescent="0.15">
      <c r="A2140" s="4" t="s">
        <v>3489</v>
      </c>
      <c r="B2140" s="4" t="s">
        <v>3491</v>
      </c>
      <c r="C2140" s="4" t="s">
        <v>2007</v>
      </c>
      <c r="D2140" s="4" t="s">
        <v>124</v>
      </c>
      <c r="E2140" s="4" t="s">
        <v>2008</v>
      </c>
      <c r="F2140" s="5" t="s">
        <v>1943</v>
      </c>
    </row>
    <row r="2141" spans="1:6" ht="31.5" hidden="1" x14ac:dyDescent="0.15">
      <c r="A2141" s="4" t="s">
        <v>3489</v>
      </c>
      <c r="B2141" s="4" t="s">
        <v>3491</v>
      </c>
      <c r="C2141" s="4" t="s">
        <v>2009</v>
      </c>
      <c r="D2141" s="4" t="s">
        <v>124</v>
      </c>
      <c r="E2141" s="4" t="s">
        <v>2010</v>
      </c>
      <c r="F2141" s="5" t="s">
        <v>1943</v>
      </c>
    </row>
    <row r="2142" spans="1:6" ht="31.5" hidden="1" x14ac:dyDescent="0.15">
      <c r="A2142" s="4" t="s">
        <v>3489</v>
      </c>
      <c r="B2142" s="4" t="s">
        <v>3491</v>
      </c>
      <c r="C2142" s="4" t="s">
        <v>2011</v>
      </c>
      <c r="D2142" s="4" t="s">
        <v>124</v>
      </c>
      <c r="E2142" s="4" t="s">
        <v>2012</v>
      </c>
      <c r="F2142" s="5" t="s">
        <v>2013</v>
      </c>
    </row>
    <row r="2143" spans="1:6" ht="31.5" hidden="1" x14ac:dyDescent="0.15">
      <c r="A2143" s="4" t="s">
        <v>3489</v>
      </c>
      <c r="B2143" s="4" t="s">
        <v>3491</v>
      </c>
      <c r="C2143" s="4" t="s">
        <v>2014</v>
      </c>
      <c r="D2143" s="4" t="s">
        <v>124</v>
      </c>
      <c r="E2143" s="4" t="s">
        <v>2015</v>
      </c>
      <c r="F2143" s="5" t="s">
        <v>2013</v>
      </c>
    </row>
    <row r="2144" spans="1:6" ht="31.5" x14ac:dyDescent="0.15">
      <c r="A2144" s="4" t="s">
        <v>4902</v>
      </c>
      <c r="B2144" s="4" t="s">
        <v>3491</v>
      </c>
      <c r="C2144" s="4" t="s">
        <v>2016</v>
      </c>
      <c r="D2144" s="4" t="s">
        <v>117</v>
      </c>
      <c r="E2144" s="4" t="s">
        <v>4536</v>
      </c>
      <c r="F2144" s="6" t="s">
        <v>3493</v>
      </c>
    </row>
    <row r="2145" spans="1:6" ht="31.5" hidden="1" x14ac:dyDescent="0.15">
      <c r="A2145" s="4" t="s">
        <v>3489</v>
      </c>
      <c r="B2145" s="4" t="s">
        <v>3491</v>
      </c>
      <c r="C2145" s="4" t="s">
        <v>2017</v>
      </c>
      <c r="D2145" s="4" t="s">
        <v>124</v>
      </c>
      <c r="E2145" s="4" t="s">
        <v>2018</v>
      </c>
      <c r="F2145" s="5" t="s">
        <v>1962</v>
      </c>
    </row>
    <row r="2146" spans="1:6" ht="31.5" hidden="1" x14ac:dyDescent="0.15">
      <c r="A2146" s="4" t="s">
        <v>3489</v>
      </c>
      <c r="B2146" s="4" t="s">
        <v>3491</v>
      </c>
      <c r="C2146" s="4" t="s">
        <v>2019</v>
      </c>
      <c r="D2146" s="4" t="s">
        <v>124</v>
      </c>
      <c r="E2146" s="4" t="s">
        <v>2020</v>
      </c>
      <c r="F2146" s="5" t="s">
        <v>1943</v>
      </c>
    </row>
    <row r="2147" spans="1:6" ht="31.5" hidden="1" x14ac:dyDescent="0.15">
      <c r="A2147" s="4" t="s">
        <v>3489</v>
      </c>
      <c r="B2147" s="4" t="s">
        <v>3491</v>
      </c>
      <c r="C2147" s="4" t="s">
        <v>2021</v>
      </c>
      <c r="D2147" s="4" t="s">
        <v>124</v>
      </c>
      <c r="E2147" s="4" t="s">
        <v>2022</v>
      </c>
      <c r="F2147" s="5" t="s">
        <v>2023</v>
      </c>
    </row>
    <row r="2148" spans="1:6" ht="47.25" x14ac:dyDescent="0.15">
      <c r="A2148" s="4" t="s">
        <v>4902</v>
      </c>
      <c r="B2148" s="4" t="s">
        <v>3491</v>
      </c>
      <c r="C2148" s="4" t="s">
        <v>2024</v>
      </c>
      <c r="D2148" s="4" t="s">
        <v>117</v>
      </c>
      <c r="E2148" s="4" t="s">
        <v>2025</v>
      </c>
      <c r="F2148" s="6" t="s">
        <v>3493</v>
      </c>
    </row>
    <row r="2149" spans="1:6" ht="47.25" x14ac:dyDescent="0.15">
      <c r="A2149" s="4" t="s">
        <v>4902</v>
      </c>
      <c r="B2149" s="4" t="s">
        <v>3491</v>
      </c>
      <c r="C2149" s="4" t="s">
        <v>2026</v>
      </c>
      <c r="D2149" s="4" t="s">
        <v>117</v>
      </c>
      <c r="E2149" s="4" t="s">
        <v>4537</v>
      </c>
      <c r="F2149" s="6" t="s">
        <v>3493</v>
      </c>
    </row>
    <row r="2150" spans="1:6" ht="31.5" x14ac:dyDescent="0.15">
      <c r="A2150" s="4" t="s">
        <v>4902</v>
      </c>
      <c r="B2150" s="4" t="s">
        <v>3491</v>
      </c>
      <c r="C2150" s="4" t="s">
        <v>2027</v>
      </c>
      <c r="D2150" s="4" t="s">
        <v>117</v>
      </c>
      <c r="E2150" s="4" t="s">
        <v>4538</v>
      </c>
      <c r="F2150" s="6" t="s">
        <v>3493</v>
      </c>
    </row>
    <row r="2151" spans="1:6" ht="31.5" hidden="1" x14ac:dyDescent="0.15">
      <c r="A2151" s="4" t="s">
        <v>3489</v>
      </c>
      <c r="B2151" s="4" t="s">
        <v>3491</v>
      </c>
      <c r="C2151" s="4" t="s">
        <v>2028</v>
      </c>
      <c r="D2151" s="4" t="s">
        <v>124</v>
      </c>
      <c r="E2151" s="4" t="s">
        <v>2029</v>
      </c>
      <c r="F2151" s="5" t="s">
        <v>1238</v>
      </c>
    </row>
    <row r="2152" spans="1:6" hidden="1" x14ac:dyDescent="0.15">
      <c r="A2152" s="4" t="s">
        <v>3489</v>
      </c>
      <c r="B2152" s="4" t="s">
        <v>3491</v>
      </c>
      <c r="C2152" s="4" t="s">
        <v>2030</v>
      </c>
      <c r="D2152" s="4" t="s">
        <v>124</v>
      </c>
      <c r="E2152" s="4" t="s">
        <v>2031</v>
      </c>
      <c r="F2152" s="5" t="s">
        <v>2032</v>
      </c>
    </row>
    <row r="2153" spans="1:6" ht="31.5" x14ac:dyDescent="0.15">
      <c r="A2153" s="4" t="s">
        <v>4902</v>
      </c>
      <c r="B2153" s="4" t="s">
        <v>3491</v>
      </c>
      <c r="C2153" s="4" t="s">
        <v>2033</v>
      </c>
      <c r="D2153" s="4" t="s">
        <v>117</v>
      </c>
      <c r="E2153" s="4" t="s">
        <v>2034</v>
      </c>
      <c r="F2153" s="6" t="s">
        <v>3493</v>
      </c>
    </row>
    <row r="2154" spans="1:6" ht="47.25" hidden="1" x14ac:dyDescent="0.15">
      <c r="A2154" s="4" t="s">
        <v>3489</v>
      </c>
      <c r="B2154" s="4" t="s">
        <v>3491</v>
      </c>
      <c r="C2154" s="4" t="s">
        <v>2035</v>
      </c>
      <c r="D2154" s="4" t="s">
        <v>124</v>
      </c>
      <c r="E2154" s="4" t="s">
        <v>2036</v>
      </c>
      <c r="F2154" s="5" t="s">
        <v>1943</v>
      </c>
    </row>
    <row r="2155" spans="1:6" ht="31.5" hidden="1" x14ac:dyDescent="0.15">
      <c r="A2155" s="4" t="s">
        <v>3489</v>
      </c>
      <c r="B2155" s="4" t="s">
        <v>3491</v>
      </c>
      <c r="C2155" s="4" t="s">
        <v>2037</v>
      </c>
      <c r="D2155" s="4" t="s">
        <v>124</v>
      </c>
      <c r="E2155" s="4" t="s">
        <v>2038</v>
      </c>
      <c r="F2155" s="5" t="s">
        <v>2039</v>
      </c>
    </row>
    <row r="2156" spans="1:6" x14ac:dyDescent="0.15">
      <c r="A2156" s="4" t="s">
        <v>4902</v>
      </c>
      <c r="B2156" s="4" t="s">
        <v>3491</v>
      </c>
      <c r="C2156" s="4" t="s">
        <v>2040</v>
      </c>
      <c r="D2156" s="4" t="s">
        <v>117</v>
      </c>
      <c r="E2156" s="4" t="s">
        <v>2041</v>
      </c>
      <c r="F2156" s="6" t="s">
        <v>3493</v>
      </c>
    </row>
    <row r="2157" spans="1:6" ht="31.5" x14ac:dyDescent="0.15">
      <c r="A2157" s="4" t="s">
        <v>4902</v>
      </c>
      <c r="B2157" s="4" t="s">
        <v>3491</v>
      </c>
      <c r="C2157" s="4" t="s">
        <v>2042</v>
      </c>
      <c r="D2157" s="4" t="s">
        <v>117</v>
      </c>
      <c r="E2157" s="4" t="s">
        <v>4539</v>
      </c>
      <c r="F2157" s="6" t="s">
        <v>3493</v>
      </c>
    </row>
    <row r="2158" spans="1:6" ht="31.5" x14ac:dyDescent="0.15">
      <c r="A2158" s="4" t="s">
        <v>4902</v>
      </c>
      <c r="B2158" s="4" t="s">
        <v>3491</v>
      </c>
      <c r="C2158" s="4" t="s">
        <v>2043</v>
      </c>
      <c r="D2158" s="4" t="s">
        <v>117</v>
      </c>
      <c r="E2158" s="4" t="s">
        <v>2044</v>
      </c>
      <c r="F2158" s="6" t="s">
        <v>3493</v>
      </c>
    </row>
    <row r="2159" spans="1:6" x14ac:dyDescent="0.15">
      <c r="A2159" s="4" t="s">
        <v>4902</v>
      </c>
      <c r="B2159" s="4" t="s">
        <v>3491</v>
      </c>
      <c r="C2159" s="4" t="s">
        <v>2045</v>
      </c>
      <c r="D2159" s="4" t="s">
        <v>117</v>
      </c>
      <c r="E2159" s="4" t="s">
        <v>2046</v>
      </c>
      <c r="F2159" s="6" t="s">
        <v>3493</v>
      </c>
    </row>
    <row r="2160" spans="1:6" x14ac:dyDescent="0.15">
      <c r="A2160" s="4" t="s">
        <v>4902</v>
      </c>
      <c r="B2160" s="4" t="s">
        <v>3491</v>
      </c>
      <c r="C2160" s="4" t="s">
        <v>2047</v>
      </c>
      <c r="D2160" s="4" t="s">
        <v>117</v>
      </c>
      <c r="E2160" s="4" t="s">
        <v>2048</v>
      </c>
      <c r="F2160" s="6" t="s">
        <v>3493</v>
      </c>
    </row>
    <row r="2161" spans="1:6" ht="31.5" x14ac:dyDescent="0.15">
      <c r="A2161" s="4" t="s">
        <v>4902</v>
      </c>
      <c r="B2161" s="4" t="s">
        <v>3491</v>
      </c>
      <c r="C2161" s="4" t="s">
        <v>2049</v>
      </c>
      <c r="D2161" s="4" t="s">
        <v>117</v>
      </c>
      <c r="E2161" s="4" t="s">
        <v>2050</v>
      </c>
      <c r="F2161" s="6" t="s">
        <v>3493</v>
      </c>
    </row>
    <row r="2162" spans="1:6" ht="31.5" x14ac:dyDescent="0.15">
      <c r="A2162" s="4" t="s">
        <v>4902</v>
      </c>
      <c r="B2162" s="4" t="s">
        <v>3491</v>
      </c>
      <c r="C2162" s="4" t="s">
        <v>2051</v>
      </c>
      <c r="D2162" s="4" t="s">
        <v>117</v>
      </c>
      <c r="E2162" s="4" t="s">
        <v>2052</v>
      </c>
      <c r="F2162" s="6" t="s">
        <v>3493</v>
      </c>
    </row>
    <row r="2163" spans="1:6" ht="31.5" x14ac:dyDescent="0.15">
      <c r="A2163" s="4" t="s">
        <v>4902</v>
      </c>
      <c r="B2163" s="4" t="s">
        <v>3491</v>
      </c>
      <c r="C2163" s="4" t="s">
        <v>2053</v>
      </c>
      <c r="D2163" s="4" t="s">
        <v>117</v>
      </c>
      <c r="E2163" s="4" t="s">
        <v>2054</v>
      </c>
      <c r="F2163" s="6" t="s">
        <v>3493</v>
      </c>
    </row>
    <row r="2164" spans="1:6" x14ac:dyDescent="0.15">
      <c r="A2164" s="4" t="s">
        <v>4902</v>
      </c>
      <c r="B2164" s="4" t="s">
        <v>3491</v>
      </c>
      <c r="C2164" s="4" t="s">
        <v>2055</v>
      </c>
      <c r="D2164" s="4" t="s">
        <v>117</v>
      </c>
      <c r="E2164" s="4" t="s">
        <v>2056</v>
      </c>
      <c r="F2164" s="6" t="s">
        <v>3493</v>
      </c>
    </row>
    <row r="2165" spans="1:6" ht="31.5" x14ac:dyDescent="0.15">
      <c r="A2165" s="4" t="s">
        <v>4902</v>
      </c>
      <c r="B2165" s="4" t="s">
        <v>3491</v>
      </c>
      <c r="C2165" s="4" t="s">
        <v>2057</v>
      </c>
      <c r="D2165" s="4" t="s">
        <v>117</v>
      </c>
      <c r="E2165" s="4" t="s">
        <v>2058</v>
      </c>
      <c r="F2165" s="6" t="s">
        <v>3493</v>
      </c>
    </row>
    <row r="2166" spans="1:6" ht="31.5" x14ac:dyDescent="0.15">
      <c r="A2166" s="4" t="s">
        <v>4902</v>
      </c>
      <c r="B2166" s="4" t="s">
        <v>3491</v>
      </c>
      <c r="C2166" s="4" t="s">
        <v>2059</v>
      </c>
      <c r="D2166" s="4" t="s">
        <v>117</v>
      </c>
      <c r="E2166" s="4" t="s">
        <v>2060</v>
      </c>
      <c r="F2166" s="6" t="s">
        <v>3493</v>
      </c>
    </row>
    <row r="2167" spans="1:6" ht="31.5" hidden="1" x14ac:dyDescent="0.15">
      <c r="A2167" s="4" t="s">
        <v>3489</v>
      </c>
      <c r="B2167" s="4" t="s">
        <v>3491</v>
      </c>
      <c r="C2167" s="4" t="s">
        <v>2061</v>
      </c>
      <c r="D2167" s="4" t="s">
        <v>124</v>
      </c>
      <c r="E2167" s="4" t="s">
        <v>2062</v>
      </c>
      <c r="F2167" s="5" t="s">
        <v>2063</v>
      </c>
    </row>
    <row r="2168" spans="1:6" hidden="1" x14ac:dyDescent="0.15">
      <c r="A2168" s="4" t="s">
        <v>3489</v>
      </c>
      <c r="B2168" s="4" t="s">
        <v>3491</v>
      </c>
      <c r="C2168" s="4" t="s">
        <v>2064</v>
      </c>
      <c r="D2168" s="4" t="s">
        <v>124</v>
      </c>
      <c r="E2168" s="4" t="s">
        <v>2065</v>
      </c>
      <c r="F2168" s="5" t="s">
        <v>2066</v>
      </c>
    </row>
    <row r="2169" spans="1:6" x14ac:dyDescent="0.15">
      <c r="A2169" s="4" t="s">
        <v>4902</v>
      </c>
      <c r="B2169" s="4" t="s">
        <v>3491</v>
      </c>
      <c r="C2169" s="4" t="s">
        <v>2067</v>
      </c>
      <c r="D2169" s="4" t="s">
        <v>117</v>
      </c>
      <c r="E2169" s="4" t="s">
        <v>4540</v>
      </c>
      <c r="F2169" s="6" t="s">
        <v>3493</v>
      </c>
    </row>
    <row r="2170" spans="1:6" x14ac:dyDescent="0.15">
      <c r="A2170" s="4" t="s">
        <v>4902</v>
      </c>
      <c r="B2170" s="4" t="s">
        <v>3491</v>
      </c>
      <c r="C2170" s="4" t="s">
        <v>2068</v>
      </c>
      <c r="D2170" s="4" t="s">
        <v>117</v>
      </c>
      <c r="E2170" s="4" t="s">
        <v>4541</v>
      </c>
      <c r="F2170" s="6" t="s">
        <v>3493</v>
      </c>
    </row>
    <row r="2171" spans="1:6" hidden="1" x14ac:dyDescent="0.15">
      <c r="A2171" s="4" t="s">
        <v>3489</v>
      </c>
      <c r="B2171" s="4" t="s">
        <v>3491</v>
      </c>
      <c r="C2171" s="4" t="s">
        <v>2069</v>
      </c>
      <c r="D2171" s="4" t="s">
        <v>124</v>
      </c>
      <c r="E2171" s="4" t="s">
        <v>2070</v>
      </c>
      <c r="F2171" s="5" t="s">
        <v>2071</v>
      </c>
    </row>
    <row r="2172" spans="1:6" x14ac:dyDescent="0.15">
      <c r="A2172" s="4" t="s">
        <v>4902</v>
      </c>
      <c r="B2172" s="4" t="s">
        <v>3491</v>
      </c>
      <c r="C2172" s="4" t="s">
        <v>2072</v>
      </c>
      <c r="D2172" s="4" t="s">
        <v>2073</v>
      </c>
      <c r="E2172" s="4" t="s">
        <v>4542</v>
      </c>
      <c r="F2172" s="6" t="s">
        <v>3493</v>
      </c>
    </row>
    <row r="2173" spans="1:6" x14ac:dyDescent="0.15">
      <c r="A2173" s="4" t="s">
        <v>4902</v>
      </c>
      <c r="B2173" s="4" t="s">
        <v>3491</v>
      </c>
      <c r="C2173" s="4" t="s">
        <v>2074</v>
      </c>
      <c r="D2173" s="4" t="s">
        <v>2073</v>
      </c>
      <c r="E2173" s="4" t="s">
        <v>4543</v>
      </c>
      <c r="F2173" s="6" t="s">
        <v>3493</v>
      </c>
    </row>
    <row r="2174" spans="1:6" x14ac:dyDescent="0.15">
      <c r="A2174" s="4" t="s">
        <v>4902</v>
      </c>
      <c r="B2174" s="4" t="s">
        <v>3491</v>
      </c>
      <c r="C2174" s="4" t="s">
        <v>2075</v>
      </c>
      <c r="D2174" s="4" t="s">
        <v>2073</v>
      </c>
      <c r="E2174" s="4" t="s">
        <v>4544</v>
      </c>
      <c r="F2174" s="6" t="s">
        <v>3493</v>
      </c>
    </row>
    <row r="2175" spans="1:6" hidden="1" x14ac:dyDescent="0.15">
      <c r="A2175" s="4" t="s">
        <v>3489</v>
      </c>
      <c r="B2175" s="4" t="s">
        <v>3491</v>
      </c>
      <c r="C2175" s="4" t="s">
        <v>2076</v>
      </c>
      <c r="D2175" s="4" t="s">
        <v>2077</v>
      </c>
      <c r="E2175" s="4" t="s">
        <v>2078</v>
      </c>
      <c r="F2175" s="5" t="s">
        <v>2079</v>
      </c>
    </row>
    <row r="2176" spans="1:6" ht="31.5" x14ac:dyDescent="0.15">
      <c r="A2176" s="4" t="s">
        <v>4902</v>
      </c>
      <c r="B2176" s="4" t="s">
        <v>3491</v>
      </c>
      <c r="C2176" s="4" t="s">
        <v>2080</v>
      </c>
      <c r="D2176" s="4" t="s">
        <v>117</v>
      </c>
      <c r="E2176" s="4" t="s">
        <v>4545</v>
      </c>
      <c r="F2176" s="6" t="s">
        <v>3493</v>
      </c>
    </row>
    <row r="2177" spans="1:6" x14ac:dyDescent="0.15">
      <c r="A2177" s="4" t="s">
        <v>4902</v>
      </c>
      <c r="B2177" s="4" t="s">
        <v>3491</v>
      </c>
      <c r="C2177" s="4" t="s">
        <v>2081</v>
      </c>
      <c r="D2177" s="4" t="s">
        <v>117</v>
      </c>
      <c r="E2177" s="4" t="s">
        <v>4546</v>
      </c>
      <c r="F2177" s="6" t="s">
        <v>3493</v>
      </c>
    </row>
    <row r="2178" spans="1:6" ht="31.5" x14ac:dyDescent="0.15">
      <c r="A2178" s="4" t="s">
        <v>4902</v>
      </c>
      <c r="B2178" s="4" t="s">
        <v>3491</v>
      </c>
      <c r="C2178" s="4" t="s">
        <v>2082</v>
      </c>
      <c r="D2178" s="4" t="s">
        <v>117</v>
      </c>
      <c r="E2178" s="4" t="s">
        <v>2083</v>
      </c>
      <c r="F2178" s="6" t="s">
        <v>3493</v>
      </c>
    </row>
    <row r="2179" spans="1:6" ht="31.5" x14ac:dyDescent="0.15">
      <c r="A2179" s="4" t="s">
        <v>4902</v>
      </c>
      <c r="B2179" s="4" t="s">
        <v>3491</v>
      </c>
      <c r="C2179" s="4" t="s">
        <v>2084</v>
      </c>
      <c r="D2179" s="4" t="s">
        <v>117</v>
      </c>
      <c r="E2179" s="4" t="s">
        <v>2085</v>
      </c>
      <c r="F2179" s="6" t="s">
        <v>3493</v>
      </c>
    </row>
    <row r="2180" spans="1:6" ht="31.5" x14ac:dyDescent="0.15">
      <c r="A2180" s="4" t="s">
        <v>4902</v>
      </c>
      <c r="B2180" s="4" t="s">
        <v>3491</v>
      </c>
      <c r="C2180" s="4" t="s">
        <v>2086</v>
      </c>
      <c r="D2180" s="4" t="s">
        <v>117</v>
      </c>
      <c r="E2180" s="4" t="s">
        <v>2087</v>
      </c>
      <c r="F2180" s="6" t="s">
        <v>3493</v>
      </c>
    </row>
    <row r="2181" spans="1:6" ht="31.5" x14ac:dyDescent="0.15">
      <c r="A2181" s="4" t="s">
        <v>4902</v>
      </c>
      <c r="B2181" s="4" t="s">
        <v>3491</v>
      </c>
      <c r="C2181" s="4" t="s">
        <v>2088</v>
      </c>
      <c r="D2181" s="4" t="s">
        <v>117</v>
      </c>
      <c r="E2181" s="4" t="s">
        <v>2089</v>
      </c>
      <c r="F2181" s="6" t="s">
        <v>3493</v>
      </c>
    </row>
    <row r="2182" spans="1:6" ht="31.5" x14ac:dyDescent="0.15">
      <c r="A2182" s="4" t="s">
        <v>4902</v>
      </c>
      <c r="B2182" s="4" t="s">
        <v>3491</v>
      </c>
      <c r="C2182" s="4" t="s">
        <v>2090</v>
      </c>
      <c r="D2182" s="4" t="s">
        <v>117</v>
      </c>
      <c r="E2182" s="4" t="s">
        <v>4547</v>
      </c>
      <c r="F2182" s="6" t="s">
        <v>3493</v>
      </c>
    </row>
    <row r="2183" spans="1:6" ht="31.5" x14ac:dyDescent="0.15">
      <c r="A2183" s="4" t="s">
        <v>4902</v>
      </c>
      <c r="B2183" s="4" t="s">
        <v>3491</v>
      </c>
      <c r="C2183" s="4" t="s">
        <v>2091</v>
      </c>
      <c r="D2183" s="4" t="s">
        <v>117</v>
      </c>
      <c r="E2183" s="4" t="s">
        <v>4548</v>
      </c>
      <c r="F2183" s="6" t="s">
        <v>3493</v>
      </c>
    </row>
    <row r="2184" spans="1:6" x14ac:dyDescent="0.15">
      <c r="A2184" s="4" t="s">
        <v>4902</v>
      </c>
      <c r="B2184" s="4" t="s">
        <v>3491</v>
      </c>
      <c r="C2184" s="4" t="s">
        <v>2092</v>
      </c>
      <c r="D2184" s="4" t="s">
        <v>117</v>
      </c>
      <c r="E2184" s="4" t="s">
        <v>2093</v>
      </c>
      <c r="F2184" s="6" t="s">
        <v>3493</v>
      </c>
    </row>
    <row r="2185" spans="1:6" ht="31.5" hidden="1" x14ac:dyDescent="0.15">
      <c r="A2185" s="4" t="s">
        <v>3489</v>
      </c>
      <c r="B2185" s="4" t="s">
        <v>3491</v>
      </c>
      <c r="C2185" s="4" t="s">
        <v>2094</v>
      </c>
      <c r="D2185" s="4" t="s">
        <v>124</v>
      </c>
      <c r="E2185" s="4" t="s">
        <v>2095</v>
      </c>
      <c r="F2185" s="5" t="s">
        <v>1677</v>
      </c>
    </row>
    <row r="2186" spans="1:6" ht="31.5" x14ac:dyDescent="0.15">
      <c r="A2186" s="4" t="s">
        <v>4902</v>
      </c>
      <c r="B2186" s="4" t="s">
        <v>3491</v>
      </c>
      <c r="C2186" s="4" t="s">
        <v>2096</v>
      </c>
      <c r="D2186" s="4" t="s">
        <v>117</v>
      </c>
      <c r="E2186" s="4" t="s">
        <v>4549</v>
      </c>
      <c r="F2186" s="6" t="s">
        <v>3493</v>
      </c>
    </row>
    <row r="2187" spans="1:6" ht="31.5" x14ac:dyDescent="0.15">
      <c r="A2187" s="4" t="s">
        <v>4902</v>
      </c>
      <c r="B2187" s="4" t="s">
        <v>3491</v>
      </c>
      <c r="C2187" s="4" t="s">
        <v>2097</v>
      </c>
      <c r="D2187" s="4" t="s">
        <v>117</v>
      </c>
      <c r="E2187" s="4" t="s">
        <v>4550</v>
      </c>
      <c r="F2187" s="6" t="s">
        <v>3493</v>
      </c>
    </row>
    <row r="2188" spans="1:6" ht="31.5" hidden="1" x14ac:dyDescent="0.15">
      <c r="A2188" s="4" t="s">
        <v>3489</v>
      </c>
      <c r="B2188" s="4" t="s">
        <v>3491</v>
      </c>
      <c r="C2188" s="4" t="s">
        <v>2098</v>
      </c>
      <c r="D2188" s="4" t="s">
        <v>124</v>
      </c>
      <c r="E2188" s="4" t="s">
        <v>2099</v>
      </c>
      <c r="F2188" s="5" t="s">
        <v>1943</v>
      </c>
    </row>
    <row r="2189" spans="1:6" ht="31.5" x14ac:dyDescent="0.15">
      <c r="A2189" s="4" t="s">
        <v>4902</v>
      </c>
      <c r="B2189" s="4" t="s">
        <v>3491</v>
      </c>
      <c r="C2189" s="4" t="s">
        <v>2100</v>
      </c>
      <c r="D2189" s="4" t="s">
        <v>117</v>
      </c>
      <c r="E2189" s="4" t="s">
        <v>4551</v>
      </c>
      <c r="F2189" s="6" t="s">
        <v>3493</v>
      </c>
    </row>
    <row r="2190" spans="1:6" ht="31.5" x14ac:dyDescent="0.15">
      <c r="A2190" s="4" t="s">
        <v>4902</v>
      </c>
      <c r="B2190" s="4" t="s">
        <v>3491</v>
      </c>
      <c r="C2190" s="4" t="s">
        <v>2101</v>
      </c>
      <c r="D2190" s="4" t="s">
        <v>117</v>
      </c>
      <c r="E2190" s="4" t="s">
        <v>4552</v>
      </c>
      <c r="F2190" s="6" t="s">
        <v>3493</v>
      </c>
    </row>
    <row r="2191" spans="1:6" ht="31.5" x14ac:dyDescent="0.15">
      <c r="A2191" s="4" t="s">
        <v>4902</v>
      </c>
      <c r="B2191" s="4" t="s">
        <v>3491</v>
      </c>
      <c r="C2191" s="4" t="s">
        <v>2102</v>
      </c>
      <c r="D2191" s="4" t="s">
        <v>117</v>
      </c>
      <c r="E2191" s="4" t="s">
        <v>4553</v>
      </c>
      <c r="F2191" s="6" t="s">
        <v>3493</v>
      </c>
    </row>
    <row r="2192" spans="1:6" ht="31.5" x14ac:dyDescent="0.15">
      <c r="A2192" s="4" t="s">
        <v>4902</v>
      </c>
      <c r="B2192" s="4" t="s">
        <v>3491</v>
      </c>
      <c r="C2192" s="4" t="s">
        <v>2103</v>
      </c>
      <c r="D2192" s="4" t="s">
        <v>117</v>
      </c>
      <c r="E2192" s="4" t="s">
        <v>2104</v>
      </c>
      <c r="F2192" s="6" t="s">
        <v>3493</v>
      </c>
    </row>
    <row r="2193" spans="1:6" ht="31.5" x14ac:dyDescent="0.15">
      <c r="A2193" s="4" t="s">
        <v>4902</v>
      </c>
      <c r="B2193" s="4" t="s">
        <v>3491</v>
      </c>
      <c r="C2193" s="4" t="s">
        <v>2105</v>
      </c>
      <c r="D2193" s="4" t="s">
        <v>117</v>
      </c>
      <c r="E2193" s="4" t="s">
        <v>2106</v>
      </c>
      <c r="F2193" s="6" t="s">
        <v>3493</v>
      </c>
    </row>
    <row r="2194" spans="1:6" ht="31.5" x14ac:dyDescent="0.15">
      <c r="A2194" s="4" t="s">
        <v>4902</v>
      </c>
      <c r="B2194" s="4" t="s">
        <v>3491</v>
      </c>
      <c r="C2194" s="4" t="s">
        <v>2107</v>
      </c>
      <c r="D2194" s="4" t="s">
        <v>117</v>
      </c>
      <c r="E2194" s="4" t="s">
        <v>2108</v>
      </c>
      <c r="F2194" s="6" t="s">
        <v>3493</v>
      </c>
    </row>
    <row r="2195" spans="1:6" x14ac:dyDescent="0.15">
      <c r="A2195" s="4" t="s">
        <v>4902</v>
      </c>
      <c r="B2195" s="4" t="s">
        <v>3491</v>
      </c>
      <c r="C2195" s="4" t="s">
        <v>2109</v>
      </c>
      <c r="D2195" s="4" t="s">
        <v>117</v>
      </c>
      <c r="E2195" s="4" t="s">
        <v>2110</v>
      </c>
      <c r="F2195" s="6" t="s">
        <v>3493</v>
      </c>
    </row>
    <row r="2196" spans="1:6" ht="31.5" hidden="1" x14ac:dyDescent="0.15">
      <c r="A2196" s="4" t="s">
        <v>3489</v>
      </c>
      <c r="B2196" s="4" t="s">
        <v>3491</v>
      </c>
      <c r="C2196" s="4" t="s">
        <v>2111</v>
      </c>
      <c r="D2196" s="4" t="s">
        <v>124</v>
      </c>
      <c r="E2196" s="4" t="s">
        <v>2112</v>
      </c>
      <c r="F2196" s="5" t="s">
        <v>2113</v>
      </c>
    </row>
    <row r="2197" spans="1:6" ht="31.5" x14ac:dyDescent="0.15">
      <c r="A2197" s="4" t="s">
        <v>4902</v>
      </c>
      <c r="B2197" s="4" t="s">
        <v>3491</v>
      </c>
      <c r="C2197" s="4" t="s">
        <v>2114</v>
      </c>
      <c r="D2197" s="4" t="s">
        <v>117</v>
      </c>
      <c r="E2197" s="4" t="s">
        <v>2115</v>
      </c>
      <c r="F2197" s="6" t="s">
        <v>3493</v>
      </c>
    </row>
    <row r="2198" spans="1:6" ht="31.5" x14ac:dyDescent="0.15">
      <c r="A2198" s="4" t="s">
        <v>4902</v>
      </c>
      <c r="B2198" s="4" t="s">
        <v>3491</v>
      </c>
      <c r="C2198" s="4" t="s">
        <v>2116</v>
      </c>
      <c r="D2198" s="4" t="s">
        <v>117</v>
      </c>
      <c r="E2198" s="4" t="s">
        <v>2117</v>
      </c>
      <c r="F2198" s="6" t="s">
        <v>3493</v>
      </c>
    </row>
    <row r="2199" spans="1:6" x14ac:dyDescent="0.15">
      <c r="A2199" s="4" t="s">
        <v>4902</v>
      </c>
      <c r="B2199" s="4" t="s">
        <v>3491</v>
      </c>
      <c r="C2199" s="4" t="s">
        <v>2118</v>
      </c>
      <c r="D2199" s="4" t="s">
        <v>117</v>
      </c>
      <c r="E2199" s="4" t="s">
        <v>2119</v>
      </c>
      <c r="F2199" s="6" t="s">
        <v>3493</v>
      </c>
    </row>
    <row r="2200" spans="1:6" ht="31.5" x14ac:dyDescent="0.15">
      <c r="A2200" s="4" t="s">
        <v>4902</v>
      </c>
      <c r="B2200" s="4" t="s">
        <v>3491</v>
      </c>
      <c r="C2200" s="4" t="s">
        <v>2120</v>
      </c>
      <c r="D2200" s="4" t="s">
        <v>117</v>
      </c>
      <c r="E2200" s="4" t="s">
        <v>4554</v>
      </c>
      <c r="F2200" s="6" t="s">
        <v>3493</v>
      </c>
    </row>
    <row r="2201" spans="1:6" ht="31.5" hidden="1" x14ac:dyDescent="0.15">
      <c r="A2201" s="4" t="s">
        <v>3489</v>
      </c>
      <c r="B2201" s="4" t="s">
        <v>3491</v>
      </c>
      <c r="C2201" s="4" t="s">
        <v>2121</v>
      </c>
      <c r="D2201" s="4" t="s">
        <v>124</v>
      </c>
      <c r="E2201" s="4" t="s">
        <v>2122</v>
      </c>
      <c r="F2201" s="5" t="s">
        <v>2123</v>
      </c>
    </row>
    <row r="2202" spans="1:6" x14ac:dyDescent="0.15">
      <c r="A2202" s="4" t="s">
        <v>4902</v>
      </c>
      <c r="B2202" s="4" t="s">
        <v>3491</v>
      </c>
      <c r="C2202" s="4" t="s">
        <v>2124</v>
      </c>
      <c r="D2202" s="4" t="s">
        <v>117</v>
      </c>
      <c r="E2202" s="4" t="s">
        <v>2125</v>
      </c>
      <c r="F2202" s="6" t="s">
        <v>3493</v>
      </c>
    </row>
    <row r="2203" spans="1:6" ht="31.5" x14ac:dyDescent="0.15">
      <c r="A2203" s="4" t="s">
        <v>4902</v>
      </c>
      <c r="B2203" s="4" t="s">
        <v>3491</v>
      </c>
      <c r="C2203" s="4" t="s">
        <v>2126</v>
      </c>
      <c r="D2203" s="4" t="s">
        <v>117</v>
      </c>
      <c r="E2203" s="4" t="s">
        <v>2127</v>
      </c>
      <c r="F2203" s="6" t="s">
        <v>3493</v>
      </c>
    </row>
    <row r="2204" spans="1:6" ht="31.5" hidden="1" x14ac:dyDescent="0.15">
      <c r="A2204" s="4" t="s">
        <v>3489</v>
      </c>
      <c r="B2204" s="4" t="s">
        <v>3491</v>
      </c>
      <c r="C2204" s="4" t="s">
        <v>2128</v>
      </c>
      <c r="D2204" s="4" t="s">
        <v>124</v>
      </c>
      <c r="E2204" s="4" t="s">
        <v>2129</v>
      </c>
      <c r="F2204" s="5" t="s">
        <v>2130</v>
      </c>
    </row>
    <row r="2205" spans="1:6" ht="31.5" x14ac:dyDescent="0.15">
      <c r="A2205" s="4" t="s">
        <v>4902</v>
      </c>
      <c r="B2205" s="4" t="s">
        <v>3491</v>
      </c>
      <c r="C2205" s="4" t="s">
        <v>2131</v>
      </c>
      <c r="D2205" s="4" t="s">
        <v>117</v>
      </c>
      <c r="E2205" s="4" t="s">
        <v>2132</v>
      </c>
      <c r="F2205" s="6" t="s">
        <v>3493</v>
      </c>
    </row>
    <row r="2206" spans="1:6" ht="31.5" hidden="1" x14ac:dyDescent="0.15">
      <c r="A2206" s="4" t="s">
        <v>3489</v>
      </c>
      <c r="B2206" s="4" t="s">
        <v>3491</v>
      </c>
      <c r="C2206" s="4" t="s">
        <v>2133</v>
      </c>
      <c r="D2206" s="4" t="s">
        <v>124</v>
      </c>
      <c r="E2206" s="4" t="s">
        <v>2134</v>
      </c>
      <c r="F2206" s="5" t="s">
        <v>1677</v>
      </c>
    </row>
    <row r="2207" spans="1:6" ht="31.5" x14ac:dyDescent="0.15">
      <c r="A2207" s="4" t="s">
        <v>4902</v>
      </c>
      <c r="B2207" s="4" t="s">
        <v>3491</v>
      </c>
      <c r="C2207" s="4" t="s">
        <v>2135</v>
      </c>
      <c r="D2207" s="4" t="s">
        <v>117</v>
      </c>
      <c r="E2207" s="4" t="s">
        <v>4555</v>
      </c>
      <c r="F2207" s="6" t="s">
        <v>3493</v>
      </c>
    </row>
    <row r="2208" spans="1:6" x14ac:dyDescent="0.15">
      <c r="A2208" s="4" t="s">
        <v>4902</v>
      </c>
      <c r="B2208" s="4" t="s">
        <v>3491</v>
      </c>
      <c r="C2208" s="4" t="s">
        <v>2136</v>
      </c>
      <c r="D2208" s="4" t="s">
        <v>117</v>
      </c>
      <c r="E2208" s="4" t="s">
        <v>2137</v>
      </c>
      <c r="F2208" s="6" t="s">
        <v>3493</v>
      </c>
    </row>
    <row r="2209" spans="1:6" ht="31.5" x14ac:dyDescent="0.15">
      <c r="A2209" s="4" t="s">
        <v>4902</v>
      </c>
      <c r="B2209" s="4" t="s">
        <v>3491</v>
      </c>
      <c r="C2209" s="4" t="s">
        <v>2138</v>
      </c>
      <c r="D2209" s="4" t="s">
        <v>117</v>
      </c>
      <c r="E2209" s="4" t="s">
        <v>2139</v>
      </c>
      <c r="F2209" s="6" t="s">
        <v>3493</v>
      </c>
    </row>
    <row r="2210" spans="1:6" hidden="1" x14ac:dyDescent="0.15">
      <c r="A2210" s="4" t="s">
        <v>3489</v>
      </c>
      <c r="B2210" s="4" t="s">
        <v>3491</v>
      </c>
      <c r="C2210" s="4" t="s">
        <v>2140</v>
      </c>
      <c r="D2210" s="4" t="s">
        <v>124</v>
      </c>
      <c r="E2210" s="4" t="s">
        <v>2141</v>
      </c>
      <c r="F2210" s="5" t="s">
        <v>2142</v>
      </c>
    </row>
    <row r="2211" spans="1:6" hidden="1" x14ac:dyDescent="0.15">
      <c r="A2211" s="4" t="s">
        <v>3489</v>
      </c>
      <c r="B2211" s="4" t="s">
        <v>3491</v>
      </c>
      <c r="C2211" s="4" t="s">
        <v>2143</v>
      </c>
      <c r="D2211" s="4" t="s">
        <v>124</v>
      </c>
      <c r="E2211" s="4" t="s">
        <v>2144</v>
      </c>
      <c r="F2211" s="5" t="s">
        <v>2145</v>
      </c>
    </row>
    <row r="2212" spans="1:6" ht="31.5" hidden="1" x14ac:dyDescent="0.15">
      <c r="A2212" s="4" t="s">
        <v>3489</v>
      </c>
      <c r="B2212" s="4" t="s">
        <v>3491</v>
      </c>
      <c r="C2212" s="4" t="s">
        <v>2146</v>
      </c>
      <c r="D2212" s="4" t="s">
        <v>124</v>
      </c>
      <c r="E2212" s="4" t="s">
        <v>2147</v>
      </c>
      <c r="F2212" s="5" t="s">
        <v>1238</v>
      </c>
    </row>
    <row r="2213" spans="1:6" hidden="1" x14ac:dyDescent="0.15">
      <c r="A2213" s="4" t="s">
        <v>3489</v>
      </c>
      <c r="B2213" s="4" t="s">
        <v>3491</v>
      </c>
      <c r="C2213" s="4" t="s">
        <v>2148</v>
      </c>
      <c r="D2213" s="4" t="s">
        <v>124</v>
      </c>
      <c r="E2213" s="4" t="s">
        <v>2149</v>
      </c>
      <c r="F2213" s="5" t="s">
        <v>2150</v>
      </c>
    </row>
    <row r="2214" spans="1:6" hidden="1" x14ac:dyDescent="0.15">
      <c r="A2214" s="4" t="s">
        <v>3489</v>
      </c>
      <c r="B2214" s="4" t="s">
        <v>3491</v>
      </c>
      <c r="C2214" s="4" t="s">
        <v>2151</v>
      </c>
      <c r="D2214" s="4" t="s">
        <v>124</v>
      </c>
      <c r="E2214" s="4" t="s">
        <v>2152</v>
      </c>
      <c r="F2214" s="5" t="s">
        <v>2153</v>
      </c>
    </row>
    <row r="2215" spans="1:6" hidden="1" x14ac:dyDescent="0.15">
      <c r="A2215" s="4" t="s">
        <v>3489</v>
      </c>
      <c r="B2215" s="4" t="s">
        <v>3491</v>
      </c>
      <c r="C2215" s="4" t="s">
        <v>2154</v>
      </c>
      <c r="D2215" s="4" t="s">
        <v>124</v>
      </c>
      <c r="E2215" s="4" t="s">
        <v>2155</v>
      </c>
      <c r="F2215" s="5" t="s">
        <v>2156</v>
      </c>
    </row>
    <row r="2216" spans="1:6" hidden="1" x14ac:dyDescent="0.15">
      <c r="A2216" s="4" t="s">
        <v>3489</v>
      </c>
      <c r="B2216" s="4" t="s">
        <v>3491</v>
      </c>
      <c r="C2216" s="4" t="s">
        <v>2157</v>
      </c>
      <c r="D2216" s="4" t="s">
        <v>124</v>
      </c>
      <c r="E2216" s="4" t="s">
        <v>2158</v>
      </c>
      <c r="F2216" s="5" t="s">
        <v>2159</v>
      </c>
    </row>
    <row r="2217" spans="1:6" hidden="1" x14ac:dyDescent="0.15">
      <c r="A2217" s="4" t="s">
        <v>3489</v>
      </c>
      <c r="B2217" s="4" t="s">
        <v>3491</v>
      </c>
      <c r="C2217" s="4" t="s">
        <v>2160</v>
      </c>
      <c r="D2217" s="4" t="s">
        <v>124</v>
      </c>
      <c r="E2217" s="4" t="s">
        <v>2161</v>
      </c>
      <c r="F2217" s="5" t="s">
        <v>2162</v>
      </c>
    </row>
    <row r="2218" spans="1:6" ht="31.5" hidden="1" x14ac:dyDescent="0.15">
      <c r="A2218" s="4" t="s">
        <v>3489</v>
      </c>
      <c r="B2218" s="4" t="s">
        <v>3491</v>
      </c>
      <c r="C2218" s="4" t="s">
        <v>2163</v>
      </c>
      <c r="D2218" s="4" t="s">
        <v>124</v>
      </c>
      <c r="E2218" s="4" t="s">
        <v>2164</v>
      </c>
      <c r="F2218" s="5" t="s">
        <v>2165</v>
      </c>
    </row>
    <row r="2219" spans="1:6" ht="31.5" hidden="1" x14ac:dyDescent="0.15">
      <c r="A2219" s="4" t="s">
        <v>3489</v>
      </c>
      <c r="B2219" s="4" t="s">
        <v>3491</v>
      </c>
      <c r="C2219" s="4" t="s">
        <v>2166</v>
      </c>
      <c r="D2219" s="4" t="s">
        <v>124</v>
      </c>
      <c r="E2219" s="4" t="s">
        <v>2167</v>
      </c>
      <c r="F2219" s="5" t="s">
        <v>2168</v>
      </c>
    </row>
    <row r="2220" spans="1:6" hidden="1" x14ac:dyDescent="0.15">
      <c r="A2220" s="4" t="s">
        <v>3489</v>
      </c>
      <c r="B2220" s="4" t="s">
        <v>3491</v>
      </c>
      <c r="C2220" s="4" t="s">
        <v>2169</v>
      </c>
      <c r="D2220" s="4" t="s">
        <v>124</v>
      </c>
      <c r="E2220" s="4" t="s">
        <v>2170</v>
      </c>
      <c r="F2220" s="5" t="s">
        <v>2171</v>
      </c>
    </row>
    <row r="2221" spans="1:6" hidden="1" x14ac:dyDescent="0.15">
      <c r="A2221" s="4" t="s">
        <v>3489</v>
      </c>
      <c r="B2221" s="4" t="s">
        <v>3491</v>
      </c>
      <c r="C2221" s="4" t="s">
        <v>2172</v>
      </c>
      <c r="D2221" s="4" t="s">
        <v>124</v>
      </c>
      <c r="E2221" s="4" t="s">
        <v>2173</v>
      </c>
      <c r="F2221" s="5" t="s">
        <v>1677</v>
      </c>
    </row>
    <row r="2222" spans="1:6" ht="31.5" x14ac:dyDescent="0.15">
      <c r="A2222" s="4" t="s">
        <v>4902</v>
      </c>
      <c r="B2222" s="4" t="s">
        <v>3491</v>
      </c>
      <c r="C2222" s="4" t="s">
        <v>2174</v>
      </c>
      <c r="D2222" s="4" t="s">
        <v>117</v>
      </c>
      <c r="E2222" s="4" t="s">
        <v>2175</v>
      </c>
      <c r="F2222" s="6" t="s">
        <v>3493</v>
      </c>
    </row>
    <row r="2223" spans="1:6" x14ac:dyDescent="0.15">
      <c r="A2223" s="4" t="s">
        <v>4902</v>
      </c>
      <c r="B2223" s="4" t="s">
        <v>3491</v>
      </c>
      <c r="C2223" s="4" t="s">
        <v>2176</v>
      </c>
      <c r="D2223" s="4" t="s">
        <v>117</v>
      </c>
      <c r="E2223" s="4" t="s">
        <v>2177</v>
      </c>
      <c r="F2223" s="6" t="s">
        <v>3493</v>
      </c>
    </row>
    <row r="2224" spans="1:6" ht="31.5" x14ac:dyDescent="0.15">
      <c r="A2224" s="4" t="s">
        <v>4902</v>
      </c>
      <c r="B2224" s="4" t="s">
        <v>3491</v>
      </c>
      <c r="C2224" s="4" t="s">
        <v>2178</v>
      </c>
      <c r="D2224" s="4" t="s">
        <v>117</v>
      </c>
      <c r="E2224" s="4" t="s">
        <v>2179</v>
      </c>
      <c r="F2224" s="6" t="s">
        <v>3493</v>
      </c>
    </row>
    <row r="2225" spans="1:6" x14ac:dyDescent="0.15">
      <c r="A2225" s="4" t="s">
        <v>4902</v>
      </c>
      <c r="B2225" s="4" t="s">
        <v>3491</v>
      </c>
      <c r="C2225" s="4" t="s">
        <v>2180</v>
      </c>
      <c r="D2225" s="4" t="s">
        <v>117</v>
      </c>
      <c r="E2225" s="4" t="s">
        <v>2181</v>
      </c>
      <c r="F2225" s="6" t="s">
        <v>3493</v>
      </c>
    </row>
    <row r="2226" spans="1:6" ht="31.5" x14ac:dyDescent="0.15">
      <c r="A2226" s="4" t="s">
        <v>4902</v>
      </c>
      <c r="B2226" s="4" t="s">
        <v>3491</v>
      </c>
      <c r="C2226" s="4" t="s">
        <v>2182</v>
      </c>
      <c r="D2226" s="4" t="s">
        <v>117</v>
      </c>
      <c r="E2226" s="4" t="s">
        <v>2183</v>
      </c>
      <c r="F2226" s="6" t="s">
        <v>3493</v>
      </c>
    </row>
    <row r="2227" spans="1:6" x14ac:dyDescent="0.15">
      <c r="A2227" s="4" t="s">
        <v>4902</v>
      </c>
      <c r="B2227" s="4" t="s">
        <v>3491</v>
      </c>
      <c r="C2227" s="4" t="s">
        <v>2184</v>
      </c>
      <c r="D2227" s="4" t="str">
        <f>D2226</f>
        <v>全部参数</v>
      </c>
      <c r="E2227" s="4" t="s">
        <v>612</v>
      </c>
      <c r="F2227" s="6" t="s">
        <v>3493</v>
      </c>
    </row>
    <row r="2228" spans="1:6" x14ac:dyDescent="0.15">
      <c r="A2228" s="4" t="s">
        <v>4902</v>
      </c>
      <c r="B2228" s="4" t="s">
        <v>3491</v>
      </c>
      <c r="C2228" s="4" t="s">
        <v>231</v>
      </c>
      <c r="D2228" s="4" t="str">
        <f>D2227</f>
        <v>全部参数</v>
      </c>
      <c r="E2228" s="4" t="s">
        <v>612</v>
      </c>
      <c r="F2228" s="6" t="s">
        <v>3493</v>
      </c>
    </row>
    <row r="2229" spans="1:6" ht="31.5" x14ac:dyDescent="0.15">
      <c r="A2229" s="4" t="s">
        <v>4902</v>
      </c>
      <c r="B2229" s="4" t="s">
        <v>3492</v>
      </c>
      <c r="C2229" s="4" t="s">
        <v>2184</v>
      </c>
      <c r="D2229" s="4" t="s">
        <v>2185</v>
      </c>
      <c r="E2229" s="4" t="s">
        <v>2186</v>
      </c>
      <c r="F2229" s="6" t="s">
        <v>3493</v>
      </c>
    </row>
    <row r="2230" spans="1:6" ht="31.5" x14ac:dyDescent="0.15">
      <c r="A2230" s="4" t="s">
        <v>4902</v>
      </c>
      <c r="B2230" s="4" t="s">
        <v>3492</v>
      </c>
      <c r="C2230" s="4" t="str">
        <f>C2229</f>
        <v>玻璃</v>
      </c>
      <c r="D2230" s="4" t="s">
        <v>2187</v>
      </c>
      <c r="E2230" s="4" t="s">
        <v>2186</v>
      </c>
      <c r="F2230" s="6" t="s">
        <v>3493</v>
      </c>
    </row>
    <row r="2231" spans="1:6" ht="31.5" x14ac:dyDescent="0.15">
      <c r="A2231" s="4" t="s">
        <v>4902</v>
      </c>
      <c r="B2231" s="4" t="s">
        <v>3492</v>
      </c>
      <c r="C2231" s="4" t="str">
        <f>C2230</f>
        <v>玻璃</v>
      </c>
      <c r="D2231" s="4" t="s">
        <v>2188</v>
      </c>
      <c r="E2231" s="4" t="s">
        <v>2186</v>
      </c>
      <c r="F2231" s="6" t="s">
        <v>3493</v>
      </c>
    </row>
    <row r="2232" spans="1:6" ht="31.5" x14ac:dyDescent="0.15">
      <c r="A2232" s="4" t="s">
        <v>4902</v>
      </c>
      <c r="B2232" s="4" t="s">
        <v>3492</v>
      </c>
      <c r="C2232" s="4" t="str">
        <f>C2231</f>
        <v>玻璃</v>
      </c>
      <c r="D2232" s="4" t="s">
        <v>2189</v>
      </c>
      <c r="E2232" s="4" t="s">
        <v>2186</v>
      </c>
      <c r="F2232" s="6" t="s">
        <v>3493</v>
      </c>
    </row>
    <row r="2233" spans="1:6" x14ac:dyDescent="0.15">
      <c r="A2233" s="4" t="s">
        <v>4902</v>
      </c>
      <c r="B2233" s="4" t="s">
        <v>3492</v>
      </c>
      <c r="C2233" s="4" t="str">
        <f>C2232</f>
        <v>玻璃</v>
      </c>
      <c r="D2233" s="4" t="s">
        <v>2190</v>
      </c>
      <c r="E2233" s="4" t="s">
        <v>4556</v>
      </c>
      <c r="F2233" s="6" t="s">
        <v>3493</v>
      </c>
    </row>
    <row r="2234" spans="1:6" x14ac:dyDescent="0.15">
      <c r="A2234" s="4" t="s">
        <v>4902</v>
      </c>
      <c r="B2234" s="4" t="s">
        <v>3492</v>
      </c>
      <c r="C2234" s="4" t="str">
        <f>C2233</f>
        <v>玻璃</v>
      </c>
      <c r="D2234" s="4" t="s">
        <v>2191</v>
      </c>
      <c r="E2234" s="4" t="s">
        <v>4557</v>
      </c>
      <c r="F2234" s="6" t="s">
        <v>3493</v>
      </c>
    </row>
    <row r="2235" spans="1:6" ht="31.5" x14ac:dyDescent="0.15">
      <c r="A2235" s="4" t="s">
        <v>4902</v>
      </c>
      <c r="B2235" s="4" t="s">
        <v>3492</v>
      </c>
      <c r="C2235" s="4" t="s">
        <v>2192</v>
      </c>
      <c r="D2235" s="4" t="s">
        <v>1051</v>
      </c>
      <c r="E2235" s="4" t="s">
        <v>2193</v>
      </c>
      <c r="F2235" s="6" t="s">
        <v>3493</v>
      </c>
    </row>
    <row r="2236" spans="1:6" ht="31.5" x14ac:dyDescent="0.15">
      <c r="A2236" s="4" t="s">
        <v>4902</v>
      </c>
      <c r="B2236" s="4" t="s">
        <v>3492</v>
      </c>
      <c r="C2236" s="4" t="str">
        <f>C2235</f>
        <v>汽车安全玻璃</v>
      </c>
      <c r="D2236" s="4" t="s">
        <v>2194</v>
      </c>
      <c r="E2236" s="4" t="s">
        <v>2193</v>
      </c>
      <c r="F2236" s="6" t="s">
        <v>3493</v>
      </c>
    </row>
    <row r="2237" spans="1:6" ht="31.5" x14ac:dyDescent="0.15">
      <c r="A2237" s="4" t="s">
        <v>4902</v>
      </c>
      <c r="B2237" s="4" t="s">
        <v>3492</v>
      </c>
      <c r="C2237" s="4" t="str">
        <f>C2236</f>
        <v>汽车安全玻璃</v>
      </c>
      <c r="D2237" s="4" t="s">
        <v>2195</v>
      </c>
      <c r="E2237" s="4" t="s">
        <v>2193</v>
      </c>
      <c r="F2237" s="6" t="s">
        <v>3493</v>
      </c>
    </row>
    <row r="2238" spans="1:6" x14ac:dyDescent="0.15">
      <c r="A2238" s="4" t="s">
        <v>4902</v>
      </c>
      <c r="B2238" s="4" t="s">
        <v>3492</v>
      </c>
      <c r="C2238" s="4" t="str">
        <f>C2237</f>
        <v>汽车安全玻璃</v>
      </c>
      <c r="D2238" s="4" t="s">
        <v>2196</v>
      </c>
      <c r="E2238" s="4" t="s">
        <v>4558</v>
      </c>
      <c r="F2238" s="6" t="s">
        <v>3493</v>
      </c>
    </row>
    <row r="2239" spans="1:6" x14ac:dyDescent="0.15">
      <c r="A2239" s="4" t="s">
        <v>4902</v>
      </c>
      <c r="B2239" s="4" t="s">
        <v>3492</v>
      </c>
      <c r="C2239" s="4" t="str">
        <f>C2238</f>
        <v>汽车安全玻璃</v>
      </c>
      <c r="D2239" s="4" t="s">
        <v>2191</v>
      </c>
      <c r="E2239" s="4" t="s">
        <v>4558</v>
      </c>
      <c r="F2239" s="6" t="s">
        <v>3493</v>
      </c>
    </row>
    <row r="2240" spans="1:6" x14ac:dyDescent="0.15">
      <c r="A2240" s="4" t="s">
        <v>4902</v>
      </c>
      <c r="B2240" s="4" t="s">
        <v>3492</v>
      </c>
      <c r="C2240" s="4" t="s">
        <v>115</v>
      </c>
      <c r="D2240" s="4" t="str">
        <f>D2239</f>
        <v>表面应力</v>
      </c>
      <c r="E2240" s="4" t="s">
        <v>612</v>
      </c>
      <c r="F2240" s="6" t="s">
        <v>3493</v>
      </c>
    </row>
    <row r="2241" spans="1:6" hidden="1" x14ac:dyDescent="0.15">
      <c r="A2241" s="4" t="s">
        <v>3489</v>
      </c>
      <c r="B2241" s="4" t="s">
        <v>3491</v>
      </c>
      <c r="C2241" s="4" t="s">
        <v>2197</v>
      </c>
      <c r="D2241" s="4" t="s">
        <v>124</v>
      </c>
      <c r="E2241" s="4" t="s">
        <v>2198</v>
      </c>
      <c r="F2241" s="5" t="s">
        <v>2199</v>
      </c>
    </row>
    <row r="2242" spans="1:6" x14ac:dyDescent="0.15">
      <c r="A2242" s="4" t="s">
        <v>4902</v>
      </c>
      <c r="B2242" s="4" t="s">
        <v>3491</v>
      </c>
      <c r="C2242" s="4" t="s">
        <v>2200</v>
      </c>
      <c r="D2242" s="4" t="s">
        <v>117</v>
      </c>
      <c r="E2242" s="4" t="s">
        <v>4559</v>
      </c>
      <c r="F2242" s="6" t="s">
        <v>3493</v>
      </c>
    </row>
    <row r="2243" spans="1:6" hidden="1" x14ac:dyDescent="0.15">
      <c r="A2243" s="4" t="s">
        <v>3489</v>
      </c>
      <c r="B2243" s="4" t="s">
        <v>3491</v>
      </c>
      <c r="C2243" s="4" t="s">
        <v>2201</v>
      </c>
      <c r="D2243" s="4" t="s">
        <v>124</v>
      </c>
      <c r="E2243" s="4" t="s">
        <v>2202</v>
      </c>
      <c r="F2243" s="5" t="s">
        <v>2203</v>
      </c>
    </row>
    <row r="2244" spans="1:6" hidden="1" x14ac:dyDescent="0.15">
      <c r="A2244" s="4" t="s">
        <v>3489</v>
      </c>
      <c r="B2244" s="4" t="s">
        <v>3491</v>
      </c>
      <c r="C2244" s="4" t="s">
        <v>2204</v>
      </c>
      <c r="D2244" s="4" t="s">
        <v>124</v>
      </c>
      <c r="E2244" s="4" t="s">
        <v>2205</v>
      </c>
      <c r="F2244" s="5" t="s">
        <v>2206</v>
      </c>
    </row>
    <row r="2245" spans="1:6" hidden="1" x14ac:dyDescent="0.15">
      <c r="A2245" s="4" t="s">
        <v>3489</v>
      </c>
      <c r="B2245" s="4" t="s">
        <v>3491</v>
      </c>
      <c r="C2245" s="4" t="s">
        <v>2207</v>
      </c>
      <c r="D2245" s="4" t="s">
        <v>124</v>
      </c>
      <c r="E2245" s="4" t="s">
        <v>2208</v>
      </c>
      <c r="F2245" s="5" t="s">
        <v>2209</v>
      </c>
    </row>
    <row r="2246" spans="1:6" hidden="1" x14ac:dyDescent="0.15">
      <c r="A2246" s="4" t="s">
        <v>3489</v>
      </c>
      <c r="B2246" s="4" t="s">
        <v>3491</v>
      </c>
      <c r="C2246" s="4" t="s">
        <v>2210</v>
      </c>
      <c r="D2246" s="4" t="s">
        <v>124</v>
      </c>
      <c r="E2246" s="4" t="s">
        <v>2211</v>
      </c>
      <c r="F2246" s="5" t="s">
        <v>2212</v>
      </c>
    </row>
    <row r="2247" spans="1:6" hidden="1" x14ac:dyDescent="0.15">
      <c r="A2247" s="4" t="s">
        <v>3489</v>
      </c>
      <c r="B2247" s="4" t="s">
        <v>3491</v>
      </c>
      <c r="C2247" s="4" t="s">
        <v>2213</v>
      </c>
      <c r="D2247" s="4" t="s">
        <v>124</v>
      </c>
      <c r="E2247" s="4" t="s">
        <v>2214</v>
      </c>
      <c r="F2247" s="5" t="s">
        <v>2215</v>
      </c>
    </row>
    <row r="2248" spans="1:6" hidden="1" x14ac:dyDescent="0.15">
      <c r="A2248" s="4" t="s">
        <v>3489</v>
      </c>
      <c r="B2248" s="4" t="s">
        <v>3491</v>
      </c>
      <c r="C2248" s="4" t="s">
        <v>2216</v>
      </c>
      <c r="D2248" s="4" t="s">
        <v>124</v>
      </c>
      <c r="E2248" s="4" t="s">
        <v>2217</v>
      </c>
      <c r="F2248" s="5" t="s">
        <v>2218</v>
      </c>
    </row>
    <row r="2249" spans="1:6" hidden="1" x14ac:dyDescent="0.15">
      <c r="A2249" s="4" t="s">
        <v>3489</v>
      </c>
      <c r="B2249" s="4" t="s">
        <v>3491</v>
      </c>
      <c r="C2249" s="4" t="s">
        <v>2219</v>
      </c>
      <c r="D2249" s="4" t="s">
        <v>124</v>
      </c>
      <c r="E2249" s="4" t="s">
        <v>2220</v>
      </c>
      <c r="F2249" s="5" t="s">
        <v>2221</v>
      </c>
    </row>
    <row r="2250" spans="1:6" hidden="1" x14ac:dyDescent="0.15">
      <c r="A2250" s="4" t="s">
        <v>3489</v>
      </c>
      <c r="B2250" s="4" t="s">
        <v>3491</v>
      </c>
      <c r="C2250" s="4" t="s">
        <v>2222</v>
      </c>
      <c r="D2250" s="4" t="s">
        <v>124</v>
      </c>
      <c r="E2250" s="4" t="s">
        <v>2223</v>
      </c>
      <c r="F2250" s="5" t="s">
        <v>2224</v>
      </c>
    </row>
    <row r="2251" spans="1:6" hidden="1" x14ac:dyDescent="0.15">
      <c r="A2251" s="4" t="s">
        <v>3489</v>
      </c>
      <c r="B2251" s="4" t="s">
        <v>3491</v>
      </c>
      <c r="C2251" s="4" t="s">
        <v>2225</v>
      </c>
      <c r="D2251" s="4" t="s">
        <v>124</v>
      </c>
      <c r="E2251" s="4" t="s">
        <v>2226</v>
      </c>
      <c r="F2251" s="5" t="s">
        <v>2227</v>
      </c>
    </row>
    <row r="2252" spans="1:6" hidden="1" x14ac:dyDescent="0.15">
      <c r="A2252" s="4" t="s">
        <v>3489</v>
      </c>
      <c r="B2252" s="4" t="s">
        <v>3491</v>
      </c>
      <c r="C2252" s="4" t="s">
        <v>2228</v>
      </c>
      <c r="D2252" s="4" t="s">
        <v>124</v>
      </c>
      <c r="E2252" s="4" t="s">
        <v>2229</v>
      </c>
      <c r="F2252" s="5" t="s">
        <v>2227</v>
      </c>
    </row>
    <row r="2253" spans="1:6" hidden="1" x14ac:dyDescent="0.15">
      <c r="A2253" s="4" t="s">
        <v>3489</v>
      </c>
      <c r="B2253" s="4" t="s">
        <v>3491</v>
      </c>
      <c r="C2253" s="4" t="s">
        <v>2230</v>
      </c>
      <c r="D2253" s="4" t="s">
        <v>124</v>
      </c>
      <c r="E2253" s="4" t="s">
        <v>2231</v>
      </c>
      <c r="F2253" s="5" t="s">
        <v>2209</v>
      </c>
    </row>
    <row r="2254" spans="1:6" x14ac:dyDescent="0.15">
      <c r="A2254" s="4" t="s">
        <v>4902</v>
      </c>
      <c r="B2254" s="4" t="s">
        <v>3491</v>
      </c>
      <c r="C2254" s="4" t="s">
        <v>2232</v>
      </c>
      <c r="D2254" s="4" t="str">
        <f>D2253</f>
        <v>部分参数</v>
      </c>
      <c r="E2254" s="4" t="s">
        <v>612</v>
      </c>
      <c r="F2254" s="6" t="s">
        <v>3493</v>
      </c>
    </row>
    <row r="2255" spans="1:6" x14ac:dyDescent="0.15">
      <c r="A2255" s="4" t="s">
        <v>4902</v>
      </c>
      <c r="B2255" s="4" t="s">
        <v>3491</v>
      </c>
      <c r="C2255" s="4" t="s">
        <v>231</v>
      </c>
      <c r="D2255" s="4" t="str">
        <f>D2254</f>
        <v>部分参数</v>
      </c>
      <c r="E2255" s="4" t="s">
        <v>612</v>
      </c>
      <c r="F2255" s="6" t="s">
        <v>3493</v>
      </c>
    </row>
    <row r="2256" spans="1:6" x14ac:dyDescent="0.15">
      <c r="A2256" s="4" t="s">
        <v>4902</v>
      </c>
      <c r="B2256" s="4" t="s">
        <v>3492</v>
      </c>
      <c r="C2256" s="4" t="s">
        <v>2233</v>
      </c>
      <c r="D2256" s="4" t="s">
        <v>2234</v>
      </c>
      <c r="E2256" s="4" t="s">
        <v>4560</v>
      </c>
      <c r="F2256" s="6" t="s">
        <v>3493</v>
      </c>
    </row>
    <row r="2257" spans="1:6" ht="31.5" x14ac:dyDescent="0.15">
      <c r="A2257" s="4" t="s">
        <v>4902</v>
      </c>
      <c r="B2257" s="4" t="s">
        <v>3492</v>
      </c>
      <c r="C2257" s="4" t="str">
        <f t="shared" ref="C2257:C2275" si="148">C2256</f>
        <v>陶瓷产品</v>
      </c>
      <c r="D2257" s="4" t="s">
        <v>1933</v>
      </c>
      <c r="E2257" s="4" t="s">
        <v>4561</v>
      </c>
      <c r="F2257" s="6" t="s">
        <v>3493</v>
      </c>
    </row>
    <row r="2258" spans="1:6" ht="31.5" x14ac:dyDescent="0.15">
      <c r="A2258" s="4" t="s">
        <v>4902</v>
      </c>
      <c r="B2258" s="4" t="s">
        <v>3492</v>
      </c>
      <c r="C2258" s="4" t="str">
        <f t="shared" si="148"/>
        <v>陶瓷产品</v>
      </c>
      <c r="D2258" s="4" t="s">
        <v>2235</v>
      </c>
      <c r="E2258" s="4" t="s">
        <v>4561</v>
      </c>
      <c r="F2258" s="6" t="s">
        <v>3493</v>
      </c>
    </row>
    <row r="2259" spans="1:6" ht="31.5" x14ac:dyDescent="0.15">
      <c r="A2259" s="4" t="s">
        <v>4902</v>
      </c>
      <c r="B2259" s="4" t="s">
        <v>3492</v>
      </c>
      <c r="C2259" s="4" t="str">
        <f t="shared" si="148"/>
        <v>陶瓷产品</v>
      </c>
      <c r="D2259" s="4" t="s">
        <v>2236</v>
      </c>
      <c r="E2259" s="4" t="s">
        <v>4561</v>
      </c>
      <c r="F2259" s="6" t="s">
        <v>3493</v>
      </c>
    </row>
    <row r="2260" spans="1:6" x14ac:dyDescent="0.15">
      <c r="A2260" s="4" t="s">
        <v>4902</v>
      </c>
      <c r="B2260" s="4" t="s">
        <v>3492</v>
      </c>
      <c r="C2260" s="4" t="str">
        <f t="shared" si="148"/>
        <v>陶瓷产品</v>
      </c>
      <c r="D2260" s="4" t="s">
        <v>2237</v>
      </c>
      <c r="E2260" s="4" t="s">
        <v>4562</v>
      </c>
      <c r="F2260" s="6" t="s">
        <v>3493</v>
      </c>
    </row>
    <row r="2261" spans="1:6" x14ac:dyDescent="0.15">
      <c r="A2261" s="4" t="s">
        <v>4902</v>
      </c>
      <c r="B2261" s="4" t="s">
        <v>3492</v>
      </c>
      <c r="C2261" s="4" t="str">
        <f t="shared" si="148"/>
        <v>陶瓷产品</v>
      </c>
      <c r="D2261" s="4" t="s">
        <v>2238</v>
      </c>
      <c r="E2261" s="4" t="s">
        <v>4562</v>
      </c>
      <c r="F2261" s="6" t="s">
        <v>3493</v>
      </c>
    </row>
    <row r="2262" spans="1:6" x14ac:dyDescent="0.15">
      <c r="A2262" s="4" t="s">
        <v>4902</v>
      </c>
      <c r="B2262" s="4" t="s">
        <v>3492</v>
      </c>
      <c r="C2262" s="4" t="str">
        <f t="shared" si="148"/>
        <v>陶瓷产品</v>
      </c>
      <c r="D2262" s="4" t="s">
        <v>2239</v>
      </c>
      <c r="E2262" s="4" t="s">
        <v>4563</v>
      </c>
      <c r="F2262" s="6" t="s">
        <v>3493</v>
      </c>
    </row>
    <row r="2263" spans="1:6" x14ac:dyDescent="0.15">
      <c r="A2263" s="4" t="s">
        <v>4902</v>
      </c>
      <c r="B2263" s="4" t="s">
        <v>3492</v>
      </c>
      <c r="C2263" s="4" t="str">
        <f t="shared" si="148"/>
        <v>陶瓷产品</v>
      </c>
      <c r="D2263" s="4" t="s">
        <v>2240</v>
      </c>
      <c r="E2263" s="4" t="s">
        <v>4564</v>
      </c>
      <c r="F2263" s="6" t="s">
        <v>3493</v>
      </c>
    </row>
    <row r="2264" spans="1:6" x14ac:dyDescent="0.15">
      <c r="A2264" s="4" t="s">
        <v>4902</v>
      </c>
      <c r="B2264" s="4" t="s">
        <v>3492</v>
      </c>
      <c r="C2264" s="4" t="str">
        <f t="shared" si="148"/>
        <v>陶瓷产品</v>
      </c>
      <c r="D2264" s="4" t="s">
        <v>2241</v>
      </c>
      <c r="E2264" s="4" t="s">
        <v>4565</v>
      </c>
      <c r="F2264" s="6" t="s">
        <v>3493</v>
      </c>
    </row>
    <row r="2265" spans="1:6" x14ac:dyDescent="0.15">
      <c r="A2265" s="4" t="s">
        <v>4902</v>
      </c>
      <c r="B2265" s="4" t="s">
        <v>3492</v>
      </c>
      <c r="C2265" s="4" t="str">
        <f t="shared" si="148"/>
        <v>陶瓷产品</v>
      </c>
      <c r="D2265" s="4" t="s">
        <v>2242</v>
      </c>
      <c r="E2265" s="4" t="s">
        <v>4566</v>
      </c>
      <c r="F2265" s="6" t="s">
        <v>3493</v>
      </c>
    </row>
    <row r="2266" spans="1:6" x14ac:dyDescent="0.15">
      <c r="A2266" s="4" t="s">
        <v>4902</v>
      </c>
      <c r="B2266" s="4" t="s">
        <v>3492</v>
      </c>
      <c r="C2266" s="4" t="str">
        <f t="shared" si="148"/>
        <v>陶瓷产品</v>
      </c>
      <c r="D2266" s="4" t="s">
        <v>2243</v>
      </c>
      <c r="E2266" s="4" t="s">
        <v>4567</v>
      </c>
      <c r="F2266" s="6" t="s">
        <v>3493</v>
      </c>
    </row>
    <row r="2267" spans="1:6" x14ac:dyDescent="0.15">
      <c r="A2267" s="4" t="s">
        <v>4902</v>
      </c>
      <c r="B2267" s="4" t="s">
        <v>3492</v>
      </c>
      <c r="C2267" s="4" t="str">
        <f t="shared" si="148"/>
        <v>陶瓷产品</v>
      </c>
      <c r="D2267" s="4" t="s">
        <v>2244</v>
      </c>
      <c r="E2267" s="4" t="s">
        <v>4568</v>
      </c>
      <c r="F2267" s="6" t="s">
        <v>3493</v>
      </c>
    </row>
    <row r="2268" spans="1:6" ht="31.5" x14ac:dyDescent="0.15">
      <c r="A2268" s="4" t="s">
        <v>4902</v>
      </c>
      <c r="B2268" s="4" t="s">
        <v>3492</v>
      </c>
      <c r="C2268" s="4" t="str">
        <f t="shared" si="148"/>
        <v>陶瓷产品</v>
      </c>
      <c r="D2268" s="4" t="s">
        <v>2245</v>
      </c>
      <c r="E2268" s="4" t="s">
        <v>4569</v>
      </c>
      <c r="F2268" s="6" t="s">
        <v>3493</v>
      </c>
    </row>
    <row r="2269" spans="1:6" x14ac:dyDescent="0.15">
      <c r="A2269" s="4" t="s">
        <v>4902</v>
      </c>
      <c r="B2269" s="4" t="s">
        <v>3492</v>
      </c>
      <c r="C2269" s="4" t="str">
        <f t="shared" si="148"/>
        <v>陶瓷产品</v>
      </c>
      <c r="D2269" s="4" t="s">
        <v>2246</v>
      </c>
      <c r="E2269" s="4" t="s">
        <v>2247</v>
      </c>
      <c r="F2269" s="6" t="s">
        <v>3493</v>
      </c>
    </row>
    <row r="2270" spans="1:6" x14ac:dyDescent="0.15">
      <c r="A2270" s="4" t="s">
        <v>4902</v>
      </c>
      <c r="B2270" s="4" t="s">
        <v>3492</v>
      </c>
      <c r="C2270" s="4" t="str">
        <f t="shared" si="148"/>
        <v>陶瓷产品</v>
      </c>
      <c r="D2270" s="4" t="s">
        <v>2248</v>
      </c>
      <c r="E2270" s="4" t="s">
        <v>4570</v>
      </c>
      <c r="F2270" s="6" t="s">
        <v>3493</v>
      </c>
    </row>
    <row r="2271" spans="1:6" x14ac:dyDescent="0.15">
      <c r="A2271" s="4" t="s">
        <v>4902</v>
      </c>
      <c r="B2271" s="4" t="s">
        <v>3492</v>
      </c>
      <c r="C2271" s="4" t="str">
        <f t="shared" si="148"/>
        <v>陶瓷产品</v>
      </c>
      <c r="D2271" s="4" t="s">
        <v>2249</v>
      </c>
      <c r="E2271" s="4" t="s">
        <v>4571</v>
      </c>
      <c r="F2271" s="6" t="s">
        <v>3493</v>
      </c>
    </row>
    <row r="2272" spans="1:6" x14ac:dyDescent="0.15">
      <c r="A2272" s="4" t="s">
        <v>4902</v>
      </c>
      <c r="B2272" s="4" t="s">
        <v>3492</v>
      </c>
      <c r="C2272" s="4" t="str">
        <f t="shared" si="148"/>
        <v>陶瓷产品</v>
      </c>
      <c r="D2272" s="4" t="s">
        <v>2250</v>
      </c>
      <c r="E2272" s="4" t="s">
        <v>4572</v>
      </c>
      <c r="F2272" s="6" t="s">
        <v>3493</v>
      </c>
    </row>
    <row r="2273" spans="1:6" x14ac:dyDescent="0.15">
      <c r="A2273" s="4" t="s">
        <v>4902</v>
      </c>
      <c r="B2273" s="4" t="s">
        <v>3492</v>
      </c>
      <c r="C2273" s="4" t="str">
        <f t="shared" si="148"/>
        <v>陶瓷产品</v>
      </c>
      <c r="D2273" s="4" t="s">
        <v>2251</v>
      </c>
      <c r="E2273" s="4" t="s">
        <v>4573</v>
      </c>
      <c r="F2273" s="6" t="s">
        <v>3493</v>
      </c>
    </row>
    <row r="2274" spans="1:6" x14ac:dyDescent="0.15">
      <c r="A2274" s="4" t="s">
        <v>4902</v>
      </c>
      <c r="B2274" s="4" t="s">
        <v>3492</v>
      </c>
      <c r="C2274" s="4" t="str">
        <f t="shared" si="148"/>
        <v>陶瓷产品</v>
      </c>
      <c r="D2274" s="4" t="s">
        <v>2252</v>
      </c>
      <c r="E2274" s="4" t="s">
        <v>4574</v>
      </c>
      <c r="F2274" s="6" t="s">
        <v>3493</v>
      </c>
    </row>
    <row r="2275" spans="1:6" x14ac:dyDescent="0.15">
      <c r="A2275" s="4" t="s">
        <v>4902</v>
      </c>
      <c r="B2275" s="4" t="s">
        <v>3492</v>
      </c>
      <c r="C2275" s="4" t="str">
        <f t="shared" si="148"/>
        <v>陶瓷产品</v>
      </c>
      <c r="D2275" s="4" t="s">
        <v>2253</v>
      </c>
      <c r="E2275" s="4" t="s">
        <v>4575</v>
      </c>
      <c r="F2275" s="6" t="s">
        <v>3493</v>
      </c>
    </row>
    <row r="2276" spans="1:6" x14ac:dyDescent="0.15">
      <c r="A2276" s="4" t="s">
        <v>4902</v>
      </c>
      <c r="B2276" s="4" t="s">
        <v>3492</v>
      </c>
      <c r="C2276" s="4" t="s">
        <v>2254</v>
      </c>
      <c r="D2276" s="4" t="s">
        <v>10</v>
      </c>
      <c r="E2276" s="4" t="s">
        <v>2255</v>
      </c>
      <c r="F2276" s="6" t="s">
        <v>3493</v>
      </c>
    </row>
    <row r="2277" spans="1:6" x14ac:dyDescent="0.15">
      <c r="A2277" s="4" t="s">
        <v>4902</v>
      </c>
      <c r="B2277" s="4" t="s">
        <v>3492</v>
      </c>
      <c r="C2277" s="4" t="str">
        <f>C2276</f>
        <v>卫生陶瓷</v>
      </c>
      <c r="D2277" s="4" t="s">
        <v>1933</v>
      </c>
      <c r="E2277" s="4" t="s">
        <v>2255</v>
      </c>
      <c r="F2277" s="6" t="s">
        <v>3493</v>
      </c>
    </row>
    <row r="2278" spans="1:6" x14ac:dyDescent="0.15">
      <c r="A2278" s="4" t="s">
        <v>4902</v>
      </c>
      <c r="B2278" s="4" t="s">
        <v>3492</v>
      </c>
      <c r="C2278" s="4" t="str">
        <f>C2277</f>
        <v>卫生陶瓷</v>
      </c>
      <c r="D2278" s="4" t="s">
        <v>2256</v>
      </c>
      <c r="E2278" s="4" t="s">
        <v>2255</v>
      </c>
      <c r="F2278" s="6" t="s">
        <v>3493</v>
      </c>
    </row>
    <row r="2279" spans="1:6" x14ac:dyDescent="0.15">
      <c r="A2279" s="4" t="s">
        <v>4902</v>
      </c>
      <c r="B2279" s="4" t="s">
        <v>3492</v>
      </c>
      <c r="C2279" s="4" t="s">
        <v>2257</v>
      </c>
      <c r="D2279" s="4" t="s">
        <v>524</v>
      </c>
      <c r="E2279" s="4" t="s">
        <v>2258</v>
      </c>
      <c r="F2279" s="6" t="s">
        <v>3493</v>
      </c>
    </row>
    <row r="2280" spans="1:6" x14ac:dyDescent="0.15">
      <c r="A2280" s="4" t="s">
        <v>4902</v>
      </c>
      <c r="B2280" s="4" t="s">
        <v>3492</v>
      </c>
      <c r="C2280" s="4" t="str">
        <f>C2279</f>
        <v>温控水嘴</v>
      </c>
      <c r="D2280" s="4" t="s">
        <v>2259</v>
      </c>
      <c r="E2280" s="4" t="s">
        <v>2258</v>
      </c>
      <c r="F2280" s="6" t="s">
        <v>3493</v>
      </c>
    </row>
    <row r="2281" spans="1:6" x14ac:dyDescent="0.15">
      <c r="A2281" s="4" t="s">
        <v>4902</v>
      </c>
      <c r="B2281" s="4" t="s">
        <v>3492</v>
      </c>
      <c r="C2281" s="4" t="str">
        <f>C2280</f>
        <v>温控水嘴</v>
      </c>
      <c r="D2281" s="4" t="s">
        <v>2260</v>
      </c>
      <c r="E2281" s="4" t="s">
        <v>2258</v>
      </c>
      <c r="F2281" s="6" t="s">
        <v>3493</v>
      </c>
    </row>
    <row r="2282" spans="1:6" x14ac:dyDescent="0.15">
      <c r="A2282" s="4" t="s">
        <v>4902</v>
      </c>
      <c r="B2282" s="4" t="s">
        <v>3492</v>
      </c>
      <c r="C2282" s="4" t="s">
        <v>3913</v>
      </c>
      <c r="D2282" s="4" t="s">
        <v>524</v>
      </c>
      <c r="E2282" s="4" t="s">
        <v>4576</v>
      </c>
      <c r="F2282" s="6" t="s">
        <v>3493</v>
      </c>
    </row>
    <row r="2283" spans="1:6" x14ac:dyDescent="0.15">
      <c r="A2283" s="4" t="s">
        <v>4902</v>
      </c>
      <c r="B2283" s="4" t="s">
        <v>3492</v>
      </c>
      <c r="C2283" s="4" t="s">
        <v>2261</v>
      </c>
      <c r="D2283" s="4" t="s">
        <v>524</v>
      </c>
      <c r="E2283" s="4" t="s">
        <v>2262</v>
      </c>
      <c r="F2283" s="6" t="s">
        <v>3493</v>
      </c>
    </row>
    <row r="2284" spans="1:6" x14ac:dyDescent="0.15">
      <c r="A2284" s="4" t="s">
        <v>4902</v>
      </c>
      <c r="B2284" s="4" t="s">
        <v>3492</v>
      </c>
      <c r="C2284" s="4" t="str">
        <f>C2283</f>
        <v>陶瓷片密封水嘴</v>
      </c>
      <c r="D2284" s="4" t="s">
        <v>2263</v>
      </c>
      <c r="E2284" s="4" t="s">
        <v>2262</v>
      </c>
      <c r="F2284" s="6" t="s">
        <v>3493</v>
      </c>
    </row>
    <row r="2285" spans="1:6" x14ac:dyDescent="0.15">
      <c r="A2285" s="4" t="s">
        <v>4902</v>
      </c>
      <c r="B2285" s="4" t="s">
        <v>3492</v>
      </c>
      <c r="C2285" s="4" t="str">
        <f>C2284</f>
        <v>陶瓷片密封水嘴</v>
      </c>
      <c r="D2285" s="4" t="s">
        <v>2260</v>
      </c>
      <c r="E2285" s="4" t="s">
        <v>2262</v>
      </c>
      <c r="F2285" s="6" t="s">
        <v>3493</v>
      </c>
    </row>
    <row r="2286" spans="1:6" x14ac:dyDescent="0.15">
      <c r="A2286" s="4" t="s">
        <v>4902</v>
      </c>
      <c r="B2286" s="4" t="s">
        <v>3492</v>
      </c>
      <c r="C2286" s="4" t="s">
        <v>2264</v>
      </c>
      <c r="D2286" s="4" t="s">
        <v>524</v>
      </c>
      <c r="E2286" s="4" t="s">
        <v>2265</v>
      </c>
      <c r="F2286" s="6" t="s">
        <v>3493</v>
      </c>
    </row>
    <row r="2287" spans="1:6" x14ac:dyDescent="0.15">
      <c r="A2287" s="4" t="s">
        <v>4902</v>
      </c>
      <c r="B2287" s="4" t="s">
        <v>3492</v>
      </c>
      <c r="C2287" s="4" t="str">
        <f>C2286</f>
        <v>水嘴</v>
      </c>
      <c r="D2287" s="4" t="s">
        <v>2266</v>
      </c>
      <c r="E2287" s="4" t="s">
        <v>2265</v>
      </c>
      <c r="F2287" s="6" t="s">
        <v>3493</v>
      </c>
    </row>
    <row r="2288" spans="1:6" x14ac:dyDescent="0.15">
      <c r="A2288" s="4" t="s">
        <v>4902</v>
      </c>
      <c r="B2288" s="4" t="s">
        <v>3492</v>
      </c>
      <c r="C2288" s="4" t="str">
        <f>C2287</f>
        <v>水嘴</v>
      </c>
      <c r="D2288" s="4" t="s">
        <v>2267</v>
      </c>
      <c r="E2288" s="4" t="s">
        <v>2265</v>
      </c>
      <c r="F2288" s="6" t="s">
        <v>3493</v>
      </c>
    </row>
    <row r="2289" spans="1:6" x14ac:dyDescent="0.15">
      <c r="A2289" s="4" t="s">
        <v>4902</v>
      </c>
      <c r="B2289" s="4" t="s">
        <v>3492</v>
      </c>
      <c r="C2289" s="4" t="s">
        <v>2268</v>
      </c>
      <c r="D2289" s="4" t="s">
        <v>10</v>
      </c>
      <c r="E2289" s="4" t="s">
        <v>2269</v>
      </c>
      <c r="F2289" s="6" t="s">
        <v>3493</v>
      </c>
    </row>
    <row r="2290" spans="1:6" x14ac:dyDescent="0.15">
      <c r="A2290" s="4" t="s">
        <v>4902</v>
      </c>
      <c r="B2290" s="4" t="s">
        <v>3492</v>
      </c>
      <c r="C2290" s="4" t="str">
        <f>C2289</f>
        <v>卫生洁具  淋浴用花洒</v>
      </c>
      <c r="D2290" s="4" t="s">
        <v>2270</v>
      </c>
      <c r="E2290" s="4" t="s">
        <v>2269</v>
      </c>
      <c r="F2290" s="6" t="s">
        <v>3493</v>
      </c>
    </row>
    <row r="2291" spans="1:6" x14ac:dyDescent="0.15">
      <c r="A2291" s="4" t="s">
        <v>4902</v>
      </c>
      <c r="B2291" s="4" t="s">
        <v>3492</v>
      </c>
      <c r="C2291" s="4" t="str">
        <f>C2290</f>
        <v>卫生洁具  淋浴用花洒</v>
      </c>
      <c r="D2291" s="4" t="s">
        <v>2271</v>
      </c>
      <c r="E2291" s="4" t="s">
        <v>2269</v>
      </c>
      <c r="F2291" s="6" t="s">
        <v>3493</v>
      </c>
    </row>
    <row r="2292" spans="1:6" x14ac:dyDescent="0.15">
      <c r="A2292" s="4" t="s">
        <v>4902</v>
      </c>
      <c r="B2292" s="4" t="s">
        <v>3492</v>
      </c>
      <c r="C2292" s="4" t="s">
        <v>2272</v>
      </c>
      <c r="D2292" s="4" t="s">
        <v>524</v>
      </c>
      <c r="E2292" s="4" t="s">
        <v>2273</v>
      </c>
      <c r="F2292" s="6" t="s">
        <v>3493</v>
      </c>
    </row>
    <row r="2293" spans="1:6" x14ac:dyDescent="0.15">
      <c r="A2293" s="4" t="s">
        <v>4902</v>
      </c>
      <c r="B2293" s="4" t="s">
        <v>3492</v>
      </c>
      <c r="C2293" s="4" t="str">
        <f>C2292</f>
        <v>地漏</v>
      </c>
      <c r="D2293" s="4" t="s">
        <v>2271</v>
      </c>
      <c r="E2293" s="4" t="s">
        <v>2273</v>
      </c>
      <c r="F2293" s="6" t="s">
        <v>3493</v>
      </c>
    </row>
    <row r="2294" spans="1:6" x14ac:dyDescent="0.15">
      <c r="A2294" s="4" t="s">
        <v>4902</v>
      </c>
      <c r="B2294" s="4" t="s">
        <v>3492</v>
      </c>
      <c r="C2294" s="4" t="str">
        <f>C2293</f>
        <v>地漏</v>
      </c>
      <c r="D2294" s="4" t="s">
        <v>2274</v>
      </c>
      <c r="E2294" s="4" t="s">
        <v>2273</v>
      </c>
      <c r="F2294" s="6" t="s">
        <v>3493</v>
      </c>
    </row>
    <row r="2295" spans="1:6" x14ac:dyDescent="0.15">
      <c r="A2295" s="4" t="s">
        <v>4902</v>
      </c>
      <c r="B2295" s="4" t="s">
        <v>3492</v>
      </c>
      <c r="C2295" s="4" t="s">
        <v>2275</v>
      </c>
      <c r="D2295" s="4" t="s">
        <v>2276</v>
      </c>
      <c r="E2295" s="4" t="s">
        <v>2277</v>
      </c>
      <c r="F2295" s="6" t="s">
        <v>3493</v>
      </c>
    </row>
    <row r="2296" spans="1:6" x14ac:dyDescent="0.15">
      <c r="A2296" s="4" t="s">
        <v>4902</v>
      </c>
      <c r="B2296" s="4" t="s">
        <v>3492</v>
      </c>
      <c r="C2296" s="4" t="str">
        <f>C2295</f>
        <v>家用不锈钢水槽</v>
      </c>
      <c r="D2296" s="4" t="s">
        <v>2278</v>
      </c>
      <c r="E2296" s="4" t="s">
        <v>2277</v>
      </c>
      <c r="F2296" s="6" t="s">
        <v>3493</v>
      </c>
    </row>
    <row r="2297" spans="1:6" x14ac:dyDescent="0.15">
      <c r="A2297" s="4" t="s">
        <v>4902</v>
      </c>
      <c r="B2297" s="4" t="s">
        <v>3492</v>
      </c>
      <c r="C2297" s="4" t="str">
        <f>C2296</f>
        <v>家用不锈钢水槽</v>
      </c>
      <c r="D2297" s="4" t="s">
        <v>2279</v>
      </c>
      <c r="E2297" s="4" t="s">
        <v>2277</v>
      </c>
      <c r="F2297" s="6" t="s">
        <v>3493</v>
      </c>
    </row>
    <row r="2298" spans="1:6" x14ac:dyDescent="0.15">
      <c r="A2298" s="4" t="s">
        <v>4902</v>
      </c>
      <c r="B2298" s="4" t="s">
        <v>3492</v>
      </c>
      <c r="C2298" s="4" t="str">
        <f>C2297</f>
        <v>家用不锈钢水槽</v>
      </c>
      <c r="D2298" s="4" t="s">
        <v>263</v>
      </c>
      <c r="E2298" s="4" t="s">
        <v>2277</v>
      </c>
      <c r="F2298" s="6" t="s">
        <v>3493</v>
      </c>
    </row>
    <row r="2299" spans="1:6" x14ac:dyDescent="0.15">
      <c r="A2299" s="4" t="s">
        <v>4902</v>
      </c>
      <c r="B2299" s="4" t="s">
        <v>3492</v>
      </c>
      <c r="C2299" s="4" t="str">
        <f>C2298</f>
        <v>家用不锈钢水槽</v>
      </c>
      <c r="D2299" s="4" t="s">
        <v>395</v>
      </c>
      <c r="E2299" s="4" t="s">
        <v>2277</v>
      </c>
      <c r="F2299" s="6" t="s">
        <v>3493</v>
      </c>
    </row>
    <row r="2300" spans="1:6" x14ac:dyDescent="0.15">
      <c r="A2300" s="4" t="s">
        <v>4902</v>
      </c>
      <c r="B2300" s="4" t="s">
        <v>3492</v>
      </c>
      <c r="C2300" s="4" t="s">
        <v>115</v>
      </c>
      <c r="D2300" s="4" t="str">
        <f>D2299</f>
        <v>有害物质限量</v>
      </c>
      <c r="E2300" s="4" t="s">
        <v>612</v>
      </c>
      <c r="F2300" s="6" t="s">
        <v>3493</v>
      </c>
    </row>
    <row r="2301" spans="1:6" hidden="1" x14ac:dyDescent="0.15">
      <c r="A2301" s="4" t="s">
        <v>3489</v>
      </c>
      <c r="B2301" s="4" t="s">
        <v>3491</v>
      </c>
      <c r="C2301" s="4" t="s">
        <v>2280</v>
      </c>
      <c r="D2301" s="4" t="s">
        <v>124</v>
      </c>
      <c r="E2301" s="4" t="s">
        <v>2281</v>
      </c>
      <c r="F2301" s="5" t="s">
        <v>2282</v>
      </c>
    </row>
    <row r="2302" spans="1:6" hidden="1" x14ac:dyDescent="0.15">
      <c r="A2302" s="4" t="s">
        <v>3489</v>
      </c>
      <c r="B2302" s="4" t="s">
        <v>3491</v>
      </c>
      <c r="C2302" s="4" t="s">
        <v>2283</v>
      </c>
      <c r="D2302" s="4" t="s">
        <v>124</v>
      </c>
      <c r="E2302" s="4" t="s">
        <v>2284</v>
      </c>
      <c r="F2302" s="5" t="s">
        <v>2285</v>
      </c>
    </row>
    <row r="2303" spans="1:6" hidden="1" x14ac:dyDescent="0.15">
      <c r="A2303" s="4" t="s">
        <v>3489</v>
      </c>
      <c r="B2303" s="4" t="s">
        <v>3491</v>
      </c>
      <c r="C2303" s="4" t="s">
        <v>2286</v>
      </c>
      <c r="D2303" s="4" t="s">
        <v>124</v>
      </c>
      <c r="E2303" s="4" t="s">
        <v>2287</v>
      </c>
      <c r="F2303" s="5" t="s">
        <v>2288</v>
      </c>
    </row>
    <row r="2304" spans="1:6" hidden="1" x14ac:dyDescent="0.15">
      <c r="A2304" s="4" t="s">
        <v>3489</v>
      </c>
      <c r="B2304" s="4" t="s">
        <v>3491</v>
      </c>
      <c r="C2304" s="4" t="s">
        <v>2289</v>
      </c>
      <c r="D2304" s="4" t="s">
        <v>124</v>
      </c>
      <c r="E2304" s="4" t="s">
        <v>2290</v>
      </c>
      <c r="F2304" s="5" t="s">
        <v>2291</v>
      </c>
    </row>
    <row r="2305" spans="1:6" hidden="1" x14ac:dyDescent="0.15">
      <c r="A2305" s="4" t="s">
        <v>3489</v>
      </c>
      <c r="B2305" s="4" t="s">
        <v>3491</v>
      </c>
      <c r="C2305" s="4" t="s">
        <v>2280</v>
      </c>
      <c r="D2305" s="4" t="s">
        <v>124</v>
      </c>
      <c r="E2305" s="4" t="s">
        <v>2292</v>
      </c>
      <c r="F2305" s="5" t="s">
        <v>2282</v>
      </c>
    </row>
    <row r="2306" spans="1:6" hidden="1" x14ac:dyDescent="0.15">
      <c r="A2306" s="4" t="s">
        <v>3489</v>
      </c>
      <c r="B2306" s="4" t="s">
        <v>3491</v>
      </c>
      <c r="C2306" s="4" t="s">
        <v>2293</v>
      </c>
      <c r="D2306" s="4" t="s">
        <v>124</v>
      </c>
      <c r="E2306" s="4" t="s">
        <v>2294</v>
      </c>
      <c r="F2306" s="5" t="s">
        <v>2295</v>
      </c>
    </row>
    <row r="2307" spans="1:6" x14ac:dyDescent="0.15">
      <c r="A2307" s="4" t="s">
        <v>4902</v>
      </c>
      <c r="B2307" s="4" t="s">
        <v>3491</v>
      </c>
      <c r="C2307" s="4" t="s">
        <v>2296</v>
      </c>
      <c r="D2307" s="4" t="s">
        <v>117</v>
      </c>
      <c r="E2307" s="4" t="s">
        <v>2297</v>
      </c>
      <c r="F2307" s="6" t="s">
        <v>3493</v>
      </c>
    </row>
    <row r="2308" spans="1:6" x14ac:dyDescent="0.15">
      <c r="A2308" s="4" t="s">
        <v>4902</v>
      </c>
      <c r="B2308" s="4" t="s">
        <v>3491</v>
      </c>
      <c r="C2308" s="4" t="s">
        <v>2298</v>
      </c>
      <c r="D2308" s="4" t="str">
        <f>D2307</f>
        <v>全部参数</v>
      </c>
      <c r="E2308" s="4" t="s">
        <v>612</v>
      </c>
      <c r="F2308" s="6" t="s">
        <v>3493</v>
      </c>
    </row>
    <row r="2309" spans="1:6" x14ac:dyDescent="0.15">
      <c r="A2309" s="4" t="s">
        <v>4902</v>
      </c>
      <c r="B2309" s="4" t="s">
        <v>3491</v>
      </c>
      <c r="C2309" s="4" t="s">
        <v>231</v>
      </c>
      <c r="D2309" s="4" t="str">
        <f>D2308</f>
        <v>全部参数</v>
      </c>
      <c r="E2309" s="4" t="s">
        <v>612</v>
      </c>
      <c r="F2309" s="6" t="s">
        <v>3493</v>
      </c>
    </row>
    <row r="2310" spans="1:6" x14ac:dyDescent="0.15">
      <c r="A2310" s="4" t="s">
        <v>4902</v>
      </c>
      <c r="B2310" s="4" t="s">
        <v>3492</v>
      </c>
      <c r="C2310" s="4" t="s">
        <v>2298</v>
      </c>
      <c r="D2310" s="4" t="s">
        <v>2299</v>
      </c>
      <c r="E2310" s="4" t="s">
        <v>4574</v>
      </c>
      <c r="F2310" s="6" t="s">
        <v>3493</v>
      </c>
    </row>
    <row r="2311" spans="1:6" x14ac:dyDescent="0.15">
      <c r="A2311" s="4" t="s">
        <v>4902</v>
      </c>
      <c r="B2311" s="4" t="s">
        <v>3492</v>
      </c>
      <c r="C2311" s="4" t="str">
        <f t="shared" ref="C2311:C2318" si="149">C2310</f>
        <v>石材</v>
      </c>
      <c r="D2311" s="4" t="s">
        <v>2300</v>
      </c>
      <c r="E2311" s="4" t="s">
        <v>4577</v>
      </c>
      <c r="F2311" s="6" t="s">
        <v>3493</v>
      </c>
    </row>
    <row r="2312" spans="1:6" x14ac:dyDescent="0.15">
      <c r="A2312" s="4" t="s">
        <v>4902</v>
      </c>
      <c r="B2312" s="4" t="s">
        <v>3492</v>
      </c>
      <c r="C2312" s="4" t="str">
        <f t="shared" si="149"/>
        <v>石材</v>
      </c>
      <c r="D2312" s="4" t="s">
        <v>1911</v>
      </c>
      <c r="E2312" s="4" t="s">
        <v>4578</v>
      </c>
      <c r="F2312" s="6" t="s">
        <v>3493</v>
      </c>
    </row>
    <row r="2313" spans="1:6" ht="31.5" x14ac:dyDescent="0.15">
      <c r="A2313" s="4" t="s">
        <v>4902</v>
      </c>
      <c r="B2313" s="4" t="s">
        <v>3492</v>
      </c>
      <c r="C2313" s="4" t="str">
        <f t="shared" si="149"/>
        <v>石材</v>
      </c>
      <c r="D2313" s="4" t="s">
        <v>1933</v>
      </c>
      <c r="E2313" s="4" t="s">
        <v>4579</v>
      </c>
      <c r="F2313" s="6" t="s">
        <v>3493</v>
      </c>
    </row>
    <row r="2314" spans="1:6" ht="31.5" x14ac:dyDescent="0.15">
      <c r="A2314" s="4" t="s">
        <v>4902</v>
      </c>
      <c r="B2314" s="4" t="s">
        <v>3492</v>
      </c>
      <c r="C2314" s="4" t="str">
        <f t="shared" si="149"/>
        <v>石材</v>
      </c>
      <c r="D2314" s="4" t="s">
        <v>2301</v>
      </c>
      <c r="E2314" s="4" t="s">
        <v>4579</v>
      </c>
      <c r="F2314" s="6" t="s">
        <v>3493</v>
      </c>
    </row>
    <row r="2315" spans="1:6" ht="31.5" x14ac:dyDescent="0.15">
      <c r="A2315" s="4" t="s">
        <v>4902</v>
      </c>
      <c r="B2315" s="4" t="s">
        <v>3492</v>
      </c>
      <c r="C2315" s="4" t="str">
        <f t="shared" si="149"/>
        <v>石材</v>
      </c>
      <c r="D2315" s="4" t="s">
        <v>2302</v>
      </c>
      <c r="E2315" s="4" t="s">
        <v>4580</v>
      </c>
      <c r="F2315" s="6" t="s">
        <v>3493</v>
      </c>
    </row>
    <row r="2316" spans="1:6" x14ac:dyDescent="0.15">
      <c r="A2316" s="4" t="s">
        <v>4902</v>
      </c>
      <c r="B2316" s="4" t="s">
        <v>3492</v>
      </c>
      <c r="C2316" s="4" t="str">
        <f t="shared" si="149"/>
        <v>石材</v>
      </c>
      <c r="D2316" s="4" t="s">
        <v>1911</v>
      </c>
      <c r="E2316" s="4" t="s">
        <v>4581</v>
      </c>
      <c r="F2316" s="6" t="s">
        <v>3493</v>
      </c>
    </row>
    <row r="2317" spans="1:6" ht="31.5" x14ac:dyDescent="0.15">
      <c r="A2317" s="4" t="s">
        <v>4902</v>
      </c>
      <c r="B2317" s="4" t="s">
        <v>3492</v>
      </c>
      <c r="C2317" s="4" t="str">
        <f t="shared" si="149"/>
        <v>石材</v>
      </c>
      <c r="D2317" s="4" t="s">
        <v>2301</v>
      </c>
      <c r="E2317" s="4" t="s">
        <v>4582</v>
      </c>
      <c r="F2317" s="6" t="s">
        <v>3493</v>
      </c>
    </row>
    <row r="2318" spans="1:6" ht="31.5" x14ac:dyDescent="0.15">
      <c r="A2318" s="4" t="s">
        <v>4902</v>
      </c>
      <c r="B2318" s="4" t="s">
        <v>3492</v>
      </c>
      <c r="C2318" s="4" t="str">
        <f t="shared" si="149"/>
        <v>石材</v>
      </c>
      <c r="D2318" s="4" t="s">
        <v>1933</v>
      </c>
      <c r="E2318" s="4" t="s">
        <v>4582</v>
      </c>
      <c r="F2318" s="6" t="s">
        <v>3493</v>
      </c>
    </row>
    <row r="2319" spans="1:6" x14ac:dyDescent="0.15">
      <c r="A2319" s="4" t="s">
        <v>4902</v>
      </c>
      <c r="B2319" s="4" t="s">
        <v>3492</v>
      </c>
      <c r="C2319" s="4" t="s">
        <v>115</v>
      </c>
      <c r="D2319" s="4" t="str">
        <f>D2318</f>
        <v>吸水率</v>
      </c>
      <c r="E2319" s="4" t="s">
        <v>612</v>
      </c>
      <c r="F2319" s="6" t="s">
        <v>3493</v>
      </c>
    </row>
    <row r="2320" spans="1:6" x14ac:dyDescent="0.15">
      <c r="A2320" s="4" t="s">
        <v>4902</v>
      </c>
      <c r="B2320" s="4" t="s">
        <v>3491</v>
      </c>
      <c r="C2320" s="4" t="s">
        <v>2303</v>
      </c>
      <c r="D2320" s="4" t="s">
        <v>117</v>
      </c>
      <c r="E2320" s="4" t="s">
        <v>4583</v>
      </c>
      <c r="F2320" s="6" t="s">
        <v>3493</v>
      </c>
    </row>
    <row r="2321" spans="1:6" hidden="1" x14ac:dyDescent="0.15">
      <c r="A2321" s="4" t="s">
        <v>3489</v>
      </c>
      <c r="B2321" s="4" t="s">
        <v>3491</v>
      </c>
      <c r="C2321" s="4" t="s">
        <v>2304</v>
      </c>
      <c r="D2321" s="4" t="s">
        <v>124</v>
      </c>
      <c r="E2321" s="4" t="s">
        <v>2305</v>
      </c>
      <c r="F2321" s="5" t="s">
        <v>2306</v>
      </c>
    </row>
    <row r="2322" spans="1:6" hidden="1" x14ac:dyDescent="0.15">
      <c r="A2322" s="4" t="s">
        <v>3489</v>
      </c>
      <c r="B2322" s="4" t="s">
        <v>3491</v>
      </c>
      <c r="C2322" s="4" t="s">
        <v>2307</v>
      </c>
      <c r="D2322" s="4" t="s">
        <v>124</v>
      </c>
      <c r="E2322" s="4" t="s">
        <v>2308</v>
      </c>
      <c r="F2322" s="5" t="s">
        <v>2306</v>
      </c>
    </row>
    <row r="2323" spans="1:6" x14ac:dyDescent="0.15">
      <c r="A2323" s="4" t="s">
        <v>4902</v>
      </c>
      <c r="B2323" s="4" t="s">
        <v>3491</v>
      </c>
      <c r="C2323" s="4" t="s">
        <v>2309</v>
      </c>
      <c r="D2323" s="4" t="s">
        <v>117</v>
      </c>
      <c r="E2323" s="4" t="s">
        <v>4584</v>
      </c>
      <c r="F2323" s="6" t="s">
        <v>3493</v>
      </c>
    </row>
    <row r="2324" spans="1:6" x14ac:dyDescent="0.15">
      <c r="A2324" s="4" t="s">
        <v>4902</v>
      </c>
      <c r="B2324" s="4" t="s">
        <v>3491</v>
      </c>
      <c r="C2324" s="4" t="s">
        <v>2310</v>
      </c>
      <c r="D2324" s="4" t="s">
        <v>117</v>
      </c>
      <c r="E2324" s="4" t="s">
        <v>4585</v>
      </c>
      <c r="F2324" s="6" t="s">
        <v>3493</v>
      </c>
    </row>
    <row r="2325" spans="1:6" hidden="1" x14ac:dyDescent="0.15">
      <c r="A2325" s="4" t="s">
        <v>3489</v>
      </c>
      <c r="B2325" s="4" t="s">
        <v>3491</v>
      </c>
      <c r="C2325" s="4" t="s">
        <v>2311</v>
      </c>
      <c r="D2325" s="4" t="s">
        <v>124</v>
      </c>
      <c r="E2325" s="4" t="s">
        <v>2312</v>
      </c>
      <c r="F2325" s="5" t="s">
        <v>2313</v>
      </c>
    </row>
    <row r="2326" spans="1:6" x14ac:dyDescent="0.15">
      <c r="A2326" s="4" t="s">
        <v>4902</v>
      </c>
      <c r="B2326" s="4" t="s">
        <v>3491</v>
      </c>
      <c r="C2326" s="4" t="s">
        <v>2314</v>
      </c>
      <c r="D2326" s="4" t="s">
        <v>117</v>
      </c>
      <c r="E2326" s="4" t="s">
        <v>4586</v>
      </c>
      <c r="F2326" s="6" t="s">
        <v>3493</v>
      </c>
    </row>
    <row r="2327" spans="1:6" x14ac:dyDescent="0.15">
      <c r="A2327" s="4" t="s">
        <v>4902</v>
      </c>
      <c r="B2327" s="4" t="s">
        <v>3491</v>
      </c>
      <c r="C2327" s="4" t="s">
        <v>2315</v>
      </c>
      <c r="D2327" s="4" t="s">
        <v>117</v>
      </c>
      <c r="E2327" s="4" t="s">
        <v>4587</v>
      </c>
      <c r="F2327" s="6" t="s">
        <v>3493</v>
      </c>
    </row>
    <row r="2328" spans="1:6" hidden="1" x14ac:dyDescent="0.15">
      <c r="A2328" s="4" t="s">
        <v>3489</v>
      </c>
      <c r="B2328" s="4" t="s">
        <v>3491</v>
      </c>
      <c r="C2328" s="4" t="s">
        <v>2316</v>
      </c>
      <c r="D2328" s="4" t="s">
        <v>124</v>
      </c>
      <c r="E2328" s="4" t="s">
        <v>2317</v>
      </c>
      <c r="F2328" s="5" t="s">
        <v>1306</v>
      </c>
    </row>
    <row r="2329" spans="1:6" x14ac:dyDescent="0.15">
      <c r="A2329" s="4" t="s">
        <v>4902</v>
      </c>
      <c r="B2329" s="4" t="s">
        <v>3491</v>
      </c>
      <c r="C2329" s="4" t="s">
        <v>2318</v>
      </c>
      <c r="D2329" s="4" t="str">
        <f>D2328</f>
        <v>部分参数</v>
      </c>
      <c r="E2329" s="4" t="s">
        <v>612</v>
      </c>
      <c r="F2329" s="6" t="s">
        <v>3493</v>
      </c>
    </row>
    <row r="2330" spans="1:6" x14ac:dyDescent="0.15">
      <c r="A2330" s="4" t="s">
        <v>4902</v>
      </c>
      <c r="B2330" s="4" t="s">
        <v>3491</v>
      </c>
      <c r="C2330" s="4" t="s">
        <v>231</v>
      </c>
      <c r="D2330" s="4" t="str">
        <f>D2329</f>
        <v>部分参数</v>
      </c>
      <c r="E2330" s="4" t="s">
        <v>612</v>
      </c>
      <c r="F2330" s="6" t="s">
        <v>3493</v>
      </c>
    </row>
    <row r="2331" spans="1:6" x14ac:dyDescent="0.15">
      <c r="A2331" s="4" t="s">
        <v>4902</v>
      </c>
      <c r="B2331" s="4" t="s">
        <v>3492</v>
      </c>
      <c r="C2331" s="4" t="s">
        <v>2318</v>
      </c>
      <c r="D2331" s="4" t="s">
        <v>2319</v>
      </c>
      <c r="E2331" s="4" t="s">
        <v>4588</v>
      </c>
      <c r="F2331" s="6" t="s">
        <v>3493</v>
      </c>
    </row>
    <row r="2332" spans="1:6" x14ac:dyDescent="0.15">
      <c r="A2332" s="4" t="s">
        <v>4902</v>
      </c>
      <c r="B2332" s="4" t="s">
        <v>3492</v>
      </c>
      <c r="C2332" s="4" t="str">
        <f t="shared" ref="C2332:C2376" si="150">C2331</f>
        <v>家具</v>
      </c>
      <c r="D2332" s="4" t="s">
        <v>2320</v>
      </c>
      <c r="E2332" s="4" t="s">
        <v>4589</v>
      </c>
      <c r="F2332" s="6" t="s">
        <v>3493</v>
      </c>
    </row>
    <row r="2333" spans="1:6" x14ac:dyDescent="0.15">
      <c r="A2333" s="4" t="s">
        <v>4902</v>
      </c>
      <c r="B2333" s="4" t="s">
        <v>3492</v>
      </c>
      <c r="C2333" s="4" t="str">
        <f t="shared" si="150"/>
        <v>家具</v>
      </c>
      <c r="D2333" s="4" t="s">
        <v>2321</v>
      </c>
      <c r="E2333" s="4" t="s">
        <v>4590</v>
      </c>
      <c r="F2333" s="6" t="s">
        <v>3493</v>
      </c>
    </row>
    <row r="2334" spans="1:6" x14ac:dyDescent="0.15">
      <c r="A2334" s="4" t="s">
        <v>4902</v>
      </c>
      <c r="B2334" s="4" t="s">
        <v>3492</v>
      </c>
      <c r="C2334" s="4" t="str">
        <f t="shared" si="150"/>
        <v>家具</v>
      </c>
      <c r="D2334" s="4" t="s">
        <v>2322</v>
      </c>
      <c r="E2334" s="4" t="s">
        <v>2323</v>
      </c>
      <c r="F2334" s="6" t="s">
        <v>3493</v>
      </c>
    </row>
    <row r="2335" spans="1:6" x14ac:dyDescent="0.15">
      <c r="A2335" s="4" t="s">
        <v>4902</v>
      </c>
      <c r="B2335" s="4" t="s">
        <v>3492</v>
      </c>
      <c r="C2335" s="4" t="str">
        <f t="shared" si="150"/>
        <v>家具</v>
      </c>
      <c r="D2335" s="4" t="s">
        <v>2324</v>
      </c>
      <c r="E2335" s="4" t="s">
        <v>2325</v>
      </c>
      <c r="F2335" s="6" t="s">
        <v>3493</v>
      </c>
    </row>
    <row r="2336" spans="1:6" x14ac:dyDescent="0.15">
      <c r="A2336" s="4" t="s">
        <v>4902</v>
      </c>
      <c r="B2336" s="4" t="s">
        <v>3492</v>
      </c>
      <c r="C2336" s="4" t="str">
        <f t="shared" si="150"/>
        <v>家具</v>
      </c>
      <c r="D2336" s="4" t="s">
        <v>2326</v>
      </c>
      <c r="E2336" s="4" t="s">
        <v>4591</v>
      </c>
      <c r="F2336" s="6" t="s">
        <v>3493</v>
      </c>
    </row>
    <row r="2337" spans="1:6" x14ac:dyDescent="0.15">
      <c r="A2337" s="4" t="s">
        <v>4902</v>
      </c>
      <c r="B2337" s="4" t="s">
        <v>3492</v>
      </c>
      <c r="C2337" s="4" t="str">
        <f t="shared" si="150"/>
        <v>家具</v>
      </c>
      <c r="D2337" s="4" t="s">
        <v>2327</v>
      </c>
      <c r="E2337" s="4" t="s">
        <v>2328</v>
      </c>
      <c r="F2337" s="6" t="s">
        <v>3493</v>
      </c>
    </row>
    <row r="2338" spans="1:6" ht="31.5" x14ac:dyDescent="0.15">
      <c r="A2338" s="4" t="s">
        <v>4902</v>
      </c>
      <c r="B2338" s="4" t="s">
        <v>3492</v>
      </c>
      <c r="C2338" s="4" t="str">
        <f t="shared" si="150"/>
        <v>家具</v>
      </c>
      <c r="D2338" s="4" t="s">
        <v>2329</v>
      </c>
      <c r="E2338" s="4" t="s">
        <v>2330</v>
      </c>
      <c r="F2338" s="6" t="s">
        <v>3493</v>
      </c>
    </row>
    <row r="2339" spans="1:6" x14ac:dyDescent="0.15">
      <c r="A2339" s="4" t="s">
        <v>4902</v>
      </c>
      <c r="B2339" s="4" t="s">
        <v>3492</v>
      </c>
      <c r="C2339" s="4" t="str">
        <f t="shared" si="150"/>
        <v>家具</v>
      </c>
      <c r="D2339" s="4" t="s">
        <v>2331</v>
      </c>
      <c r="E2339" s="4" t="s">
        <v>2332</v>
      </c>
      <c r="F2339" s="6" t="s">
        <v>3493</v>
      </c>
    </row>
    <row r="2340" spans="1:6" x14ac:dyDescent="0.15">
      <c r="A2340" s="4" t="s">
        <v>4902</v>
      </c>
      <c r="B2340" s="4" t="s">
        <v>3492</v>
      </c>
      <c r="C2340" s="4" t="str">
        <f t="shared" si="150"/>
        <v>家具</v>
      </c>
      <c r="D2340" s="4" t="s">
        <v>2333</v>
      </c>
      <c r="E2340" s="4" t="s">
        <v>2334</v>
      </c>
      <c r="F2340" s="6" t="s">
        <v>3493</v>
      </c>
    </row>
    <row r="2341" spans="1:6" x14ac:dyDescent="0.15">
      <c r="A2341" s="4" t="s">
        <v>4902</v>
      </c>
      <c r="B2341" s="4" t="s">
        <v>3492</v>
      </c>
      <c r="C2341" s="4" t="str">
        <f t="shared" si="150"/>
        <v>家具</v>
      </c>
      <c r="D2341" s="4" t="s">
        <v>2335</v>
      </c>
      <c r="E2341" s="4" t="s">
        <v>4592</v>
      </c>
      <c r="F2341" s="6" t="s">
        <v>3493</v>
      </c>
    </row>
    <row r="2342" spans="1:6" x14ac:dyDescent="0.15">
      <c r="A2342" s="4" t="s">
        <v>4902</v>
      </c>
      <c r="B2342" s="4" t="s">
        <v>3492</v>
      </c>
      <c r="C2342" s="4" t="str">
        <f t="shared" si="150"/>
        <v>家具</v>
      </c>
      <c r="D2342" s="4" t="s">
        <v>2336</v>
      </c>
      <c r="E2342" s="4" t="s">
        <v>4593</v>
      </c>
      <c r="F2342" s="6" t="s">
        <v>3493</v>
      </c>
    </row>
    <row r="2343" spans="1:6" x14ac:dyDescent="0.15">
      <c r="A2343" s="4" t="s">
        <v>4902</v>
      </c>
      <c r="B2343" s="4" t="s">
        <v>3492</v>
      </c>
      <c r="C2343" s="4" t="str">
        <f t="shared" si="150"/>
        <v>家具</v>
      </c>
      <c r="D2343" s="4" t="s">
        <v>2337</v>
      </c>
      <c r="E2343" s="4" t="s">
        <v>4594</v>
      </c>
      <c r="F2343" s="6" t="s">
        <v>3493</v>
      </c>
    </row>
    <row r="2344" spans="1:6" x14ac:dyDescent="0.15">
      <c r="A2344" s="4" t="s">
        <v>4902</v>
      </c>
      <c r="B2344" s="4" t="s">
        <v>3492</v>
      </c>
      <c r="C2344" s="4" t="str">
        <f t="shared" si="150"/>
        <v>家具</v>
      </c>
      <c r="D2344" s="4" t="s">
        <v>2338</v>
      </c>
      <c r="E2344" s="4" t="s">
        <v>4595</v>
      </c>
      <c r="F2344" s="6" t="s">
        <v>3493</v>
      </c>
    </row>
    <row r="2345" spans="1:6" x14ac:dyDescent="0.15">
      <c r="A2345" s="4" t="s">
        <v>4902</v>
      </c>
      <c r="B2345" s="4" t="s">
        <v>3492</v>
      </c>
      <c r="C2345" s="4" t="str">
        <f t="shared" si="150"/>
        <v>家具</v>
      </c>
      <c r="D2345" s="4" t="s">
        <v>2339</v>
      </c>
      <c r="E2345" s="4" t="s">
        <v>4596</v>
      </c>
      <c r="F2345" s="6" t="s">
        <v>3493</v>
      </c>
    </row>
    <row r="2346" spans="1:6" x14ac:dyDescent="0.15">
      <c r="A2346" s="4" t="s">
        <v>4902</v>
      </c>
      <c r="B2346" s="4" t="s">
        <v>3492</v>
      </c>
      <c r="C2346" s="4" t="str">
        <f t="shared" si="150"/>
        <v>家具</v>
      </c>
      <c r="D2346" s="4" t="s">
        <v>2340</v>
      </c>
      <c r="E2346" s="4" t="s">
        <v>4597</v>
      </c>
      <c r="F2346" s="6" t="s">
        <v>3493</v>
      </c>
    </row>
    <row r="2347" spans="1:6" x14ac:dyDescent="0.15">
      <c r="A2347" s="4" t="s">
        <v>4902</v>
      </c>
      <c r="B2347" s="4" t="s">
        <v>3492</v>
      </c>
      <c r="C2347" s="4" t="str">
        <f t="shared" si="150"/>
        <v>家具</v>
      </c>
      <c r="D2347" s="4" t="s">
        <v>2341</v>
      </c>
      <c r="E2347" s="4" t="s">
        <v>4598</v>
      </c>
      <c r="F2347" s="6" t="s">
        <v>3493</v>
      </c>
    </row>
    <row r="2348" spans="1:6" x14ac:dyDescent="0.15">
      <c r="A2348" s="4" t="s">
        <v>4902</v>
      </c>
      <c r="B2348" s="4" t="s">
        <v>3492</v>
      </c>
      <c r="C2348" s="4" t="str">
        <f t="shared" si="150"/>
        <v>家具</v>
      </c>
      <c r="D2348" s="4" t="s">
        <v>2342</v>
      </c>
      <c r="E2348" s="4" t="s">
        <v>4599</v>
      </c>
      <c r="F2348" s="6" t="s">
        <v>3493</v>
      </c>
    </row>
    <row r="2349" spans="1:6" x14ac:dyDescent="0.15">
      <c r="A2349" s="4" t="s">
        <v>4902</v>
      </c>
      <c r="B2349" s="4" t="s">
        <v>3492</v>
      </c>
      <c r="C2349" s="4" t="str">
        <f t="shared" si="150"/>
        <v>家具</v>
      </c>
      <c r="D2349" s="4" t="s">
        <v>2343</v>
      </c>
      <c r="E2349" s="4" t="s">
        <v>4600</v>
      </c>
      <c r="F2349" s="6" t="s">
        <v>3493</v>
      </c>
    </row>
    <row r="2350" spans="1:6" ht="31.5" x14ac:dyDescent="0.15">
      <c r="A2350" s="4" t="s">
        <v>4902</v>
      </c>
      <c r="B2350" s="4" t="s">
        <v>3492</v>
      </c>
      <c r="C2350" s="4" t="str">
        <f t="shared" si="150"/>
        <v>家具</v>
      </c>
      <c r="D2350" s="4" t="s">
        <v>2344</v>
      </c>
      <c r="E2350" s="4" t="s">
        <v>4601</v>
      </c>
      <c r="F2350" s="6" t="s">
        <v>3493</v>
      </c>
    </row>
    <row r="2351" spans="1:6" ht="31.5" x14ac:dyDescent="0.15">
      <c r="A2351" s="4" t="s">
        <v>4902</v>
      </c>
      <c r="B2351" s="4" t="s">
        <v>3492</v>
      </c>
      <c r="C2351" s="4" t="str">
        <f t="shared" si="150"/>
        <v>家具</v>
      </c>
      <c r="D2351" s="4" t="s">
        <v>2266</v>
      </c>
      <c r="E2351" s="4" t="s">
        <v>2345</v>
      </c>
      <c r="F2351" s="6" t="s">
        <v>3493</v>
      </c>
    </row>
    <row r="2352" spans="1:6" x14ac:dyDescent="0.15">
      <c r="A2352" s="4" t="s">
        <v>4902</v>
      </c>
      <c r="B2352" s="4" t="s">
        <v>3492</v>
      </c>
      <c r="C2352" s="4" t="str">
        <f t="shared" si="150"/>
        <v>家具</v>
      </c>
      <c r="D2352" s="4" t="s">
        <v>2346</v>
      </c>
      <c r="E2352" s="4" t="s">
        <v>2347</v>
      </c>
      <c r="F2352" s="6" t="s">
        <v>3493</v>
      </c>
    </row>
    <row r="2353" spans="1:6" x14ac:dyDescent="0.15">
      <c r="A2353" s="4" t="s">
        <v>4902</v>
      </c>
      <c r="B2353" s="4" t="s">
        <v>3492</v>
      </c>
      <c r="C2353" s="4" t="str">
        <f t="shared" si="150"/>
        <v>家具</v>
      </c>
      <c r="D2353" s="4" t="s">
        <v>2348</v>
      </c>
      <c r="E2353" s="4" t="s">
        <v>2349</v>
      </c>
      <c r="F2353" s="6" t="s">
        <v>3493</v>
      </c>
    </row>
    <row r="2354" spans="1:6" x14ac:dyDescent="0.15">
      <c r="A2354" s="4" t="s">
        <v>4902</v>
      </c>
      <c r="B2354" s="4" t="s">
        <v>3492</v>
      </c>
      <c r="C2354" s="4" t="str">
        <f t="shared" si="150"/>
        <v>家具</v>
      </c>
      <c r="D2354" s="4" t="s">
        <v>2350</v>
      </c>
      <c r="E2354" s="4" t="s">
        <v>4602</v>
      </c>
      <c r="F2354" s="6" t="s">
        <v>3493</v>
      </c>
    </row>
    <row r="2355" spans="1:6" hidden="1" x14ac:dyDescent="0.15">
      <c r="A2355" s="4" t="s">
        <v>3489</v>
      </c>
      <c r="B2355" s="4" t="s">
        <v>3492</v>
      </c>
      <c r="C2355" s="4" t="str">
        <f t="shared" si="150"/>
        <v>家具</v>
      </c>
      <c r="D2355" s="4" t="s">
        <v>2351</v>
      </c>
      <c r="E2355" s="4" t="s">
        <v>2352</v>
      </c>
      <c r="F2355" s="5" t="s">
        <v>2353</v>
      </c>
    </row>
    <row r="2356" spans="1:6" x14ac:dyDescent="0.15">
      <c r="A2356" s="4" t="s">
        <v>4902</v>
      </c>
      <c r="B2356" s="4" t="s">
        <v>3492</v>
      </c>
      <c r="C2356" s="4" t="str">
        <f t="shared" si="150"/>
        <v>家具</v>
      </c>
      <c r="D2356" s="4" t="s">
        <v>2354</v>
      </c>
      <c r="E2356" s="4" t="s">
        <v>2355</v>
      </c>
      <c r="F2356" s="6" t="s">
        <v>3493</v>
      </c>
    </row>
    <row r="2357" spans="1:6" x14ac:dyDescent="0.15">
      <c r="A2357" s="4" t="s">
        <v>4902</v>
      </c>
      <c r="B2357" s="4" t="s">
        <v>3492</v>
      </c>
      <c r="C2357" s="4" t="str">
        <f t="shared" si="150"/>
        <v>家具</v>
      </c>
      <c r="D2357" s="4" t="s">
        <v>2356</v>
      </c>
      <c r="E2357" s="4" t="s">
        <v>4603</v>
      </c>
      <c r="F2357" s="6" t="s">
        <v>3493</v>
      </c>
    </row>
    <row r="2358" spans="1:6" x14ac:dyDescent="0.15">
      <c r="A2358" s="4" t="s">
        <v>4902</v>
      </c>
      <c r="B2358" s="4" t="s">
        <v>3492</v>
      </c>
      <c r="C2358" s="4" t="str">
        <f t="shared" si="150"/>
        <v>家具</v>
      </c>
      <c r="D2358" s="4" t="s">
        <v>2357</v>
      </c>
      <c r="E2358" s="4" t="s">
        <v>2358</v>
      </c>
      <c r="F2358" s="6" t="s">
        <v>3493</v>
      </c>
    </row>
    <row r="2359" spans="1:6" ht="31.5" x14ac:dyDescent="0.15">
      <c r="A2359" s="4" t="s">
        <v>4902</v>
      </c>
      <c r="B2359" s="4" t="s">
        <v>3492</v>
      </c>
      <c r="C2359" s="4" t="str">
        <f t="shared" si="150"/>
        <v>家具</v>
      </c>
      <c r="D2359" s="4" t="s">
        <v>2359</v>
      </c>
      <c r="E2359" s="4" t="s">
        <v>4604</v>
      </c>
      <c r="F2359" s="6" t="s">
        <v>3493</v>
      </c>
    </row>
    <row r="2360" spans="1:6" ht="31.5" x14ac:dyDescent="0.15">
      <c r="A2360" s="4" t="s">
        <v>4902</v>
      </c>
      <c r="B2360" s="4" t="s">
        <v>3492</v>
      </c>
      <c r="C2360" s="4" t="str">
        <f t="shared" si="150"/>
        <v>家具</v>
      </c>
      <c r="D2360" s="4" t="s">
        <v>2360</v>
      </c>
      <c r="E2360" s="4" t="s">
        <v>4605</v>
      </c>
      <c r="F2360" s="6" t="s">
        <v>3493</v>
      </c>
    </row>
    <row r="2361" spans="1:6" ht="31.5" x14ac:dyDescent="0.15">
      <c r="A2361" s="4" t="s">
        <v>4902</v>
      </c>
      <c r="B2361" s="4" t="s">
        <v>3492</v>
      </c>
      <c r="C2361" s="4" t="str">
        <f t="shared" si="150"/>
        <v>家具</v>
      </c>
      <c r="D2361" s="4" t="s">
        <v>2361</v>
      </c>
      <c r="E2361" s="4" t="s">
        <v>4606</v>
      </c>
      <c r="F2361" s="6" t="s">
        <v>3493</v>
      </c>
    </row>
    <row r="2362" spans="1:6" ht="31.5" x14ac:dyDescent="0.15">
      <c r="A2362" s="4" t="s">
        <v>4902</v>
      </c>
      <c r="B2362" s="4" t="s">
        <v>3492</v>
      </c>
      <c r="C2362" s="4" t="str">
        <f t="shared" si="150"/>
        <v>家具</v>
      </c>
      <c r="D2362" s="4" t="s">
        <v>2362</v>
      </c>
      <c r="E2362" s="4" t="s">
        <v>4607</v>
      </c>
      <c r="F2362" s="6" t="s">
        <v>3493</v>
      </c>
    </row>
    <row r="2363" spans="1:6" x14ac:dyDescent="0.15">
      <c r="A2363" s="4" t="s">
        <v>4902</v>
      </c>
      <c r="B2363" s="4" t="s">
        <v>3492</v>
      </c>
      <c r="C2363" s="4" t="str">
        <f t="shared" si="150"/>
        <v>家具</v>
      </c>
      <c r="D2363" s="4" t="s">
        <v>2363</v>
      </c>
      <c r="E2363" s="4" t="s">
        <v>2364</v>
      </c>
      <c r="F2363" s="6" t="s">
        <v>3493</v>
      </c>
    </row>
    <row r="2364" spans="1:6" x14ac:dyDescent="0.15">
      <c r="A2364" s="4" t="s">
        <v>4902</v>
      </c>
      <c r="B2364" s="4" t="s">
        <v>3492</v>
      </c>
      <c r="C2364" s="4" t="str">
        <f t="shared" si="150"/>
        <v>家具</v>
      </c>
      <c r="D2364" s="4" t="s">
        <v>2365</v>
      </c>
      <c r="E2364" s="4" t="s">
        <v>2366</v>
      </c>
      <c r="F2364" s="6" t="s">
        <v>3493</v>
      </c>
    </row>
    <row r="2365" spans="1:6" x14ac:dyDescent="0.15">
      <c r="A2365" s="4" t="s">
        <v>4902</v>
      </c>
      <c r="B2365" s="4" t="s">
        <v>3492</v>
      </c>
      <c r="C2365" s="4" t="str">
        <f t="shared" si="150"/>
        <v>家具</v>
      </c>
      <c r="D2365" s="4" t="s">
        <v>2367</v>
      </c>
      <c r="E2365" s="4" t="s">
        <v>2368</v>
      </c>
      <c r="F2365" s="6" t="s">
        <v>3493</v>
      </c>
    </row>
    <row r="2366" spans="1:6" ht="31.5" x14ac:dyDescent="0.15">
      <c r="A2366" s="4" t="s">
        <v>4902</v>
      </c>
      <c r="B2366" s="4" t="s">
        <v>3492</v>
      </c>
      <c r="C2366" s="4" t="str">
        <f t="shared" si="150"/>
        <v>家具</v>
      </c>
      <c r="D2366" s="4" t="s">
        <v>2369</v>
      </c>
      <c r="E2366" s="4" t="s">
        <v>2370</v>
      </c>
      <c r="F2366" s="6" t="s">
        <v>3493</v>
      </c>
    </row>
    <row r="2367" spans="1:6" ht="31.5" x14ac:dyDescent="0.15">
      <c r="A2367" s="4" t="s">
        <v>4902</v>
      </c>
      <c r="B2367" s="4" t="s">
        <v>3492</v>
      </c>
      <c r="C2367" s="4" t="str">
        <f t="shared" si="150"/>
        <v>家具</v>
      </c>
      <c r="D2367" s="4" t="s">
        <v>2371</v>
      </c>
      <c r="E2367" s="4" t="s">
        <v>4608</v>
      </c>
      <c r="F2367" s="6" t="s">
        <v>3493</v>
      </c>
    </row>
    <row r="2368" spans="1:6" hidden="1" x14ac:dyDescent="0.15">
      <c r="A2368" s="4" t="s">
        <v>3489</v>
      </c>
      <c r="B2368" s="4" t="s">
        <v>3492</v>
      </c>
      <c r="C2368" s="4" t="str">
        <f t="shared" si="150"/>
        <v>家具</v>
      </c>
      <c r="D2368" s="4" t="s">
        <v>2372</v>
      </c>
      <c r="E2368" s="4" t="s">
        <v>2373</v>
      </c>
      <c r="F2368" s="5" t="s">
        <v>2374</v>
      </c>
    </row>
    <row r="2369" spans="1:6" x14ac:dyDescent="0.15">
      <c r="A2369" s="4" t="s">
        <v>4902</v>
      </c>
      <c r="B2369" s="4" t="s">
        <v>3492</v>
      </c>
      <c r="C2369" s="4" t="str">
        <f t="shared" si="150"/>
        <v>家具</v>
      </c>
      <c r="D2369" s="4" t="s">
        <v>2375</v>
      </c>
      <c r="E2369" s="4" t="s">
        <v>4609</v>
      </c>
      <c r="F2369" s="6" t="s">
        <v>3493</v>
      </c>
    </row>
    <row r="2370" spans="1:6" x14ac:dyDescent="0.15">
      <c r="A2370" s="4" t="s">
        <v>4902</v>
      </c>
      <c r="B2370" s="4" t="s">
        <v>3492</v>
      </c>
      <c r="C2370" s="4" t="str">
        <f t="shared" si="150"/>
        <v>家具</v>
      </c>
      <c r="D2370" s="4" t="s">
        <v>2376</v>
      </c>
      <c r="E2370" s="4" t="s">
        <v>4609</v>
      </c>
      <c r="F2370" s="6" t="s">
        <v>3493</v>
      </c>
    </row>
    <row r="2371" spans="1:6" x14ac:dyDescent="0.15">
      <c r="A2371" s="4" t="s">
        <v>4902</v>
      </c>
      <c r="B2371" s="4" t="s">
        <v>3492</v>
      </c>
      <c r="C2371" s="4" t="str">
        <f t="shared" si="150"/>
        <v>家具</v>
      </c>
      <c r="D2371" s="4" t="s">
        <v>2377</v>
      </c>
      <c r="E2371" s="4" t="s">
        <v>4609</v>
      </c>
      <c r="F2371" s="6" t="s">
        <v>3493</v>
      </c>
    </row>
    <row r="2372" spans="1:6" x14ac:dyDescent="0.15">
      <c r="A2372" s="4" t="s">
        <v>4902</v>
      </c>
      <c r="B2372" s="4" t="s">
        <v>3492</v>
      </c>
      <c r="C2372" s="4" t="str">
        <f t="shared" si="150"/>
        <v>家具</v>
      </c>
      <c r="D2372" s="4" t="s">
        <v>2378</v>
      </c>
      <c r="E2372" s="4" t="s">
        <v>2379</v>
      </c>
      <c r="F2372" s="6" t="s">
        <v>3493</v>
      </c>
    </row>
    <row r="2373" spans="1:6" x14ac:dyDescent="0.15">
      <c r="A2373" s="4" t="s">
        <v>4902</v>
      </c>
      <c r="B2373" s="4" t="s">
        <v>3492</v>
      </c>
      <c r="C2373" s="4" t="str">
        <f t="shared" si="150"/>
        <v>家具</v>
      </c>
      <c r="D2373" s="4" t="s">
        <v>2380</v>
      </c>
      <c r="E2373" s="4" t="s">
        <v>4610</v>
      </c>
      <c r="F2373" s="6" t="s">
        <v>3493</v>
      </c>
    </row>
    <row r="2374" spans="1:6" x14ac:dyDescent="0.15">
      <c r="A2374" s="4" t="s">
        <v>4902</v>
      </c>
      <c r="B2374" s="4" t="s">
        <v>3492</v>
      </c>
      <c r="C2374" s="4" t="str">
        <f t="shared" si="150"/>
        <v>家具</v>
      </c>
      <c r="D2374" s="4" t="s">
        <v>1537</v>
      </c>
      <c r="E2374" s="4" t="s">
        <v>4611</v>
      </c>
      <c r="F2374" s="6" t="s">
        <v>3493</v>
      </c>
    </row>
    <row r="2375" spans="1:6" x14ac:dyDescent="0.15">
      <c r="A2375" s="4" t="s">
        <v>4902</v>
      </c>
      <c r="B2375" s="4" t="s">
        <v>3492</v>
      </c>
      <c r="C2375" s="4" t="str">
        <f t="shared" si="150"/>
        <v>家具</v>
      </c>
      <c r="D2375" s="4" t="s">
        <v>2381</v>
      </c>
      <c r="E2375" s="4" t="s">
        <v>4612</v>
      </c>
      <c r="F2375" s="6" t="s">
        <v>3493</v>
      </c>
    </row>
    <row r="2376" spans="1:6" x14ac:dyDescent="0.15">
      <c r="A2376" s="4" t="s">
        <v>4902</v>
      </c>
      <c r="B2376" s="4" t="s">
        <v>3492</v>
      </c>
      <c r="C2376" s="4" t="str">
        <f t="shared" si="150"/>
        <v>家具</v>
      </c>
      <c r="D2376" s="4" t="str">
        <f>D2375</f>
        <v>塑料燃烧性能</v>
      </c>
      <c r="E2376" s="4" t="s">
        <v>4613</v>
      </c>
      <c r="F2376" s="6" t="s">
        <v>3493</v>
      </c>
    </row>
    <row r="2377" spans="1:6" x14ac:dyDescent="0.15">
      <c r="A2377" s="4" t="s">
        <v>4902</v>
      </c>
      <c r="B2377" s="4" t="s">
        <v>3492</v>
      </c>
      <c r="C2377" s="4" t="str">
        <f t="shared" ref="C2377:C2408" si="151">C2376</f>
        <v>家具</v>
      </c>
      <c r="D2377" s="4" t="s">
        <v>2382</v>
      </c>
      <c r="E2377" s="4" t="s">
        <v>4614</v>
      </c>
      <c r="F2377" s="6" t="s">
        <v>3493</v>
      </c>
    </row>
    <row r="2378" spans="1:6" x14ac:dyDescent="0.15">
      <c r="A2378" s="4" t="s">
        <v>4902</v>
      </c>
      <c r="B2378" s="4" t="s">
        <v>3492</v>
      </c>
      <c r="C2378" s="4" t="str">
        <f t="shared" si="151"/>
        <v>家具</v>
      </c>
      <c r="D2378" s="4" t="s">
        <v>2383</v>
      </c>
      <c r="E2378" s="4" t="s">
        <v>4615</v>
      </c>
      <c r="F2378" s="6" t="s">
        <v>3493</v>
      </c>
    </row>
    <row r="2379" spans="1:6" x14ac:dyDescent="0.15">
      <c r="A2379" s="4" t="s">
        <v>4902</v>
      </c>
      <c r="B2379" s="4" t="s">
        <v>3492</v>
      </c>
      <c r="C2379" s="4" t="str">
        <f t="shared" si="151"/>
        <v>家具</v>
      </c>
      <c r="D2379" s="4" t="s">
        <v>2384</v>
      </c>
      <c r="E2379" s="4" t="s">
        <v>4616</v>
      </c>
      <c r="F2379" s="6" t="s">
        <v>3493</v>
      </c>
    </row>
    <row r="2380" spans="1:6" x14ac:dyDescent="0.15">
      <c r="A2380" s="4" t="s">
        <v>4902</v>
      </c>
      <c r="B2380" s="4" t="s">
        <v>3492</v>
      </c>
      <c r="C2380" s="4" t="str">
        <f t="shared" si="151"/>
        <v>家具</v>
      </c>
      <c r="D2380" s="4" t="s">
        <v>2385</v>
      </c>
      <c r="E2380" s="4" t="s">
        <v>4617</v>
      </c>
      <c r="F2380" s="6" t="s">
        <v>3493</v>
      </c>
    </row>
    <row r="2381" spans="1:6" x14ac:dyDescent="0.15">
      <c r="A2381" s="4" t="s">
        <v>4902</v>
      </c>
      <c r="B2381" s="4" t="s">
        <v>3492</v>
      </c>
      <c r="C2381" s="4" t="str">
        <f t="shared" si="151"/>
        <v>家具</v>
      </c>
      <c r="D2381" s="4" t="s">
        <v>2386</v>
      </c>
      <c r="E2381" s="4" t="s">
        <v>4618</v>
      </c>
      <c r="F2381" s="6" t="s">
        <v>3493</v>
      </c>
    </row>
    <row r="2382" spans="1:6" x14ac:dyDescent="0.15">
      <c r="A2382" s="4" t="s">
        <v>4902</v>
      </c>
      <c r="B2382" s="4" t="s">
        <v>3492</v>
      </c>
      <c r="C2382" s="4" t="str">
        <f t="shared" si="151"/>
        <v>家具</v>
      </c>
      <c r="D2382" s="4" t="s">
        <v>2387</v>
      </c>
      <c r="E2382" s="4" t="s">
        <v>4619</v>
      </c>
      <c r="F2382" s="6" t="s">
        <v>3493</v>
      </c>
    </row>
    <row r="2383" spans="1:6" x14ac:dyDescent="0.15">
      <c r="A2383" s="4" t="s">
        <v>4902</v>
      </c>
      <c r="B2383" s="4" t="s">
        <v>3492</v>
      </c>
      <c r="C2383" s="4" t="str">
        <f t="shared" si="151"/>
        <v>家具</v>
      </c>
      <c r="D2383" s="4" t="s">
        <v>2388</v>
      </c>
      <c r="E2383" s="4" t="s">
        <v>4620</v>
      </c>
      <c r="F2383" s="6" t="s">
        <v>3493</v>
      </c>
    </row>
    <row r="2384" spans="1:6" x14ac:dyDescent="0.15">
      <c r="A2384" s="4" t="s">
        <v>4902</v>
      </c>
      <c r="B2384" s="4" t="s">
        <v>3492</v>
      </c>
      <c r="C2384" s="4" t="str">
        <f t="shared" si="151"/>
        <v>家具</v>
      </c>
      <c r="D2384" s="4" t="s">
        <v>2389</v>
      </c>
      <c r="E2384" s="4" t="s">
        <v>4621</v>
      </c>
      <c r="F2384" s="6" t="s">
        <v>3493</v>
      </c>
    </row>
    <row r="2385" spans="1:6" x14ac:dyDescent="0.15">
      <c r="A2385" s="4" t="s">
        <v>4902</v>
      </c>
      <c r="B2385" s="4" t="s">
        <v>3492</v>
      </c>
      <c r="C2385" s="4" t="str">
        <f t="shared" si="151"/>
        <v>家具</v>
      </c>
      <c r="D2385" s="4" t="s">
        <v>2390</v>
      </c>
      <c r="E2385" s="4" t="s">
        <v>4621</v>
      </c>
      <c r="F2385" s="6" t="s">
        <v>3493</v>
      </c>
    </row>
    <row r="2386" spans="1:6" x14ac:dyDescent="0.15">
      <c r="A2386" s="4" t="s">
        <v>4902</v>
      </c>
      <c r="B2386" s="4" t="s">
        <v>3492</v>
      </c>
      <c r="C2386" s="4" t="str">
        <f t="shared" si="151"/>
        <v>家具</v>
      </c>
      <c r="D2386" s="4" t="s">
        <v>2391</v>
      </c>
      <c r="E2386" s="4" t="s">
        <v>4621</v>
      </c>
      <c r="F2386" s="6" t="s">
        <v>3493</v>
      </c>
    </row>
    <row r="2387" spans="1:6" x14ac:dyDescent="0.15">
      <c r="A2387" s="4" t="s">
        <v>4902</v>
      </c>
      <c r="B2387" s="4" t="s">
        <v>3492</v>
      </c>
      <c r="C2387" s="4" t="str">
        <f t="shared" si="151"/>
        <v>家具</v>
      </c>
      <c r="D2387" s="4" t="s">
        <v>2392</v>
      </c>
      <c r="E2387" s="4" t="s">
        <v>4621</v>
      </c>
      <c r="F2387" s="6" t="s">
        <v>3493</v>
      </c>
    </row>
    <row r="2388" spans="1:6" ht="31.5" x14ac:dyDescent="0.15">
      <c r="A2388" s="4" t="s">
        <v>4902</v>
      </c>
      <c r="B2388" s="4" t="s">
        <v>3492</v>
      </c>
      <c r="C2388" s="4" t="str">
        <f t="shared" si="151"/>
        <v>家具</v>
      </c>
      <c r="D2388" s="4" t="s">
        <v>2393</v>
      </c>
      <c r="E2388" s="4" t="s">
        <v>4622</v>
      </c>
      <c r="F2388" s="6" t="s">
        <v>3493</v>
      </c>
    </row>
    <row r="2389" spans="1:6" x14ac:dyDescent="0.15">
      <c r="A2389" s="4" t="s">
        <v>4902</v>
      </c>
      <c r="B2389" s="4" t="s">
        <v>3492</v>
      </c>
      <c r="C2389" s="4" t="str">
        <f t="shared" si="151"/>
        <v>家具</v>
      </c>
      <c r="D2389" s="4" t="s">
        <v>242</v>
      </c>
      <c r="E2389" s="4" t="s">
        <v>4621</v>
      </c>
      <c r="F2389" s="6" t="s">
        <v>3493</v>
      </c>
    </row>
    <row r="2390" spans="1:6" x14ac:dyDescent="0.15">
      <c r="A2390" s="4" t="s">
        <v>4902</v>
      </c>
      <c r="B2390" s="4" t="s">
        <v>3492</v>
      </c>
      <c r="C2390" s="4" t="str">
        <f t="shared" si="151"/>
        <v>家具</v>
      </c>
      <c r="D2390" s="4" t="s">
        <v>2394</v>
      </c>
      <c r="E2390" s="4" t="s">
        <v>4223</v>
      </c>
      <c r="F2390" s="6" t="s">
        <v>3493</v>
      </c>
    </row>
    <row r="2391" spans="1:6" ht="31.5" x14ac:dyDescent="0.15">
      <c r="A2391" s="4" t="s">
        <v>4902</v>
      </c>
      <c r="B2391" s="4" t="s">
        <v>3492</v>
      </c>
      <c r="C2391" s="4" t="str">
        <f t="shared" si="151"/>
        <v>家具</v>
      </c>
      <c r="D2391" s="4" t="s">
        <v>2395</v>
      </c>
      <c r="E2391" s="4" t="s">
        <v>4623</v>
      </c>
      <c r="F2391" s="6" t="s">
        <v>3493</v>
      </c>
    </row>
    <row r="2392" spans="1:6" x14ac:dyDescent="0.15">
      <c r="A2392" s="4" t="s">
        <v>4902</v>
      </c>
      <c r="B2392" s="4" t="s">
        <v>3492</v>
      </c>
      <c r="C2392" s="4" t="str">
        <f t="shared" si="151"/>
        <v>家具</v>
      </c>
      <c r="D2392" s="4" t="s">
        <v>2396</v>
      </c>
      <c r="E2392" s="4" t="s">
        <v>4624</v>
      </c>
      <c r="F2392" s="6" t="s">
        <v>3493</v>
      </c>
    </row>
    <row r="2393" spans="1:6" x14ac:dyDescent="0.15">
      <c r="A2393" s="4" t="s">
        <v>4902</v>
      </c>
      <c r="B2393" s="4" t="s">
        <v>3492</v>
      </c>
      <c r="C2393" s="4" t="str">
        <f t="shared" si="151"/>
        <v>家具</v>
      </c>
      <c r="D2393" s="4" t="s">
        <v>2397</v>
      </c>
      <c r="E2393" s="4" t="s">
        <v>4625</v>
      </c>
      <c r="F2393" s="6" t="s">
        <v>3493</v>
      </c>
    </row>
    <row r="2394" spans="1:6" ht="31.5" x14ac:dyDescent="0.15">
      <c r="A2394" s="4" t="s">
        <v>4902</v>
      </c>
      <c r="B2394" s="4" t="s">
        <v>3492</v>
      </c>
      <c r="C2394" s="4" t="str">
        <f t="shared" si="151"/>
        <v>家具</v>
      </c>
      <c r="D2394" s="4" t="s">
        <v>2398</v>
      </c>
      <c r="E2394" s="4" t="s">
        <v>4626</v>
      </c>
      <c r="F2394" s="6" t="s">
        <v>3493</v>
      </c>
    </row>
    <row r="2395" spans="1:6" ht="31.5" x14ac:dyDescent="0.15">
      <c r="A2395" s="4" t="s">
        <v>4902</v>
      </c>
      <c r="B2395" s="4" t="s">
        <v>3492</v>
      </c>
      <c r="C2395" s="4" t="str">
        <f t="shared" si="151"/>
        <v>家具</v>
      </c>
      <c r="D2395" s="4" t="s">
        <v>2399</v>
      </c>
      <c r="E2395" s="4" t="s">
        <v>4627</v>
      </c>
      <c r="F2395" s="6" t="s">
        <v>3493</v>
      </c>
    </row>
    <row r="2396" spans="1:6" ht="31.5" x14ac:dyDescent="0.15">
      <c r="A2396" s="4" t="s">
        <v>4902</v>
      </c>
      <c r="B2396" s="4" t="s">
        <v>3492</v>
      </c>
      <c r="C2396" s="4" t="str">
        <f t="shared" si="151"/>
        <v>家具</v>
      </c>
      <c r="D2396" s="4" t="s">
        <v>2400</v>
      </c>
      <c r="E2396" s="4" t="s">
        <v>4626</v>
      </c>
      <c r="F2396" s="6" t="s">
        <v>3493</v>
      </c>
    </row>
    <row r="2397" spans="1:6" x14ac:dyDescent="0.15">
      <c r="A2397" s="4" t="s">
        <v>4902</v>
      </c>
      <c r="B2397" s="4" t="s">
        <v>3492</v>
      </c>
      <c r="C2397" s="4" t="str">
        <f t="shared" si="151"/>
        <v>家具</v>
      </c>
      <c r="D2397" s="4" t="s">
        <v>493</v>
      </c>
      <c r="E2397" s="4" t="s">
        <v>4628</v>
      </c>
      <c r="F2397" s="6" t="s">
        <v>3493</v>
      </c>
    </row>
    <row r="2398" spans="1:6" ht="31.5" x14ac:dyDescent="0.15">
      <c r="A2398" s="4" t="s">
        <v>4902</v>
      </c>
      <c r="B2398" s="4" t="s">
        <v>3492</v>
      </c>
      <c r="C2398" s="4" t="str">
        <f t="shared" si="151"/>
        <v>家具</v>
      </c>
      <c r="D2398" s="4" t="s">
        <v>2401</v>
      </c>
      <c r="E2398" s="4" t="s">
        <v>2402</v>
      </c>
      <c r="F2398" s="6" t="s">
        <v>3493</v>
      </c>
    </row>
    <row r="2399" spans="1:6" x14ac:dyDescent="0.15">
      <c r="A2399" s="4" t="s">
        <v>4902</v>
      </c>
      <c r="B2399" s="4" t="s">
        <v>3492</v>
      </c>
      <c r="C2399" s="4" t="str">
        <f t="shared" si="151"/>
        <v>家具</v>
      </c>
      <c r="D2399" s="4" t="s">
        <v>2403</v>
      </c>
      <c r="E2399" s="4" t="s">
        <v>3949</v>
      </c>
      <c r="F2399" s="6" t="s">
        <v>3493</v>
      </c>
    </row>
    <row r="2400" spans="1:6" x14ac:dyDescent="0.15">
      <c r="A2400" s="4" t="s">
        <v>4902</v>
      </c>
      <c r="B2400" s="4" t="s">
        <v>3492</v>
      </c>
      <c r="C2400" s="4" t="str">
        <f t="shared" si="151"/>
        <v>家具</v>
      </c>
      <c r="D2400" s="4" t="s">
        <v>2404</v>
      </c>
      <c r="E2400" s="4" t="s">
        <v>4629</v>
      </c>
      <c r="F2400" s="6" t="s">
        <v>3493</v>
      </c>
    </row>
    <row r="2401" spans="1:6" x14ac:dyDescent="0.15">
      <c r="A2401" s="4" t="s">
        <v>4902</v>
      </c>
      <c r="B2401" s="4" t="s">
        <v>3492</v>
      </c>
      <c r="C2401" s="4" t="str">
        <f t="shared" si="151"/>
        <v>家具</v>
      </c>
      <c r="D2401" s="4" t="s">
        <v>2405</v>
      </c>
      <c r="E2401" s="4" t="s">
        <v>4630</v>
      </c>
      <c r="F2401" s="6" t="s">
        <v>3493</v>
      </c>
    </row>
    <row r="2402" spans="1:6" x14ac:dyDescent="0.15">
      <c r="A2402" s="4" t="s">
        <v>4902</v>
      </c>
      <c r="B2402" s="4" t="s">
        <v>3492</v>
      </c>
      <c r="C2402" s="4" t="str">
        <f t="shared" si="151"/>
        <v>家具</v>
      </c>
      <c r="D2402" s="4" t="s">
        <v>2406</v>
      </c>
      <c r="E2402" s="4" t="s">
        <v>4631</v>
      </c>
      <c r="F2402" s="6" t="s">
        <v>3493</v>
      </c>
    </row>
    <row r="2403" spans="1:6" x14ac:dyDescent="0.15">
      <c r="A2403" s="4" t="s">
        <v>4902</v>
      </c>
      <c r="B2403" s="4" t="s">
        <v>3492</v>
      </c>
      <c r="C2403" s="4" t="str">
        <f t="shared" si="151"/>
        <v>家具</v>
      </c>
      <c r="D2403" s="4" t="s">
        <v>2407</v>
      </c>
      <c r="E2403" s="4" t="s">
        <v>4632</v>
      </c>
      <c r="F2403" s="6" t="s">
        <v>3493</v>
      </c>
    </row>
    <row r="2404" spans="1:6" x14ac:dyDescent="0.15">
      <c r="A2404" s="4" t="s">
        <v>4902</v>
      </c>
      <c r="B2404" s="4" t="s">
        <v>3492</v>
      </c>
      <c r="C2404" s="4" t="str">
        <f t="shared" si="151"/>
        <v>家具</v>
      </c>
      <c r="D2404" s="4" t="s">
        <v>2408</v>
      </c>
      <c r="E2404" s="4" t="s">
        <v>2409</v>
      </c>
      <c r="F2404" s="6" t="s">
        <v>3493</v>
      </c>
    </row>
    <row r="2405" spans="1:6" x14ac:dyDescent="0.15">
      <c r="A2405" s="4" t="s">
        <v>4902</v>
      </c>
      <c r="B2405" s="4" t="s">
        <v>3492</v>
      </c>
      <c r="C2405" s="4" t="str">
        <f t="shared" si="151"/>
        <v>家具</v>
      </c>
      <c r="D2405" s="4" t="s">
        <v>2410</v>
      </c>
      <c r="E2405" s="4" t="s">
        <v>4633</v>
      </c>
      <c r="F2405" s="6" t="s">
        <v>3493</v>
      </c>
    </row>
    <row r="2406" spans="1:6" x14ac:dyDescent="0.15">
      <c r="A2406" s="4" t="s">
        <v>4902</v>
      </c>
      <c r="B2406" s="4" t="s">
        <v>3492</v>
      </c>
      <c r="C2406" s="4" t="str">
        <f t="shared" si="151"/>
        <v>家具</v>
      </c>
      <c r="D2406" s="4" t="s">
        <v>2411</v>
      </c>
      <c r="E2406" s="4" t="s">
        <v>4634</v>
      </c>
      <c r="F2406" s="6" t="s">
        <v>3493</v>
      </c>
    </row>
    <row r="2407" spans="1:6" x14ac:dyDescent="0.15">
      <c r="A2407" s="4" t="s">
        <v>4902</v>
      </c>
      <c r="B2407" s="4" t="s">
        <v>3492</v>
      </c>
      <c r="C2407" s="4" t="str">
        <f t="shared" si="151"/>
        <v>家具</v>
      </c>
      <c r="D2407" s="4" t="s">
        <v>2412</v>
      </c>
      <c r="E2407" s="4" t="s">
        <v>2413</v>
      </c>
      <c r="F2407" s="6" t="s">
        <v>3493</v>
      </c>
    </row>
    <row r="2408" spans="1:6" x14ac:dyDescent="0.15">
      <c r="A2408" s="4" t="s">
        <v>4902</v>
      </c>
      <c r="B2408" s="4" t="s">
        <v>3492</v>
      </c>
      <c r="C2408" s="4" t="str">
        <f t="shared" si="151"/>
        <v>家具</v>
      </c>
      <c r="D2408" s="4" t="s">
        <v>31</v>
      </c>
      <c r="E2408" s="4" t="s">
        <v>4635</v>
      </c>
      <c r="F2408" s="6" t="s">
        <v>3493</v>
      </c>
    </row>
    <row r="2409" spans="1:6" x14ac:dyDescent="0.15">
      <c r="A2409" s="4" t="s">
        <v>4902</v>
      </c>
      <c r="B2409" s="4" t="s">
        <v>3492</v>
      </c>
      <c r="C2409" s="4" t="str">
        <f t="shared" ref="C2409:C2433" si="152">C2408</f>
        <v>家具</v>
      </c>
      <c r="D2409" s="4" t="s">
        <v>10</v>
      </c>
      <c r="E2409" s="4" t="s">
        <v>4635</v>
      </c>
      <c r="F2409" s="6" t="s">
        <v>3493</v>
      </c>
    </row>
    <row r="2410" spans="1:6" x14ac:dyDescent="0.15">
      <c r="A2410" s="4" t="s">
        <v>4902</v>
      </c>
      <c r="B2410" s="4" t="s">
        <v>3492</v>
      </c>
      <c r="C2410" s="4" t="str">
        <f t="shared" si="152"/>
        <v>家具</v>
      </c>
      <c r="D2410" s="4" t="s">
        <v>2271</v>
      </c>
      <c r="E2410" s="4" t="s">
        <v>4635</v>
      </c>
      <c r="F2410" s="6" t="s">
        <v>3493</v>
      </c>
    </row>
    <row r="2411" spans="1:6" x14ac:dyDescent="0.15">
      <c r="A2411" s="4" t="s">
        <v>4902</v>
      </c>
      <c r="B2411" s="4" t="s">
        <v>3492</v>
      </c>
      <c r="C2411" s="4" t="str">
        <f t="shared" si="152"/>
        <v>家具</v>
      </c>
      <c r="D2411" s="4" t="s">
        <v>2414</v>
      </c>
      <c r="E2411" s="4" t="s">
        <v>4636</v>
      </c>
      <c r="F2411" s="6" t="s">
        <v>3493</v>
      </c>
    </row>
    <row r="2412" spans="1:6" x14ac:dyDescent="0.15">
      <c r="A2412" s="4" t="s">
        <v>4902</v>
      </c>
      <c r="B2412" s="4" t="s">
        <v>3492</v>
      </c>
      <c r="C2412" s="4" t="str">
        <f t="shared" si="152"/>
        <v>家具</v>
      </c>
      <c r="D2412" s="4" t="s">
        <v>2415</v>
      </c>
      <c r="E2412" s="4" t="s">
        <v>4637</v>
      </c>
      <c r="F2412" s="6" t="s">
        <v>3493</v>
      </c>
    </row>
    <row r="2413" spans="1:6" x14ac:dyDescent="0.15">
      <c r="A2413" s="4" t="s">
        <v>4902</v>
      </c>
      <c r="B2413" s="4" t="s">
        <v>3492</v>
      </c>
      <c r="C2413" s="4" t="str">
        <f t="shared" si="152"/>
        <v>家具</v>
      </c>
      <c r="D2413" s="4" t="s">
        <v>2416</v>
      </c>
      <c r="E2413" s="4" t="s">
        <v>4638</v>
      </c>
      <c r="F2413" s="6" t="s">
        <v>3493</v>
      </c>
    </row>
    <row r="2414" spans="1:6" x14ac:dyDescent="0.15">
      <c r="A2414" s="4" t="s">
        <v>4902</v>
      </c>
      <c r="B2414" s="4" t="s">
        <v>3492</v>
      </c>
      <c r="C2414" s="4" t="str">
        <f t="shared" si="152"/>
        <v>家具</v>
      </c>
      <c r="D2414" s="4" t="s">
        <v>2417</v>
      </c>
      <c r="E2414" s="4" t="s">
        <v>4639</v>
      </c>
      <c r="F2414" s="6" t="s">
        <v>3493</v>
      </c>
    </row>
    <row r="2415" spans="1:6" ht="31.5" x14ac:dyDescent="0.15">
      <c r="A2415" s="4" t="s">
        <v>4902</v>
      </c>
      <c r="B2415" s="4" t="s">
        <v>3492</v>
      </c>
      <c r="C2415" s="4" t="str">
        <f t="shared" si="152"/>
        <v>家具</v>
      </c>
      <c r="D2415" s="4" t="s">
        <v>2418</v>
      </c>
      <c r="E2415" s="4" t="s">
        <v>4640</v>
      </c>
      <c r="F2415" s="6" t="s">
        <v>3493</v>
      </c>
    </row>
    <row r="2416" spans="1:6" x14ac:dyDescent="0.15">
      <c r="A2416" s="4" t="s">
        <v>4902</v>
      </c>
      <c r="B2416" s="4" t="s">
        <v>3492</v>
      </c>
      <c r="C2416" s="4" t="str">
        <f t="shared" si="152"/>
        <v>家具</v>
      </c>
      <c r="D2416" s="4" t="s">
        <v>2419</v>
      </c>
      <c r="E2416" s="4" t="s">
        <v>4641</v>
      </c>
      <c r="F2416" s="6" t="s">
        <v>3493</v>
      </c>
    </row>
    <row r="2417" spans="1:6" x14ac:dyDescent="0.15">
      <c r="A2417" s="4" t="s">
        <v>4902</v>
      </c>
      <c r="B2417" s="4" t="s">
        <v>3492</v>
      </c>
      <c r="C2417" s="4" t="str">
        <f t="shared" si="152"/>
        <v>家具</v>
      </c>
      <c r="D2417" s="4" t="s">
        <v>296</v>
      </c>
      <c r="E2417" s="4" t="s">
        <v>4642</v>
      </c>
      <c r="F2417" s="6" t="s">
        <v>3493</v>
      </c>
    </row>
    <row r="2418" spans="1:6" x14ac:dyDescent="0.15">
      <c r="A2418" s="4" t="s">
        <v>4902</v>
      </c>
      <c r="B2418" s="4" t="s">
        <v>3492</v>
      </c>
      <c r="C2418" s="4" t="str">
        <f t="shared" si="152"/>
        <v>家具</v>
      </c>
      <c r="D2418" s="4" t="s">
        <v>2420</v>
      </c>
      <c r="E2418" s="4" t="s">
        <v>4643</v>
      </c>
      <c r="F2418" s="6" t="s">
        <v>3493</v>
      </c>
    </row>
    <row r="2419" spans="1:6" x14ac:dyDescent="0.15">
      <c r="A2419" s="4" t="s">
        <v>4902</v>
      </c>
      <c r="B2419" s="4" t="s">
        <v>3492</v>
      </c>
      <c r="C2419" s="4" t="str">
        <f t="shared" si="152"/>
        <v>家具</v>
      </c>
      <c r="D2419" s="4" t="s">
        <v>2421</v>
      </c>
      <c r="E2419" s="4" t="s">
        <v>4644</v>
      </c>
      <c r="F2419" s="6" t="s">
        <v>3493</v>
      </c>
    </row>
    <row r="2420" spans="1:6" x14ac:dyDescent="0.15">
      <c r="A2420" s="4" t="s">
        <v>4902</v>
      </c>
      <c r="B2420" s="4" t="s">
        <v>3492</v>
      </c>
      <c r="C2420" s="4" t="str">
        <f t="shared" si="152"/>
        <v>家具</v>
      </c>
      <c r="D2420" s="4" t="s">
        <v>2422</v>
      </c>
      <c r="E2420" s="4" t="s">
        <v>4645</v>
      </c>
      <c r="F2420" s="6" t="s">
        <v>3493</v>
      </c>
    </row>
    <row r="2421" spans="1:6" x14ac:dyDescent="0.15">
      <c r="A2421" s="4" t="s">
        <v>4902</v>
      </c>
      <c r="B2421" s="4" t="s">
        <v>3492</v>
      </c>
      <c r="C2421" s="4" t="str">
        <f t="shared" si="152"/>
        <v>家具</v>
      </c>
      <c r="D2421" s="4" t="s">
        <v>2423</v>
      </c>
      <c r="E2421" s="4" t="s">
        <v>4646</v>
      </c>
      <c r="F2421" s="6" t="s">
        <v>3493</v>
      </c>
    </row>
    <row r="2422" spans="1:6" x14ac:dyDescent="0.15">
      <c r="A2422" s="4" t="s">
        <v>4902</v>
      </c>
      <c r="B2422" s="4" t="s">
        <v>3492</v>
      </c>
      <c r="C2422" s="4" t="str">
        <f t="shared" si="152"/>
        <v>家具</v>
      </c>
      <c r="D2422" s="4" t="s">
        <v>2424</v>
      </c>
      <c r="E2422" s="4" t="s">
        <v>4647</v>
      </c>
      <c r="F2422" s="6" t="s">
        <v>3493</v>
      </c>
    </row>
    <row r="2423" spans="1:6" x14ac:dyDescent="0.15">
      <c r="A2423" s="4" t="s">
        <v>4902</v>
      </c>
      <c r="B2423" s="4" t="s">
        <v>3492</v>
      </c>
      <c r="C2423" s="4" t="str">
        <f t="shared" si="152"/>
        <v>家具</v>
      </c>
      <c r="D2423" s="4" t="s">
        <v>2425</v>
      </c>
      <c r="E2423" s="4" t="s">
        <v>4648</v>
      </c>
      <c r="F2423" s="6" t="s">
        <v>3493</v>
      </c>
    </row>
    <row r="2424" spans="1:6" x14ac:dyDescent="0.15">
      <c r="A2424" s="4" t="s">
        <v>4902</v>
      </c>
      <c r="B2424" s="4" t="s">
        <v>3492</v>
      </c>
      <c r="C2424" s="4" t="str">
        <f t="shared" si="152"/>
        <v>家具</v>
      </c>
      <c r="D2424" s="4" t="s">
        <v>2426</v>
      </c>
      <c r="E2424" s="4" t="s">
        <v>2427</v>
      </c>
      <c r="F2424" s="6" t="s">
        <v>3493</v>
      </c>
    </row>
    <row r="2425" spans="1:6" x14ac:dyDescent="0.15">
      <c r="A2425" s="4" t="s">
        <v>4902</v>
      </c>
      <c r="B2425" s="4" t="s">
        <v>3492</v>
      </c>
      <c r="C2425" s="4" t="str">
        <f t="shared" si="152"/>
        <v>家具</v>
      </c>
      <c r="D2425" s="4" t="s">
        <v>2428</v>
      </c>
      <c r="E2425" s="4" t="s">
        <v>4649</v>
      </c>
      <c r="F2425" s="6" t="s">
        <v>3493</v>
      </c>
    </row>
    <row r="2426" spans="1:6" ht="31.5" x14ac:dyDescent="0.15">
      <c r="A2426" s="4" t="s">
        <v>4902</v>
      </c>
      <c r="B2426" s="4" t="s">
        <v>3492</v>
      </c>
      <c r="C2426" s="4" t="str">
        <f t="shared" si="152"/>
        <v>家具</v>
      </c>
      <c r="D2426" s="4" t="s">
        <v>2429</v>
      </c>
      <c r="E2426" s="4" t="s">
        <v>4650</v>
      </c>
      <c r="F2426" s="6" t="s">
        <v>3493</v>
      </c>
    </row>
    <row r="2427" spans="1:6" ht="31.5" x14ac:dyDescent="0.15">
      <c r="A2427" s="4" t="s">
        <v>4902</v>
      </c>
      <c r="B2427" s="4" t="s">
        <v>3492</v>
      </c>
      <c r="C2427" s="4" t="str">
        <f t="shared" si="152"/>
        <v>家具</v>
      </c>
      <c r="D2427" s="4" t="s">
        <v>2430</v>
      </c>
      <c r="E2427" s="4" t="s">
        <v>2431</v>
      </c>
      <c r="F2427" s="6" t="s">
        <v>3493</v>
      </c>
    </row>
    <row r="2428" spans="1:6" ht="31.5" x14ac:dyDescent="0.15">
      <c r="A2428" s="4" t="s">
        <v>4902</v>
      </c>
      <c r="B2428" s="4" t="s">
        <v>3492</v>
      </c>
      <c r="C2428" s="4" t="str">
        <f t="shared" si="152"/>
        <v>家具</v>
      </c>
      <c r="D2428" s="4" t="s">
        <v>2432</v>
      </c>
      <c r="E2428" s="4" t="s">
        <v>4651</v>
      </c>
      <c r="F2428" s="6" t="s">
        <v>3493</v>
      </c>
    </row>
    <row r="2429" spans="1:6" ht="31.5" x14ac:dyDescent="0.15">
      <c r="A2429" s="4" t="s">
        <v>4902</v>
      </c>
      <c r="B2429" s="4" t="s">
        <v>3492</v>
      </c>
      <c r="C2429" s="4" t="str">
        <f t="shared" si="152"/>
        <v>家具</v>
      </c>
      <c r="D2429" s="4" t="s">
        <v>2433</v>
      </c>
      <c r="E2429" s="4" t="s">
        <v>2434</v>
      </c>
      <c r="F2429" s="6" t="s">
        <v>3493</v>
      </c>
    </row>
    <row r="2430" spans="1:6" ht="31.5" x14ac:dyDescent="0.15">
      <c r="A2430" s="4" t="s">
        <v>4902</v>
      </c>
      <c r="B2430" s="4" t="s">
        <v>3492</v>
      </c>
      <c r="C2430" s="4" t="str">
        <f t="shared" si="152"/>
        <v>家具</v>
      </c>
      <c r="D2430" s="4" t="s">
        <v>2435</v>
      </c>
      <c r="E2430" s="4" t="s">
        <v>2434</v>
      </c>
      <c r="F2430" s="6" t="s">
        <v>3493</v>
      </c>
    </row>
    <row r="2431" spans="1:6" x14ac:dyDescent="0.15">
      <c r="A2431" s="4" t="s">
        <v>4902</v>
      </c>
      <c r="B2431" s="4" t="s">
        <v>3492</v>
      </c>
      <c r="C2431" s="4" t="str">
        <f t="shared" si="152"/>
        <v>家具</v>
      </c>
      <c r="D2431" s="4" t="s">
        <v>2436</v>
      </c>
      <c r="E2431" s="4" t="s">
        <v>2437</v>
      </c>
      <c r="F2431" s="6" t="s">
        <v>3493</v>
      </c>
    </row>
    <row r="2432" spans="1:6" x14ac:dyDescent="0.15">
      <c r="A2432" s="4" t="s">
        <v>4902</v>
      </c>
      <c r="B2432" s="4" t="s">
        <v>3492</v>
      </c>
      <c r="C2432" s="4" t="str">
        <f t="shared" si="152"/>
        <v>家具</v>
      </c>
      <c r="D2432" s="4" t="s">
        <v>2438</v>
      </c>
      <c r="E2432" s="4" t="s">
        <v>2439</v>
      </c>
      <c r="F2432" s="6" t="s">
        <v>3493</v>
      </c>
    </row>
    <row r="2433" spans="1:6" x14ac:dyDescent="0.15">
      <c r="A2433" s="4" t="s">
        <v>4902</v>
      </c>
      <c r="B2433" s="4" t="s">
        <v>3492</v>
      </c>
      <c r="C2433" s="4" t="str">
        <f t="shared" si="152"/>
        <v>家具</v>
      </c>
      <c r="D2433" s="4" t="s">
        <v>266</v>
      </c>
      <c r="E2433" s="4" t="s">
        <v>2440</v>
      </c>
      <c r="F2433" s="6" t="s">
        <v>3493</v>
      </c>
    </row>
    <row r="2434" spans="1:6" x14ac:dyDescent="0.15">
      <c r="A2434" s="4" t="s">
        <v>4902</v>
      </c>
      <c r="B2434" s="4" t="s">
        <v>3492</v>
      </c>
      <c r="C2434" s="4" t="s">
        <v>2441</v>
      </c>
      <c r="D2434" s="4" t="s">
        <v>524</v>
      </c>
      <c r="E2434" s="4" t="s">
        <v>2442</v>
      </c>
      <c r="F2434" s="6" t="s">
        <v>3493</v>
      </c>
    </row>
    <row r="2435" spans="1:6" x14ac:dyDescent="0.15">
      <c r="A2435" s="4" t="s">
        <v>4902</v>
      </c>
      <c r="B2435" s="4" t="s">
        <v>3492</v>
      </c>
      <c r="C2435" s="4" t="s">
        <v>2443</v>
      </c>
      <c r="D2435" s="4" t="s">
        <v>242</v>
      </c>
      <c r="E2435" s="4" t="s">
        <v>4652</v>
      </c>
      <c r="F2435" s="6" t="s">
        <v>3493</v>
      </c>
    </row>
    <row r="2436" spans="1:6" x14ac:dyDescent="0.15">
      <c r="A2436" s="4" t="s">
        <v>4902</v>
      </c>
      <c r="B2436" s="4" t="s">
        <v>3492</v>
      </c>
      <c r="C2436" s="4" t="str">
        <f>C2435</f>
        <v>木门窗</v>
      </c>
      <c r="D2436" s="4" t="s">
        <v>6</v>
      </c>
      <c r="E2436" s="4" t="s">
        <v>4652</v>
      </c>
      <c r="F2436" s="6" t="s">
        <v>3493</v>
      </c>
    </row>
    <row r="2437" spans="1:6" x14ac:dyDescent="0.15">
      <c r="A2437" s="4" t="s">
        <v>4902</v>
      </c>
      <c r="B2437" s="4" t="s">
        <v>3492</v>
      </c>
      <c r="C2437" s="4" t="s">
        <v>115</v>
      </c>
      <c r="D2437" s="4" t="str">
        <f>D2436</f>
        <v>可溶性重金属含量</v>
      </c>
      <c r="E2437" s="4" t="s">
        <v>612</v>
      </c>
      <c r="F2437" s="6" t="s">
        <v>3493</v>
      </c>
    </row>
    <row r="2438" spans="1:6" x14ac:dyDescent="0.15">
      <c r="A2438" s="4" t="s">
        <v>4902</v>
      </c>
      <c r="B2438" s="4" t="s">
        <v>3491</v>
      </c>
      <c r="C2438" s="4" t="s">
        <v>2444</v>
      </c>
      <c r="D2438" s="4" t="s">
        <v>117</v>
      </c>
      <c r="E2438" s="4" t="s">
        <v>4653</v>
      </c>
      <c r="F2438" s="6" t="s">
        <v>3493</v>
      </c>
    </row>
    <row r="2439" spans="1:6" x14ac:dyDescent="0.15">
      <c r="A2439" s="4" t="s">
        <v>4902</v>
      </c>
      <c r="B2439" s="4" t="s">
        <v>3491</v>
      </c>
      <c r="C2439" s="4" t="s">
        <v>2445</v>
      </c>
      <c r="D2439" s="4" t="s">
        <v>117</v>
      </c>
      <c r="E2439" s="4" t="s">
        <v>4654</v>
      </c>
      <c r="F2439" s="6" t="s">
        <v>3493</v>
      </c>
    </row>
    <row r="2440" spans="1:6" x14ac:dyDescent="0.15">
      <c r="A2440" s="4" t="s">
        <v>4902</v>
      </c>
      <c r="B2440" s="4" t="s">
        <v>3491</v>
      </c>
      <c r="C2440" s="4" t="s">
        <v>2446</v>
      </c>
      <c r="D2440" s="4" t="s">
        <v>117</v>
      </c>
      <c r="E2440" s="4" t="s">
        <v>2447</v>
      </c>
      <c r="F2440" s="6" t="s">
        <v>3493</v>
      </c>
    </row>
    <row r="2441" spans="1:6" x14ac:dyDescent="0.15">
      <c r="A2441" s="4" t="s">
        <v>4902</v>
      </c>
      <c r="B2441" s="4" t="s">
        <v>3491</v>
      </c>
      <c r="C2441" s="4" t="s">
        <v>652</v>
      </c>
      <c r="D2441" s="4" t="s">
        <v>117</v>
      </c>
      <c r="E2441" s="4" t="s">
        <v>4655</v>
      </c>
      <c r="F2441" s="6" t="s">
        <v>3493</v>
      </c>
    </row>
    <row r="2442" spans="1:6" x14ac:dyDescent="0.15">
      <c r="A2442" s="4" t="s">
        <v>4902</v>
      </c>
      <c r="B2442" s="4" t="s">
        <v>3491</v>
      </c>
      <c r="C2442" s="4" t="s">
        <v>2448</v>
      </c>
      <c r="D2442" s="4" t="s">
        <v>117</v>
      </c>
      <c r="E2442" s="4" t="s">
        <v>4656</v>
      </c>
      <c r="F2442" s="6" t="s">
        <v>3493</v>
      </c>
    </row>
    <row r="2443" spans="1:6" x14ac:dyDescent="0.15">
      <c r="A2443" s="4" t="s">
        <v>4902</v>
      </c>
      <c r="B2443" s="4" t="s">
        <v>3491</v>
      </c>
      <c r="C2443" s="4" t="s">
        <v>2449</v>
      </c>
      <c r="D2443" s="4" t="s">
        <v>117</v>
      </c>
      <c r="E2443" s="4" t="s">
        <v>2450</v>
      </c>
      <c r="F2443" s="6" t="s">
        <v>3493</v>
      </c>
    </row>
    <row r="2444" spans="1:6" x14ac:dyDescent="0.15">
      <c r="A2444" s="4" t="s">
        <v>4902</v>
      </c>
      <c r="B2444" s="4" t="s">
        <v>3491</v>
      </c>
      <c r="C2444" s="4" t="s">
        <v>2451</v>
      </c>
      <c r="D2444" s="4" t="s">
        <v>117</v>
      </c>
      <c r="E2444" s="4" t="s">
        <v>4657</v>
      </c>
      <c r="F2444" s="6" t="s">
        <v>3493</v>
      </c>
    </row>
    <row r="2445" spans="1:6" x14ac:dyDescent="0.15">
      <c r="A2445" s="4" t="s">
        <v>4902</v>
      </c>
      <c r="B2445" s="4" t="s">
        <v>3491</v>
      </c>
      <c r="C2445" s="4" t="s">
        <v>2451</v>
      </c>
      <c r="D2445" s="4" t="s">
        <v>117</v>
      </c>
      <c r="E2445" s="4" t="s">
        <v>4658</v>
      </c>
      <c r="F2445" s="6" t="s">
        <v>3493</v>
      </c>
    </row>
    <row r="2446" spans="1:6" x14ac:dyDescent="0.15">
      <c r="A2446" s="4" t="s">
        <v>4902</v>
      </c>
      <c r="B2446" s="4" t="s">
        <v>3491</v>
      </c>
      <c r="C2446" s="4" t="s">
        <v>2452</v>
      </c>
      <c r="D2446" s="4" t="s">
        <v>117</v>
      </c>
      <c r="E2446" s="4" t="s">
        <v>2453</v>
      </c>
      <c r="F2446" s="6" t="s">
        <v>3493</v>
      </c>
    </row>
    <row r="2447" spans="1:6" x14ac:dyDescent="0.15">
      <c r="A2447" s="4" t="s">
        <v>4902</v>
      </c>
      <c r="B2447" s="4" t="s">
        <v>3491</v>
      </c>
      <c r="C2447" s="4" t="s">
        <v>2454</v>
      </c>
      <c r="D2447" s="4" t="s">
        <v>117</v>
      </c>
      <c r="E2447" s="4" t="s">
        <v>4659</v>
      </c>
      <c r="F2447" s="6" t="s">
        <v>3493</v>
      </c>
    </row>
    <row r="2448" spans="1:6" x14ac:dyDescent="0.15">
      <c r="A2448" s="4" t="s">
        <v>4902</v>
      </c>
      <c r="B2448" s="4" t="s">
        <v>3491</v>
      </c>
      <c r="C2448" s="4" t="s">
        <v>2444</v>
      </c>
      <c r="D2448" s="4" t="s">
        <v>117</v>
      </c>
      <c r="E2448" s="4" t="s">
        <v>2455</v>
      </c>
      <c r="F2448" s="6" t="s">
        <v>3493</v>
      </c>
    </row>
    <row r="2449" spans="1:6" x14ac:dyDescent="0.15">
      <c r="A2449" s="4" t="s">
        <v>4902</v>
      </c>
      <c r="B2449" s="4" t="s">
        <v>3491</v>
      </c>
      <c r="C2449" s="4" t="s">
        <v>2456</v>
      </c>
      <c r="D2449" s="4" t="s">
        <v>117</v>
      </c>
      <c r="E2449" s="4" t="s">
        <v>2457</v>
      </c>
      <c r="F2449" s="6" t="s">
        <v>3493</v>
      </c>
    </row>
    <row r="2450" spans="1:6" x14ac:dyDescent="0.15">
      <c r="A2450" s="4" t="s">
        <v>4902</v>
      </c>
      <c r="B2450" s="4" t="s">
        <v>3491</v>
      </c>
      <c r="C2450" s="4" t="s">
        <v>2458</v>
      </c>
      <c r="D2450" s="4" t="s">
        <v>117</v>
      </c>
      <c r="E2450" s="4" t="s">
        <v>2459</v>
      </c>
      <c r="F2450" s="6" t="s">
        <v>3493</v>
      </c>
    </row>
    <row r="2451" spans="1:6" hidden="1" x14ac:dyDescent="0.15">
      <c r="A2451" s="4" t="s">
        <v>3489</v>
      </c>
      <c r="B2451" s="4" t="s">
        <v>3491</v>
      </c>
      <c r="C2451" s="4" t="s">
        <v>2460</v>
      </c>
      <c r="D2451" s="4" t="s">
        <v>124</v>
      </c>
      <c r="E2451" s="4" t="s">
        <v>2461</v>
      </c>
      <c r="F2451" s="5" t="s">
        <v>2462</v>
      </c>
    </row>
    <row r="2452" spans="1:6" hidden="1" x14ac:dyDescent="0.15">
      <c r="A2452" s="4" t="s">
        <v>3489</v>
      </c>
      <c r="B2452" s="4" t="s">
        <v>3491</v>
      </c>
      <c r="C2452" s="4" t="s">
        <v>2463</v>
      </c>
      <c r="D2452" s="4" t="s">
        <v>124</v>
      </c>
      <c r="E2452" s="4" t="s">
        <v>2464</v>
      </c>
      <c r="F2452" s="5" t="s">
        <v>2465</v>
      </c>
    </row>
    <row r="2453" spans="1:6" x14ac:dyDescent="0.15">
      <c r="A2453" s="4" t="s">
        <v>4902</v>
      </c>
      <c r="B2453" s="4" t="s">
        <v>3491</v>
      </c>
      <c r="C2453" s="4" t="s">
        <v>2466</v>
      </c>
      <c r="D2453" s="4" t="s">
        <v>117</v>
      </c>
      <c r="E2453" s="4" t="s">
        <v>4660</v>
      </c>
      <c r="F2453" s="6" t="s">
        <v>3493</v>
      </c>
    </row>
    <row r="2454" spans="1:6" x14ac:dyDescent="0.15">
      <c r="A2454" s="4" t="s">
        <v>4902</v>
      </c>
      <c r="B2454" s="4" t="s">
        <v>3491</v>
      </c>
      <c r="C2454" s="4" t="s">
        <v>2454</v>
      </c>
      <c r="D2454" s="4" t="s">
        <v>117</v>
      </c>
      <c r="E2454" s="4" t="s">
        <v>4661</v>
      </c>
      <c r="F2454" s="6" t="s">
        <v>3493</v>
      </c>
    </row>
    <row r="2455" spans="1:6" x14ac:dyDescent="0.15">
      <c r="A2455" s="4" t="s">
        <v>4902</v>
      </c>
      <c r="B2455" s="4" t="s">
        <v>3491</v>
      </c>
      <c r="C2455" s="4" t="s">
        <v>2467</v>
      </c>
      <c r="D2455" s="4" t="s">
        <v>117</v>
      </c>
      <c r="E2455" s="4" t="s">
        <v>2468</v>
      </c>
      <c r="F2455" s="6" t="s">
        <v>3493</v>
      </c>
    </row>
    <row r="2456" spans="1:6" hidden="1" x14ac:dyDescent="0.15">
      <c r="A2456" s="4" t="s">
        <v>3489</v>
      </c>
      <c r="B2456" s="4" t="s">
        <v>3491</v>
      </c>
      <c r="C2456" s="4" t="s">
        <v>2469</v>
      </c>
      <c r="D2456" s="4" t="s">
        <v>124</v>
      </c>
      <c r="E2456" s="4" t="s">
        <v>2470</v>
      </c>
      <c r="F2456" s="5" t="s">
        <v>2471</v>
      </c>
    </row>
    <row r="2457" spans="1:6" hidden="1" x14ac:dyDescent="0.15">
      <c r="A2457" s="4" t="s">
        <v>3489</v>
      </c>
      <c r="B2457" s="4" t="s">
        <v>3491</v>
      </c>
      <c r="C2457" s="4" t="s">
        <v>2445</v>
      </c>
      <c r="D2457" s="4" t="s">
        <v>124</v>
      </c>
      <c r="E2457" s="4" t="s">
        <v>2472</v>
      </c>
      <c r="F2457" s="5" t="s">
        <v>2473</v>
      </c>
    </row>
    <row r="2458" spans="1:6" x14ac:dyDescent="0.15">
      <c r="A2458" s="4" t="s">
        <v>4902</v>
      </c>
      <c r="B2458" s="4" t="s">
        <v>3491</v>
      </c>
      <c r="C2458" s="4" t="s">
        <v>2474</v>
      </c>
      <c r="D2458" s="4" t="s">
        <v>117</v>
      </c>
      <c r="E2458" s="4" t="s">
        <v>4662</v>
      </c>
      <c r="F2458" s="6" t="s">
        <v>3493</v>
      </c>
    </row>
    <row r="2459" spans="1:6" x14ac:dyDescent="0.15">
      <c r="A2459" s="4" t="s">
        <v>4902</v>
      </c>
      <c r="B2459" s="4" t="s">
        <v>3491</v>
      </c>
      <c r="C2459" s="4" t="s">
        <v>2475</v>
      </c>
      <c r="D2459" s="4" t="s">
        <v>117</v>
      </c>
      <c r="E2459" s="4" t="s">
        <v>4663</v>
      </c>
      <c r="F2459" s="6" t="s">
        <v>3493</v>
      </c>
    </row>
    <row r="2460" spans="1:6" x14ac:dyDescent="0.15">
      <c r="A2460" s="4" t="s">
        <v>4902</v>
      </c>
      <c r="B2460" s="4" t="s">
        <v>3491</v>
      </c>
      <c r="C2460" s="4" t="s">
        <v>2476</v>
      </c>
      <c r="D2460" s="4" t="s">
        <v>117</v>
      </c>
      <c r="E2460" s="4" t="s">
        <v>4664</v>
      </c>
      <c r="F2460" s="6" t="s">
        <v>3493</v>
      </c>
    </row>
    <row r="2461" spans="1:6" hidden="1" x14ac:dyDescent="0.15">
      <c r="A2461" s="4" t="s">
        <v>3489</v>
      </c>
      <c r="B2461" s="4" t="s">
        <v>3491</v>
      </c>
      <c r="C2461" s="4" t="s">
        <v>2477</v>
      </c>
      <c r="D2461" s="4" t="s">
        <v>124</v>
      </c>
      <c r="E2461" s="4" t="s">
        <v>2478</v>
      </c>
      <c r="F2461" s="5" t="s">
        <v>2479</v>
      </c>
    </row>
    <row r="2462" spans="1:6" x14ac:dyDescent="0.15">
      <c r="A2462" s="4" t="s">
        <v>4902</v>
      </c>
      <c r="B2462" s="4" t="s">
        <v>3491</v>
      </c>
      <c r="C2462" s="4" t="s">
        <v>2480</v>
      </c>
      <c r="D2462" s="4" t="s">
        <v>117</v>
      </c>
      <c r="E2462" s="4" t="s">
        <v>4665</v>
      </c>
      <c r="F2462" s="6" t="s">
        <v>3493</v>
      </c>
    </row>
    <row r="2463" spans="1:6" x14ac:dyDescent="0.15">
      <c r="A2463" s="4" t="s">
        <v>4902</v>
      </c>
      <c r="B2463" s="4" t="s">
        <v>3491</v>
      </c>
      <c r="C2463" s="4" t="s">
        <v>2481</v>
      </c>
      <c r="D2463" s="4" t="s">
        <v>117</v>
      </c>
      <c r="E2463" s="4" t="s">
        <v>2482</v>
      </c>
      <c r="F2463" s="6" t="s">
        <v>3493</v>
      </c>
    </row>
    <row r="2464" spans="1:6" x14ac:dyDescent="0.15">
      <c r="A2464" s="4" t="s">
        <v>4902</v>
      </c>
      <c r="B2464" s="4" t="s">
        <v>3491</v>
      </c>
      <c r="C2464" s="4" t="s">
        <v>2483</v>
      </c>
      <c r="D2464" s="4" t="s">
        <v>117</v>
      </c>
      <c r="E2464" s="4" t="s">
        <v>2484</v>
      </c>
      <c r="F2464" s="6" t="s">
        <v>3493</v>
      </c>
    </row>
    <row r="2465" spans="1:6" x14ac:dyDescent="0.15">
      <c r="A2465" s="4" t="s">
        <v>4902</v>
      </c>
      <c r="B2465" s="4" t="s">
        <v>3491</v>
      </c>
      <c r="C2465" s="4" t="s">
        <v>2485</v>
      </c>
      <c r="D2465" s="4" t="s">
        <v>117</v>
      </c>
      <c r="E2465" s="4" t="s">
        <v>2486</v>
      </c>
      <c r="F2465" s="6" t="s">
        <v>3493</v>
      </c>
    </row>
    <row r="2466" spans="1:6" x14ac:dyDescent="0.15">
      <c r="A2466" s="4" t="s">
        <v>4902</v>
      </c>
      <c r="B2466" s="4" t="s">
        <v>3491</v>
      </c>
      <c r="C2466" s="4" t="s">
        <v>2487</v>
      </c>
      <c r="D2466" s="4" t="s">
        <v>117</v>
      </c>
      <c r="E2466" s="4" t="s">
        <v>4666</v>
      </c>
      <c r="F2466" s="6" t="s">
        <v>3493</v>
      </c>
    </row>
    <row r="2467" spans="1:6" x14ac:dyDescent="0.15">
      <c r="A2467" s="4" t="s">
        <v>4902</v>
      </c>
      <c r="B2467" s="4" t="s">
        <v>3491</v>
      </c>
      <c r="C2467" s="4" t="s">
        <v>2476</v>
      </c>
      <c r="D2467" s="4" t="s">
        <v>117</v>
      </c>
      <c r="E2467" s="4" t="s">
        <v>4667</v>
      </c>
      <c r="F2467" s="6" t="s">
        <v>3493</v>
      </c>
    </row>
    <row r="2468" spans="1:6" hidden="1" x14ac:dyDescent="0.15">
      <c r="A2468" s="4" t="s">
        <v>3489</v>
      </c>
      <c r="B2468" s="4" t="s">
        <v>3491</v>
      </c>
      <c r="C2468" s="4" t="s">
        <v>2488</v>
      </c>
      <c r="D2468" s="4" t="s">
        <v>124</v>
      </c>
      <c r="E2468" s="4" t="s">
        <v>2489</v>
      </c>
      <c r="F2468" s="5" t="s">
        <v>2490</v>
      </c>
    </row>
    <row r="2469" spans="1:6" hidden="1" x14ac:dyDescent="0.15">
      <c r="A2469" s="4" t="s">
        <v>3489</v>
      </c>
      <c r="B2469" s="4" t="s">
        <v>3491</v>
      </c>
      <c r="C2469" s="4" t="s">
        <v>2491</v>
      </c>
      <c r="D2469" s="4" t="s">
        <v>124</v>
      </c>
      <c r="E2469" s="4" t="s">
        <v>2492</v>
      </c>
      <c r="F2469" s="5" t="s">
        <v>2493</v>
      </c>
    </row>
    <row r="2470" spans="1:6" x14ac:dyDescent="0.15">
      <c r="A2470" s="4" t="s">
        <v>4902</v>
      </c>
      <c r="B2470" s="4" t="s">
        <v>3491</v>
      </c>
      <c r="C2470" s="4" t="s">
        <v>2494</v>
      </c>
      <c r="D2470" s="4" t="s">
        <v>117</v>
      </c>
      <c r="E2470" s="4" t="s">
        <v>4668</v>
      </c>
      <c r="F2470" s="6" t="s">
        <v>3493</v>
      </c>
    </row>
    <row r="2471" spans="1:6" x14ac:dyDescent="0.15">
      <c r="A2471" s="4" t="s">
        <v>4902</v>
      </c>
      <c r="B2471" s="4" t="s">
        <v>3491</v>
      </c>
      <c r="C2471" s="4" t="s">
        <v>2494</v>
      </c>
      <c r="D2471" s="4" t="s">
        <v>117</v>
      </c>
      <c r="E2471" s="4" t="s">
        <v>4669</v>
      </c>
      <c r="F2471" s="6" t="s">
        <v>3493</v>
      </c>
    </row>
    <row r="2472" spans="1:6" hidden="1" x14ac:dyDescent="0.15">
      <c r="A2472" s="4" t="s">
        <v>3489</v>
      </c>
      <c r="B2472" s="4" t="s">
        <v>3491</v>
      </c>
      <c r="C2472" s="4" t="s">
        <v>2494</v>
      </c>
      <c r="D2472" s="4" t="s">
        <v>124</v>
      </c>
      <c r="E2472" s="4" t="s">
        <v>2495</v>
      </c>
      <c r="F2472" s="5" t="s">
        <v>2496</v>
      </c>
    </row>
    <row r="2473" spans="1:6" hidden="1" x14ac:dyDescent="0.15">
      <c r="A2473" s="4" t="s">
        <v>3489</v>
      </c>
      <c r="B2473" s="4" t="s">
        <v>3491</v>
      </c>
      <c r="C2473" s="4" t="s">
        <v>2494</v>
      </c>
      <c r="D2473" s="4" t="s">
        <v>124</v>
      </c>
      <c r="E2473" s="4" t="s">
        <v>2497</v>
      </c>
      <c r="F2473" s="5" t="s">
        <v>2498</v>
      </c>
    </row>
    <row r="2474" spans="1:6" hidden="1" x14ac:dyDescent="0.15">
      <c r="A2474" s="4" t="s">
        <v>3489</v>
      </c>
      <c r="B2474" s="4" t="s">
        <v>3491</v>
      </c>
      <c r="C2474" s="4" t="s">
        <v>2499</v>
      </c>
      <c r="D2474" s="4" t="s">
        <v>124</v>
      </c>
      <c r="E2474" s="4" t="s">
        <v>2500</v>
      </c>
      <c r="F2474" s="5" t="s">
        <v>2501</v>
      </c>
    </row>
    <row r="2475" spans="1:6" x14ac:dyDescent="0.15">
      <c r="A2475" s="4" t="s">
        <v>4902</v>
      </c>
      <c r="B2475" s="4" t="s">
        <v>3491</v>
      </c>
      <c r="C2475" s="4" t="s">
        <v>2502</v>
      </c>
      <c r="D2475" s="4" t="s">
        <v>117</v>
      </c>
      <c r="E2475" s="4" t="s">
        <v>2503</v>
      </c>
      <c r="F2475" s="6" t="s">
        <v>3493</v>
      </c>
    </row>
    <row r="2476" spans="1:6" hidden="1" x14ac:dyDescent="0.15">
      <c r="A2476" s="4" t="s">
        <v>3489</v>
      </c>
      <c r="B2476" s="4" t="s">
        <v>3491</v>
      </c>
      <c r="C2476" s="4" t="s">
        <v>2504</v>
      </c>
      <c r="D2476" s="4" t="s">
        <v>124</v>
      </c>
      <c r="E2476" s="4" t="s">
        <v>2505</v>
      </c>
      <c r="F2476" s="5" t="s">
        <v>2506</v>
      </c>
    </row>
    <row r="2477" spans="1:6" x14ac:dyDescent="0.15">
      <c r="A2477" s="4" t="s">
        <v>4902</v>
      </c>
      <c r="B2477" s="4" t="s">
        <v>3491</v>
      </c>
      <c r="C2477" s="4" t="s">
        <v>2507</v>
      </c>
      <c r="D2477" s="4" t="s">
        <v>117</v>
      </c>
      <c r="E2477" s="4" t="s">
        <v>4670</v>
      </c>
      <c r="F2477" s="6" t="s">
        <v>3493</v>
      </c>
    </row>
    <row r="2478" spans="1:6" x14ac:dyDescent="0.15">
      <c r="A2478" s="4" t="s">
        <v>4902</v>
      </c>
      <c r="B2478" s="4" t="s">
        <v>3491</v>
      </c>
      <c r="C2478" s="4" t="s">
        <v>2508</v>
      </c>
      <c r="D2478" s="4" t="s">
        <v>117</v>
      </c>
      <c r="E2478" s="4" t="s">
        <v>4671</v>
      </c>
      <c r="F2478" s="6" t="s">
        <v>3493</v>
      </c>
    </row>
    <row r="2479" spans="1:6" ht="31.5" x14ac:dyDescent="0.15">
      <c r="A2479" s="4" t="s">
        <v>4902</v>
      </c>
      <c r="B2479" s="4" t="s">
        <v>3491</v>
      </c>
      <c r="C2479" s="4" t="s">
        <v>2509</v>
      </c>
      <c r="D2479" s="4" t="s">
        <v>117</v>
      </c>
      <c r="E2479" s="4" t="s">
        <v>4672</v>
      </c>
      <c r="F2479" s="6" t="s">
        <v>3493</v>
      </c>
    </row>
    <row r="2480" spans="1:6" hidden="1" x14ac:dyDescent="0.15">
      <c r="A2480" s="4" t="s">
        <v>3489</v>
      </c>
      <c r="B2480" s="4" t="s">
        <v>3491</v>
      </c>
      <c r="C2480" s="4" t="s">
        <v>2510</v>
      </c>
      <c r="D2480" s="4" t="s">
        <v>124</v>
      </c>
      <c r="E2480" s="4" t="s">
        <v>2511</v>
      </c>
      <c r="F2480" s="5" t="s">
        <v>2512</v>
      </c>
    </row>
    <row r="2481" spans="1:6" hidden="1" x14ac:dyDescent="0.15">
      <c r="A2481" s="4" t="s">
        <v>3489</v>
      </c>
      <c r="B2481" s="4" t="s">
        <v>3491</v>
      </c>
      <c r="C2481" s="4" t="s">
        <v>2513</v>
      </c>
      <c r="D2481" s="4" t="s">
        <v>124</v>
      </c>
      <c r="E2481" s="4" t="s">
        <v>2514</v>
      </c>
      <c r="F2481" s="5" t="s">
        <v>2515</v>
      </c>
    </row>
    <row r="2482" spans="1:6" hidden="1" x14ac:dyDescent="0.15">
      <c r="A2482" s="4" t="s">
        <v>3489</v>
      </c>
      <c r="B2482" s="4" t="s">
        <v>3491</v>
      </c>
      <c r="C2482" s="4" t="s">
        <v>2516</v>
      </c>
      <c r="D2482" s="4" t="s">
        <v>124</v>
      </c>
      <c r="E2482" s="4" t="s">
        <v>2517</v>
      </c>
      <c r="F2482" s="5" t="s">
        <v>181</v>
      </c>
    </row>
    <row r="2483" spans="1:6" x14ac:dyDescent="0.15">
      <c r="A2483" s="4" t="s">
        <v>4902</v>
      </c>
      <c r="B2483" s="4" t="s">
        <v>3491</v>
      </c>
      <c r="C2483" s="4" t="s">
        <v>354</v>
      </c>
      <c r="D2483" s="4" t="s">
        <v>117</v>
      </c>
      <c r="E2483" s="4" t="s">
        <v>4673</v>
      </c>
      <c r="F2483" s="6" t="s">
        <v>3493</v>
      </c>
    </row>
    <row r="2484" spans="1:6" x14ac:dyDescent="0.15">
      <c r="A2484" s="4" t="s">
        <v>4902</v>
      </c>
      <c r="B2484" s="4" t="s">
        <v>3491</v>
      </c>
      <c r="C2484" s="4" t="s">
        <v>2518</v>
      </c>
      <c r="D2484" s="4" t="s">
        <v>117</v>
      </c>
      <c r="E2484" s="4" t="s">
        <v>4674</v>
      </c>
      <c r="F2484" s="6" t="s">
        <v>3493</v>
      </c>
    </row>
    <row r="2485" spans="1:6" x14ac:dyDescent="0.15">
      <c r="A2485" s="4" t="s">
        <v>4902</v>
      </c>
      <c r="B2485" s="4" t="s">
        <v>3491</v>
      </c>
      <c r="C2485" s="4" t="s">
        <v>2519</v>
      </c>
      <c r="D2485" s="4" t="s">
        <v>117</v>
      </c>
      <c r="E2485" s="4" t="s">
        <v>2520</v>
      </c>
      <c r="F2485" s="6" t="s">
        <v>3493</v>
      </c>
    </row>
    <row r="2486" spans="1:6" x14ac:dyDescent="0.15">
      <c r="A2486" s="4" t="s">
        <v>4902</v>
      </c>
      <c r="B2486" s="4" t="s">
        <v>3491</v>
      </c>
      <c r="C2486" s="4" t="s">
        <v>2521</v>
      </c>
      <c r="D2486" s="4" t="s">
        <v>117</v>
      </c>
      <c r="E2486" s="4" t="s">
        <v>2522</v>
      </c>
      <c r="F2486" s="6" t="s">
        <v>3493</v>
      </c>
    </row>
    <row r="2487" spans="1:6" x14ac:dyDescent="0.15">
      <c r="A2487" s="4" t="s">
        <v>4902</v>
      </c>
      <c r="B2487" s="4" t="s">
        <v>3491</v>
      </c>
      <c r="C2487" s="4" t="s">
        <v>2523</v>
      </c>
      <c r="D2487" s="4" t="s">
        <v>117</v>
      </c>
      <c r="E2487" s="4" t="s">
        <v>2524</v>
      </c>
      <c r="F2487" s="6" t="s">
        <v>3493</v>
      </c>
    </row>
    <row r="2488" spans="1:6" hidden="1" x14ac:dyDescent="0.15">
      <c r="A2488" s="4" t="s">
        <v>3489</v>
      </c>
      <c r="B2488" s="4" t="s">
        <v>3491</v>
      </c>
      <c r="C2488" s="4" t="s">
        <v>2525</v>
      </c>
      <c r="D2488" s="4" t="s">
        <v>124</v>
      </c>
      <c r="E2488" s="4" t="s">
        <v>2526</v>
      </c>
      <c r="F2488" s="5" t="s">
        <v>2527</v>
      </c>
    </row>
    <row r="2489" spans="1:6" x14ac:dyDescent="0.15">
      <c r="A2489" s="4" t="s">
        <v>4902</v>
      </c>
      <c r="B2489" s="4" t="s">
        <v>3491</v>
      </c>
      <c r="C2489" s="4" t="s">
        <v>2528</v>
      </c>
      <c r="D2489" s="4" t="s">
        <v>117</v>
      </c>
      <c r="E2489" s="4" t="s">
        <v>4675</v>
      </c>
      <c r="F2489" s="6" t="s">
        <v>3493</v>
      </c>
    </row>
    <row r="2490" spans="1:6" hidden="1" x14ac:dyDescent="0.15">
      <c r="A2490" s="4" t="s">
        <v>3489</v>
      </c>
      <c r="B2490" s="4" t="s">
        <v>3491</v>
      </c>
      <c r="C2490" s="4" t="s">
        <v>2529</v>
      </c>
      <c r="D2490" s="4" t="s">
        <v>124</v>
      </c>
      <c r="E2490" s="4" t="s">
        <v>2530</v>
      </c>
      <c r="F2490" s="5" t="s">
        <v>2531</v>
      </c>
    </row>
    <row r="2491" spans="1:6" ht="31.5" hidden="1" x14ac:dyDescent="0.15">
      <c r="A2491" s="4" t="s">
        <v>3489</v>
      </c>
      <c r="B2491" s="4" t="s">
        <v>3491</v>
      </c>
      <c r="C2491" s="4" t="s">
        <v>2532</v>
      </c>
      <c r="D2491" s="4" t="s">
        <v>124</v>
      </c>
      <c r="E2491" s="4" t="s">
        <v>2533</v>
      </c>
      <c r="F2491" s="5" t="s">
        <v>2534</v>
      </c>
    </row>
    <row r="2492" spans="1:6" x14ac:dyDescent="0.15">
      <c r="A2492" s="4" t="s">
        <v>4902</v>
      </c>
      <c r="B2492" s="4" t="s">
        <v>3491</v>
      </c>
      <c r="C2492" s="4" t="s">
        <v>2535</v>
      </c>
      <c r="D2492" s="4" t="s">
        <v>117</v>
      </c>
      <c r="E2492" s="4" t="s">
        <v>2536</v>
      </c>
      <c r="F2492" s="6" t="s">
        <v>3493</v>
      </c>
    </row>
    <row r="2493" spans="1:6" x14ac:dyDescent="0.15">
      <c r="A2493" s="4" t="s">
        <v>4902</v>
      </c>
      <c r="B2493" s="4" t="s">
        <v>3491</v>
      </c>
      <c r="C2493" s="4" t="s">
        <v>2537</v>
      </c>
      <c r="D2493" s="4" t="s">
        <v>117</v>
      </c>
      <c r="E2493" s="4" t="s">
        <v>2538</v>
      </c>
      <c r="F2493" s="6" t="s">
        <v>3493</v>
      </c>
    </row>
    <row r="2494" spans="1:6" x14ac:dyDescent="0.15">
      <c r="A2494" s="4" t="s">
        <v>4902</v>
      </c>
      <c r="B2494" s="4" t="s">
        <v>3491</v>
      </c>
      <c r="C2494" s="4" t="s">
        <v>2539</v>
      </c>
      <c r="D2494" s="4" t="s">
        <v>117</v>
      </c>
      <c r="E2494" s="4" t="s">
        <v>4676</v>
      </c>
      <c r="F2494" s="6" t="s">
        <v>3493</v>
      </c>
    </row>
    <row r="2495" spans="1:6" x14ac:dyDescent="0.15">
      <c r="A2495" s="4" t="s">
        <v>4902</v>
      </c>
      <c r="B2495" s="4" t="s">
        <v>3491</v>
      </c>
      <c r="C2495" s="4" t="s">
        <v>2540</v>
      </c>
      <c r="D2495" s="4" t="s">
        <v>117</v>
      </c>
      <c r="E2495" s="4" t="s">
        <v>4677</v>
      </c>
      <c r="F2495" s="6" t="s">
        <v>3493</v>
      </c>
    </row>
    <row r="2496" spans="1:6" x14ac:dyDescent="0.15">
      <c r="A2496" s="4" t="s">
        <v>4902</v>
      </c>
      <c r="B2496" s="4" t="s">
        <v>3491</v>
      </c>
      <c r="C2496" s="4" t="s">
        <v>2541</v>
      </c>
      <c r="D2496" s="4" t="s">
        <v>117</v>
      </c>
      <c r="E2496" s="4" t="s">
        <v>4678</v>
      </c>
      <c r="F2496" s="6" t="s">
        <v>3493</v>
      </c>
    </row>
    <row r="2497" spans="1:6" hidden="1" x14ac:dyDescent="0.15">
      <c r="A2497" s="4" t="s">
        <v>3489</v>
      </c>
      <c r="B2497" s="4" t="s">
        <v>3491</v>
      </c>
      <c r="C2497" s="4" t="s">
        <v>2318</v>
      </c>
      <c r="D2497" s="4" t="s">
        <v>124</v>
      </c>
      <c r="E2497" s="4" t="s">
        <v>2542</v>
      </c>
      <c r="F2497" s="5" t="s">
        <v>2543</v>
      </c>
    </row>
    <row r="2498" spans="1:6" hidden="1" x14ac:dyDescent="0.15">
      <c r="A2498" s="4" t="s">
        <v>3489</v>
      </c>
      <c r="B2498" s="4" t="s">
        <v>3491</v>
      </c>
      <c r="C2498" s="4" t="s">
        <v>2318</v>
      </c>
      <c r="D2498" s="4" t="s">
        <v>124</v>
      </c>
      <c r="E2498" s="4" t="s">
        <v>2544</v>
      </c>
      <c r="F2498" s="5" t="s">
        <v>2545</v>
      </c>
    </row>
    <row r="2499" spans="1:6" hidden="1" x14ac:dyDescent="0.15">
      <c r="A2499" s="4" t="s">
        <v>3489</v>
      </c>
      <c r="B2499" s="4" t="s">
        <v>3491</v>
      </c>
      <c r="C2499" s="4" t="s">
        <v>499</v>
      </c>
      <c r="D2499" s="4" t="s">
        <v>124</v>
      </c>
      <c r="E2499" s="4" t="s">
        <v>2546</v>
      </c>
      <c r="F2499" s="5" t="s">
        <v>2545</v>
      </c>
    </row>
    <row r="2500" spans="1:6" x14ac:dyDescent="0.15">
      <c r="A2500" s="4" t="s">
        <v>4902</v>
      </c>
      <c r="B2500" s="4" t="s">
        <v>3491</v>
      </c>
      <c r="C2500" s="4" t="s">
        <v>2547</v>
      </c>
      <c r="D2500" s="4" t="s">
        <v>117</v>
      </c>
      <c r="E2500" s="4" t="s">
        <v>2548</v>
      </c>
      <c r="F2500" s="6" t="s">
        <v>3493</v>
      </c>
    </row>
    <row r="2501" spans="1:6" x14ac:dyDescent="0.15">
      <c r="A2501" s="4" t="s">
        <v>4902</v>
      </c>
      <c r="B2501" s="4" t="s">
        <v>3491</v>
      </c>
      <c r="C2501" s="4" t="s">
        <v>2549</v>
      </c>
      <c r="D2501" s="4" t="str">
        <f>D2500</f>
        <v>全部参数</v>
      </c>
      <c r="E2501" s="4" t="s">
        <v>612</v>
      </c>
      <c r="F2501" s="6" t="s">
        <v>3493</v>
      </c>
    </row>
    <row r="2502" spans="1:6" x14ac:dyDescent="0.15">
      <c r="A2502" s="4" t="s">
        <v>4902</v>
      </c>
      <c r="B2502" s="4" t="s">
        <v>3491</v>
      </c>
      <c r="C2502" s="4" t="s">
        <v>231</v>
      </c>
      <c r="D2502" s="4" t="str">
        <f>D2501</f>
        <v>全部参数</v>
      </c>
      <c r="E2502" s="4" t="s">
        <v>612</v>
      </c>
      <c r="F2502" s="6" t="s">
        <v>3493</v>
      </c>
    </row>
    <row r="2503" spans="1:6" x14ac:dyDescent="0.15">
      <c r="A2503" s="4" t="s">
        <v>4902</v>
      </c>
      <c r="B2503" s="4" t="s">
        <v>3492</v>
      </c>
      <c r="C2503" s="4" t="s">
        <v>2550</v>
      </c>
      <c r="D2503" s="4" t="s">
        <v>31</v>
      </c>
      <c r="E2503" s="4" t="s">
        <v>2551</v>
      </c>
      <c r="F2503" s="6" t="s">
        <v>3493</v>
      </c>
    </row>
    <row r="2504" spans="1:6" x14ac:dyDescent="0.15">
      <c r="A2504" s="4" t="s">
        <v>4902</v>
      </c>
      <c r="B2504" s="4" t="s">
        <v>3492</v>
      </c>
      <c r="C2504" s="4" t="str">
        <f t="shared" ref="C2504:C2546" si="153">C2503</f>
        <v>人造板材</v>
      </c>
      <c r="D2504" s="4" t="s">
        <v>93</v>
      </c>
      <c r="E2504" s="4" t="s">
        <v>2551</v>
      </c>
      <c r="F2504" s="6" t="s">
        <v>3493</v>
      </c>
    </row>
    <row r="2505" spans="1:6" x14ac:dyDescent="0.15">
      <c r="A2505" s="4" t="s">
        <v>4902</v>
      </c>
      <c r="B2505" s="4" t="s">
        <v>3492</v>
      </c>
      <c r="C2505" s="4" t="str">
        <f t="shared" si="153"/>
        <v>人造板材</v>
      </c>
      <c r="D2505" s="4" t="s">
        <v>296</v>
      </c>
      <c r="E2505" s="4" t="s">
        <v>2551</v>
      </c>
      <c r="F2505" s="6" t="s">
        <v>3493</v>
      </c>
    </row>
    <row r="2506" spans="1:6" x14ac:dyDescent="0.15">
      <c r="A2506" s="4" t="s">
        <v>4902</v>
      </c>
      <c r="B2506" s="4" t="s">
        <v>3492</v>
      </c>
      <c r="C2506" s="4" t="str">
        <f t="shared" si="153"/>
        <v>人造板材</v>
      </c>
      <c r="D2506" s="4" t="s">
        <v>2552</v>
      </c>
      <c r="E2506" s="4" t="s">
        <v>2551</v>
      </c>
      <c r="F2506" s="6" t="s">
        <v>3493</v>
      </c>
    </row>
    <row r="2507" spans="1:6" x14ac:dyDescent="0.15">
      <c r="A2507" s="4" t="s">
        <v>4902</v>
      </c>
      <c r="B2507" s="4" t="s">
        <v>3492</v>
      </c>
      <c r="C2507" s="4" t="str">
        <f t="shared" si="153"/>
        <v>人造板材</v>
      </c>
      <c r="D2507" s="4" t="s">
        <v>2553</v>
      </c>
      <c r="E2507" s="4" t="s">
        <v>2551</v>
      </c>
      <c r="F2507" s="6" t="s">
        <v>3493</v>
      </c>
    </row>
    <row r="2508" spans="1:6" x14ac:dyDescent="0.15">
      <c r="A2508" s="4" t="s">
        <v>4902</v>
      </c>
      <c r="B2508" s="4" t="s">
        <v>3492</v>
      </c>
      <c r="C2508" s="4" t="str">
        <f t="shared" si="153"/>
        <v>人造板材</v>
      </c>
      <c r="D2508" s="4" t="s">
        <v>2554</v>
      </c>
      <c r="E2508" s="4" t="s">
        <v>2551</v>
      </c>
      <c r="F2508" s="6" t="s">
        <v>3493</v>
      </c>
    </row>
    <row r="2509" spans="1:6" x14ac:dyDescent="0.15">
      <c r="A2509" s="4" t="s">
        <v>4902</v>
      </c>
      <c r="B2509" s="4" t="s">
        <v>3492</v>
      </c>
      <c r="C2509" s="4" t="str">
        <f t="shared" si="153"/>
        <v>人造板材</v>
      </c>
      <c r="D2509" s="4" t="s">
        <v>1527</v>
      </c>
      <c r="E2509" s="4" t="s">
        <v>2551</v>
      </c>
      <c r="F2509" s="6" t="s">
        <v>3493</v>
      </c>
    </row>
    <row r="2510" spans="1:6" ht="31.5" x14ac:dyDescent="0.15">
      <c r="A2510" s="4" t="s">
        <v>4902</v>
      </c>
      <c r="B2510" s="4" t="s">
        <v>3492</v>
      </c>
      <c r="C2510" s="4" t="str">
        <f t="shared" si="153"/>
        <v>人造板材</v>
      </c>
      <c r="D2510" s="4" t="s">
        <v>2555</v>
      </c>
      <c r="E2510" s="4" t="s">
        <v>2551</v>
      </c>
      <c r="F2510" s="6" t="s">
        <v>3493</v>
      </c>
    </row>
    <row r="2511" spans="1:6" ht="31.5" x14ac:dyDescent="0.15">
      <c r="A2511" s="4" t="s">
        <v>4902</v>
      </c>
      <c r="B2511" s="4" t="s">
        <v>3492</v>
      </c>
      <c r="C2511" s="4" t="str">
        <f t="shared" si="153"/>
        <v>人造板材</v>
      </c>
      <c r="D2511" s="4" t="s">
        <v>2556</v>
      </c>
      <c r="E2511" s="4" t="s">
        <v>2551</v>
      </c>
      <c r="F2511" s="6" t="s">
        <v>3493</v>
      </c>
    </row>
    <row r="2512" spans="1:6" x14ac:dyDescent="0.15">
      <c r="A2512" s="4" t="s">
        <v>4902</v>
      </c>
      <c r="B2512" s="4" t="s">
        <v>3492</v>
      </c>
      <c r="C2512" s="4" t="str">
        <f t="shared" si="153"/>
        <v>人造板材</v>
      </c>
      <c r="D2512" s="4" t="s">
        <v>2557</v>
      </c>
      <c r="E2512" s="4" t="s">
        <v>2551</v>
      </c>
      <c r="F2512" s="6" t="s">
        <v>3493</v>
      </c>
    </row>
    <row r="2513" spans="1:6" ht="31.5" x14ac:dyDescent="0.15">
      <c r="A2513" s="4" t="s">
        <v>4902</v>
      </c>
      <c r="B2513" s="4" t="s">
        <v>3492</v>
      </c>
      <c r="C2513" s="4" t="str">
        <f t="shared" si="153"/>
        <v>人造板材</v>
      </c>
      <c r="D2513" s="4" t="s">
        <v>2558</v>
      </c>
      <c r="E2513" s="4" t="s">
        <v>2551</v>
      </c>
      <c r="F2513" s="6" t="s">
        <v>3493</v>
      </c>
    </row>
    <row r="2514" spans="1:6" x14ac:dyDescent="0.15">
      <c r="A2514" s="4" t="s">
        <v>4902</v>
      </c>
      <c r="B2514" s="4" t="s">
        <v>3492</v>
      </c>
      <c r="C2514" s="4" t="str">
        <f t="shared" si="153"/>
        <v>人造板材</v>
      </c>
      <c r="D2514" s="4" t="s">
        <v>2559</v>
      </c>
      <c r="E2514" s="4" t="s">
        <v>2551</v>
      </c>
      <c r="F2514" s="6" t="s">
        <v>3493</v>
      </c>
    </row>
    <row r="2515" spans="1:6" x14ac:dyDescent="0.15">
      <c r="A2515" s="4" t="s">
        <v>4902</v>
      </c>
      <c r="B2515" s="4" t="s">
        <v>3492</v>
      </c>
      <c r="C2515" s="4" t="str">
        <f t="shared" si="153"/>
        <v>人造板材</v>
      </c>
      <c r="D2515" s="4" t="s">
        <v>2560</v>
      </c>
      <c r="E2515" s="4" t="s">
        <v>2551</v>
      </c>
      <c r="F2515" s="6" t="s">
        <v>3493</v>
      </c>
    </row>
    <row r="2516" spans="1:6" x14ac:dyDescent="0.15">
      <c r="A2516" s="4" t="s">
        <v>4902</v>
      </c>
      <c r="B2516" s="4" t="s">
        <v>3492</v>
      </c>
      <c r="C2516" s="4" t="str">
        <f t="shared" si="153"/>
        <v>人造板材</v>
      </c>
      <c r="D2516" s="4" t="s">
        <v>2561</v>
      </c>
      <c r="E2516" s="4" t="s">
        <v>2551</v>
      </c>
      <c r="F2516" s="6" t="s">
        <v>3493</v>
      </c>
    </row>
    <row r="2517" spans="1:6" x14ac:dyDescent="0.15">
      <c r="A2517" s="4" t="s">
        <v>4902</v>
      </c>
      <c r="B2517" s="4" t="s">
        <v>3492</v>
      </c>
      <c r="C2517" s="4" t="str">
        <f t="shared" si="153"/>
        <v>人造板材</v>
      </c>
      <c r="D2517" s="4" t="s">
        <v>2562</v>
      </c>
      <c r="E2517" s="4" t="s">
        <v>2551</v>
      </c>
      <c r="F2517" s="6" t="s">
        <v>3493</v>
      </c>
    </row>
    <row r="2518" spans="1:6" x14ac:dyDescent="0.15">
      <c r="A2518" s="4" t="s">
        <v>4902</v>
      </c>
      <c r="B2518" s="4" t="s">
        <v>3492</v>
      </c>
      <c r="C2518" s="4" t="str">
        <f t="shared" si="153"/>
        <v>人造板材</v>
      </c>
      <c r="D2518" s="4" t="s">
        <v>2563</v>
      </c>
      <c r="E2518" s="4" t="s">
        <v>2551</v>
      </c>
      <c r="F2518" s="6" t="s">
        <v>3493</v>
      </c>
    </row>
    <row r="2519" spans="1:6" x14ac:dyDescent="0.15">
      <c r="A2519" s="4" t="s">
        <v>4902</v>
      </c>
      <c r="B2519" s="4" t="s">
        <v>3492</v>
      </c>
      <c r="C2519" s="4" t="str">
        <f t="shared" si="153"/>
        <v>人造板材</v>
      </c>
      <c r="D2519" s="4" t="s">
        <v>2564</v>
      </c>
      <c r="E2519" s="4" t="s">
        <v>2551</v>
      </c>
      <c r="F2519" s="6" t="s">
        <v>3493</v>
      </c>
    </row>
    <row r="2520" spans="1:6" x14ac:dyDescent="0.15">
      <c r="A2520" s="4" t="s">
        <v>4902</v>
      </c>
      <c r="B2520" s="4" t="s">
        <v>3492</v>
      </c>
      <c r="C2520" s="4" t="str">
        <f t="shared" si="153"/>
        <v>人造板材</v>
      </c>
      <c r="D2520" s="4" t="s">
        <v>2565</v>
      </c>
      <c r="E2520" s="4" t="s">
        <v>2551</v>
      </c>
      <c r="F2520" s="6" t="s">
        <v>3493</v>
      </c>
    </row>
    <row r="2521" spans="1:6" x14ac:dyDescent="0.15">
      <c r="A2521" s="4" t="s">
        <v>4902</v>
      </c>
      <c r="B2521" s="4" t="s">
        <v>3492</v>
      </c>
      <c r="C2521" s="4" t="str">
        <f t="shared" si="153"/>
        <v>人造板材</v>
      </c>
      <c r="D2521" s="4" t="s">
        <v>392</v>
      </c>
      <c r="E2521" s="4" t="s">
        <v>2551</v>
      </c>
      <c r="F2521" s="6" t="s">
        <v>3493</v>
      </c>
    </row>
    <row r="2522" spans="1:6" x14ac:dyDescent="0.15">
      <c r="A2522" s="4" t="s">
        <v>4902</v>
      </c>
      <c r="B2522" s="4" t="s">
        <v>3492</v>
      </c>
      <c r="C2522" s="4" t="str">
        <f t="shared" si="153"/>
        <v>人造板材</v>
      </c>
      <c r="D2522" s="4" t="s">
        <v>2566</v>
      </c>
      <c r="E2522" s="4" t="s">
        <v>2551</v>
      </c>
      <c r="F2522" s="6" t="s">
        <v>3493</v>
      </c>
    </row>
    <row r="2523" spans="1:6" x14ac:dyDescent="0.15">
      <c r="A2523" s="4" t="s">
        <v>4902</v>
      </c>
      <c r="B2523" s="4" t="s">
        <v>3492</v>
      </c>
      <c r="C2523" s="4" t="str">
        <f t="shared" si="153"/>
        <v>人造板材</v>
      </c>
      <c r="D2523" s="4" t="s">
        <v>2567</v>
      </c>
      <c r="E2523" s="4" t="s">
        <v>2551</v>
      </c>
      <c r="F2523" s="6" t="s">
        <v>3493</v>
      </c>
    </row>
    <row r="2524" spans="1:6" x14ac:dyDescent="0.15">
      <c r="A2524" s="4" t="s">
        <v>4902</v>
      </c>
      <c r="B2524" s="4" t="s">
        <v>3492</v>
      </c>
      <c r="C2524" s="4" t="str">
        <f t="shared" si="153"/>
        <v>人造板材</v>
      </c>
      <c r="D2524" s="4" t="s">
        <v>2568</v>
      </c>
      <c r="E2524" s="4" t="s">
        <v>2551</v>
      </c>
      <c r="F2524" s="6" t="s">
        <v>3493</v>
      </c>
    </row>
    <row r="2525" spans="1:6" x14ac:dyDescent="0.15">
      <c r="A2525" s="4" t="s">
        <v>4902</v>
      </c>
      <c r="B2525" s="4" t="s">
        <v>3492</v>
      </c>
      <c r="C2525" s="4" t="str">
        <f t="shared" si="153"/>
        <v>人造板材</v>
      </c>
      <c r="D2525" s="4" t="s">
        <v>2569</v>
      </c>
      <c r="E2525" s="4" t="s">
        <v>2551</v>
      </c>
      <c r="F2525" s="6" t="s">
        <v>3493</v>
      </c>
    </row>
    <row r="2526" spans="1:6" x14ac:dyDescent="0.15">
      <c r="A2526" s="4" t="s">
        <v>4902</v>
      </c>
      <c r="B2526" s="4" t="s">
        <v>3492</v>
      </c>
      <c r="C2526" s="4" t="str">
        <f t="shared" si="153"/>
        <v>人造板材</v>
      </c>
      <c r="D2526" s="4" t="s">
        <v>2570</v>
      </c>
      <c r="E2526" s="4" t="s">
        <v>2551</v>
      </c>
      <c r="F2526" s="6" t="s">
        <v>3493</v>
      </c>
    </row>
    <row r="2527" spans="1:6" x14ac:dyDescent="0.15">
      <c r="A2527" s="4" t="s">
        <v>4902</v>
      </c>
      <c r="B2527" s="4" t="s">
        <v>3492</v>
      </c>
      <c r="C2527" s="4" t="str">
        <f t="shared" si="153"/>
        <v>人造板材</v>
      </c>
      <c r="D2527" s="4" t="s">
        <v>1466</v>
      </c>
      <c r="E2527" s="4" t="s">
        <v>2551</v>
      </c>
      <c r="F2527" s="6" t="s">
        <v>3493</v>
      </c>
    </row>
    <row r="2528" spans="1:6" x14ac:dyDescent="0.15">
      <c r="A2528" s="4" t="s">
        <v>4902</v>
      </c>
      <c r="B2528" s="4" t="s">
        <v>3492</v>
      </c>
      <c r="C2528" s="4" t="str">
        <f t="shared" si="153"/>
        <v>人造板材</v>
      </c>
      <c r="D2528" s="4" t="s">
        <v>1725</v>
      </c>
      <c r="E2528" s="4" t="s">
        <v>2551</v>
      </c>
      <c r="F2528" s="6" t="s">
        <v>3493</v>
      </c>
    </row>
    <row r="2529" spans="1:6" x14ac:dyDescent="0.15">
      <c r="A2529" s="4" t="s">
        <v>4902</v>
      </c>
      <c r="B2529" s="4" t="s">
        <v>3492</v>
      </c>
      <c r="C2529" s="4" t="str">
        <f t="shared" si="153"/>
        <v>人造板材</v>
      </c>
      <c r="D2529" s="4" t="s">
        <v>2571</v>
      </c>
      <c r="E2529" s="4" t="s">
        <v>2551</v>
      </c>
      <c r="F2529" s="6" t="s">
        <v>3493</v>
      </c>
    </row>
    <row r="2530" spans="1:6" x14ac:dyDescent="0.15">
      <c r="A2530" s="4" t="s">
        <v>4902</v>
      </c>
      <c r="B2530" s="4" t="s">
        <v>3492</v>
      </c>
      <c r="C2530" s="4" t="str">
        <f t="shared" si="153"/>
        <v>人造板材</v>
      </c>
      <c r="D2530" s="4" t="s">
        <v>2572</v>
      </c>
      <c r="E2530" s="4" t="s">
        <v>2551</v>
      </c>
      <c r="F2530" s="6" t="s">
        <v>3493</v>
      </c>
    </row>
    <row r="2531" spans="1:6" x14ac:dyDescent="0.15">
      <c r="A2531" s="4" t="s">
        <v>4902</v>
      </c>
      <c r="B2531" s="4" t="s">
        <v>3492</v>
      </c>
      <c r="C2531" s="4" t="str">
        <f t="shared" si="153"/>
        <v>人造板材</v>
      </c>
      <c r="D2531" s="4" t="s">
        <v>2573</v>
      </c>
      <c r="E2531" s="4" t="s">
        <v>2551</v>
      </c>
      <c r="F2531" s="6" t="s">
        <v>3493</v>
      </c>
    </row>
    <row r="2532" spans="1:6" x14ac:dyDescent="0.15">
      <c r="A2532" s="4" t="s">
        <v>4902</v>
      </c>
      <c r="B2532" s="4" t="s">
        <v>3492</v>
      </c>
      <c r="C2532" s="4" t="str">
        <f t="shared" si="153"/>
        <v>人造板材</v>
      </c>
      <c r="D2532" s="4" t="s">
        <v>2574</v>
      </c>
      <c r="E2532" s="4" t="s">
        <v>2551</v>
      </c>
      <c r="F2532" s="6" t="s">
        <v>3493</v>
      </c>
    </row>
    <row r="2533" spans="1:6" x14ac:dyDescent="0.15">
      <c r="A2533" s="4" t="s">
        <v>4902</v>
      </c>
      <c r="B2533" s="4" t="s">
        <v>3492</v>
      </c>
      <c r="C2533" s="4" t="str">
        <f t="shared" si="153"/>
        <v>人造板材</v>
      </c>
      <c r="D2533" s="4" t="s">
        <v>2575</v>
      </c>
      <c r="E2533" s="4" t="s">
        <v>2551</v>
      </c>
      <c r="F2533" s="6" t="s">
        <v>3493</v>
      </c>
    </row>
    <row r="2534" spans="1:6" x14ac:dyDescent="0.15">
      <c r="A2534" s="4" t="s">
        <v>4902</v>
      </c>
      <c r="B2534" s="4" t="s">
        <v>3492</v>
      </c>
      <c r="C2534" s="4" t="str">
        <f t="shared" si="153"/>
        <v>人造板材</v>
      </c>
      <c r="D2534" s="4" t="s">
        <v>2576</v>
      </c>
      <c r="E2534" s="4" t="s">
        <v>2551</v>
      </c>
      <c r="F2534" s="6" t="s">
        <v>3493</v>
      </c>
    </row>
    <row r="2535" spans="1:6" x14ac:dyDescent="0.15">
      <c r="A2535" s="4" t="s">
        <v>4902</v>
      </c>
      <c r="B2535" s="4" t="s">
        <v>3492</v>
      </c>
      <c r="C2535" s="4" t="str">
        <f t="shared" si="153"/>
        <v>人造板材</v>
      </c>
      <c r="D2535" s="4" t="s">
        <v>2577</v>
      </c>
      <c r="E2535" s="4" t="s">
        <v>2551</v>
      </c>
      <c r="F2535" s="6" t="s">
        <v>3493</v>
      </c>
    </row>
    <row r="2536" spans="1:6" x14ac:dyDescent="0.15">
      <c r="A2536" s="4" t="s">
        <v>4902</v>
      </c>
      <c r="B2536" s="4" t="s">
        <v>3492</v>
      </c>
      <c r="C2536" s="4" t="str">
        <f t="shared" si="153"/>
        <v>人造板材</v>
      </c>
      <c r="D2536" s="4" t="s">
        <v>2578</v>
      </c>
      <c r="E2536" s="4" t="s">
        <v>2551</v>
      </c>
      <c r="F2536" s="6" t="s">
        <v>3493</v>
      </c>
    </row>
    <row r="2537" spans="1:6" x14ac:dyDescent="0.15">
      <c r="A2537" s="4" t="s">
        <v>4902</v>
      </c>
      <c r="B2537" s="4" t="s">
        <v>3492</v>
      </c>
      <c r="C2537" s="4" t="str">
        <f t="shared" si="153"/>
        <v>人造板材</v>
      </c>
      <c r="D2537" s="4" t="s">
        <v>2579</v>
      </c>
      <c r="E2537" s="4" t="s">
        <v>2551</v>
      </c>
      <c r="F2537" s="6" t="s">
        <v>3493</v>
      </c>
    </row>
    <row r="2538" spans="1:6" x14ac:dyDescent="0.15">
      <c r="A2538" s="4" t="s">
        <v>4902</v>
      </c>
      <c r="B2538" s="4" t="s">
        <v>3492</v>
      </c>
      <c r="C2538" s="4" t="str">
        <f t="shared" si="153"/>
        <v>人造板材</v>
      </c>
      <c r="D2538" s="4" t="s">
        <v>2580</v>
      </c>
      <c r="E2538" s="4" t="s">
        <v>2551</v>
      </c>
      <c r="F2538" s="6" t="s">
        <v>3493</v>
      </c>
    </row>
    <row r="2539" spans="1:6" x14ac:dyDescent="0.15">
      <c r="A2539" s="4" t="s">
        <v>4902</v>
      </c>
      <c r="B2539" s="4" t="s">
        <v>3492</v>
      </c>
      <c r="C2539" s="4" t="str">
        <f t="shared" si="153"/>
        <v>人造板材</v>
      </c>
      <c r="D2539" s="4" t="s">
        <v>2581</v>
      </c>
      <c r="E2539" s="4" t="s">
        <v>2551</v>
      </c>
      <c r="F2539" s="6" t="s">
        <v>3493</v>
      </c>
    </row>
    <row r="2540" spans="1:6" x14ac:dyDescent="0.15">
      <c r="A2540" s="4" t="s">
        <v>4902</v>
      </c>
      <c r="B2540" s="4" t="s">
        <v>3492</v>
      </c>
      <c r="C2540" s="4" t="str">
        <f t="shared" si="153"/>
        <v>人造板材</v>
      </c>
      <c r="D2540" s="4" t="s">
        <v>2582</v>
      </c>
      <c r="E2540" s="4" t="s">
        <v>2551</v>
      </c>
      <c r="F2540" s="6" t="s">
        <v>3493</v>
      </c>
    </row>
    <row r="2541" spans="1:6" x14ac:dyDescent="0.15">
      <c r="A2541" s="4" t="s">
        <v>4902</v>
      </c>
      <c r="B2541" s="4" t="s">
        <v>3492</v>
      </c>
      <c r="C2541" s="4" t="str">
        <f t="shared" si="153"/>
        <v>人造板材</v>
      </c>
      <c r="D2541" s="4" t="s">
        <v>2583</v>
      </c>
      <c r="E2541" s="4" t="s">
        <v>2551</v>
      </c>
      <c r="F2541" s="6" t="s">
        <v>3493</v>
      </c>
    </row>
    <row r="2542" spans="1:6" x14ac:dyDescent="0.15">
      <c r="A2542" s="4" t="s">
        <v>4902</v>
      </c>
      <c r="B2542" s="4" t="s">
        <v>3492</v>
      </c>
      <c r="C2542" s="4" t="str">
        <f t="shared" si="153"/>
        <v>人造板材</v>
      </c>
      <c r="D2542" s="4" t="s">
        <v>2584</v>
      </c>
      <c r="E2542" s="4" t="s">
        <v>2551</v>
      </c>
      <c r="F2542" s="6" t="s">
        <v>3493</v>
      </c>
    </row>
    <row r="2543" spans="1:6" x14ac:dyDescent="0.15">
      <c r="A2543" s="4" t="s">
        <v>4902</v>
      </c>
      <c r="B2543" s="4" t="s">
        <v>3492</v>
      </c>
      <c r="C2543" s="4" t="str">
        <f t="shared" si="153"/>
        <v>人造板材</v>
      </c>
      <c r="D2543" s="4" t="s">
        <v>1037</v>
      </c>
      <c r="E2543" s="4" t="s">
        <v>2551</v>
      </c>
      <c r="F2543" s="6" t="s">
        <v>3493</v>
      </c>
    </row>
    <row r="2544" spans="1:6" x14ac:dyDescent="0.15">
      <c r="A2544" s="4" t="s">
        <v>4902</v>
      </c>
      <c r="B2544" s="4" t="s">
        <v>3492</v>
      </c>
      <c r="C2544" s="4" t="str">
        <f t="shared" si="153"/>
        <v>人造板材</v>
      </c>
      <c r="D2544" s="4" t="s">
        <v>235</v>
      </c>
      <c r="E2544" s="4" t="s">
        <v>2551</v>
      </c>
      <c r="F2544" s="6" t="s">
        <v>3493</v>
      </c>
    </row>
    <row r="2545" spans="1:6" x14ac:dyDescent="0.15">
      <c r="A2545" s="4" t="s">
        <v>4902</v>
      </c>
      <c r="B2545" s="4" t="s">
        <v>3492</v>
      </c>
      <c r="C2545" s="4" t="str">
        <f t="shared" si="153"/>
        <v>人造板材</v>
      </c>
      <c r="D2545" s="4" t="s">
        <v>242</v>
      </c>
      <c r="E2545" s="4" t="s">
        <v>2551</v>
      </c>
      <c r="F2545" s="6" t="s">
        <v>3493</v>
      </c>
    </row>
    <row r="2546" spans="1:6" ht="31.5" x14ac:dyDescent="0.15">
      <c r="A2546" s="4" t="s">
        <v>4902</v>
      </c>
      <c r="B2546" s="4" t="s">
        <v>3492</v>
      </c>
      <c r="C2546" s="4" t="str">
        <f t="shared" si="153"/>
        <v>人造板材</v>
      </c>
      <c r="D2546" s="4" t="s">
        <v>2585</v>
      </c>
      <c r="E2546" s="4" t="s">
        <v>4679</v>
      </c>
      <c r="F2546" s="6" t="s">
        <v>3493</v>
      </c>
    </row>
    <row r="2547" spans="1:6" x14ac:dyDescent="0.15">
      <c r="A2547" s="4" t="s">
        <v>4902</v>
      </c>
      <c r="B2547" s="4" t="s">
        <v>3492</v>
      </c>
      <c r="C2547" s="4" t="s">
        <v>2586</v>
      </c>
      <c r="D2547" s="4" t="s">
        <v>2587</v>
      </c>
      <c r="E2547" s="4" t="s">
        <v>2588</v>
      </c>
      <c r="F2547" s="6" t="s">
        <v>3493</v>
      </c>
    </row>
    <row r="2548" spans="1:6" x14ac:dyDescent="0.15">
      <c r="A2548" s="4" t="s">
        <v>4902</v>
      </c>
      <c r="B2548" s="4" t="s">
        <v>3492</v>
      </c>
      <c r="C2548" s="4" t="str">
        <f>C2547</f>
        <v>半硬质聚氯乙烯块状地板</v>
      </c>
      <c r="D2548" s="4" t="s">
        <v>2589</v>
      </c>
      <c r="E2548" s="4" t="s">
        <v>2588</v>
      </c>
      <c r="F2548" s="6" t="s">
        <v>3493</v>
      </c>
    </row>
    <row r="2549" spans="1:6" x14ac:dyDescent="0.15">
      <c r="A2549" s="4" t="s">
        <v>4902</v>
      </c>
      <c r="B2549" s="4" t="s">
        <v>3492</v>
      </c>
      <c r="C2549" s="4" t="str">
        <f>C2548</f>
        <v>半硬质聚氯乙烯块状地板</v>
      </c>
      <c r="D2549" s="4" t="s">
        <v>1122</v>
      </c>
      <c r="E2549" s="4" t="s">
        <v>2588</v>
      </c>
      <c r="F2549" s="6" t="s">
        <v>3493</v>
      </c>
    </row>
    <row r="2550" spans="1:6" x14ac:dyDescent="0.15">
      <c r="A2550" s="4" t="s">
        <v>4902</v>
      </c>
      <c r="B2550" s="4" t="s">
        <v>3492</v>
      </c>
      <c r="C2550" s="4" t="str">
        <f>C2549</f>
        <v>半硬质聚氯乙烯块状地板</v>
      </c>
      <c r="D2550" s="4" t="s">
        <v>395</v>
      </c>
      <c r="E2550" s="4" t="s">
        <v>2588</v>
      </c>
      <c r="F2550" s="6" t="s">
        <v>3493</v>
      </c>
    </row>
    <row r="2551" spans="1:6" x14ac:dyDescent="0.15">
      <c r="A2551" s="4" t="s">
        <v>4902</v>
      </c>
      <c r="B2551" s="4" t="s">
        <v>3492</v>
      </c>
      <c r="C2551" s="4" t="s">
        <v>115</v>
      </c>
      <c r="D2551" s="4" t="str">
        <f>D2550</f>
        <v>有害物质限量</v>
      </c>
      <c r="E2551" s="4" t="s">
        <v>612</v>
      </c>
      <c r="F2551" s="6" t="s">
        <v>3493</v>
      </c>
    </row>
    <row r="2552" spans="1:6" x14ac:dyDescent="0.15">
      <c r="A2552" s="4" t="s">
        <v>4902</v>
      </c>
      <c r="B2552" s="4" t="s">
        <v>3491</v>
      </c>
      <c r="C2552" s="4" t="s">
        <v>2590</v>
      </c>
      <c r="D2552" s="4" t="s">
        <v>117</v>
      </c>
      <c r="E2552" s="4" t="s">
        <v>4680</v>
      </c>
      <c r="F2552" s="6" t="s">
        <v>3493</v>
      </c>
    </row>
    <row r="2553" spans="1:6" x14ac:dyDescent="0.15">
      <c r="A2553" s="4" t="s">
        <v>4902</v>
      </c>
      <c r="B2553" s="4" t="s">
        <v>3491</v>
      </c>
      <c r="C2553" s="4" t="s">
        <v>2591</v>
      </c>
      <c r="D2553" s="4" t="s">
        <v>117</v>
      </c>
      <c r="E2553" s="4" t="s">
        <v>4681</v>
      </c>
      <c r="F2553" s="6" t="s">
        <v>3493</v>
      </c>
    </row>
    <row r="2554" spans="1:6" x14ac:dyDescent="0.15">
      <c r="A2554" s="4" t="s">
        <v>4902</v>
      </c>
      <c r="B2554" s="4" t="s">
        <v>3491</v>
      </c>
      <c r="C2554" s="4" t="s">
        <v>2591</v>
      </c>
      <c r="D2554" s="4" t="s">
        <v>117</v>
      </c>
      <c r="E2554" s="4" t="s">
        <v>4682</v>
      </c>
      <c r="F2554" s="6" t="s">
        <v>3493</v>
      </c>
    </row>
    <row r="2555" spans="1:6" x14ac:dyDescent="0.15">
      <c r="A2555" s="4" t="s">
        <v>4902</v>
      </c>
      <c r="B2555" s="4" t="s">
        <v>3491</v>
      </c>
      <c r="C2555" s="4" t="s">
        <v>2592</v>
      </c>
      <c r="D2555" s="4" t="s">
        <v>117</v>
      </c>
      <c r="E2555" s="4" t="s">
        <v>4683</v>
      </c>
      <c r="F2555" s="6" t="s">
        <v>3493</v>
      </c>
    </row>
    <row r="2556" spans="1:6" hidden="1" x14ac:dyDescent="0.15">
      <c r="A2556" s="4" t="s">
        <v>3489</v>
      </c>
      <c r="B2556" s="4" t="s">
        <v>3491</v>
      </c>
      <c r="C2556" s="4" t="s">
        <v>2592</v>
      </c>
      <c r="D2556" s="4" t="s">
        <v>124</v>
      </c>
      <c r="E2556" s="4" t="s">
        <v>2593</v>
      </c>
      <c r="F2556" s="5" t="s">
        <v>2594</v>
      </c>
    </row>
    <row r="2557" spans="1:6" x14ac:dyDescent="0.15">
      <c r="A2557" s="4" t="s">
        <v>4902</v>
      </c>
      <c r="B2557" s="4" t="s">
        <v>3491</v>
      </c>
      <c r="C2557" s="4" t="s">
        <v>2595</v>
      </c>
      <c r="D2557" s="4" t="s">
        <v>117</v>
      </c>
      <c r="E2557" s="4" t="s">
        <v>4684</v>
      </c>
      <c r="F2557" s="6" t="s">
        <v>3493</v>
      </c>
    </row>
    <row r="2558" spans="1:6" ht="31.5" x14ac:dyDescent="0.15">
      <c r="A2558" s="4" t="s">
        <v>4902</v>
      </c>
      <c r="B2558" s="4" t="s">
        <v>3491</v>
      </c>
      <c r="C2558" s="4" t="s">
        <v>2596</v>
      </c>
      <c r="D2558" s="4" t="s">
        <v>117</v>
      </c>
      <c r="E2558" s="4" t="s">
        <v>4685</v>
      </c>
      <c r="F2558" s="6" t="s">
        <v>3493</v>
      </c>
    </row>
    <row r="2559" spans="1:6" x14ac:dyDescent="0.15">
      <c r="A2559" s="4" t="s">
        <v>4902</v>
      </c>
      <c r="B2559" s="4" t="s">
        <v>3491</v>
      </c>
      <c r="C2559" s="4" t="s">
        <v>2597</v>
      </c>
      <c r="D2559" s="4" t="s">
        <v>117</v>
      </c>
      <c r="E2559" s="4" t="s">
        <v>4686</v>
      </c>
      <c r="F2559" s="6" t="s">
        <v>3493</v>
      </c>
    </row>
    <row r="2560" spans="1:6" x14ac:dyDescent="0.15">
      <c r="A2560" s="4" t="s">
        <v>4902</v>
      </c>
      <c r="B2560" s="4" t="s">
        <v>3491</v>
      </c>
      <c r="C2560" s="4" t="s">
        <v>2598</v>
      </c>
      <c r="D2560" s="4" t="s">
        <v>117</v>
      </c>
      <c r="E2560" s="4" t="s">
        <v>4687</v>
      </c>
      <c r="F2560" s="6" t="s">
        <v>3493</v>
      </c>
    </row>
    <row r="2561" spans="1:6" x14ac:dyDescent="0.15">
      <c r="A2561" s="4" t="s">
        <v>4902</v>
      </c>
      <c r="B2561" s="4" t="s">
        <v>3491</v>
      </c>
      <c r="C2561" s="4" t="s">
        <v>2599</v>
      </c>
      <c r="D2561" s="4" t="s">
        <v>117</v>
      </c>
      <c r="E2561" s="4" t="s">
        <v>4688</v>
      </c>
      <c r="F2561" s="6" t="s">
        <v>3493</v>
      </c>
    </row>
    <row r="2562" spans="1:6" ht="31.5" x14ac:dyDescent="0.15">
      <c r="A2562" s="4" t="s">
        <v>4902</v>
      </c>
      <c r="B2562" s="4" t="s">
        <v>3491</v>
      </c>
      <c r="C2562" s="4" t="s">
        <v>2600</v>
      </c>
      <c r="D2562" s="4" t="s">
        <v>117</v>
      </c>
      <c r="E2562" s="4" t="s">
        <v>4689</v>
      </c>
      <c r="F2562" s="6" t="s">
        <v>3493</v>
      </c>
    </row>
    <row r="2563" spans="1:6" ht="31.5" x14ac:dyDescent="0.15">
      <c r="A2563" s="4" t="s">
        <v>4902</v>
      </c>
      <c r="B2563" s="4" t="s">
        <v>3491</v>
      </c>
      <c r="C2563" s="4" t="s">
        <v>2601</v>
      </c>
      <c r="D2563" s="4" t="s">
        <v>117</v>
      </c>
      <c r="E2563" s="4" t="s">
        <v>4690</v>
      </c>
      <c r="F2563" s="6" t="s">
        <v>3493</v>
      </c>
    </row>
    <row r="2564" spans="1:6" x14ac:dyDescent="0.15">
      <c r="A2564" s="4" t="s">
        <v>4902</v>
      </c>
      <c r="B2564" s="4" t="s">
        <v>3491</v>
      </c>
      <c r="C2564" s="4" t="s">
        <v>2602</v>
      </c>
      <c r="D2564" s="4" t="s">
        <v>117</v>
      </c>
      <c r="E2564" s="4" t="s">
        <v>2603</v>
      </c>
      <c r="F2564" s="6" t="s">
        <v>3493</v>
      </c>
    </row>
    <row r="2565" spans="1:6" x14ac:dyDescent="0.15">
      <c r="A2565" s="4" t="s">
        <v>4902</v>
      </c>
      <c r="B2565" s="4" t="s">
        <v>3491</v>
      </c>
      <c r="C2565" s="4" t="s">
        <v>2604</v>
      </c>
      <c r="D2565" s="4" t="s">
        <v>117</v>
      </c>
      <c r="E2565" s="4" t="s">
        <v>2605</v>
      </c>
      <c r="F2565" s="6" t="s">
        <v>3493</v>
      </c>
    </row>
    <row r="2566" spans="1:6" x14ac:dyDescent="0.15">
      <c r="A2566" s="4" t="s">
        <v>4902</v>
      </c>
      <c r="B2566" s="4" t="s">
        <v>3491</v>
      </c>
      <c r="C2566" s="4" t="s">
        <v>2606</v>
      </c>
      <c r="D2566" s="4" t="s">
        <v>117</v>
      </c>
      <c r="E2566" s="4" t="s">
        <v>4691</v>
      </c>
      <c r="F2566" s="6" t="s">
        <v>3493</v>
      </c>
    </row>
    <row r="2567" spans="1:6" hidden="1" x14ac:dyDescent="0.15">
      <c r="A2567" s="4" t="s">
        <v>3489</v>
      </c>
      <c r="B2567" s="4" t="s">
        <v>3491</v>
      </c>
      <c r="C2567" s="4" t="s">
        <v>2607</v>
      </c>
      <c r="D2567" s="4" t="s">
        <v>124</v>
      </c>
      <c r="E2567" s="4" t="s">
        <v>2608</v>
      </c>
      <c r="F2567" s="5" t="s">
        <v>2609</v>
      </c>
    </row>
    <row r="2568" spans="1:6" x14ac:dyDescent="0.15">
      <c r="A2568" s="4" t="s">
        <v>4902</v>
      </c>
      <c r="B2568" s="4" t="s">
        <v>3491</v>
      </c>
      <c r="C2568" s="4" t="s">
        <v>2610</v>
      </c>
      <c r="D2568" s="4" t="s">
        <v>117</v>
      </c>
      <c r="E2568" s="4" t="s">
        <v>4692</v>
      </c>
      <c r="F2568" s="6" t="s">
        <v>3493</v>
      </c>
    </row>
    <row r="2569" spans="1:6" x14ac:dyDescent="0.15">
      <c r="A2569" s="4" t="s">
        <v>4902</v>
      </c>
      <c r="B2569" s="4" t="s">
        <v>3491</v>
      </c>
      <c r="C2569" s="4" t="s">
        <v>2611</v>
      </c>
      <c r="D2569" s="4" t="s">
        <v>117</v>
      </c>
      <c r="E2569" s="4" t="s">
        <v>2612</v>
      </c>
      <c r="F2569" s="6" t="s">
        <v>3493</v>
      </c>
    </row>
    <row r="2570" spans="1:6" x14ac:dyDescent="0.15">
      <c r="A2570" s="4" t="s">
        <v>4902</v>
      </c>
      <c r="B2570" s="4" t="s">
        <v>3491</v>
      </c>
      <c r="C2570" s="4" t="s">
        <v>2613</v>
      </c>
      <c r="D2570" s="4" t="s">
        <v>117</v>
      </c>
      <c r="E2570" s="4" t="s">
        <v>4693</v>
      </c>
      <c r="F2570" s="6" t="s">
        <v>3493</v>
      </c>
    </row>
    <row r="2571" spans="1:6" hidden="1" x14ac:dyDescent="0.15">
      <c r="A2571" s="4" t="s">
        <v>3489</v>
      </c>
      <c r="B2571" s="4" t="s">
        <v>3491</v>
      </c>
      <c r="C2571" s="4" t="s">
        <v>2614</v>
      </c>
      <c r="D2571" s="4" t="s">
        <v>124</v>
      </c>
      <c r="E2571" s="4" t="s">
        <v>2615</v>
      </c>
      <c r="F2571" s="5" t="s">
        <v>2616</v>
      </c>
    </row>
    <row r="2572" spans="1:6" hidden="1" x14ac:dyDescent="0.15">
      <c r="A2572" s="4" t="s">
        <v>3489</v>
      </c>
      <c r="B2572" s="4" t="s">
        <v>3491</v>
      </c>
      <c r="C2572" s="4" t="s">
        <v>2617</v>
      </c>
      <c r="D2572" s="4" t="s">
        <v>124</v>
      </c>
      <c r="E2572" s="4" t="s">
        <v>2618</v>
      </c>
      <c r="F2572" s="5" t="s">
        <v>2619</v>
      </c>
    </row>
    <row r="2573" spans="1:6" hidden="1" x14ac:dyDescent="0.15">
      <c r="A2573" s="4" t="s">
        <v>3489</v>
      </c>
      <c r="B2573" s="4" t="s">
        <v>3491</v>
      </c>
      <c r="C2573" s="4" t="s">
        <v>2620</v>
      </c>
      <c r="D2573" s="4" t="s">
        <v>124</v>
      </c>
      <c r="E2573" s="4" t="s">
        <v>2621</v>
      </c>
      <c r="F2573" s="5" t="s">
        <v>2622</v>
      </c>
    </row>
    <row r="2574" spans="1:6" x14ac:dyDescent="0.15">
      <c r="A2574" s="4" t="s">
        <v>4902</v>
      </c>
      <c r="B2574" s="4" t="s">
        <v>3491</v>
      </c>
      <c r="C2574" s="4" t="s">
        <v>2623</v>
      </c>
      <c r="D2574" s="4" t="s">
        <v>117</v>
      </c>
      <c r="E2574" s="4" t="s">
        <v>4694</v>
      </c>
      <c r="F2574" s="6" t="s">
        <v>3493</v>
      </c>
    </row>
    <row r="2575" spans="1:6" x14ac:dyDescent="0.15">
      <c r="A2575" s="4" t="s">
        <v>4902</v>
      </c>
      <c r="B2575" s="4" t="s">
        <v>3491</v>
      </c>
      <c r="C2575" s="4" t="s">
        <v>2624</v>
      </c>
      <c r="D2575" s="4" t="s">
        <v>117</v>
      </c>
      <c r="E2575" s="4" t="s">
        <v>2625</v>
      </c>
      <c r="F2575" s="6" t="s">
        <v>3493</v>
      </c>
    </row>
    <row r="2576" spans="1:6" x14ac:dyDescent="0.15">
      <c r="A2576" s="4" t="s">
        <v>4902</v>
      </c>
      <c r="B2576" s="4" t="s">
        <v>3491</v>
      </c>
      <c r="C2576" s="4" t="s">
        <v>2626</v>
      </c>
      <c r="D2576" s="4" t="s">
        <v>117</v>
      </c>
      <c r="E2576" s="4" t="s">
        <v>4695</v>
      </c>
      <c r="F2576" s="6" t="s">
        <v>3493</v>
      </c>
    </row>
    <row r="2577" spans="1:6" x14ac:dyDescent="0.15">
      <c r="A2577" s="4" t="s">
        <v>4902</v>
      </c>
      <c r="B2577" s="4" t="s">
        <v>3491</v>
      </c>
      <c r="C2577" s="4" t="s">
        <v>2627</v>
      </c>
      <c r="D2577" s="4" t="s">
        <v>117</v>
      </c>
      <c r="E2577" s="4" t="s">
        <v>2628</v>
      </c>
      <c r="F2577" s="6" t="s">
        <v>3493</v>
      </c>
    </row>
    <row r="2578" spans="1:6" hidden="1" x14ac:dyDescent="0.15">
      <c r="A2578" s="4" t="s">
        <v>3489</v>
      </c>
      <c r="B2578" s="4" t="s">
        <v>3491</v>
      </c>
      <c r="C2578" s="4" t="s">
        <v>2629</v>
      </c>
      <c r="D2578" s="4" t="s">
        <v>124</v>
      </c>
      <c r="E2578" s="4" t="s">
        <v>2630</v>
      </c>
      <c r="F2578" s="5" t="s">
        <v>2631</v>
      </c>
    </row>
    <row r="2579" spans="1:6" hidden="1" x14ac:dyDescent="0.15">
      <c r="A2579" s="4" t="s">
        <v>3489</v>
      </c>
      <c r="B2579" s="4" t="s">
        <v>3491</v>
      </c>
      <c r="C2579" s="4" t="s">
        <v>2632</v>
      </c>
      <c r="D2579" s="4" t="s">
        <v>124</v>
      </c>
      <c r="E2579" s="4" t="s">
        <v>2633</v>
      </c>
      <c r="F2579" s="5" t="s">
        <v>2634</v>
      </c>
    </row>
    <row r="2580" spans="1:6" x14ac:dyDescent="0.15">
      <c r="A2580" s="4" t="s">
        <v>4902</v>
      </c>
      <c r="B2580" s="4" t="s">
        <v>3491</v>
      </c>
      <c r="C2580" s="4" t="s">
        <v>2635</v>
      </c>
      <c r="D2580" s="4" t="s">
        <v>117</v>
      </c>
      <c r="E2580" s="4" t="s">
        <v>4696</v>
      </c>
      <c r="F2580" s="6" t="s">
        <v>3493</v>
      </c>
    </row>
    <row r="2581" spans="1:6" x14ac:dyDescent="0.15">
      <c r="A2581" s="4" t="s">
        <v>4902</v>
      </c>
      <c r="B2581" s="4" t="s">
        <v>3491</v>
      </c>
      <c r="C2581" s="4" t="s">
        <v>2636</v>
      </c>
      <c r="D2581" s="4" t="s">
        <v>117</v>
      </c>
      <c r="E2581" s="4" t="s">
        <v>4697</v>
      </c>
      <c r="F2581" s="6" t="s">
        <v>3493</v>
      </c>
    </row>
    <row r="2582" spans="1:6" hidden="1" x14ac:dyDescent="0.15">
      <c r="A2582" s="4" t="s">
        <v>3489</v>
      </c>
      <c r="B2582" s="4" t="s">
        <v>3491</v>
      </c>
      <c r="C2582" s="4" t="s">
        <v>2637</v>
      </c>
      <c r="D2582" s="4" t="s">
        <v>124</v>
      </c>
      <c r="E2582" s="4" t="s">
        <v>2638</v>
      </c>
      <c r="F2582" s="5" t="s">
        <v>2639</v>
      </c>
    </row>
    <row r="2583" spans="1:6" hidden="1" x14ac:dyDescent="0.15">
      <c r="A2583" s="4" t="s">
        <v>3489</v>
      </c>
      <c r="B2583" s="4" t="s">
        <v>3491</v>
      </c>
      <c r="C2583" s="4" t="s">
        <v>2640</v>
      </c>
      <c r="D2583" s="4" t="s">
        <v>124</v>
      </c>
      <c r="E2583" s="4" t="s">
        <v>2641</v>
      </c>
      <c r="F2583" s="5" t="s">
        <v>2642</v>
      </c>
    </row>
    <row r="2584" spans="1:6" ht="31.5" hidden="1" x14ac:dyDescent="0.15">
      <c r="A2584" s="4" t="s">
        <v>3489</v>
      </c>
      <c r="B2584" s="4" t="s">
        <v>3491</v>
      </c>
      <c r="C2584" s="4" t="s">
        <v>2643</v>
      </c>
      <c r="D2584" s="4" t="s">
        <v>124</v>
      </c>
      <c r="E2584" s="4" t="s">
        <v>2644</v>
      </c>
      <c r="F2584" s="5" t="s">
        <v>2645</v>
      </c>
    </row>
    <row r="2585" spans="1:6" hidden="1" x14ac:dyDescent="0.15">
      <c r="A2585" s="4" t="s">
        <v>3489</v>
      </c>
      <c r="B2585" s="4" t="s">
        <v>3491</v>
      </c>
      <c r="C2585" s="4" t="s">
        <v>2646</v>
      </c>
      <c r="D2585" s="4" t="s">
        <v>124</v>
      </c>
      <c r="E2585" s="4" t="s">
        <v>2647</v>
      </c>
      <c r="F2585" s="5" t="s">
        <v>2648</v>
      </c>
    </row>
    <row r="2586" spans="1:6" x14ac:dyDescent="0.15">
      <c r="A2586" s="4" t="s">
        <v>4902</v>
      </c>
      <c r="B2586" s="4" t="s">
        <v>3491</v>
      </c>
      <c r="C2586" s="4" t="s">
        <v>2649</v>
      </c>
      <c r="D2586" s="4" t="s">
        <v>117</v>
      </c>
      <c r="E2586" s="4" t="s">
        <v>2650</v>
      </c>
      <c r="F2586" s="6" t="s">
        <v>3493</v>
      </c>
    </row>
    <row r="2587" spans="1:6" x14ac:dyDescent="0.15">
      <c r="A2587" s="4" t="s">
        <v>4902</v>
      </c>
      <c r="B2587" s="4" t="s">
        <v>3491</v>
      </c>
      <c r="C2587" s="4" t="s">
        <v>2651</v>
      </c>
      <c r="D2587" s="4" t="s">
        <v>117</v>
      </c>
      <c r="E2587" s="4" t="s">
        <v>2652</v>
      </c>
      <c r="F2587" s="6" t="s">
        <v>3493</v>
      </c>
    </row>
    <row r="2588" spans="1:6" x14ac:dyDescent="0.15">
      <c r="A2588" s="4" t="s">
        <v>4902</v>
      </c>
      <c r="B2588" s="4" t="s">
        <v>3491</v>
      </c>
      <c r="C2588" s="4" t="s">
        <v>2653</v>
      </c>
      <c r="D2588" s="4" t="s">
        <v>117</v>
      </c>
      <c r="E2588" s="4" t="s">
        <v>4698</v>
      </c>
      <c r="F2588" s="6" t="s">
        <v>3493</v>
      </c>
    </row>
    <row r="2589" spans="1:6" hidden="1" x14ac:dyDescent="0.15">
      <c r="A2589" s="4" t="s">
        <v>3489</v>
      </c>
      <c r="B2589" s="4" t="s">
        <v>3491</v>
      </c>
      <c r="C2589" s="4" t="s">
        <v>2654</v>
      </c>
      <c r="D2589" s="4" t="s">
        <v>124</v>
      </c>
      <c r="E2589" s="4" t="s">
        <v>2655</v>
      </c>
      <c r="F2589" s="5" t="s">
        <v>2656</v>
      </c>
    </row>
    <row r="2590" spans="1:6" x14ac:dyDescent="0.15">
      <c r="A2590" s="4" t="s">
        <v>4902</v>
      </c>
      <c r="B2590" s="4" t="s">
        <v>3491</v>
      </c>
      <c r="C2590" s="4" t="s">
        <v>2657</v>
      </c>
      <c r="D2590" s="4" t="s">
        <v>117</v>
      </c>
      <c r="E2590" s="4" t="s">
        <v>4699</v>
      </c>
      <c r="F2590" s="6" t="s">
        <v>3493</v>
      </c>
    </row>
    <row r="2591" spans="1:6" x14ac:dyDescent="0.15">
      <c r="A2591" s="4" t="s">
        <v>4902</v>
      </c>
      <c r="B2591" s="4" t="s">
        <v>3491</v>
      </c>
      <c r="C2591" s="4" t="s">
        <v>2658</v>
      </c>
      <c r="D2591" s="4" t="s">
        <v>117</v>
      </c>
      <c r="E2591" s="4" t="s">
        <v>4700</v>
      </c>
      <c r="F2591" s="6" t="s">
        <v>3493</v>
      </c>
    </row>
    <row r="2592" spans="1:6" x14ac:dyDescent="0.15">
      <c r="A2592" s="4" t="s">
        <v>4902</v>
      </c>
      <c r="B2592" s="4" t="s">
        <v>3491</v>
      </c>
      <c r="C2592" s="4" t="s">
        <v>2659</v>
      </c>
      <c r="D2592" s="4" t="s">
        <v>117</v>
      </c>
      <c r="E2592" s="4" t="s">
        <v>2660</v>
      </c>
      <c r="F2592" s="6" t="s">
        <v>3493</v>
      </c>
    </row>
    <row r="2593" spans="1:6" hidden="1" x14ac:dyDescent="0.15">
      <c r="A2593" s="4" t="s">
        <v>3489</v>
      </c>
      <c r="B2593" s="4" t="s">
        <v>3491</v>
      </c>
      <c r="C2593" s="4" t="s">
        <v>2661</v>
      </c>
      <c r="D2593" s="4" t="s">
        <v>124</v>
      </c>
      <c r="E2593" s="4" t="s">
        <v>2662</v>
      </c>
      <c r="F2593" s="5" t="s">
        <v>2545</v>
      </c>
    </row>
    <row r="2594" spans="1:6" x14ac:dyDescent="0.15">
      <c r="A2594" s="4" t="s">
        <v>4902</v>
      </c>
      <c r="B2594" s="4" t="s">
        <v>3491</v>
      </c>
      <c r="C2594" s="4" t="s">
        <v>2659</v>
      </c>
      <c r="D2594" s="4" t="s">
        <v>117</v>
      </c>
      <c r="E2594" s="4" t="s">
        <v>2663</v>
      </c>
      <c r="F2594" s="6" t="s">
        <v>3493</v>
      </c>
    </row>
    <row r="2595" spans="1:6" x14ac:dyDescent="0.15">
      <c r="A2595" s="4" t="s">
        <v>4902</v>
      </c>
      <c r="B2595" s="4" t="s">
        <v>3491</v>
      </c>
      <c r="C2595" s="4" t="s">
        <v>2664</v>
      </c>
      <c r="D2595" s="4" t="str">
        <f>D2594</f>
        <v>全部参数</v>
      </c>
      <c r="E2595" s="4" t="s">
        <v>612</v>
      </c>
      <c r="F2595" s="6" t="s">
        <v>3493</v>
      </c>
    </row>
    <row r="2596" spans="1:6" x14ac:dyDescent="0.15">
      <c r="A2596" s="4" t="s">
        <v>4902</v>
      </c>
      <c r="B2596" s="4" t="s">
        <v>3491</v>
      </c>
      <c r="C2596" s="4" t="s">
        <v>231</v>
      </c>
      <c r="D2596" s="4" t="str">
        <f>D2595</f>
        <v>全部参数</v>
      </c>
      <c r="E2596" s="4" t="s">
        <v>612</v>
      </c>
      <c r="F2596" s="6" t="s">
        <v>3493</v>
      </c>
    </row>
    <row r="2597" spans="1:6" ht="31.5" x14ac:dyDescent="0.15">
      <c r="A2597" s="4" t="s">
        <v>4902</v>
      </c>
      <c r="B2597" s="4" t="s">
        <v>3492</v>
      </c>
      <c r="C2597" s="4" t="s">
        <v>2027</v>
      </c>
      <c r="D2597" s="4" t="s">
        <v>2665</v>
      </c>
      <c r="E2597" s="4" t="s">
        <v>4701</v>
      </c>
      <c r="F2597" s="6" t="s">
        <v>3493</v>
      </c>
    </row>
    <row r="2598" spans="1:6" ht="31.5" x14ac:dyDescent="0.15">
      <c r="A2598" s="4" t="s">
        <v>4902</v>
      </c>
      <c r="B2598" s="4" t="s">
        <v>3492</v>
      </c>
      <c r="C2598" s="4" t="str">
        <f t="shared" ref="C2598:C2630" si="154">C2597</f>
        <v>生活饮用水输配水设备及防护材料</v>
      </c>
      <c r="D2598" s="4" t="s">
        <v>2666</v>
      </c>
      <c r="E2598" s="4" t="s">
        <v>4701</v>
      </c>
      <c r="F2598" s="6" t="s">
        <v>3493</v>
      </c>
    </row>
    <row r="2599" spans="1:6" ht="31.5" x14ac:dyDescent="0.15">
      <c r="A2599" s="4" t="s">
        <v>4902</v>
      </c>
      <c r="B2599" s="4" t="s">
        <v>3492</v>
      </c>
      <c r="C2599" s="4" t="str">
        <f t="shared" si="154"/>
        <v>生活饮用水输配水设备及防护材料</v>
      </c>
      <c r="D2599" s="4" t="s">
        <v>2667</v>
      </c>
      <c r="E2599" s="4" t="s">
        <v>4701</v>
      </c>
      <c r="F2599" s="6" t="s">
        <v>3493</v>
      </c>
    </row>
    <row r="2600" spans="1:6" ht="31.5" x14ac:dyDescent="0.15">
      <c r="A2600" s="4" t="s">
        <v>4902</v>
      </c>
      <c r="B2600" s="4" t="s">
        <v>3492</v>
      </c>
      <c r="C2600" s="4" t="str">
        <f t="shared" si="154"/>
        <v>生活饮用水输配水设备及防护材料</v>
      </c>
      <c r="D2600" s="4" t="s">
        <v>2668</v>
      </c>
      <c r="E2600" s="4" t="s">
        <v>4701</v>
      </c>
      <c r="F2600" s="6" t="s">
        <v>3493</v>
      </c>
    </row>
    <row r="2601" spans="1:6" ht="31.5" x14ac:dyDescent="0.15">
      <c r="A2601" s="4" t="s">
        <v>4902</v>
      </c>
      <c r="B2601" s="4" t="s">
        <v>3492</v>
      </c>
      <c r="C2601" s="4" t="str">
        <f t="shared" si="154"/>
        <v>生活饮用水输配水设备及防护材料</v>
      </c>
      <c r="D2601" s="4" t="s">
        <v>2669</v>
      </c>
      <c r="E2601" s="4" t="s">
        <v>4701</v>
      </c>
      <c r="F2601" s="6" t="s">
        <v>3493</v>
      </c>
    </row>
    <row r="2602" spans="1:6" ht="31.5" x14ac:dyDescent="0.15">
      <c r="A2602" s="4" t="s">
        <v>4902</v>
      </c>
      <c r="B2602" s="4" t="s">
        <v>3492</v>
      </c>
      <c r="C2602" s="4" t="str">
        <f t="shared" si="154"/>
        <v>生活饮用水输配水设备及防护材料</v>
      </c>
      <c r="D2602" s="4" t="s">
        <v>2670</v>
      </c>
      <c r="E2602" s="4" t="s">
        <v>4701</v>
      </c>
      <c r="F2602" s="6" t="s">
        <v>3493</v>
      </c>
    </row>
    <row r="2603" spans="1:6" ht="31.5" x14ac:dyDescent="0.15">
      <c r="A2603" s="4" t="s">
        <v>4902</v>
      </c>
      <c r="B2603" s="4" t="s">
        <v>3492</v>
      </c>
      <c r="C2603" s="4" t="str">
        <f t="shared" si="154"/>
        <v>生活饮用水输配水设备及防护材料</v>
      </c>
      <c r="D2603" s="4" t="s">
        <v>2671</v>
      </c>
      <c r="E2603" s="4" t="s">
        <v>4702</v>
      </c>
      <c r="F2603" s="6" t="s">
        <v>3493</v>
      </c>
    </row>
    <row r="2604" spans="1:6" ht="31.5" x14ac:dyDescent="0.15">
      <c r="A2604" s="4" t="s">
        <v>4902</v>
      </c>
      <c r="B2604" s="4" t="s">
        <v>3492</v>
      </c>
      <c r="C2604" s="4" t="str">
        <f t="shared" si="154"/>
        <v>生活饮用水输配水设备及防护材料</v>
      </c>
      <c r="D2604" s="4" t="s">
        <v>271</v>
      </c>
      <c r="E2604" s="4" t="s">
        <v>4703</v>
      </c>
      <c r="F2604" s="6" t="s">
        <v>3493</v>
      </c>
    </row>
    <row r="2605" spans="1:6" ht="31.5" x14ac:dyDescent="0.15">
      <c r="A2605" s="4" t="s">
        <v>4902</v>
      </c>
      <c r="B2605" s="4" t="s">
        <v>3492</v>
      </c>
      <c r="C2605" s="4" t="str">
        <f t="shared" si="154"/>
        <v>生活饮用水输配水设备及防护材料</v>
      </c>
      <c r="D2605" s="4" t="s">
        <v>269</v>
      </c>
      <c r="E2605" s="4" t="s">
        <v>4703</v>
      </c>
      <c r="F2605" s="6" t="s">
        <v>3493</v>
      </c>
    </row>
    <row r="2606" spans="1:6" ht="31.5" x14ac:dyDescent="0.15">
      <c r="A2606" s="4" t="s">
        <v>4902</v>
      </c>
      <c r="B2606" s="4" t="s">
        <v>3492</v>
      </c>
      <c r="C2606" s="4" t="str">
        <f t="shared" si="154"/>
        <v>生活饮用水输配水设备及防护材料</v>
      </c>
      <c r="D2606" s="4" t="s">
        <v>2672</v>
      </c>
      <c r="E2606" s="4" t="s">
        <v>4703</v>
      </c>
      <c r="F2606" s="6" t="s">
        <v>3493</v>
      </c>
    </row>
    <row r="2607" spans="1:6" ht="31.5" x14ac:dyDescent="0.15">
      <c r="A2607" s="4" t="s">
        <v>4902</v>
      </c>
      <c r="B2607" s="4" t="s">
        <v>3492</v>
      </c>
      <c r="C2607" s="4" t="str">
        <f t="shared" si="154"/>
        <v>生活饮用水输配水设备及防护材料</v>
      </c>
      <c r="D2607" s="4" t="s">
        <v>1395</v>
      </c>
      <c r="E2607" s="4" t="s">
        <v>4703</v>
      </c>
      <c r="F2607" s="6" t="s">
        <v>3493</v>
      </c>
    </row>
    <row r="2608" spans="1:6" ht="31.5" x14ac:dyDescent="0.15">
      <c r="A2608" s="4" t="s">
        <v>4902</v>
      </c>
      <c r="B2608" s="4" t="s">
        <v>3492</v>
      </c>
      <c r="C2608" s="4" t="str">
        <f t="shared" si="154"/>
        <v>生活饮用水输配水设备及防护材料</v>
      </c>
      <c r="D2608" s="4" t="s">
        <v>95</v>
      </c>
      <c r="E2608" s="4" t="s">
        <v>4703</v>
      </c>
      <c r="F2608" s="6" t="s">
        <v>3493</v>
      </c>
    </row>
    <row r="2609" spans="1:6" ht="31.5" x14ac:dyDescent="0.15">
      <c r="A2609" s="4" t="s">
        <v>4902</v>
      </c>
      <c r="B2609" s="4" t="s">
        <v>3492</v>
      </c>
      <c r="C2609" s="4" t="str">
        <f t="shared" si="154"/>
        <v>生活饮用水输配水设备及防护材料</v>
      </c>
      <c r="D2609" s="4" t="s">
        <v>274</v>
      </c>
      <c r="E2609" s="4" t="s">
        <v>4703</v>
      </c>
      <c r="F2609" s="6" t="s">
        <v>3493</v>
      </c>
    </row>
    <row r="2610" spans="1:6" ht="31.5" x14ac:dyDescent="0.15">
      <c r="A2610" s="4" t="s">
        <v>4902</v>
      </c>
      <c r="B2610" s="4" t="s">
        <v>3492</v>
      </c>
      <c r="C2610" s="4" t="str">
        <f t="shared" si="154"/>
        <v>生活饮用水输配水设备及防护材料</v>
      </c>
      <c r="D2610" s="4" t="s">
        <v>2673</v>
      </c>
      <c r="E2610" s="4" t="s">
        <v>2674</v>
      </c>
      <c r="F2610" s="6" t="s">
        <v>3493</v>
      </c>
    </row>
    <row r="2611" spans="1:6" ht="31.5" x14ac:dyDescent="0.15">
      <c r="A2611" s="4" t="s">
        <v>4902</v>
      </c>
      <c r="B2611" s="4" t="s">
        <v>3492</v>
      </c>
      <c r="C2611" s="4" t="str">
        <f t="shared" si="154"/>
        <v>生活饮用水输配水设备及防护材料</v>
      </c>
      <c r="D2611" s="4" t="s">
        <v>2675</v>
      </c>
      <c r="E2611" s="4" t="s">
        <v>4701</v>
      </c>
      <c r="F2611" s="6" t="s">
        <v>3493</v>
      </c>
    </row>
    <row r="2612" spans="1:6" ht="31.5" x14ac:dyDescent="0.15">
      <c r="A2612" s="4" t="s">
        <v>4902</v>
      </c>
      <c r="B2612" s="4" t="s">
        <v>3492</v>
      </c>
      <c r="C2612" s="4" t="str">
        <f t="shared" si="154"/>
        <v>生活饮用水输配水设备及防护材料</v>
      </c>
      <c r="D2612" s="4" t="s">
        <v>96</v>
      </c>
      <c r="E2612" s="4" t="s">
        <v>4703</v>
      </c>
      <c r="F2612" s="6" t="s">
        <v>3493</v>
      </c>
    </row>
    <row r="2613" spans="1:6" ht="31.5" x14ac:dyDescent="0.15">
      <c r="A2613" s="4" t="s">
        <v>4902</v>
      </c>
      <c r="B2613" s="4" t="s">
        <v>3492</v>
      </c>
      <c r="C2613" s="4" t="str">
        <f t="shared" si="154"/>
        <v>生活饮用水输配水设备及防护材料</v>
      </c>
      <c r="D2613" s="4" t="s">
        <v>1423</v>
      </c>
      <c r="E2613" s="4" t="s">
        <v>4703</v>
      </c>
      <c r="F2613" s="6" t="s">
        <v>3493</v>
      </c>
    </row>
    <row r="2614" spans="1:6" ht="31.5" x14ac:dyDescent="0.15">
      <c r="A2614" s="4" t="s">
        <v>4902</v>
      </c>
      <c r="B2614" s="4" t="s">
        <v>3492</v>
      </c>
      <c r="C2614" s="4" t="str">
        <f t="shared" si="154"/>
        <v>生活饮用水输配水设备及防护材料</v>
      </c>
      <c r="D2614" s="4" t="s">
        <v>97</v>
      </c>
      <c r="E2614" s="4" t="s">
        <v>4703</v>
      </c>
      <c r="F2614" s="6" t="s">
        <v>3493</v>
      </c>
    </row>
    <row r="2615" spans="1:6" ht="31.5" x14ac:dyDescent="0.15">
      <c r="A2615" s="4" t="s">
        <v>4902</v>
      </c>
      <c r="B2615" s="4" t="s">
        <v>3492</v>
      </c>
      <c r="C2615" s="4" t="str">
        <f t="shared" si="154"/>
        <v>生活饮用水输配水设备及防护材料</v>
      </c>
      <c r="D2615" s="4" t="s">
        <v>1393</v>
      </c>
      <c r="E2615" s="4" t="s">
        <v>4703</v>
      </c>
      <c r="F2615" s="6" t="s">
        <v>3493</v>
      </c>
    </row>
    <row r="2616" spans="1:6" ht="31.5" x14ac:dyDescent="0.15">
      <c r="A2616" s="4" t="s">
        <v>4902</v>
      </c>
      <c r="B2616" s="4" t="s">
        <v>3492</v>
      </c>
      <c r="C2616" s="4" t="str">
        <f t="shared" si="154"/>
        <v>生活饮用水输配水设备及防护材料</v>
      </c>
      <c r="D2616" s="4" t="s">
        <v>272</v>
      </c>
      <c r="E2616" s="4" t="s">
        <v>4703</v>
      </c>
      <c r="F2616" s="6" t="s">
        <v>3493</v>
      </c>
    </row>
    <row r="2617" spans="1:6" ht="31.5" x14ac:dyDescent="0.15">
      <c r="A2617" s="4" t="s">
        <v>4902</v>
      </c>
      <c r="B2617" s="4" t="s">
        <v>3492</v>
      </c>
      <c r="C2617" s="4" t="str">
        <f t="shared" si="154"/>
        <v>生活饮用水输配水设备及防护材料</v>
      </c>
      <c r="D2617" s="4" t="s">
        <v>1430</v>
      </c>
      <c r="E2617" s="4" t="s">
        <v>4703</v>
      </c>
      <c r="F2617" s="6" t="s">
        <v>3493</v>
      </c>
    </row>
    <row r="2618" spans="1:6" ht="31.5" x14ac:dyDescent="0.15">
      <c r="A2618" s="4" t="s">
        <v>4902</v>
      </c>
      <c r="B2618" s="4" t="s">
        <v>3492</v>
      </c>
      <c r="C2618" s="4" t="str">
        <f t="shared" si="154"/>
        <v>生活饮用水输配水设备及防护材料</v>
      </c>
      <c r="D2618" s="4" t="s">
        <v>270</v>
      </c>
      <c r="E2618" s="4" t="s">
        <v>4703</v>
      </c>
      <c r="F2618" s="6" t="s">
        <v>3493</v>
      </c>
    </row>
    <row r="2619" spans="1:6" ht="31.5" x14ac:dyDescent="0.15">
      <c r="A2619" s="4" t="s">
        <v>4902</v>
      </c>
      <c r="B2619" s="4" t="s">
        <v>3492</v>
      </c>
      <c r="C2619" s="4" t="str">
        <f t="shared" si="154"/>
        <v>生活饮用水输配水设备及防护材料</v>
      </c>
      <c r="D2619" s="4" t="s">
        <v>2676</v>
      </c>
      <c r="E2619" s="4" t="s">
        <v>4704</v>
      </c>
      <c r="F2619" s="6" t="s">
        <v>3493</v>
      </c>
    </row>
    <row r="2620" spans="1:6" ht="31.5" x14ac:dyDescent="0.15">
      <c r="A2620" s="4" t="s">
        <v>4902</v>
      </c>
      <c r="B2620" s="4" t="s">
        <v>3492</v>
      </c>
      <c r="C2620" s="4" t="str">
        <f t="shared" si="154"/>
        <v>生活饮用水输配水设备及防护材料</v>
      </c>
      <c r="D2620" s="4" t="s">
        <v>77</v>
      </c>
      <c r="E2620" s="4" t="s">
        <v>4704</v>
      </c>
      <c r="F2620" s="6" t="s">
        <v>3493</v>
      </c>
    </row>
    <row r="2621" spans="1:6" ht="31.5" x14ac:dyDescent="0.15">
      <c r="A2621" s="4" t="s">
        <v>4902</v>
      </c>
      <c r="B2621" s="4" t="s">
        <v>3492</v>
      </c>
      <c r="C2621" s="4" t="str">
        <f t="shared" si="154"/>
        <v>生活饮用水输配水设备及防护材料</v>
      </c>
      <c r="D2621" s="4" t="s">
        <v>1401</v>
      </c>
      <c r="E2621" s="4" t="s">
        <v>4703</v>
      </c>
      <c r="F2621" s="6" t="s">
        <v>3493</v>
      </c>
    </row>
    <row r="2622" spans="1:6" ht="31.5" x14ac:dyDescent="0.15">
      <c r="A2622" s="4" t="s">
        <v>4902</v>
      </c>
      <c r="B2622" s="4" t="s">
        <v>3492</v>
      </c>
      <c r="C2622" s="4" t="str">
        <f t="shared" si="154"/>
        <v>生活饮用水输配水设备及防护材料</v>
      </c>
      <c r="D2622" s="4" t="s">
        <v>1392</v>
      </c>
      <c r="E2622" s="4" t="s">
        <v>4703</v>
      </c>
      <c r="F2622" s="6" t="s">
        <v>3493</v>
      </c>
    </row>
    <row r="2623" spans="1:6" ht="31.5" x14ac:dyDescent="0.15">
      <c r="A2623" s="4" t="s">
        <v>4902</v>
      </c>
      <c r="B2623" s="4" t="s">
        <v>3492</v>
      </c>
      <c r="C2623" s="4" t="str">
        <f t="shared" si="154"/>
        <v>生活饮用水输配水设备及防护材料</v>
      </c>
      <c r="D2623" s="4" t="s">
        <v>2677</v>
      </c>
      <c r="E2623" s="4" t="s">
        <v>4239</v>
      </c>
      <c r="F2623" s="6" t="s">
        <v>3493</v>
      </c>
    </row>
    <row r="2624" spans="1:6" ht="31.5" x14ac:dyDescent="0.15">
      <c r="A2624" s="4" t="s">
        <v>4902</v>
      </c>
      <c r="B2624" s="4" t="s">
        <v>3492</v>
      </c>
      <c r="C2624" s="4" t="str">
        <f t="shared" si="154"/>
        <v>生活饮用水输配水设备及防护材料</v>
      </c>
      <c r="D2624" s="4" t="s">
        <v>358</v>
      </c>
      <c r="E2624" s="4" t="s">
        <v>4704</v>
      </c>
      <c r="F2624" s="6" t="s">
        <v>3493</v>
      </c>
    </row>
    <row r="2625" spans="1:6" ht="31.5" x14ac:dyDescent="0.15">
      <c r="A2625" s="4" t="s">
        <v>4902</v>
      </c>
      <c r="B2625" s="4" t="s">
        <v>3492</v>
      </c>
      <c r="C2625" s="4" t="str">
        <f t="shared" si="154"/>
        <v>生活饮用水输配水设备及防护材料</v>
      </c>
      <c r="D2625" s="4" t="s">
        <v>2678</v>
      </c>
      <c r="E2625" s="4" t="s">
        <v>4704</v>
      </c>
      <c r="F2625" s="6" t="s">
        <v>3493</v>
      </c>
    </row>
    <row r="2626" spans="1:6" ht="31.5" x14ac:dyDescent="0.15">
      <c r="A2626" s="4" t="s">
        <v>4902</v>
      </c>
      <c r="B2626" s="4" t="s">
        <v>3492</v>
      </c>
      <c r="C2626" s="4" t="str">
        <f t="shared" si="154"/>
        <v>生活饮用水输配水设备及防护材料</v>
      </c>
      <c r="D2626" s="4" t="s">
        <v>288</v>
      </c>
      <c r="E2626" s="4" t="s">
        <v>2674</v>
      </c>
      <c r="F2626" s="6" t="s">
        <v>3493</v>
      </c>
    </row>
    <row r="2627" spans="1:6" ht="31.5" x14ac:dyDescent="0.15">
      <c r="A2627" s="4" t="s">
        <v>4902</v>
      </c>
      <c r="B2627" s="4" t="s">
        <v>3492</v>
      </c>
      <c r="C2627" s="4" t="str">
        <f t="shared" si="154"/>
        <v>生活饮用水输配水设备及防护材料</v>
      </c>
      <c r="D2627" s="4" t="s">
        <v>2679</v>
      </c>
      <c r="E2627" s="4" t="s">
        <v>4705</v>
      </c>
      <c r="F2627" s="6" t="s">
        <v>3493</v>
      </c>
    </row>
    <row r="2628" spans="1:6" ht="31.5" x14ac:dyDescent="0.15">
      <c r="A2628" s="4" t="s">
        <v>4902</v>
      </c>
      <c r="B2628" s="4" t="s">
        <v>3492</v>
      </c>
      <c r="C2628" s="4" t="str">
        <f t="shared" si="154"/>
        <v>生活饮用水输配水设备及防护材料</v>
      </c>
      <c r="D2628" s="4" t="s">
        <v>2680</v>
      </c>
      <c r="E2628" s="4" t="s">
        <v>4706</v>
      </c>
      <c r="F2628" s="6" t="s">
        <v>3493</v>
      </c>
    </row>
    <row r="2629" spans="1:6" ht="31.5" x14ac:dyDescent="0.15">
      <c r="A2629" s="4" t="s">
        <v>4902</v>
      </c>
      <c r="B2629" s="4" t="s">
        <v>3492</v>
      </c>
      <c r="C2629" s="4" t="str">
        <f t="shared" si="154"/>
        <v>生活饮用水输配水设备及防护材料</v>
      </c>
      <c r="D2629" s="4" t="s">
        <v>2681</v>
      </c>
      <c r="E2629" s="4" t="s">
        <v>4706</v>
      </c>
      <c r="F2629" s="6" t="s">
        <v>3493</v>
      </c>
    </row>
    <row r="2630" spans="1:6" ht="31.5" x14ac:dyDescent="0.15">
      <c r="A2630" s="4" t="s">
        <v>4902</v>
      </c>
      <c r="B2630" s="4" t="s">
        <v>3492</v>
      </c>
      <c r="C2630" s="4" t="str">
        <f t="shared" si="154"/>
        <v>生活饮用水输配水设备及防护材料</v>
      </c>
      <c r="D2630" s="4" t="s">
        <v>250</v>
      </c>
      <c r="E2630" s="4" t="s">
        <v>4704</v>
      </c>
      <c r="F2630" s="6" t="s">
        <v>3493</v>
      </c>
    </row>
    <row r="2631" spans="1:6" ht="31.5" x14ac:dyDescent="0.15">
      <c r="A2631" s="4" t="s">
        <v>4902</v>
      </c>
      <c r="B2631" s="4" t="s">
        <v>3492</v>
      </c>
      <c r="C2631" s="4" t="s">
        <v>2682</v>
      </c>
      <c r="D2631" s="4" t="s">
        <v>103</v>
      </c>
      <c r="E2631" s="4" t="s">
        <v>4857</v>
      </c>
      <c r="F2631" s="6" t="s">
        <v>3493</v>
      </c>
    </row>
    <row r="2632" spans="1:6" x14ac:dyDescent="0.15">
      <c r="A2632" s="4" t="s">
        <v>4902</v>
      </c>
      <c r="B2632" s="4" t="s">
        <v>3492</v>
      </c>
      <c r="C2632" s="4" t="str">
        <f>C2631</f>
        <v>橡胶制品</v>
      </c>
      <c r="D2632" s="4" t="s">
        <v>2683</v>
      </c>
      <c r="E2632" s="4" t="s">
        <v>4707</v>
      </c>
      <c r="F2632" s="6" t="s">
        <v>3493</v>
      </c>
    </row>
    <row r="2633" spans="1:6" x14ac:dyDescent="0.15">
      <c r="A2633" s="4" t="s">
        <v>4902</v>
      </c>
      <c r="B2633" s="4" t="s">
        <v>3492</v>
      </c>
      <c r="C2633" s="4" t="s">
        <v>2684</v>
      </c>
      <c r="D2633" s="4" t="s">
        <v>1933</v>
      </c>
      <c r="E2633" s="4" t="s">
        <v>2685</v>
      </c>
      <c r="F2633" s="6" t="s">
        <v>3493</v>
      </c>
    </row>
    <row r="2634" spans="1:6" x14ac:dyDescent="0.15">
      <c r="A2634" s="4" t="s">
        <v>4902</v>
      </c>
      <c r="B2634" s="4" t="s">
        <v>3492</v>
      </c>
      <c r="C2634" s="4" t="s">
        <v>115</v>
      </c>
      <c r="D2634" s="4" t="str">
        <f>D2633</f>
        <v>吸水率</v>
      </c>
      <c r="E2634" s="4" t="s">
        <v>612</v>
      </c>
      <c r="F2634" s="6" t="s">
        <v>3493</v>
      </c>
    </row>
    <row r="2635" spans="1:6" x14ac:dyDescent="0.15">
      <c r="A2635" s="4" t="s">
        <v>4902</v>
      </c>
      <c r="B2635" s="4" t="s">
        <v>3491</v>
      </c>
      <c r="C2635" s="4" t="s">
        <v>2686</v>
      </c>
      <c r="D2635" s="4" t="s">
        <v>117</v>
      </c>
      <c r="E2635" s="4" t="s">
        <v>2687</v>
      </c>
      <c r="F2635" s="6" t="s">
        <v>3493</v>
      </c>
    </row>
    <row r="2636" spans="1:6" ht="31.5" hidden="1" x14ac:dyDescent="0.15">
      <c r="A2636" s="4" t="s">
        <v>3489</v>
      </c>
      <c r="B2636" s="4" t="s">
        <v>3491</v>
      </c>
      <c r="C2636" s="4" t="s">
        <v>2688</v>
      </c>
      <c r="D2636" s="4" t="s">
        <v>124</v>
      </c>
      <c r="E2636" s="4" t="s">
        <v>2689</v>
      </c>
      <c r="F2636" s="5" t="s">
        <v>2690</v>
      </c>
    </row>
    <row r="2637" spans="1:6" x14ac:dyDescent="0.15">
      <c r="A2637" s="4" t="s">
        <v>4902</v>
      </c>
      <c r="B2637" s="4" t="s">
        <v>3491</v>
      </c>
      <c r="C2637" s="4" t="s">
        <v>2691</v>
      </c>
      <c r="D2637" s="4" t="s">
        <v>117</v>
      </c>
      <c r="E2637" s="4" t="s">
        <v>2692</v>
      </c>
      <c r="F2637" s="6" t="s">
        <v>3493</v>
      </c>
    </row>
    <row r="2638" spans="1:6" x14ac:dyDescent="0.15">
      <c r="A2638" s="4" t="s">
        <v>4902</v>
      </c>
      <c r="B2638" s="4" t="s">
        <v>3491</v>
      </c>
      <c r="C2638" s="4" t="s">
        <v>2693</v>
      </c>
      <c r="D2638" s="4" t="s">
        <v>117</v>
      </c>
      <c r="E2638" s="4" t="s">
        <v>4708</v>
      </c>
      <c r="F2638" s="6" t="s">
        <v>3493</v>
      </c>
    </row>
    <row r="2639" spans="1:6" ht="31.5" x14ac:dyDescent="0.15">
      <c r="A2639" s="4" t="s">
        <v>4902</v>
      </c>
      <c r="B2639" s="4" t="s">
        <v>3491</v>
      </c>
      <c r="C2639" s="4" t="s">
        <v>2694</v>
      </c>
      <c r="D2639" s="4" t="s">
        <v>117</v>
      </c>
      <c r="E2639" s="4" t="s">
        <v>4709</v>
      </c>
      <c r="F2639" s="6" t="s">
        <v>3493</v>
      </c>
    </row>
    <row r="2640" spans="1:6" x14ac:dyDescent="0.15">
      <c r="A2640" s="4" t="s">
        <v>4902</v>
      </c>
      <c r="B2640" s="4" t="s">
        <v>3491</v>
      </c>
      <c r="C2640" s="4" t="s">
        <v>2695</v>
      </c>
      <c r="D2640" s="4" t="s">
        <v>117</v>
      </c>
      <c r="E2640" s="4" t="s">
        <v>4710</v>
      </c>
      <c r="F2640" s="6" t="s">
        <v>3493</v>
      </c>
    </row>
    <row r="2641" spans="1:6" x14ac:dyDescent="0.15">
      <c r="A2641" s="4" t="s">
        <v>4902</v>
      </c>
      <c r="B2641" s="4" t="s">
        <v>3491</v>
      </c>
      <c r="C2641" s="4" t="s">
        <v>2696</v>
      </c>
      <c r="D2641" s="4" t="s">
        <v>117</v>
      </c>
      <c r="E2641" s="4" t="s">
        <v>2697</v>
      </c>
      <c r="F2641" s="6" t="s">
        <v>3493</v>
      </c>
    </row>
    <row r="2642" spans="1:6" x14ac:dyDescent="0.15">
      <c r="A2642" s="4" t="s">
        <v>4902</v>
      </c>
      <c r="B2642" s="4" t="s">
        <v>3491</v>
      </c>
      <c r="C2642" s="4" t="s">
        <v>2698</v>
      </c>
      <c r="D2642" s="4" t="s">
        <v>117</v>
      </c>
      <c r="E2642" s="4" t="s">
        <v>4711</v>
      </c>
      <c r="F2642" s="6" t="s">
        <v>3493</v>
      </c>
    </row>
    <row r="2643" spans="1:6" x14ac:dyDescent="0.15">
      <c r="A2643" s="4" t="s">
        <v>4902</v>
      </c>
      <c r="B2643" s="4" t="s">
        <v>3491</v>
      </c>
      <c r="C2643" s="4" t="s">
        <v>2699</v>
      </c>
      <c r="D2643" s="4" t="s">
        <v>117</v>
      </c>
      <c r="E2643" s="4" t="s">
        <v>4712</v>
      </c>
      <c r="F2643" s="6" t="s">
        <v>3493</v>
      </c>
    </row>
    <row r="2644" spans="1:6" ht="31.5" x14ac:dyDescent="0.15">
      <c r="A2644" s="4" t="s">
        <v>4902</v>
      </c>
      <c r="B2644" s="4" t="s">
        <v>3491</v>
      </c>
      <c r="C2644" s="4" t="s">
        <v>173</v>
      </c>
      <c r="D2644" s="4" t="s">
        <v>117</v>
      </c>
      <c r="E2644" s="4" t="s">
        <v>3576</v>
      </c>
      <c r="F2644" s="6" t="s">
        <v>3493</v>
      </c>
    </row>
    <row r="2645" spans="1:6" hidden="1" x14ac:dyDescent="0.15">
      <c r="A2645" s="4" t="s">
        <v>3489</v>
      </c>
      <c r="B2645" s="4" t="s">
        <v>3491</v>
      </c>
      <c r="C2645" s="4" t="s">
        <v>167</v>
      </c>
      <c r="D2645" s="4" t="s">
        <v>124</v>
      </c>
      <c r="E2645" s="4" t="s">
        <v>2700</v>
      </c>
      <c r="F2645" s="5" t="s">
        <v>2701</v>
      </c>
    </row>
    <row r="2646" spans="1:6" hidden="1" x14ac:dyDescent="0.15">
      <c r="A2646" s="4" t="s">
        <v>3489</v>
      </c>
      <c r="B2646" s="4" t="s">
        <v>3491</v>
      </c>
      <c r="C2646" s="4" t="s">
        <v>170</v>
      </c>
      <c r="D2646" s="4" t="s">
        <v>124</v>
      </c>
      <c r="E2646" s="4" t="s">
        <v>2702</v>
      </c>
      <c r="F2646" s="5" t="s">
        <v>2703</v>
      </c>
    </row>
    <row r="2647" spans="1:6" hidden="1" x14ac:dyDescent="0.15">
      <c r="A2647" s="4" t="s">
        <v>3489</v>
      </c>
      <c r="B2647" s="4" t="s">
        <v>3491</v>
      </c>
      <c r="C2647" s="4" t="s">
        <v>2704</v>
      </c>
      <c r="D2647" s="4" t="s">
        <v>124</v>
      </c>
      <c r="E2647" s="4" t="s">
        <v>2705</v>
      </c>
      <c r="F2647" s="5" t="s">
        <v>2706</v>
      </c>
    </row>
    <row r="2648" spans="1:6" hidden="1" x14ac:dyDescent="0.15">
      <c r="A2648" s="4" t="s">
        <v>3489</v>
      </c>
      <c r="B2648" s="4" t="s">
        <v>3491</v>
      </c>
      <c r="C2648" s="4" t="s">
        <v>2707</v>
      </c>
      <c r="D2648" s="4" t="s">
        <v>124</v>
      </c>
      <c r="E2648" s="4" t="s">
        <v>2708</v>
      </c>
      <c r="F2648" s="5" t="s">
        <v>157</v>
      </c>
    </row>
    <row r="2649" spans="1:6" x14ac:dyDescent="0.15">
      <c r="A2649" s="4" t="s">
        <v>4902</v>
      </c>
      <c r="B2649" s="4" t="s">
        <v>3491</v>
      </c>
      <c r="C2649" s="4" t="s">
        <v>2709</v>
      </c>
      <c r="D2649" s="4" t="s">
        <v>117</v>
      </c>
      <c r="E2649" s="4" t="s">
        <v>2710</v>
      </c>
      <c r="F2649" s="6" t="s">
        <v>3493</v>
      </c>
    </row>
    <row r="2650" spans="1:6" x14ac:dyDescent="0.15">
      <c r="A2650" s="4" t="s">
        <v>4902</v>
      </c>
      <c r="B2650" s="4" t="s">
        <v>3491</v>
      </c>
      <c r="C2650" s="4" t="s">
        <v>2711</v>
      </c>
      <c r="D2650" s="4" t="s">
        <v>117</v>
      </c>
      <c r="E2650" s="4" t="s">
        <v>2712</v>
      </c>
      <c r="F2650" s="6" t="s">
        <v>3493</v>
      </c>
    </row>
    <row r="2651" spans="1:6" x14ac:dyDescent="0.15">
      <c r="A2651" s="4" t="s">
        <v>4902</v>
      </c>
      <c r="B2651" s="4" t="s">
        <v>3491</v>
      </c>
      <c r="C2651" s="4" t="s">
        <v>2713</v>
      </c>
      <c r="D2651" s="4" t="s">
        <v>117</v>
      </c>
      <c r="E2651" s="4" t="s">
        <v>4713</v>
      </c>
      <c r="F2651" s="6" t="s">
        <v>3493</v>
      </c>
    </row>
    <row r="2652" spans="1:6" x14ac:dyDescent="0.15">
      <c r="A2652" s="4" t="s">
        <v>4902</v>
      </c>
      <c r="B2652" s="4" t="s">
        <v>3491</v>
      </c>
      <c r="C2652" s="4" t="s">
        <v>175</v>
      </c>
      <c r="D2652" s="4" t="s">
        <v>117</v>
      </c>
      <c r="E2652" s="4" t="s">
        <v>2714</v>
      </c>
      <c r="F2652" s="6" t="s">
        <v>3493</v>
      </c>
    </row>
    <row r="2653" spans="1:6" ht="31.5" x14ac:dyDescent="0.15">
      <c r="A2653" s="4" t="s">
        <v>4902</v>
      </c>
      <c r="B2653" s="4" t="s">
        <v>3491</v>
      </c>
      <c r="C2653" s="4" t="s">
        <v>194</v>
      </c>
      <c r="D2653" s="4" t="s">
        <v>117</v>
      </c>
      <c r="E2653" s="4" t="s">
        <v>2715</v>
      </c>
      <c r="F2653" s="6" t="s">
        <v>3493</v>
      </c>
    </row>
    <row r="2654" spans="1:6" x14ac:dyDescent="0.15">
      <c r="A2654" s="4" t="s">
        <v>4902</v>
      </c>
      <c r="B2654" s="4" t="s">
        <v>3491</v>
      </c>
      <c r="C2654" s="4" t="s">
        <v>195</v>
      </c>
      <c r="D2654" s="4" t="s">
        <v>117</v>
      </c>
      <c r="E2654" s="4" t="s">
        <v>3578</v>
      </c>
      <c r="F2654" s="6" t="s">
        <v>3493</v>
      </c>
    </row>
    <row r="2655" spans="1:6" ht="31.5" x14ac:dyDescent="0.15">
      <c r="A2655" s="4" t="s">
        <v>4902</v>
      </c>
      <c r="B2655" s="4" t="s">
        <v>3491</v>
      </c>
      <c r="C2655" s="4" t="s">
        <v>2716</v>
      </c>
      <c r="D2655" s="4" t="s">
        <v>117</v>
      </c>
      <c r="E2655" s="4" t="s">
        <v>4714</v>
      </c>
      <c r="F2655" s="6" t="s">
        <v>3493</v>
      </c>
    </row>
    <row r="2656" spans="1:6" x14ac:dyDescent="0.15">
      <c r="A2656" s="4" t="s">
        <v>4902</v>
      </c>
      <c r="B2656" s="4" t="s">
        <v>3491</v>
      </c>
      <c r="C2656" s="4" t="s">
        <v>667</v>
      </c>
      <c r="D2656" s="4" t="s">
        <v>117</v>
      </c>
      <c r="E2656" s="4" t="s">
        <v>3877</v>
      </c>
      <c r="F2656" s="6" t="s">
        <v>3493</v>
      </c>
    </row>
    <row r="2657" spans="1:6" x14ac:dyDescent="0.15">
      <c r="A2657" s="4" t="s">
        <v>4902</v>
      </c>
      <c r="B2657" s="4" t="s">
        <v>3491</v>
      </c>
      <c r="C2657" s="4" t="s">
        <v>668</v>
      </c>
      <c r="D2657" s="4" t="s">
        <v>117</v>
      </c>
      <c r="E2657" s="4" t="s">
        <v>3878</v>
      </c>
      <c r="F2657" s="6" t="s">
        <v>3493</v>
      </c>
    </row>
    <row r="2658" spans="1:6" hidden="1" x14ac:dyDescent="0.15">
      <c r="A2658" s="4" t="s">
        <v>3489</v>
      </c>
      <c r="B2658" s="4" t="s">
        <v>3491</v>
      </c>
      <c r="C2658" s="4" t="s">
        <v>2717</v>
      </c>
      <c r="D2658" s="4" t="s">
        <v>124</v>
      </c>
      <c r="E2658" s="4" t="s">
        <v>2718</v>
      </c>
      <c r="F2658" s="5" t="s">
        <v>2719</v>
      </c>
    </row>
    <row r="2659" spans="1:6" hidden="1" x14ac:dyDescent="0.15">
      <c r="A2659" s="4" t="s">
        <v>3489</v>
      </c>
      <c r="B2659" s="4" t="s">
        <v>3491</v>
      </c>
      <c r="C2659" s="4" t="s">
        <v>2720</v>
      </c>
      <c r="D2659" s="4" t="s">
        <v>124</v>
      </c>
      <c r="E2659" s="4" t="s">
        <v>2721</v>
      </c>
      <c r="F2659" s="5" t="s">
        <v>2722</v>
      </c>
    </row>
    <row r="2660" spans="1:6" hidden="1" x14ac:dyDescent="0.15">
      <c r="A2660" s="4" t="s">
        <v>3489</v>
      </c>
      <c r="B2660" s="4" t="s">
        <v>3491</v>
      </c>
      <c r="C2660" s="4" t="s">
        <v>670</v>
      </c>
      <c r="D2660" s="4" t="s">
        <v>124</v>
      </c>
      <c r="E2660" s="4" t="s">
        <v>2723</v>
      </c>
      <c r="F2660" s="5" t="s">
        <v>2724</v>
      </c>
    </row>
    <row r="2661" spans="1:6" ht="31.5" x14ac:dyDescent="0.15">
      <c r="A2661" s="4" t="s">
        <v>4902</v>
      </c>
      <c r="B2661" s="4" t="s">
        <v>3491</v>
      </c>
      <c r="C2661" s="4" t="s">
        <v>160</v>
      </c>
      <c r="D2661" s="4" t="s">
        <v>117</v>
      </c>
      <c r="E2661" s="4" t="s">
        <v>3574</v>
      </c>
      <c r="F2661" s="6" t="s">
        <v>3493</v>
      </c>
    </row>
    <row r="2662" spans="1:6" x14ac:dyDescent="0.15">
      <c r="A2662" s="4" t="s">
        <v>4902</v>
      </c>
      <c r="B2662" s="4" t="s">
        <v>3491</v>
      </c>
      <c r="C2662" s="4" t="s">
        <v>2725</v>
      </c>
      <c r="D2662" s="4" t="s">
        <v>117</v>
      </c>
      <c r="E2662" s="4" t="s">
        <v>2726</v>
      </c>
      <c r="F2662" s="6" t="s">
        <v>3493</v>
      </c>
    </row>
    <row r="2663" spans="1:6" x14ac:dyDescent="0.15">
      <c r="A2663" s="4" t="s">
        <v>4902</v>
      </c>
      <c r="B2663" s="4" t="s">
        <v>3491</v>
      </c>
      <c r="C2663" s="4" t="s">
        <v>2727</v>
      </c>
      <c r="D2663" s="4" t="s">
        <v>117</v>
      </c>
      <c r="E2663" s="4" t="s">
        <v>2728</v>
      </c>
      <c r="F2663" s="6" t="s">
        <v>3493</v>
      </c>
    </row>
    <row r="2664" spans="1:6" hidden="1" x14ac:dyDescent="0.15">
      <c r="A2664" s="4" t="s">
        <v>3489</v>
      </c>
      <c r="B2664" s="4" t="s">
        <v>3491</v>
      </c>
      <c r="C2664" s="4" t="s">
        <v>2729</v>
      </c>
      <c r="D2664" s="4" t="s">
        <v>124</v>
      </c>
      <c r="E2664" s="4" t="s">
        <v>2730</v>
      </c>
      <c r="F2664" s="5" t="s">
        <v>2731</v>
      </c>
    </row>
    <row r="2665" spans="1:6" ht="31.5" hidden="1" x14ac:dyDescent="0.15">
      <c r="A2665" s="4" t="s">
        <v>3489</v>
      </c>
      <c r="B2665" s="4" t="s">
        <v>3491</v>
      </c>
      <c r="C2665" s="4" t="s">
        <v>2027</v>
      </c>
      <c r="D2665" s="4" t="s">
        <v>124</v>
      </c>
      <c r="E2665" s="4" t="s">
        <v>2732</v>
      </c>
      <c r="F2665" s="5" t="s">
        <v>2733</v>
      </c>
    </row>
    <row r="2666" spans="1:6" x14ac:dyDescent="0.15">
      <c r="A2666" s="4" t="s">
        <v>4902</v>
      </c>
      <c r="B2666" s="4" t="s">
        <v>3491</v>
      </c>
      <c r="C2666" s="4" t="s">
        <v>2734</v>
      </c>
      <c r="D2666" s="4" t="s">
        <v>117</v>
      </c>
      <c r="E2666" s="4" t="s">
        <v>4715</v>
      </c>
      <c r="F2666" s="6" t="s">
        <v>3493</v>
      </c>
    </row>
    <row r="2667" spans="1:6" ht="31.5" hidden="1" x14ac:dyDescent="0.15">
      <c r="A2667" s="4" t="s">
        <v>3489</v>
      </c>
      <c r="B2667" s="4" t="s">
        <v>3491</v>
      </c>
      <c r="C2667" s="4" t="s">
        <v>2735</v>
      </c>
      <c r="D2667" s="4" t="s">
        <v>124</v>
      </c>
      <c r="E2667" s="4" t="s">
        <v>2736</v>
      </c>
      <c r="F2667" s="5" t="s">
        <v>2737</v>
      </c>
    </row>
    <row r="2668" spans="1:6" ht="31.5" hidden="1" x14ac:dyDescent="0.15">
      <c r="A2668" s="4" t="s">
        <v>3489</v>
      </c>
      <c r="B2668" s="4" t="s">
        <v>3491</v>
      </c>
      <c r="C2668" s="4" t="s">
        <v>2738</v>
      </c>
      <c r="D2668" s="4" t="s">
        <v>124</v>
      </c>
      <c r="E2668" s="4" t="s">
        <v>2739</v>
      </c>
      <c r="F2668" s="5" t="s">
        <v>2740</v>
      </c>
    </row>
    <row r="2669" spans="1:6" x14ac:dyDescent="0.15">
      <c r="A2669" s="4" t="s">
        <v>4902</v>
      </c>
      <c r="B2669" s="4" t="s">
        <v>3491</v>
      </c>
      <c r="C2669" s="4" t="s">
        <v>2741</v>
      </c>
      <c r="D2669" s="4" t="str">
        <f>D2668</f>
        <v>部分参数</v>
      </c>
      <c r="E2669" s="4" t="s">
        <v>612</v>
      </c>
      <c r="F2669" s="6" t="s">
        <v>3493</v>
      </c>
    </row>
    <row r="2670" spans="1:6" x14ac:dyDescent="0.15">
      <c r="A2670" s="4" t="s">
        <v>4902</v>
      </c>
      <c r="B2670" s="4" t="s">
        <v>3491</v>
      </c>
      <c r="C2670" s="4" t="s">
        <v>231</v>
      </c>
      <c r="D2670" s="4" t="str">
        <f>D2669</f>
        <v>部分参数</v>
      </c>
      <c r="E2670" s="4" t="s">
        <v>612</v>
      </c>
      <c r="F2670" s="6" t="s">
        <v>3493</v>
      </c>
    </row>
    <row r="2671" spans="1:6" x14ac:dyDescent="0.15">
      <c r="A2671" s="4" t="s">
        <v>4902</v>
      </c>
      <c r="B2671" s="4" t="s">
        <v>3492</v>
      </c>
      <c r="C2671" s="4" t="s">
        <v>2742</v>
      </c>
      <c r="D2671" s="4" t="s">
        <v>1930</v>
      </c>
      <c r="E2671" s="4" t="s">
        <v>2743</v>
      </c>
      <c r="F2671" s="6" t="s">
        <v>3493</v>
      </c>
    </row>
    <row r="2672" spans="1:6" x14ac:dyDescent="0.15">
      <c r="A2672" s="4" t="s">
        <v>4902</v>
      </c>
      <c r="B2672" s="4" t="s">
        <v>3492</v>
      </c>
      <c r="C2672" s="4" t="str">
        <f>C2671</f>
        <v>保温系统及保温材料</v>
      </c>
      <c r="D2672" s="4" t="s">
        <v>2744</v>
      </c>
      <c r="E2672" s="4" t="s">
        <v>2745</v>
      </c>
      <c r="F2672" s="6" t="s">
        <v>3493</v>
      </c>
    </row>
    <row r="2673" spans="1:6" x14ac:dyDescent="0.15">
      <c r="A2673" s="4" t="s">
        <v>4902</v>
      </c>
      <c r="B2673" s="4" t="s">
        <v>3492</v>
      </c>
      <c r="C2673" s="4" t="str">
        <f>C2672</f>
        <v>保温系统及保温材料</v>
      </c>
      <c r="D2673" s="4" t="s">
        <v>2746</v>
      </c>
      <c r="E2673" s="4" t="s">
        <v>2743</v>
      </c>
      <c r="F2673" s="6" t="s">
        <v>3493</v>
      </c>
    </row>
    <row r="2674" spans="1:6" x14ac:dyDescent="0.15">
      <c r="A2674" s="4" t="s">
        <v>4902</v>
      </c>
      <c r="B2674" s="4" t="s">
        <v>3492</v>
      </c>
      <c r="C2674" s="4" t="str">
        <f>C2673</f>
        <v>保温系统及保温材料</v>
      </c>
      <c r="D2674" s="4" t="str">
        <f>D2673</f>
        <v>抗风荷载性能</v>
      </c>
      <c r="E2674" s="4" t="s">
        <v>2747</v>
      </c>
      <c r="F2674" s="6" t="s">
        <v>3493</v>
      </c>
    </row>
    <row r="2675" spans="1:6" x14ac:dyDescent="0.15">
      <c r="A2675" s="4" t="s">
        <v>4902</v>
      </c>
      <c r="B2675" s="4" t="s">
        <v>3492</v>
      </c>
      <c r="C2675" s="4" t="str">
        <f>C2674</f>
        <v>保温系统及保温材料</v>
      </c>
      <c r="D2675" s="4" t="s">
        <v>2239</v>
      </c>
      <c r="E2675" s="4" t="s">
        <v>2743</v>
      </c>
      <c r="F2675" s="6" t="s">
        <v>3493</v>
      </c>
    </row>
    <row r="2676" spans="1:6" x14ac:dyDescent="0.15">
      <c r="A2676" s="4" t="s">
        <v>4902</v>
      </c>
      <c r="B2676" s="4" t="s">
        <v>3492</v>
      </c>
      <c r="C2676" s="4" t="str">
        <f t="shared" ref="C2676:D2678" si="155">C2675</f>
        <v>保温系统及保温材料</v>
      </c>
      <c r="D2676" s="4" t="str">
        <f t="shared" si="155"/>
        <v>抗冲击性</v>
      </c>
      <c r="E2676" s="4" t="s">
        <v>2748</v>
      </c>
      <c r="F2676" s="6" t="s">
        <v>3493</v>
      </c>
    </row>
    <row r="2677" spans="1:6" x14ac:dyDescent="0.15">
      <c r="A2677" s="4" t="s">
        <v>4902</v>
      </c>
      <c r="B2677" s="4" t="s">
        <v>3492</v>
      </c>
      <c r="C2677" s="4" t="str">
        <f t="shared" si="155"/>
        <v>保温系统及保温材料</v>
      </c>
      <c r="D2677" s="4" t="str">
        <f t="shared" si="155"/>
        <v>抗冲击性</v>
      </c>
      <c r="E2677" s="4" t="s">
        <v>2749</v>
      </c>
      <c r="F2677" s="6" t="s">
        <v>3493</v>
      </c>
    </row>
    <row r="2678" spans="1:6" x14ac:dyDescent="0.15">
      <c r="A2678" s="4" t="s">
        <v>4902</v>
      </c>
      <c r="B2678" s="4" t="s">
        <v>3492</v>
      </c>
      <c r="C2678" s="4" t="str">
        <f t="shared" si="155"/>
        <v>保温系统及保温材料</v>
      </c>
      <c r="D2678" s="4" t="str">
        <f t="shared" si="155"/>
        <v>抗冲击性</v>
      </c>
      <c r="E2678" s="4" t="s">
        <v>2750</v>
      </c>
      <c r="F2678" s="6" t="s">
        <v>3493</v>
      </c>
    </row>
    <row r="2679" spans="1:6" x14ac:dyDescent="0.15">
      <c r="A2679" s="4" t="s">
        <v>4902</v>
      </c>
      <c r="B2679" s="4" t="s">
        <v>3492</v>
      </c>
      <c r="C2679" s="4" t="str">
        <f t="shared" ref="C2679:C2691" si="156">C2678</f>
        <v>保温系统及保温材料</v>
      </c>
      <c r="D2679" s="4" t="s">
        <v>2751</v>
      </c>
      <c r="E2679" s="4" t="s">
        <v>2752</v>
      </c>
      <c r="F2679" s="6" t="s">
        <v>3493</v>
      </c>
    </row>
    <row r="2680" spans="1:6" x14ac:dyDescent="0.15">
      <c r="A2680" s="4" t="s">
        <v>4902</v>
      </c>
      <c r="B2680" s="4" t="s">
        <v>3492</v>
      </c>
      <c r="C2680" s="4" t="str">
        <f t="shared" si="156"/>
        <v>保温系统及保温材料</v>
      </c>
      <c r="D2680" s="4" t="str">
        <f>D2679</f>
        <v>吸水量</v>
      </c>
      <c r="E2680" s="4" t="s">
        <v>2753</v>
      </c>
      <c r="F2680" s="6" t="s">
        <v>3493</v>
      </c>
    </row>
    <row r="2681" spans="1:6" x14ac:dyDescent="0.15">
      <c r="A2681" s="4" t="s">
        <v>4902</v>
      </c>
      <c r="B2681" s="4" t="s">
        <v>3492</v>
      </c>
      <c r="C2681" s="4" t="str">
        <f t="shared" si="156"/>
        <v>保温系统及保温材料</v>
      </c>
      <c r="D2681" s="4" t="s">
        <v>2754</v>
      </c>
      <c r="E2681" s="4" t="s">
        <v>2752</v>
      </c>
      <c r="F2681" s="6" t="s">
        <v>3493</v>
      </c>
    </row>
    <row r="2682" spans="1:6" x14ac:dyDescent="0.15">
      <c r="A2682" s="4" t="s">
        <v>4902</v>
      </c>
      <c r="B2682" s="4" t="s">
        <v>3492</v>
      </c>
      <c r="C2682" s="4" t="str">
        <f t="shared" si="156"/>
        <v>保温系统及保温材料</v>
      </c>
      <c r="D2682" s="4" t="str">
        <f>D2681</f>
        <v>耐冻融性能</v>
      </c>
      <c r="E2682" s="4" t="s">
        <v>2749</v>
      </c>
      <c r="F2682" s="6" t="s">
        <v>3493</v>
      </c>
    </row>
    <row r="2683" spans="1:6" x14ac:dyDescent="0.15">
      <c r="A2683" s="4" t="s">
        <v>4902</v>
      </c>
      <c r="B2683" s="4" t="s">
        <v>3492</v>
      </c>
      <c r="C2683" s="4" t="str">
        <f t="shared" si="156"/>
        <v>保温系统及保温材料</v>
      </c>
      <c r="D2683" s="4" t="s">
        <v>2755</v>
      </c>
      <c r="E2683" s="4" t="s">
        <v>4716</v>
      </c>
      <c r="F2683" s="6" t="s">
        <v>3493</v>
      </c>
    </row>
    <row r="2684" spans="1:6" x14ac:dyDescent="0.15">
      <c r="A2684" s="4" t="s">
        <v>4902</v>
      </c>
      <c r="B2684" s="4" t="s">
        <v>3492</v>
      </c>
      <c r="C2684" s="4" t="str">
        <f t="shared" si="156"/>
        <v>保温系统及保温材料</v>
      </c>
      <c r="D2684" s="4" t="s">
        <v>2756</v>
      </c>
      <c r="E2684" s="4" t="s">
        <v>4717</v>
      </c>
      <c r="F2684" s="6" t="s">
        <v>3493</v>
      </c>
    </row>
    <row r="2685" spans="1:6" x14ac:dyDescent="0.15">
      <c r="A2685" s="4" t="s">
        <v>4902</v>
      </c>
      <c r="B2685" s="4" t="s">
        <v>3492</v>
      </c>
      <c r="C2685" s="4" t="str">
        <f t="shared" si="156"/>
        <v>保温系统及保温材料</v>
      </c>
      <c r="D2685" s="4" t="s">
        <v>2757</v>
      </c>
      <c r="E2685" s="4" t="s">
        <v>4718</v>
      </c>
      <c r="F2685" s="6" t="s">
        <v>3493</v>
      </c>
    </row>
    <row r="2686" spans="1:6" x14ac:dyDescent="0.15">
      <c r="A2686" s="4" t="s">
        <v>4902</v>
      </c>
      <c r="B2686" s="4" t="s">
        <v>3492</v>
      </c>
      <c r="C2686" s="4" t="str">
        <f t="shared" si="156"/>
        <v>保温系统及保温材料</v>
      </c>
      <c r="D2686" s="4" t="str">
        <f>D2685</f>
        <v>导热系数</v>
      </c>
      <c r="E2686" s="4" t="s">
        <v>4719</v>
      </c>
      <c r="F2686" s="6" t="s">
        <v>3493</v>
      </c>
    </row>
    <row r="2687" spans="1:6" x14ac:dyDescent="0.15">
      <c r="A2687" s="4" t="s">
        <v>4902</v>
      </c>
      <c r="B2687" s="4" t="s">
        <v>3492</v>
      </c>
      <c r="C2687" s="4" t="str">
        <f t="shared" si="156"/>
        <v>保温系统及保温材料</v>
      </c>
      <c r="D2687" s="4" t="s">
        <v>90</v>
      </c>
      <c r="E2687" s="4" t="s">
        <v>4720</v>
      </c>
      <c r="F2687" s="6" t="s">
        <v>3493</v>
      </c>
    </row>
    <row r="2688" spans="1:6" x14ac:dyDescent="0.15">
      <c r="A2688" s="4" t="s">
        <v>4902</v>
      </c>
      <c r="B2688" s="4" t="s">
        <v>3492</v>
      </c>
      <c r="C2688" s="4" t="str">
        <f t="shared" si="156"/>
        <v>保温系统及保温材料</v>
      </c>
      <c r="D2688" s="4" t="s">
        <v>2758</v>
      </c>
      <c r="E2688" s="4" t="s">
        <v>4721</v>
      </c>
      <c r="F2688" s="6" t="s">
        <v>3493</v>
      </c>
    </row>
    <row r="2689" spans="1:6" x14ac:dyDescent="0.15">
      <c r="A2689" s="4" t="s">
        <v>4902</v>
      </c>
      <c r="B2689" s="4" t="s">
        <v>3492</v>
      </c>
      <c r="C2689" s="4" t="str">
        <f t="shared" si="156"/>
        <v>保温系统及保温材料</v>
      </c>
      <c r="D2689" s="4" t="s">
        <v>1725</v>
      </c>
      <c r="E2689" s="4" t="s">
        <v>4722</v>
      </c>
      <c r="F2689" s="6" t="s">
        <v>3493</v>
      </c>
    </row>
    <row r="2690" spans="1:6" x14ac:dyDescent="0.15">
      <c r="A2690" s="4" t="s">
        <v>4902</v>
      </c>
      <c r="B2690" s="4" t="s">
        <v>3492</v>
      </c>
      <c r="C2690" s="4" t="str">
        <f t="shared" si="156"/>
        <v>保温系统及保温材料</v>
      </c>
      <c r="D2690" s="4" t="s">
        <v>31</v>
      </c>
      <c r="E2690" s="4" t="s">
        <v>4723</v>
      </c>
      <c r="F2690" s="6" t="s">
        <v>3493</v>
      </c>
    </row>
    <row r="2691" spans="1:6" x14ac:dyDescent="0.15">
      <c r="A2691" s="4" t="s">
        <v>4902</v>
      </c>
      <c r="B2691" s="4" t="s">
        <v>3492</v>
      </c>
      <c r="C2691" s="4" t="str">
        <f t="shared" si="156"/>
        <v>保温系统及保温材料</v>
      </c>
      <c r="D2691" s="4" t="str">
        <f>D2690</f>
        <v>尺寸</v>
      </c>
      <c r="E2691" s="4" t="s">
        <v>4724</v>
      </c>
      <c r="F2691" s="6" t="s">
        <v>3493</v>
      </c>
    </row>
    <row r="2692" spans="1:6" x14ac:dyDescent="0.15">
      <c r="A2692" s="4" t="s">
        <v>4902</v>
      </c>
      <c r="B2692" s="4" t="s">
        <v>3492</v>
      </c>
      <c r="C2692" s="4" t="str">
        <f t="shared" ref="C2692:C2698" si="157">C2691</f>
        <v>保温系统及保温材料</v>
      </c>
      <c r="D2692" s="4" t="s">
        <v>2760</v>
      </c>
      <c r="E2692" s="4" t="s">
        <v>4725</v>
      </c>
      <c r="F2692" s="6" t="s">
        <v>3493</v>
      </c>
    </row>
    <row r="2693" spans="1:6" x14ac:dyDescent="0.15">
      <c r="A2693" s="4" t="s">
        <v>4902</v>
      </c>
      <c r="B2693" s="4" t="s">
        <v>3492</v>
      </c>
      <c r="C2693" s="4" t="str">
        <f t="shared" si="157"/>
        <v>保温系统及保温材料</v>
      </c>
      <c r="D2693" s="4" t="s">
        <v>55</v>
      </c>
      <c r="E2693" s="4" t="s">
        <v>4725</v>
      </c>
      <c r="F2693" s="6" t="s">
        <v>3493</v>
      </c>
    </row>
    <row r="2694" spans="1:6" x14ac:dyDescent="0.15">
      <c r="A2694" s="4" t="s">
        <v>4902</v>
      </c>
      <c r="B2694" s="4" t="s">
        <v>3492</v>
      </c>
      <c r="C2694" s="4" t="str">
        <f t="shared" si="157"/>
        <v>保温系统及保温材料</v>
      </c>
      <c r="D2694" s="4" t="s">
        <v>2761</v>
      </c>
      <c r="E2694" s="4" t="s">
        <v>4724</v>
      </c>
      <c r="F2694" s="6" t="s">
        <v>3493</v>
      </c>
    </row>
    <row r="2695" spans="1:6" x14ac:dyDescent="0.15">
      <c r="A2695" s="4" t="s">
        <v>4902</v>
      </c>
      <c r="B2695" s="4" t="s">
        <v>3492</v>
      </c>
      <c r="C2695" s="4" t="str">
        <f t="shared" si="157"/>
        <v>保温系统及保温材料</v>
      </c>
      <c r="D2695" s="4" t="s">
        <v>2762</v>
      </c>
      <c r="E2695" s="4" t="s">
        <v>4726</v>
      </c>
      <c r="F2695" s="6" t="s">
        <v>3493</v>
      </c>
    </row>
    <row r="2696" spans="1:6" x14ac:dyDescent="0.15">
      <c r="A2696" s="4" t="s">
        <v>4902</v>
      </c>
      <c r="B2696" s="4" t="s">
        <v>3492</v>
      </c>
      <c r="C2696" s="4" t="str">
        <f t="shared" si="157"/>
        <v>保温系统及保温材料</v>
      </c>
      <c r="D2696" s="4" t="s">
        <v>49</v>
      </c>
      <c r="E2696" s="4" t="s">
        <v>4726</v>
      </c>
      <c r="F2696" s="6" t="s">
        <v>3493</v>
      </c>
    </row>
    <row r="2697" spans="1:6" x14ac:dyDescent="0.15">
      <c r="A2697" s="4" t="s">
        <v>4902</v>
      </c>
      <c r="B2697" s="4" t="s">
        <v>3492</v>
      </c>
      <c r="C2697" s="4" t="str">
        <f t="shared" si="157"/>
        <v>保温系统及保温材料</v>
      </c>
      <c r="D2697" s="4" t="s">
        <v>2763</v>
      </c>
      <c r="E2697" s="4" t="s">
        <v>4727</v>
      </c>
      <c r="F2697" s="6" t="s">
        <v>3493</v>
      </c>
    </row>
    <row r="2698" spans="1:6" x14ac:dyDescent="0.15">
      <c r="A2698" s="4" t="s">
        <v>4902</v>
      </c>
      <c r="B2698" s="4" t="s">
        <v>3492</v>
      </c>
      <c r="C2698" s="4" t="str">
        <f t="shared" si="157"/>
        <v>保温系统及保温材料</v>
      </c>
      <c r="D2698" s="4" t="str">
        <f>D2697</f>
        <v>热阻</v>
      </c>
      <c r="E2698" s="4" t="s">
        <v>4719</v>
      </c>
      <c r="F2698" s="6" t="s">
        <v>3493</v>
      </c>
    </row>
    <row r="2699" spans="1:6" x14ac:dyDescent="0.15">
      <c r="A2699" s="4" t="s">
        <v>4902</v>
      </c>
      <c r="B2699" s="4" t="s">
        <v>3492</v>
      </c>
      <c r="C2699" s="4" t="str">
        <f t="shared" ref="C2699:C2707" si="158">C2698</f>
        <v>保温系统及保温材料</v>
      </c>
      <c r="D2699" s="4" t="s">
        <v>2764</v>
      </c>
      <c r="E2699" s="4" t="s">
        <v>4728</v>
      </c>
      <c r="F2699" s="6" t="s">
        <v>3493</v>
      </c>
    </row>
    <row r="2700" spans="1:6" x14ac:dyDescent="0.15">
      <c r="A2700" s="4" t="s">
        <v>4902</v>
      </c>
      <c r="B2700" s="4" t="s">
        <v>3492</v>
      </c>
      <c r="C2700" s="4" t="str">
        <f t="shared" si="158"/>
        <v>保温系统及保温材料</v>
      </c>
      <c r="D2700" s="4" t="s">
        <v>47</v>
      </c>
      <c r="E2700" s="4" t="s">
        <v>4729</v>
      </c>
      <c r="F2700" s="6" t="s">
        <v>3493</v>
      </c>
    </row>
    <row r="2701" spans="1:6" x14ac:dyDescent="0.15">
      <c r="A2701" s="4" t="s">
        <v>4902</v>
      </c>
      <c r="B2701" s="4" t="s">
        <v>3492</v>
      </c>
      <c r="C2701" s="4" t="str">
        <f t="shared" si="158"/>
        <v>保温系统及保温材料</v>
      </c>
      <c r="D2701" s="4" t="s">
        <v>55</v>
      </c>
      <c r="E2701" s="4" t="s">
        <v>4729</v>
      </c>
      <c r="F2701" s="6" t="s">
        <v>3493</v>
      </c>
    </row>
    <row r="2702" spans="1:6" x14ac:dyDescent="0.15">
      <c r="A2702" s="4" t="s">
        <v>4902</v>
      </c>
      <c r="B2702" s="4" t="s">
        <v>3492</v>
      </c>
      <c r="C2702" s="4" t="str">
        <f t="shared" si="158"/>
        <v>保温系统及保温材料</v>
      </c>
      <c r="D2702" s="4" t="s">
        <v>2765</v>
      </c>
      <c r="E2702" s="4" t="s">
        <v>4730</v>
      </c>
      <c r="F2702" s="6" t="s">
        <v>3493</v>
      </c>
    </row>
    <row r="2703" spans="1:6" x14ac:dyDescent="0.15">
      <c r="A2703" s="4" t="s">
        <v>4902</v>
      </c>
      <c r="B2703" s="4" t="s">
        <v>3492</v>
      </c>
      <c r="C2703" s="4" t="str">
        <f t="shared" si="158"/>
        <v>保温系统及保温材料</v>
      </c>
      <c r="D2703" s="4" t="s">
        <v>2766</v>
      </c>
      <c r="E2703" s="4" t="s">
        <v>4731</v>
      </c>
      <c r="F2703" s="6" t="s">
        <v>3493</v>
      </c>
    </row>
    <row r="2704" spans="1:6" x14ac:dyDescent="0.15">
      <c r="A2704" s="4" t="s">
        <v>4902</v>
      </c>
      <c r="B2704" s="4" t="s">
        <v>3492</v>
      </c>
      <c r="C2704" s="4" t="str">
        <f t="shared" si="158"/>
        <v>保温系统及保温材料</v>
      </c>
      <c r="D2704" s="4" t="s">
        <v>2758</v>
      </c>
      <c r="E2704" s="4" t="s">
        <v>4732</v>
      </c>
      <c r="F2704" s="6" t="s">
        <v>3493</v>
      </c>
    </row>
    <row r="2705" spans="1:6" x14ac:dyDescent="0.15">
      <c r="A2705" s="4" t="s">
        <v>4902</v>
      </c>
      <c r="B2705" s="4" t="s">
        <v>3492</v>
      </c>
      <c r="C2705" s="4" t="str">
        <f t="shared" si="158"/>
        <v>保温系统及保温材料</v>
      </c>
      <c r="D2705" s="4" t="s">
        <v>1933</v>
      </c>
      <c r="E2705" s="4" t="s">
        <v>4733</v>
      </c>
      <c r="F2705" s="6" t="s">
        <v>3493</v>
      </c>
    </row>
    <row r="2706" spans="1:6" x14ac:dyDescent="0.15">
      <c r="A2706" s="4" t="s">
        <v>4902</v>
      </c>
      <c r="B2706" s="4" t="s">
        <v>3492</v>
      </c>
      <c r="C2706" s="4" t="str">
        <f t="shared" si="158"/>
        <v>保温系统及保温材料</v>
      </c>
      <c r="D2706" s="4" t="s">
        <v>2767</v>
      </c>
      <c r="E2706" s="4" t="s">
        <v>4724</v>
      </c>
      <c r="F2706" s="6" t="s">
        <v>3493</v>
      </c>
    </row>
    <row r="2707" spans="1:6" x14ac:dyDescent="0.15">
      <c r="A2707" s="4" t="s">
        <v>4902</v>
      </c>
      <c r="B2707" s="4" t="s">
        <v>3492</v>
      </c>
      <c r="C2707" s="4" t="str">
        <f t="shared" si="158"/>
        <v>保温系统及保温材料</v>
      </c>
      <c r="D2707" s="4" t="s">
        <v>2768</v>
      </c>
      <c r="E2707" s="4" t="s">
        <v>4724</v>
      </c>
      <c r="F2707" s="6" t="s">
        <v>3493</v>
      </c>
    </row>
    <row r="2708" spans="1:6" ht="31.5" x14ac:dyDescent="0.15">
      <c r="A2708" s="4" t="s">
        <v>4902</v>
      </c>
      <c r="B2708" s="4" t="s">
        <v>3492</v>
      </c>
      <c r="C2708" s="4" t="s">
        <v>2769</v>
      </c>
      <c r="D2708" s="4" t="s">
        <v>2770</v>
      </c>
      <c r="E2708" s="4" t="s">
        <v>4734</v>
      </c>
      <c r="F2708" s="6" t="s">
        <v>3493</v>
      </c>
    </row>
    <row r="2709" spans="1:6" ht="31.5" x14ac:dyDescent="0.15">
      <c r="A2709" s="4" t="s">
        <v>4902</v>
      </c>
      <c r="B2709" s="4" t="s">
        <v>3492</v>
      </c>
      <c r="C2709" s="4" t="str">
        <f>C2708</f>
        <v>建筑外门窗气密、水密、抗风压性能</v>
      </c>
      <c r="D2709" s="4" t="s">
        <v>2771</v>
      </c>
      <c r="E2709" s="4" t="s">
        <v>4734</v>
      </c>
      <c r="F2709" s="6" t="s">
        <v>3493</v>
      </c>
    </row>
    <row r="2710" spans="1:6" ht="31.5" x14ac:dyDescent="0.15">
      <c r="A2710" s="4" t="s">
        <v>4902</v>
      </c>
      <c r="B2710" s="4" t="s">
        <v>3492</v>
      </c>
      <c r="C2710" s="4" t="str">
        <f>C2709</f>
        <v>建筑外门窗气密、水密、抗风压性能</v>
      </c>
      <c r="D2710" s="4" t="s">
        <v>2772</v>
      </c>
      <c r="E2710" s="4" t="s">
        <v>4734</v>
      </c>
      <c r="F2710" s="6" t="s">
        <v>3493</v>
      </c>
    </row>
    <row r="2711" spans="1:6" x14ac:dyDescent="0.15">
      <c r="A2711" s="4" t="s">
        <v>4902</v>
      </c>
      <c r="B2711" s="4" t="s">
        <v>3492</v>
      </c>
      <c r="C2711" s="4" t="s">
        <v>2773</v>
      </c>
      <c r="D2711" s="4" t="s">
        <v>2756</v>
      </c>
      <c r="E2711" s="4" t="s">
        <v>4735</v>
      </c>
      <c r="F2711" s="6" t="s">
        <v>3493</v>
      </c>
    </row>
    <row r="2712" spans="1:6" x14ac:dyDescent="0.15">
      <c r="A2712" s="4" t="s">
        <v>4902</v>
      </c>
      <c r="B2712" s="4" t="s">
        <v>3492</v>
      </c>
      <c r="C2712" s="4" t="str">
        <f t="shared" ref="C2712:C2718" si="159">C2711</f>
        <v>蒸压加气混凝土</v>
      </c>
      <c r="D2712" s="4" t="s">
        <v>296</v>
      </c>
      <c r="E2712" s="4" t="s">
        <v>4735</v>
      </c>
      <c r="F2712" s="6" t="s">
        <v>3493</v>
      </c>
    </row>
    <row r="2713" spans="1:6" x14ac:dyDescent="0.15">
      <c r="A2713" s="4" t="s">
        <v>4902</v>
      </c>
      <c r="B2713" s="4" t="s">
        <v>3492</v>
      </c>
      <c r="C2713" s="4" t="str">
        <f t="shared" si="159"/>
        <v>蒸压加气混凝土</v>
      </c>
      <c r="D2713" s="4" t="s">
        <v>1933</v>
      </c>
      <c r="E2713" s="4" t="s">
        <v>4735</v>
      </c>
      <c r="F2713" s="6" t="s">
        <v>3493</v>
      </c>
    </row>
    <row r="2714" spans="1:6" x14ac:dyDescent="0.15">
      <c r="A2714" s="4" t="s">
        <v>4902</v>
      </c>
      <c r="B2714" s="4" t="s">
        <v>3492</v>
      </c>
      <c r="C2714" s="4" t="str">
        <f t="shared" si="159"/>
        <v>蒸压加气混凝土</v>
      </c>
      <c r="D2714" s="4" t="s">
        <v>1568</v>
      </c>
      <c r="E2714" s="4" t="s">
        <v>4735</v>
      </c>
      <c r="F2714" s="6" t="s">
        <v>3493</v>
      </c>
    </row>
    <row r="2715" spans="1:6" x14ac:dyDescent="0.15">
      <c r="A2715" s="4" t="s">
        <v>4902</v>
      </c>
      <c r="B2715" s="4" t="s">
        <v>3492</v>
      </c>
      <c r="C2715" s="4" t="str">
        <f t="shared" si="159"/>
        <v>蒸压加气混凝土</v>
      </c>
      <c r="D2715" s="4" t="s">
        <v>2774</v>
      </c>
      <c r="E2715" s="4" t="s">
        <v>4735</v>
      </c>
      <c r="F2715" s="6" t="s">
        <v>3493</v>
      </c>
    </row>
    <row r="2716" spans="1:6" x14ac:dyDescent="0.15">
      <c r="A2716" s="4" t="s">
        <v>4902</v>
      </c>
      <c r="B2716" s="4" t="s">
        <v>3492</v>
      </c>
      <c r="C2716" s="4" t="str">
        <f t="shared" si="159"/>
        <v>蒸压加气混凝土</v>
      </c>
      <c r="D2716" s="4" t="s">
        <v>2246</v>
      </c>
      <c r="E2716" s="4" t="s">
        <v>4735</v>
      </c>
      <c r="F2716" s="6" t="s">
        <v>3493</v>
      </c>
    </row>
    <row r="2717" spans="1:6" x14ac:dyDescent="0.15">
      <c r="A2717" s="4" t="s">
        <v>4902</v>
      </c>
      <c r="B2717" s="4" t="s">
        <v>3492</v>
      </c>
      <c r="C2717" s="4" t="str">
        <f t="shared" si="159"/>
        <v>蒸压加气混凝土</v>
      </c>
      <c r="D2717" s="4" t="s">
        <v>2775</v>
      </c>
      <c r="E2717" s="4" t="s">
        <v>4735</v>
      </c>
      <c r="F2717" s="6" t="s">
        <v>3493</v>
      </c>
    </row>
    <row r="2718" spans="1:6" x14ac:dyDescent="0.15">
      <c r="A2718" s="4" t="s">
        <v>4902</v>
      </c>
      <c r="B2718" s="4" t="s">
        <v>3492</v>
      </c>
      <c r="C2718" s="4" t="str">
        <f t="shared" si="159"/>
        <v>蒸压加气混凝土</v>
      </c>
      <c r="D2718" s="4" t="s">
        <v>2776</v>
      </c>
      <c r="E2718" s="4" t="s">
        <v>4735</v>
      </c>
      <c r="F2718" s="6" t="s">
        <v>3493</v>
      </c>
    </row>
    <row r="2719" spans="1:6" x14ac:dyDescent="0.15">
      <c r="A2719" s="4" t="s">
        <v>4902</v>
      </c>
      <c r="B2719" s="4" t="s">
        <v>3492</v>
      </c>
      <c r="C2719" s="4" t="s">
        <v>104</v>
      </c>
      <c r="D2719" s="4" t="s">
        <v>2300</v>
      </c>
      <c r="E2719" s="4" t="s">
        <v>4736</v>
      </c>
      <c r="F2719" s="6" t="s">
        <v>3493</v>
      </c>
    </row>
    <row r="2720" spans="1:6" ht="31.5" x14ac:dyDescent="0.15">
      <c r="A2720" s="4" t="s">
        <v>4902</v>
      </c>
      <c r="B2720" s="4" t="s">
        <v>3492</v>
      </c>
      <c r="C2720" s="4" t="s">
        <v>2777</v>
      </c>
      <c r="D2720" s="4" t="s">
        <v>2778</v>
      </c>
      <c r="E2720" s="4" t="s">
        <v>4575</v>
      </c>
      <c r="F2720" s="6" t="s">
        <v>3493</v>
      </c>
    </row>
    <row r="2721" spans="1:6" ht="31.5" x14ac:dyDescent="0.15">
      <c r="A2721" s="4" t="s">
        <v>4902</v>
      </c>
      <c r="B2721" s="4" t="s">
        <v>3492</v>
      </c>
      <c r="C2721" s="4" t="s">
        <v>115</v>
      </c>
      <c r="D2721" s="4" t="str">
        <f>D2720</f>
        <v>外照射指数和内照射指数</v>
      </c>
      <c r="E2721" s="4" t="s">
        <v>612</v>
      </c>
      <c r="F2721" s="6" t="s">
        <v>3493</v>
      </c>
    </row>
    <row r="2722" spans="1:6" ht="31.5" hidden="1" x14ac:dyDescent="0.15">
      <c r="A2722" s="4" t="s">
        <v>3489</v>
      </c>
      <c r="B2722" s="4" t="s">
        <v>3491</v>
      </c>
      <c r="C2722" s="4" t="s">
        <v>2779</v>
      </c>
      <c r="D2722" s="4" t="s">
        <v>124</v>
      </c>
      <c r="E2722" s="4" t="s">
        <v>2780</v>
      </c>
      <c r="F2722" s="5" t="s">
        <v>2781</v>
      </c>
    </row>
    <row r="2723" spans="1:6" ht="31.5" hidden="1" x14ac:dyDescent="0.15">
      <c r="A2723" s="4" t="s">
        <v>3489</v>
      </c>
      <c r="B2723" s="4" t="s">
        <v>3491</v>
      </c>
      <c r="C2723" s="4" t="s">
        <v>2782</v>
      </c>
      <c r="D2723" s="4" t="s">
        <v>124</v>
      </c>
      <c r="E2723" s="4" t="s">
        <v>2783</v>
      </c>
      <c r="F2723" s="5" t="s">
        <v>2784</v>
      </c>
    </row>
    <row r="2724" spans="1:6" x14ac:dyDescent="0.15">
      <c r="A2724" s="4" t="s">
        <v>4902</v>
      </c>
      <c r="B2724" s="4" t="s">
        <v>3491</v>
      </c>
      <c r="C2724" s="4" t="s">
        <v>2785</v>
      </c>
      <c r="D2724" s="4" t="s">
        <v>117</v>
      </c>
      <c r="E2724" s="4" t="s">
        <v>2786</v>
      </c>
      <c r="F2724" s="6" t="s">
        <v>3493</v>
      </c>
    </row>
    <row r="2725" spans="1:6" ht="31.5" hidden="1" x14ac:dyDescent="0.15">
      <c r="A2725" s="4" t="s">
        <v>3489</v>
      </c>
      <c r="B2725" s="4" t="s">
        <v>3491</v>
      </c>
      <c r="C2725" s="4" t="s">
        <v>2787</v>
      </c>
      <c r="D2725" s="4" t="s">
        <v>124</v>
      </c>
      <c r="E2725" s="4" t="s">
        <v>2788</v>
      </c>
      <c r="F2725" s="5" t="s">
        <v>651</v>
      </c>
    </row>
    <row r="2726" spans="1:6" ht="31.5" hidden="1" x14ac:dyDescent="0.15">
      <c r="A2726" s="4" t="s">
        <v>3489</v>
      </c>
      <c r="B2726" s="4" t="s">
        <v>3491</v>
      </c>
      <c r="C2726" s="4" t="s">
        <v>2789</v>
      </c>
      <c r="D2726" s="4" t="s">
        <v>124</v>
      </c>
      <c r="E2726" s="4" t="s">
        <v>2790</v>
      </c>
      <c r="F2726" s="5" t="s">
        <v>2791</v>
      </c>
    </row>
    <row r="2727" spans="1:6" x14ac:dyDescent="0.15">
      <c r="A2727" s="4" t="s">
        <v>4902</v>
      </c>
      <c r="B2727" s="4" t="s">
        <v>3491</v>
      </c>
      <c r="C2727" s="4" t="s">
        <v>2792</v>
      </c>
      <c r="D2727" s="4" t="s">
        <v>117</v>
      </c>
      <c r="E2727" s="4" t="s">
        <v>4737</v>
      </c>
      <c r="F2727" s="6" t="s">
        <v>3493</v>
      </c>
    </row>
    <row r="2728" spans="1:6" ht="31.5" hidden="1" x14ac:dyDescent="0.15">
      <c r="A2728" s="4" t="s">
        <v>3489</v>
      </c>
      <c r="B2728" s="4" t="s">
        <v>3491</v>
      </c>
      <c r="C2728" s="4" t="s">
        <v>2793</v>
      </c>
      <c r="D2728" s="4" t="s">
        <v>124</v>
      </c>
      <c r="E2728" s="4" t="s">
        <v>2794</v>
      </c>
      <c r="F2728" s="5" t="s">
        <v>2795</v>
      </c>
    </row>
    <row r="2729" spans="1:6" x14ac:dyDescent="0.15">
      <c r="A2729" s="4" t="s">
        <v>4902</v>
      </c>
      <c r="B2729" s="4" t="s">
        <v>3491</v>
      </c>
      <c r="C2729" s="4" t="s">
        <v>2796</v>
      </c>
      <c r="D2729" s="4" t="s">
        <v>117</v>
      </c>
      <c r="E2729" s="4" t="s">
        <v>2797</v>
      </c>
      <c r="F2729" s="6" t="s">
        <v>3493</v>
      </c>
    </row>
    <row r="2730" spans="1:6" ht="31.5" x14ac:dyDescent="0.15">
      <c r="A2730" s="4" t="s">
        <v>4902</v>
      </c>
      <c r="B2730" s="4" t="s">
        <v>3491</v>
      </c>
      <c r="C2730" s="4" t="s">
        <v>2798</v>
      </c>
      <c r="D2730" s="4" t="s">
        <v>117</v>
      </c>
      <c r="E2730" s="4" t="s">
        <v>2748</v>
      </c>
      <c r="F2730" s="6" t="s">
        <v>3493</v>
      </c>
    </row>
    <row r="2731" spans="1:6" hidden="1" x14ac:dyDescent="0.15">
      <c r="A2731" s="4" t="s">
        <v>3489</v>
      </c>
      <c r="B2731" s="4" t="s">
        <v>3491</v>
      </c>
      <c r="C2731" s="4" t="s">
        <v>2799</v>
      </c>
      <c r="D2731" s="4" t="s">
        <v>124</v>
      </c>
      <c r="E2731" s="4" t="s">
        <v>2800</v>
      </c>
      <c r="F2731" s="5" t="s">
        <v>2801</v>
      </c>
    </row>
    <row r="2732" spans="1:6" ht="31.5" x14ac:dyDescent="0.15">
      <c r="A2732" s="4" t="s">
        <v>4902</v>
      </c>
      <c r="B2732" s="4" t="s">
        <v>3491</v>
      </c>
      <c r="C2732" s="4" t="s">
        <v>989</v>
      </c>
      <c r="D2732" s="4" t="s">
        <v>117</v>
      </c>
      <c r="E2732" s="4" t="s">
        <v>990</v>
      </c>
      <c r="F2732" s="6" t="s">
        <v>3493</v>
      </c>
    </row>
    <row r="2733" spans="1:6" hidden="1" x14ac:dyDescent="0.15">
      <c r="A2733" s="4" t="s">
        <v>3489</v>
      </c>
      <c r="B2733" s="4" t="s">
        <v>3491</v>
      </c>
      <c r="C2733" s="4" t="s">
        <v>2802</v>
      </c>
      <c r="D2733" s="4" t="s">
        <v>124</v>
      </c>
      <c r="E2733" s="4" t="s">
        <v>2803</v>
      </c>
      <c r="F2733" s="5" t="s">
        <v>2804</v>
      </c>
    </row>
    <row r="2734" spans="1:6" x14ac:dyDescent="0.15">
      <c r="A2734" s="4" t="s">
        <v>4902</v>
      </c>
      <c r="B2734" s="4" t="s">
        <v>3491</v>
      </c>
      <c r="C2734" s="4" t="s">
        <v>2805</v>
      </c>
      <c r="D2734" s="4" t="s">
        <v>117</v>
      </c>
      <c r="E2734" s="4" t="s">
        <v>2806</v>
      </c>
      <c r="F2734" s="6" t="s">
        <v>3493</v>
      </c>
    </row>
    <row r="2735" spans="1:6" ht="31.5" x14ac:dyDescent="0.15">
      <c r="A2735" s="4" t="s">
        <v>4902</v>
      </c>
      <c r="B2735" s="4" t="s">
        <v>3491</v>
      </c>
      <c r="C2735" s="4" t="s">
        <v>2807</v>
      </c>
      <c r="D2735" s="4" t="s">
        <v>117</v>
      </c>
      <c r="E2735" s="4" t="s">
        <v>2808</v>
      </c>
      <c r="F2735" s="6" t="s">
        <v>3493</v>
      </c>
    </row>
    <row r="2736" spans="1:6" x14ac:dyDescent="0.15">
      <c r="A2736" s="4" t="s">
        <v>4902</v>
      </c>
      <c r="B2736" s="4" t="s">
        <v>3491</v>
      </c>
      <c r="C2736" s="4" t="s">
        <v>2809</v>
      </c>
      <c r="D2736" s="4" t="s">
        <v>117</v>
      </c>
      <c r="E2736" s="4" t="s">
        <v>2808</v>
      </c>
      <c r="F2736" s="6" t="s">
        <v>3493</v>
      </c>
    </row>
    <row r="2737" spans="1:6" ht="31.5" x14ac:dyDescent="0.15">
      <c r="A2737" s="4" t="s">
        <v>4902</v>
      </c>
      <c r="B2737" s="4" t="s">
        <v>3491</v>
      </c>
      <c r="C2737" s="4" t="s">
        <v>989</v>
      </c>
      <c r="D2737" s="4" t="s">
        <v>117</v>
      </c>
      <c r="E2737" s="4" t="s">
        <v>990</v>
      </c>
      <c r="F2737" s="6" t="s">
        <v>3493</v>
      </c>
    </row>
    <row r="2738" spans="1:6" x14ac:dyDescent="0.15">
      <c r="A2738" s="4" t="s">
        <v>4902</v>
      </c>
      <c r="B2738" s="4" t="s">
        <v>3491</v>
      </c>
      <c r="C2738" s="4" t="s">
        <v>2810</v>
      </c>
      <c r="D2738" s="4" t="s">
        <v>117</v>
      </c>
      <c r="E2738" s="4" t="s">
        <v>2808</v>
      </c>
      <c r="F2738" s="6" t="s">
        <v>3493</v>
      </c>
    </row>
    <row r="2739" spans="1:6" x14ac:dyDescent="0.15">
      <c r="A2739" s="4" t="s">
        <v>4902</v>
      </c>
      <c r="B2739" s="4" t="s">
        <v>3491</v>
      </c>
      <c r="C2739" s="4" t="s">
        <v>2811</v>
      </c>
      <c r="D2739" s="4" t="s">
        <v>117</v>
      </c>
      <c r="E2739" s="4" t="s">
        <v>2808</v>
      </c>
      <c r="F2739" s="6" t="s">
        <v>3493</v>
      </c>
    </row>
    <row r="2740" spans="1:6" ht="31.5" hidden="1" x14ac:dyDescent="0.15">
      <c r="A2740" s="4" t="s">
        <v>3489</v>
      </c>
      <c r="B2740" s="4" t="s">
        <v>3491</v>
      </c>
      <c r="C2740" s="4" t="s">
        <v>2812</v>
      </c>
      <c r="D2740" s="4" t="s">
        <v>124</v>
      </c>
      <c r="E2740" s="4" t="s">
        <v>2813</v>
      </c>
      <c r="F2740" s="5" t="s">
        <v>2814</v>
      </c>
    </row>
    <row r="2741" spans="1:6" ht="31.5" x14ac:dyDescent="0.15">
      <c r="A2741" s="4" t="s">
        <v>4902</v>
      </c>
      <c r="B2741" s="4" t="s">
        <v>3491</v>
      </c>
      <c r="C2741" s="4" t="s">
        <v>2815</v>
      </c>
      <c r="D2741" s="4" t="s">
        <v>117</v>
      </c>
      <c r="E2741" s="4" t="s">
        <v>4738</v>
      </c>
      <c r="F2741" s="6" t="s">
        <v>3493</v>
      </c>
    </row>
    <row r="2742" spans="1:6" ht="31.5" x14ac:dyDescent="0.15">
      <c r="A2742" s="4" t="s">
        <v>4902</v>
      </c>
      <c r="B2742" s="4" t="s">
        <v>3491</v>
      </c>
      <c r="C2742" s="4" t="s">
        <v>2816</v>
      </c>
      <c r="D2742" s="4" t="s">
        <v>117</v>
      </c>
      <c r="E2742" s="4" t="s">
        <v>2817</v>
      </c>
      <c r="F2742" s="6" t="s">
        <v>3493</v>
      </c>
    </row>
    <row r="2743" spans="1:6" hidden="1" x14ac:dyDescent="0.15">
      <c r="A2743" s="4" t="s">
        <v>3489</v>
      </c>
      <c r="B2743" s="4" t="s">
        <v>3491</v>
      </c>
      <c r="C2743" s="4" t="s">
        <v>2818</v>
      </c>
      <c r="D2743" s="4" t="s">
        <v>124</v>
      </c>
      <c r="E2743" s="4" t="s">
        <v>2819</v>
      </c>
      <c r="F2743" s="5" t="s">
        <v>2820</v>
      </c>
    </row>
    <row r="2744" spans="1:6" x14ac:dyDescent="0.15">
      <c r="A2744" s="4" t="s">
        <v>4902</v>
      </c>
      <c r="B2744" s="4" t="s">
        <v>3491</v>
      </c>
      <c r="C2744" s="4" t="s">
        <v>2821</v>
      </c>
      <c r="D2744" s="4" t="s">
        <v>117</v>
      </c>
      <c r="E2744" s="4" t="s">
        <v>2822</v>
      </c>
      <c r="F2744" s="6" t="s">
        <v>3493</v>
      </c>
    </row>
    <row r="2745" spans="1:6" x14ac:dyDescent="0.15">
      <c r="A2745" s="4" t="s">
        <v>4902</v>
      </c>
      <c r="B2745" s="4" t="s">
        <v>3491</v>
      </c>
      <c r="C2745" s="4" t="s">
        <v>2823</v>
      </c>
      <c r="D2745" s="4" t="s">
        <v>117</v>
      </c>
      <c r="E2745" s="4" t="s">
        <v>2824</v>
      </c>
      <c r="F2745" s="6" t="s">
        <v>3493</v>
      </c>
    </row>
    <row r="2746" spans="1:6" x14ac:dyDescent="0.15">
      <c r="A2746" s="4" t="s">
        <v>4902</v>
      </c>
      <c r="B2746" s="4" t="s">
        <v>3491</v>
      </c>
      <c r="C2746" s="4" t="s">
        <v>2825</v>
      </c>
      <c r="D2746" s="4" t="s">
        <v>117</v>
      </c>
      <c r="E2746" s="4" t="s">
        <v>4739</v>
      </c>
      <c r="F2746" s="6" t="s">
        <v>3493</v>
      </c>
    </row>
    <row r="2747" spans="1:6" hidden="1" x14ac:dyDescent="0.15">
      <c r="A2747" s="4" t="s">
        <v>3489</v>
      </c>
      <c r="B2747" s="4" t="s">
        <v>3491</v>
      </c>
      <c r="C2747" s="4" t="s">
        <v>2826</v>
      </c>
      <c r="D2747" s="4" t="s">
        <v>124</v>
      </c>
      <c r="E2747" s="4" t="s">
        <v>2827</v>
      </c>
      <c r="F2747" s="5" t="s">
        <v>2828</v>
      </c>
    </row>
    <row r="2748" spans="1:6" x14ac:dyDescent="0.15">
      <c r="A2748" s="4" t="s">
        <v>4902</v>
      </c>
      <c r="B2748" s="4" t="s">
        <v>3491</v>
      </c>
      <c r="C2748" s="4" t="s">
        <v>2829</v>
      </c>
      <c r="D2748" s="4" t="s">
        <v>117</v>
      </c>
      <c r="E2748" s="4" t="s">
        <v>2830</v>
      </c>
      <c r="F2748" s="6" t="s">
        <v>3493</v>
      </c>
    </row>
    <row r="2749" spans="1:6" hidden="1" x14ac:dyDescent="0.15">
      <c r="A2749" s="4" t="s">
        <v>3489</v>
      </c>
      <c r="B2749" s="4" t="s">
        <v>3491</v>
      </c>
      <c r="C2749" s="4" t="s">
        <v>2831</v>
      </c>
      <c r="D2749" s="4" t="s">
        <v>124</v>
      </c>
      <c r="E2749" s="4" t="s">
        <v>2832</v>
      </c>
      <c r="F2749" s="5" t="s">
        <v>2828</v>
      </c>
    </row>
    <row r="2750" spans="1:6" x14ac:dyDescent="0.15">
      <c r="A2750" s="4" t="s">
        <v>4902</v>
      </c>
      <c r="B2750" s="4" t="s">
        <v>3491</v>
      </c>
      <c r="C2750" s="4" t="s">
        <v>2833</v>
      </c>
      <c r="D2750" s="4" t="s">
        <v>117</v>
      </c>
      <c r="E2750" s="4" t="s">
        <v>2834</v>
      </c>
      <c r="F2750" s="6" t="s">
        <v>3493</v>
      </c>
    </row>
    <row r="2751" spans="1:6" ht="31.5" hidden="1" x14ac:dyDescent="0.15">
      <c r="A2751" s="4" t="s">
        <v>3489</v>
      </c>
      <c r="B2751" s="4" t="s">
        <v>3491</v>
      </c>
      <c r="C2751" s="4" t="s">
        <v>2835</v>
      </c>
      <c r="D2751" s="4" t="s">
        <v>124</v>
      </c>
      <c r="E2751" s="4" t="s">
        <v>2836</v>
      </c>
      <c r="F2751" s="5" t="s">
        <v>2837</v>
      </c>
    </row>
    <row r="2752" spans="1:6" ht="47.25" hidden="1" x14ac:dyDescent="0.15">
      <c r="A2752" s="4" t="s">
        <v>3489</v>
      </c>
      <c r="B2752" s="4" t="s">
        <v>3491</v>
      </c>
      <c r="C2752" s="4" t="s">
        <v>2838</v>
      </c>
      <c r="D2752" s="4" t="s">
        <v>124</v>
      </c>
      <c r="E2752" s="4" t="s">
        <v>2839</v>
      </c>
      <c r="F2752" s="5" t="s">
        <v>2840</v>
      </c>
    </row>
    <row r="2753" spans="1:6" hidden="1" x14ac:dyDescent="0.15">
      <c r="A2753" s="4" t="s">
        <v>3489</v>
      </c>
      <c r="B2753" s="4" t="s">
        <v>3491</v>
      </c>
      <c r="C2753" s="4" t="s">
        <v>2841</v>
      </c>
      <c r="D2753" s="4" t="s">
        <v>124</v>
      </c>
      <c r="E2753" s="4" t="s">
        <v>2842</v>
      </c>
      <c r="F2753" s="5" t="s">
        <v>2840</v>
      </c>
    </row>
    <row r="2754" spans="1:6" hidden="1" x14ac:dyDescent="0.15">
      <c r="A2754" s="4" t="s">
        <v>3489</v>
      </c>
      <c r="B2754" s="4" t="s">
        <v>3491</v>
      </c>
      <c r="C2754" s="4" t="s">
        <v>2843</v>
      </c>
      <c r="D2754" s="4" t="s">
        <v>124</v>
      </c>
      <c r="E2754" s="4" t="s">
        <v>2844</v>
      </c>
      <c r="F2754" s="5" t="s">
        <v>651</v>
      </c>
    </row>
    <row r="2755" spans="1:6" hidden="1" x14ac:dyDescent="0.15">
      <c r="A2755" s="4" t="s">
        <v>3489</v>
      </c>
      <c r="B2755" s="4" t="s">
        <v>3491</v>
      </c>
      <c r="C2755" s="4" t="s">
        <v>2845</v>
      </c>
      <c r="D2755" s="4" t="s">
        <v>124</v>
      </c>
      <c r="E2755" s="4" t="s">
        <v>2846</v>
      </c>
      <c r="F2755" s="5" t="s">
        <v>2847</v>
      </c>
    </row>
    <row r="2756" spans="1:6" hidden="1" x14ac:dyDescent="0.15">
      <c r="A2756" s="4" t="s">
        <v>3489</v>
      </c>
      <c r="B2756" s="4" t="s">
        <v>3491</v>
      </c>
      <c r="C2756" s="4" t="s">
        <v>2848</v>
      </c>
      <c r="D2756" s="4" t="s">
        <v>124</v>
      </c>
      <c r="E2756" s="4" t="s">
        <v>2759</v>
      </c>
      <c r="F2756" s="5" t="s">
        <v>2847</v>
      </c>
    </row>
    <row r="2757" spans="1:6" x14ac:dyDescent="0.15">
      <c r="A2757" s="4" t="s">
        <v>4902</v>
      </c>
      <c r="B2757" s="4" t="s">
        <v>3491</v>
      </c>
      <c r="C2757" s="4" t="s">
        <v>2849</v>
      </c>
      <c r="D2757" s="4" t="s">
        <v>117</v>
      </c>
      <c r="E2757" s="4" t="s">
        <v>2850</v>
      </c>
      <c r="F2757" s="6" t="s">
        <v>3493</v>
      </c>
    </row>
    <row r="2758" spans="1:6" x14ac:dyDescent="0.15">
      <c r="A2758" s="4" t="s">
        <v>4902</v>
      </c>
      <c r="B2758" s="4" t="s">
        <v>3491</v>
      </c>
      <c r="C2758" s="4" t="s">
        <v>2851</v>
      </c>
      <c r="D2758" s="4" t="s">
        <v>117</v>
      </c>
      <c r="E2758" s="4" t="s">
        <v>2852</v>
      </c>
      <c r="F2758" s="6" t="s">
        <v>3493</v>
      </c>
    </row>
    <row r="2759" spans="1:6" hidden="1" x14ac:dyDescent="0.15">
      <c r="A2759" s="4" t="s">
        <v>3489</v>
      </c>
      <c r="B2759" s="4" t="s">
        <v>3491</v>
      </c>
      <c r="C2759" s="4" t="s">
        <v>2853</v>
      </c>
      <c r="D2759" s="4" t="s">
        <v>124</v>
      </c>
      <c r="E2759" s="4" t="s">
        <v>2854</v>
      </c>
      <c r="F2759" s="5" t="s">
        <v>2855</v>
      </c>
    </row>
    <row r="2760" spans="1:6" hidden="1" x14ac:dyDescent="0.15">
      <c r="A2760" s="4" t="s">
        <v>3489</v>
      </c>
      <c r="B2760" s="4" t="s">
        <v>3491</v>
      </c>
      <c r="C2760" s="4" t="s">
        <v>2856</v>
      </c>
      <c r="D2760" s="4" t="s">
        <v>124</v>
      </c>
      <c r="E2760" s="4" t="s">
        <v>2857</v>
      </c>
      <c r="F2760" s="5" t="s">
        <v>2855</v>
      </c>
    </row>
    <row r="2761" spans="1:6" hidden="1" x14ac:dyDescent="0.15">
      <c r="A2761" s="4" t="s">
        <v>3489</v>
      </c>
      <c r="B2761" s="4" t="s">
        <v>3491</v>
      </c>
      <c r="C2761" s="4" t="s">
        <v>2858</v>
      </c>
      <c r="D2761" s="4" t="s">
        <v>124</v>
      </c>
      <c r="E2761" s="4" t="s">
        <v>2859</v>
      </c>
      <c r="F2761" s="5" t="s">
        <v>2860</v>
      </c>
    </row>
    <row r="2762" spans="1:6" ht="31.5" x14ac:dyDescent="0.15">
      <c r="A2762" s="4" t="s">
        <v>4902</v>
      </c>
      <c r="B2762" s="4" t="s">
        <v>3491</v>
      </c>
      <c r="C2762" s="4" t="s">
        <v>2861</v>
      </c>
      <c r="D2762" s="4" t="s">
        <v>117</v>
      </c>
      <c r="E2762" s="4" t="s">
        <v>4740</v>
      </c>
      <c r="F2762" s="6" t="s">
        <v>3493</v>
      </c>
    </row>
    <row r="2763" spans="1:6" hidden="1" x14ac:dyDescent="0.15">
      <c r="A2763" s="4" t="s">
        <v>3489</v>
      </c>
      <c r="B2763" s="4" t="s">
        <v>3491</v>
      </c>
      <c r="C2763" s="4" t="s">
        <v>2862</v>
      </c>
      <c r="D2763" s="4" t="s">
        <v>124</v>
      </c>
      <c r="E2763" s="4" t="s">
        <v>2863</v>
      </c>
      <c r="F2763" s="5" t="s">
        <v>2864</v>
      </c>
    </row>
    <row r="2764" spans="1:6" ht="31.5" hidden="1" x14ac:dyDescent="0.15">
      <c r="A2764" s="4" t="s">
        <v>3489</v>
      </c>
      <c r="B2764" s="4" t="s">
        <v>3491</v>
      </c>
      <c r="C2764" s="4" t="s">
        <v>2865</v>
      </c>
      <c r="D2764" s="4" t="s">
        <v>124</v>
      </c>
      <c r="E2764" s="4" t="s">
        <v>2866</v>
      </c>
      <c r="F2764" s="5" t="s">
        <v>2867</v>
      </c>
    </row>
    <row r="2765" spans="1:6" ht="31.5" x14ac:dyDescent="0.15">
      <c r="A2765" s="4" t="s">
        <v>4902</v>
      </c>
      <c r="B2765" s="4" t="s">
        <v>3491</v>
      </c>
      <c r="C2765" s="4" t="s">
        <v>2868</v>
      </c>
      <c r="D2765" s="4" t="s">
        <v>117</v>
      </c>
      <c r="E2765" s="4" t="s">
        <v>2869</v>
      </c>
      <c r="F2765" s="6" t="s">
        <v>3493</v>
      </c>
    </row>
    <row r="2766" spans="1:6" ht="31.5" x14ac:dyDescent="0.15">
      <c r="A2766" s="4" t="s">
        <v>4902</v>
      </c>
      <c r="B2766" s="4" t="s">
        <v>3491</v>
      </c>
      <c r="C2766" s="4" t="s">
        <v>2870</v>
      </c>
      <c r="D2766" s="4" t="s">
        <v>117</v>
      </c>
      <c r="E2766" s="4" t="s">
        <v>4741</v>
      </c>
      <c r="F2766" s="6" t="s">
        <v>3493</v>
      </c>
    </row>
    <row r="2767" spans="1:6" ht="31.5" hidden="1" x14ac:dyDescent="0.15">
      <c r="A2767" s="4" t="s">
        <v>3489</v>
      </c>
      <c r="B2767" s="4" t="s">
        <v>3491</v>
      </c>
      <c r="C2767" s="4" t="s">
        <v>2871</v>
      </c>
      <c r="D2767" s="4" t="s">
        <v>124</v>
      </c>
      <c r="E2767" s="4" t="s">
        <v>2872</v>
      </c>
      <c r="F2767" s="5" t="s">
        <v>2873</v>
      </c>
    </row>
    <row r="2768" spans="1:6" x14ac:dyDescent="0.15">
      <c r="A2768" s="4" t="s">
        <v>4902</v>
      </c>
      <c r="B2768" s="4" t="s">
        <v>3491</v>
      </c>
      <c r="C2768" s="4" t="s">
        <v>2874</v>
      </c>
      <c r="D2768" s="4" t="s">
        <v>117</v>
      </c>
      <c r="E2768" s="4" t="s">
        <v>4742</v>
      </c>
      <c r="F2768" s="6" t="s">
        <v>3493</v>
      </c>
    </row>
    <row r="2769" spans="1:6" ht="31.5" x14ac:dyDescent="0.15">
      <c r="A2769" s="4" t="s">
        <v>4902</v>
      </c>
      <c r="B2769" s="4" t="s">
        <v>3491</v>
      </c>
      <c r="C2769" s="4" t="s">
        <v>2875</v>
      </c>
      <c r="D2769" s="4" t="s">
        <v>117</v>
      </c>
      <c r="E2769" s="4" t="s">
        <v>4743</v>
      </c>
      <c r="F2769" s="6" t="s">
        <v>3493</v>
      </c>
    </row>
    <row r="2770" spans="1:6" ht="31.5" x14ac:dyDescent="0.15">
      <c r="A2770" s="4" t="s">
        <v>4902</v>
      </c>
      <c r="B2770" s="4" t="s">
        <v>3491</v>
      </c>
      <c r="C2770" s="4" t="s">
        <v>2876</v>
      </c>
      <c r="D2770" s="4" t="s">
        <v>117</v>
      </c>
      <c r="E2770" s="4" t="s">
        <v>4744</v>
      </c>
      <c r="F2770" s="6" t="s">
        <v>3493</v>
      </c>
    </row>
    <row r="2771" spans="1:6" hidden="1" x14ac:dyDescent="0.15">
      <c r="A2771" s="4" t="s">
        <v>3489</v>
      </c>
      <c r="B2771" s="4" t="s">
        <v>3491</v>
      </c>
      <c r="C2771" s="4" t="s">
        <v>2877</v>
      </c>
      <c r="D2771" s="4" t="s">
        <v>124</v>
      </c>
      <c r="E2771" s="4" t="s">
        <v>2878</v>
      </c>
      <c r="F2771" s="5" t="s">
        <v>2879</v>
      </c>
    </row>
    <row r="2772" spans="1:6" hidden="1" x14ac:dyDescent="0.15">
      <c r="A2772" s="4" t="s">
        <v>3489</v>
      </c>
      <c r="B2772" s="4" t="s">
        <v>3491</v>
      </c>
      <c r="C2772" s="4" t="s">
        <v>2880</v>
      </c>
      <c r="D2772" s="4" t="s">
        <v>124</v>
      </c>
      <c r="E2772" s="4" t="s">
        <v>2881</v>
      </c>
      <c r="F2772" s="5" t="s">
        <v>2882</v>
      </c>
    </row>
    <row r="2773" spans="1:6" hidden="1" x14ac:dyDescent="0.15">
      <c r="A2773" s="4" t="s">
        <v>3489</v>
      </c>
      <c r="B2773" s="4" t="s">
        <v>3491</v>
      </c>
      <c r="C2773" s="4" t="s">
        <v>2883</v>
      </c>
      <c r="D2773" s="4" t="s">
        <v>124</v>
      </c>
      <c r="E2773" s="4" t="s">
        <v>2884</v>
      </c>
      <c r="F2773" s="5" t="s">
        <v>2885</v>
      </c>
    </row>
    <row r="2774" spans="1:6" hidden="1" x14ac:dyDescent="0.15">
      <c r="A2774" s="4" t="s">
        <v>3489</v>
      </c>
      <c r="B2774" s="4" t="s">
        <v>3491</v>
      </c>
      <c r="C2774" s="4" t="s">
        <v>2886</v>
      </c>
      <c r="D2774" s="4" t="s">
        <v>124</v>
      </c>
      <c r="E2774" s="4" t="s">
        <v>2887</v>
      </c>
      <c r="F2774" s="5" t="s">
        <v>2888</v>
      </c>
    </row>
    <row r="2775" spans="1:6" x14ac:dyDescent="0.15">
      <c r="A2775" s="4" t="s">
        <v>4902</v>
      </c>
      <c r="B2775" s="4" t="s">
        <v>3491</v>
      </c>
      <c r="C2775" s="4" t="s">
        <v>2889</v>
      </c>
      <c r="D2775" s="4" t="s">
        <v>117</v>
      </c>
      <c r="E2775" s="4" t="s">
        <v>4745</v>
      </c>
      <c r="F2775" s="6" t="s">
        <v>3493</v>
      </c>
    </row>
    <row r="2776" spans="1:6" x14ac:dyDescent="0.15">
      <c r="A2776" s="4" t="s">
        <v>4902</v>
      </c>
      <c r="B2776" s="4" t="s">
        <v>3491</v>
      </c>
      <c r="C2776" s="4" t="s">
        <v>2890</v>
      </c>
      <c r="D2776" s="4" t="s">
        <v>117</v>
      </c>
      <c r="E2776" s="4" t="s">
        <v>4746</v>
      </c>
      <c r="F2776" s="6" t="s">
        <v>3493</v>
      </c>
    </row>
    <row r="2777" spans="1:6" ht="31.5" x14ac:dyDescent="0.15">
      <c r="A2777" s="4" t="s">
        <v>4902</v>
      </c>
      <c r="B2777" s="4" t="s">
        <v>3491</v>
      </c>
      <c r="C2777" s="4" t="s">
        <v>2891</v>
      </c>
      <c r="D2777" s="4" t="s">
        <v>117</v>
      </c>
      <c r="E2777" s="4" t="s">
        <v>4747</v>
      </c>
      <c r="F2777" s="6" t="s">
        <v>3493</v>
      </c>
    </row>
    <row r="2778" spans="1:6" x14ac:dyDescent="0.15">
      <c r="A2778" s="4" t="s">
        <v>4902</v>
      </c>
      <c r="B2778" s="4" t="s">
        <v>3491</v>
      </c>
      <c r="C2778" s="4" t="s">
        <v>2892</v>
      </c>
      <c r="D2778" s="4" t="s">
        <v>117</v>
      </c>
      <c r="E2778" s="4" t="s">
        <v>4748</v>
      </c>
      <c r="F2778" s="6" t="s">
        <v>3493</v>
      </c>
    </row>
    <row r="2779" spans="1:6" hidden="1" x14ac:dyDescent="0.15">
      <c r="A2779" s="4" t="s">
        <v>3489</v>
      </c>
      <c r="B2779" s="4" t="s">
        <v>3491</v>
      </c>
      <c r="C2779" s="4" t="s">
        <v>2893</v>
      </c>
      <c r="D2779" s="4" t="s">
        <v>124</v>
      </c>
      <c r="E2779" s="4" t="s">
        <v>2894</v>
      </c>
      <c r="F2779" s="5" t="s">
        <v>2895</v>
      </c>
    </row>
    <row r="2780" spans="1:6" ht="31.5" x14ac:dyDescent="0.15">
      <c r="A2780" s="4" t="s">
        <v>4902</v>
      </c>
      <c r="B2780" s="4" t="s">
        <v>3491</v>
      </c>
      <c r="C2780" s="4" t="s">
        <v>2896</v>
      </c>
      <c r="D2780" s="4" t="s">
        <v>117</v>
      </c>
      <c r="E2780" s="4" t="s">
        <v>2897</v>
      </c>
      <c r="F2780" s="6" t="s">
        <v>3493</v>
      </c>
    </row>
    <row r="2781" spans="1:6" x14ac:dyDescent="0.15">
      <c r="A2781" s="4" t="s">
        <v>4902</v>
      </c>
      <c r="B2781" s="4" t="s">
        <v>3491</v>
      </c>
      <c r="C2781" s="4" t="s">
        <v>2898</v>
      </c>
      <c r="D2781" s="4" t="s">
        <v>117</v>
      </c>
      <c r="E2781" s="4" t="s">
        <v>2899</v>
      </c>
      <c r="F2781" s="6" t="s">
        <v>3493</v>
      </c>
    </row>
    <row r="2782" spans="1:6" ht="31.5" x14ac:dyDescent="0.15">
      <c r="A2782" s="4" t="s">
        <v>4902</v>
      </c>
      <c r="B2782" s="4" t="s">
        <v>3491</v>
      </c>
      <c r="C2782" s="4" t="s">
        <v>2900</v>
      </c>
      <c r="D2782" s="4" t="s">
        <v>117</v>
      </c>
      <c r="E2782" s="4" t="s">
        <v>4749</v>
      </c>
      <c r="F2782" s="6" t="s">
        <v>3493</v>
      </c>
    </row>
    <row r="2783" spans="1:6" x14ac:dyDescent="0.15">
      <c r="A2783" s="4" t="s">
        <v>4902</v>
      </c>
      <c r="B2783" s="4" t="s">
        <v>3491</v>
      </c>
      <c r="C2783" s="4" t="s">
        <v>210</v>
      </c>
      <c r="D2783" s="4" t="s">
        <v>117</v>
      </c>
      <c r="E2783" s="4" t="s">
        <v>3586</v>
      </c>
      <c r="F2783" s="6" t="s">
        <v>3493</v>
      </c>
    </row>
    <row r="2784" spans="1:6" x14ac:dyDescent="0.15">
      <c r="A2784" s="4" t="s">
        <v>4902</v>
      </c>
      <c r="B2784" s="4" t="s">
        <v>3491</v>
      </c>
      <c r="C2784" s="4" t="s">
        <v>2901</v>
      </c>
      <c r="D2784" s="4" t="s">
        <v>117</v>
      </c>
      <c r="E2784" s="4" t="s">
        <v>4750</v>
      </c>
      <c r="F2784" s="6" t="s">
        <v>3493</v>
      </c>
    </row>
    <row r="2785" spans="1:6" hidden="1" x14ac:dyDescent="0.15">
      <c r="A2785" s="4" t="s">
        <v>3489</v>
      </c>
      <c r="B2785" s="4" t="s">
        <v>3491</v>
      </c>
      <c r="C2785" s="4" t="s">
        <v>2902</v>
      </c>
      <c r="D2785" s="4" t="s">
        <v>124</v>
      </c>
      <c r="E2785" s="4" t="s">
        <v>2903</v>
      </c>
      <c r="F2785" s="5" t="s">
        <v>2904</v>
      </c>
    </row>
    <row r="2786" spans="1:6" x14ac:dyDescent="0.15">
      <c r="A2786" s="4" t="s">
        <v>4902</v>
      </c>
      <c r="B2786" s="4" t="s">
        <v>3491</v>
      </c>
      <c r="C2786" s="4" t="s">
        <v>2905</v>
      </c>
      <c r="D2786" s="4" t="str">
        <f>D2785</f>
        <v>部分参数</v>
      </c>
      <c r="E2786" s="4" t="s">
        <v>612</v>
      </c>
      <c r="F2786" s="6" t="s">
        <v>3493</v>
      </c>
    </row>
    <row r="2787" spans="1:6" x14ac:dyDescent="0.15">
      <c r="A2787" s="4" t="s">
        <v>4902</v>
      </c>
      <c r="B2787" s="4" t="s">
        <v>3491</v>
      </c>
      <c r="C2787" s="4" t="s">
        <v>231</v>
      </c>
      <c r="D2787" s="4" t="str">
        <f>D2786</f>
        <v>部分参数</v>
      </c>
      <c r="E2787" s="4" t="s">
        <v>612</v>
      </c>
      <c r="F2787" s="6" t="s">
        <v>3493</v>
      </c>
    </row>
    <row r="2788" spans="1:6" x14ac:dyDescent="0.15">
      <c r="A2788" s="4" t="s">
        <v>4902</v>
      </c>
      <c r="B2788" s="4" t="s">
        <v>3492</v>
      </c>
      <c r="C2788" s="4" t="s">
        <v>2906</v>
      </c>
      <c r="D2788" s="4" t="s">
        <v>2907</v>
      </c>
      <c r="E2788" s="4" t="s">
        <v>4751</v>
      </c>
      <c r="F2788" s="6" t="s">
        <v>3493</v>
      </c>
    </row>
    <row r="2789" spans="1:6" x14ac:dyDescent="0.15">
      <c r="A2789" s="4" t="s">
        <v>4902</v>
      </c>
      <c r="B2789" s="4" t="s">
        <v>3492</v>
      </c>
      <c r="C2789" s="4" t="str">
        <f t="shared" ref="C2789:C2795" si="160">C2788</f>
        <v>水泥</v>
      </c>
      <c r="D2789" s="4" t="s">
        <v>2908</v>
      </c>
      <c r="E2789" s="4" t="s">
        <v>4752</v>
      </c>
      <c r="F2789" s="6" t="s">
        <v>3493</v>
      </c>
    </row>
    <row r="2790" spans="1:6" x14ac:dyDescent="0.15">
      <c r="A2790" s="4" t="s">
        <v>4902</v>
      </c>
      <c r="B2790" s="4" t="s">
        <v>3492</v>
      </c>
      <c r="C2790" s="4" t="str">
        <f t="shared" si="160"/>
        <v>水泥</v>
      </c>
      <c r="D2790" s="4" t="s">
        <v>2909</v>
      </c>
      <c r="E2790" s="4" t="s">
        <v>4752</v>
      </c>
      <c r="F2790" s="6" t="s">
        <v>3493</v>
      </c>
    </row>
    <row r="2791" spans="1:6" x14ac:dyDescent="0.15">
      <c r="A2791" s="4" t="s">
        <v>4902</v>
      </c>
      <c r="B2791" s="4" t="s">
        <v>3492</v>
      </c>
      <c r="C2791" s="4" t="str">
        <f t="shared" si="160"/>
        <v>水泥</v>
      </c>
      <c r="D2791" s="4" t="s">
        <v>2910</v>
      </c>
      <c r="E2791" s="4" t="s">
        <v>4752</v>
      </c>
      <c r="F2791" s="6" t="s">
        <v>3493</v>
      </c>
    </row>
    <row r="2792" spans="1:6" x14ac:dyDescent="0.15">
      <c r="A2792" s="4" t="s">
        <v>4902</v>
      </c>
      <c r="B2792" s="4" t="s">
        <v>3492</v>
      </c>
      <c r="C2792" s="4" t="str">
        <f t="shared" si="160"/>
        <v>水泥</v>
      </c>
      <c r="D2792" s="4" t="s">
        <v>2911</v>
      </c>
      <c r="E2792" s="4" t="s">
        <v>4753</v>
      </c>
      <c r="F2792" s="6" t="s">
        <v>3493</v>
      </c>
    </row>
    <row r="2793" spans="1:6" x14ac:dyDescent="0.15">
      <c r="A2793" s="4" t="s">
        <v>4902</v>
      </c>
      <c r="B2793" s="4" t="s">
        <v>3492</v>
      </c>
      <c r="C2793" s="4" t="str">
        <f t="shared" si="160"/>
        <v>水泥</v>
      </c>
      <c r="D2793" s="4" t="str">
        <f>D2792</f>
        <v>抗折强度</v>
      </c>
      <c r="E2793" s="4" t="s">
        <v>4754</v>
      </c>
      <c r="F2793" s="6" t="s">
        <v>3493</v>
      </c>
    </row>
    <row r="2794" spans="1:6" x14ac:dyDescent="0.15">
      <c r="A2794" s="4" t="s">
        <v>4902</v>
      </c>
      <c r="B2794" s="4" t="s">
        <v>3492</v>
      </c>
      <c r="C2794" s="4" t="str">
        <f t="shared" si="160"/>
        <v>水泥</v>
      </c>
      <c r="D2794" s="4" t="s">
        <v>2761</v>
      </c>
      <c r="E2794" s="4" t="s">
        <v>4753</v>
      </c>
      <c r="F2794" s="6" t="s">
        <v>3493</v>
      </c>
    </row>
    <row r="2795" spans="1:6" x14ac:dyDescent="0.15">
      <c r="A2795" s="4" t="s">
        <v>4902</v>
      </c>
      <c r="B2795" s="4" t="s">
        <v>3492</v>
      </c>
      <c r="C2795" s="4" t="str">
        <f t="shared" si="160"/>
        <v>水泥</v>
      </c>
      <c r="D2795" s="4" t="str">
        <f>D2794</f>
        <v>抗压强度</v>
      </c>
      <c r="E2795" s="4" t="s">
        <v>4754</v>
      </c>
      <c r="F2795" s="6" t="s">
        <v>3493</v>
      </c>
    </row>
    <row r="2796" spans="1:6" x14ac:dyDescent="0.15">
      <c r="A2796" s="4" t="s">
        <v>4902</v>
      </c>
      <c r="B2796" s="4" t="s">
        <v>3492</v>
      </c>
      <c r="C2796" s="4" t="str">
        <f t="shared" ref="C2796:C2814" si="161">C2795</f>
        <v>水泥</v>
      </c>
      <c r="D2796" s="4" t="s">
        <v>2912</v>
      </c>
      <c r="E2796" s="4" t="s">
        <v>4755</v>
      </c>
      <c r="F2796" s="6" t="s">
        <v>3493</v>
      </c>
    </row>
    <row r="2797" spans="1:6" x14ac:dyDescent="0.15">
      <c r="A2797" s="4" t="s">
        <v>4902</v>
      </c>
      <c r="B2797" s="4" t="s">
        <v>3492</v>
      </c>
      <c r="C2797" s="4" t="str">
        <f t="shared" si="161"/>
        <v>水泥</v>
      </c>
      <c r="D2797" s="4" t="s">
        <v>1034</v>
      </c>
      <c r="E2797" s="4" t="s">
        <v>4756</v>
      </c>
      <c r="F2797" s="6" t="s">
        <v>3493</v>
      </c>
    </row>
    <row r="2798" spans="1:6" x14ac:dyDescent="0.15">
      <c r="A2798" s="4" t="s">
        <v>4902</v>
      </c>
      <c r="B2798" s="4" t="s">
        <v>3492</v>
      </c>
      <c r="C2798" s="4" t="str">
        <f t="shared" si="161"/>
        <v>水泥</v>
      </c>
      <c r="D2798" s="4" t="s">
        <v>2913</v>
      </c>
      <c r="E2798" s="4" t="s">
        <v>4757</v>
      </c>
      <c r="F2798" s="6" t="s">
        <v>3493</v>
      </c>
    </row>
    <row r="2799" spans="1:6" x14ac:dyDescent="0.15">
      <c r="A2799" s="4" t="s">
        <v>4902</v>
      </c>
      <c r="B2799" s="4" t="s">
        <v>3492</v>
      </c>
      <c r="C2799" s="4" t="str">
        <f t="shared" si="161"/>
        <v>水泥</v>
      </c>
      <c r="D2799" s="4" t="s">
        <v>2914</v>
      </c>
      <c r="E2799" s="4" t="s">
        <v>2915</v>
      </c>
      <c r="F2799" s="6" t="s">
        <v>3493</v>
      </c>
    </row>
    <row r="2800" spans="1:6" x14ac:dyDescent="0.15">
      <c r="A2800" s="4" t="s">
        <v>4902</v>
      </c>
      <c r="B2800" s="4" t="s">
        <v>3492</v>
      </c>
      <c r="C2800" s="4" t="str">
        <f t="shared" si="161"/>
        <v>水泥</v>
      </c>
      <c r="D2800" s="4" t="s">
        <v>2916</v>
      </c>
      <c r="E2800" s="4" t="s">
        <v>2917</v>
      </c>
      <c r="F2800" s="6" t="s">
        <v>3493</v>
      </c>
    </row>
    <row r="2801" spans="1:6" x14ac:dyDescent="0.15">
      <c r="A2801" s="4" t="s">
        <v>4902</v>
      </c>
      <c r="B2801" s="4" t="s">
        <v>3492</v>
      </c>
      <c r="C2801" s="4" t="str">
        <f t="shared" si="161"/>
        <v>水泥</v>
      </c>
      <c r="D2801" s="4" t="s">
        <v>2918</v>
      </c>
      <c r="E2801" s="4" t="s">
        <v>4758</v>
      </c>
      <c r="F2801" s="6" t="s">
        <v>3493</v>
      </c>
    </row>
    <row r="2802" spans="1:6" x14ac:dyDescent="0.15">
      <c r="A2802" s="4" t="s">
        <v>4902</v>
      </c>
      <c r="B2802" s="4" t="s">
        <v>3492</v>
      </c>
      <c r="C2802" s="4" t="str">
        <f t="shared" si="161"/>
        <v>水泥</v>
      </c>
      <c r="D2802" s="4" t="s">
        <v>2919</v>
      </c>
      <c r="E2802" s="4" t="s">
        <v>4759</v>
      </c>
      <c r="F2802" s="6" t="s">
        <v>3493</v>
      </c>
    </row>
    <row r="2803" spans="1:6" x14ac:dyDescent="0.15">
      <c r="A2803" s="4" t="s">
        <v>4902</v>
      </c>
      <c r="B2803" s="4" t="s">
        <v>3492</v>
      </c>
      <c r="C2803" s="4" t="str">
        <f t="shared" si="161"/>
        <v>水泥</v>
      </c>
      <c r="D2803" s="4" t="s">
        <v>2920</v>
      </c>
      <c r="E2803" s="4" t="s">
        <v>4759</v>
      </c>
      <c r="F2803" s="6" t="s">
        <v>3493</v>
      </c>
    </row>
    <row r="2804" spans="1:6" x14ac:dyDescent="0.15">
      <c r="A2804" s="4" t="s">
        <v>4902</v>
      </c>
      <c r="B2804" s="4" t="s">
        <v>3492</v>
      </c>
      <c r="C2804" s="4" t="str">
        <f t="shared" si="161"/>
        <v>水泥</v>
      </c>
      <c r="D2804" s="4" t="s">
        <v>2921</v>
      </c>
      <c r="E2804" s="4" t="s">
        <v>4759</v>
      </c>
      <c r="F2804" s="6" t="s">
        <v>3493</v>
      </c>
    </row>
    <row r="2805" spans="1:6" x14ac:dyDescent="0.15">
      <c r="A2805" s="4" t="s">
        <v>4902</v>
      </c>
      <c r="B2805" s="4" t="s">
        <v>3492</v>
      </c>
      <c r="C2805" s="4" t="str">
        <f t="shared" si="161"/>
        <v>水泥</v>
      </c>
      <c r="D2805" s="4" t="s">
        <v>2922</v>
      </c>
      <c r="E2805" s="4" t="s">
        <v>4759</v>
      </c>
      <c r="F2805" s="6" t="s">
        <v>3493</v>
      </c>
    </row>
    <row r="2806" spans="1:6" x14ac:dyDescent="0.15">
      <c r="A2806" s="4" t="s">
        <v>4902</v>
      </c>
      <c r="B2806" s="4" t="s">
        <v>3492</v>
      </c>
      <c r="C2806" s="4" t="str">
        <f t="shared" si="161"/>
        <v>水泥</v>
      </c>
      <c r="D2806" s="4" t="s">
        <v>2923</v>
      </c>
      <c r="E2806" s="4" t="s">
        <v>4759</v>
      </c>
      <c r="F2806" s="6" t="s">
        <v>3493</v>
      </c>
    </row>
    <row r="2807" spans="1:6" x14ac:dyDescent="0.15">
      <c r="A2807" s="4" t="s">
        <v>4902</v>
      </c>
      <c r="B2807" s="4" t="s">
        <v>3492</v>
      </c>
      <c r="C2807" s="4" t="str">
        <f t="shared" si="161"/>
        <v>水泥</v>
      </c>
      <c r="D2807" s="4" t="s">
        <v>2924</v>
      </c>
      <c r="E2807" s="4" t="s">
        <v>4759</v>
      </c>
      <c r="F2807" s="6" t="s">
        <v>3493</v>
      </c>
    </row>
    <row r="2808" spans="1:6" x14ac:dyDescent="0.15">
      <c r="A2808" s="4" t="s">
        <v>4902</v>
      </c>
      <c r="B2808" s="4" t="s">
        <v>3492</v>
      </c>
      <c r="C2808" s="4" t="str">
        <f t="shared" si="161"/>
        <v>水泥</v>
      </c>
      <c r="D2808" s="4" t="s">
        <v>2925</v>
      </c>
      <c r="E2808" s="4" t="s">
        <v>4759</v>
      </c>
      <c r="F2808" s="6" t="s">
        <v>3493</v>
      </c>
    </row>
    <row r="2809" spans="1:6" x14ac:dyDescent="0.15">
      <c r="A2809" s="4" t="s">
        <v>4902</v>
      </c>
      <c r="B2809" s="4" t="s">
        <v>3492</v>
      </c>
      <c r="C2809" s="4" t="str">
        <f t="shared" si="161"/>
        <v>水泥</v>
      </c>
      <c r="D2809" s="4" t="s">
        <v>2926</v>
      </c>
      <c r="E2809" s="4" t="s">
        <v>4759</v>
      </c>
      <c r="F2809" s="6" t="s">
        <v>3493</v>
      </c>
    </row>
    <row r="2810" spans="1:6" x14ac:dyDescent="0.15">
      <c r="A2810" s="4" t="s">
        <v>4902</v>
      </c>
      <c r="B2810" s="4" t="s">
        <v>3492</v>
      </c>
      <c r="C2810" s="4" t="str">
        <f t="shared" si="161"/>
        <v>水泥</v>
      </c>
      <c r="D2810" s="4" t="s">
        <v>2927</v>
      </c>
      <c r="E2810" s="4" t="s">
        <v>4759</v>
      </c>
      <c r="F2810" s="6" t="s">
        <v>3493</v>
      </c>
    </row>
    <row r="2811" spans="1:6" x14ac:dyDescent="0.15">
      <c r="A2811" s="4" t="s">
        <v>4902</v>
      </c>
      <c r="B2811" s="4" t="s">
        <v>3492</v>
      </c>
      <c r="C2811" s="4" t="str">
        <f t="shared" si="161"/>
        <v>水泥</v>
      </c>
      <c r="D2811" s="4" t="s">
        <v>2928</v>
      </c>
      <c r="E2811" s="4" t="s">
        <v>4759</v>
      </c>
      <c r="F2811" s="6" t="s">
        <v>3493</v>
      </c>
    </row>
    <row r="2812" spans="1:6" x14ac:dyDescent="0.15">
      <c r="A2812" s="4" t="s">
        <v>4902</v>
      </c>
      <c r="B2812" s="4" t="s">
        <v>3492</v>
      </c>
      <c r="C2812" s="4" t="str">
        <f t="shared" si="161"/>
        <v>水泥</v>
      </c>
      <c r="D2812" s="4" t="s">
        <v>2929</v>
      </c>
      <c r="E2812" s="4" t="s">
        <v>4759</v>
      </c>
      <c r="F2812" s="6" t="s">
        <v>3493</v>
      </c>
    </row>
    <row r="2813" spans="1:6" x14ac:dyDescent="0.15">
      <c r="A2813" s="4" t="s">
        <v>4902</v>
      </c>
      <c r="B2813" s="4" t="s">
        <v>3492</v>
      </c>
      <c r="C2813" s="4" t="str">
        <f t="shared" si="161"/>
        <v>水泥</v>
      </c>
      <c r="D2813" s="4" t="s">
        <v>2930</v>
      </c>
      <c r="E2813" s="4" t="s">
        <v>4759</v>
      </c>
      <c r="F2813" s="6" t="s">
        <v>3493</v>
      </c>
    </row>
    <row r="2814" spans="1:6" x14ac:dyDescent="0.15">
      <c r="A2814" s="4" t="s">
        <v>4902</v>
      </c>
      <c r="B2814" s="4" t="s">
        <v>3492</v>
      </c>
      <c r="C2814" s="4" t="str">
        <f t="shared" si="161"/>
        <v>水泥</v>
      </c>
      <c r="D2814" s="4" t="s">
        <v>2931</v>
      </c>
      <c r="E2814" s="4" t="s">
        <v>4759</v>
      </c>
      <c r="F2814" s="6" t="s">
        <v>3493</v>
      </c>
    </row>
    <row r="2815" spans="1:6" x14ac:dyDescent="0.15">
      <c r="A2815" s="4" t="s">
        <v>4902</v>
      </c>
      <c r="B2815" s="4" t="s">
        <v>3492</v>
      </c>
      <c r="C2815" s="4" t="s">
        <v>2932</v>
      </c>
      <c r="D2815" s="4" t="s">
        <v>2933</v>
      </c>
      <c r="E2815" s="4" t="s">
        <v>2934</v>
      </c>
      <c r="F2815" s="6" t="s">
        <v>3493</v>
      </c>
    </row>
    <row r="2816" spans="1:6" x14ac:dyDescent="0.15">
      <c r="A2816" s="4" t="s">
        <v>4902</v>
      </c>
      <c r="B2816" s="4" t="s">
        <v>3492</v>
      </c>
      <c r="C2816" s="4" t="str">
        <f>C2815</f>
        <v>水泥基灌浆材料</v>
      </c>
      <c r="D2816" s="4" t="s">
        <v>2935</v>
      </c>
      <c r="E2816" s="4" t="s">
        <v>2934</v>
      </c>
      <c r="F2816" s="6" t="s">
        <v>3493</v>
      </c>
    </row>
    <row r="2817" spans="1:6" x14ac:dyDescent="0.15">
      <c r="A2817" s="4" t="s">
        <v>4902</v>
      </c>
      <c r="B2817" s="4" t="s">
        <v>3492</v>
      </c>
      <c r="C2817" s="4" t="str">
        <f>C2816</f>
        <v>水泥基灌浆材料</v>
      </c>
      <c r="D2817" s="4" t="s">
        <v>2936</v>
      </c>
      <c r="E2817" s="4" t="s">
        <v>2934</v>
      </c>
      <c r="F2817" s="6" t="s">
        <v>3493</v>
      </c>
    </row>
    <row r="2818" spans="1:6" x14ac:dyDescent="0.15">
      <c r="A2818" s="4" t="s">
        <v>4902</v>
      </c>
      <c r="B2818" s="4" t="s">
        <v>3492</v>
      </c>
      <c r="C2818" s="4" t="str">
        <f>C2817</f>
        <v>水泥基灌浆材料</v>
      </c>
      <c r="D2818" s="4" t="s">
        <v>2761</v>
      </c>
      <c r="E2818" s="4" t="s">
        <v>2934</v>
      </c>
      <c r="F2818" s="6" t="s">
        <v>3493</v>
      </c>
    </row>
    <row r="2819" spans="1:6" x14ac:dyDescent="0.15">
      <c r="A2819" s="4" t="s">
        <v>4902</v>
      </c>
      <c r="B2819" s="4" t="s">
        <v>3492</v>
      </c>
      <c r="C2819" s="4" t="str">
        <f>C2818</f>
        <v>水泥基灌浆材料</v>
      </c>
      <c r="D2819" s="4" t="s">
        <v>3914</v>
      </c>
      <c r="E2819" s="4" t="s">
        <v>2934</v>
      </c>
      <c r="F2819" s="6" t="s">
        <v>3493</v>
      </c>
    </row>
    <row r="2820" spans="1:6" x14ac:dyDescent="0.15">
      <c r="A2820" s="4" t="s">
        <v>4902</v>
      </c>
      <c r="B2820" s="4" t="s">
        <v>3492</v>
      </c>
      <c r="C2820" s="4" t="str">
        <f>C2819</f>
        <v>水泥基灌浆材料</v>
      </c>
      <c r="D2820" s="4" t="s">
        <v>2937</v>
      </c>
      <c r="E2820" s="4" t="s">
        <v>2934</v>
      </c>
      <c r="F2820" s="6" t="s">
        <v>3493</v>
      </c>
    </row>
    <row r="2821" spans="1:6" x14ac:dyDescent="0.15">
      <c r="A2821" s="4" t="s">
        <v>4902</v>
      </c>
      <c r="B2821" s="4" t="s">
        <v>3492</v>
      </c>
      <c r="C2821" s="4" t="s">
        <v>2938</v>
      </c>
      <c r="D2821" s="4" t="s">
        <v>2939</v>
      </c>
      <c r="E2821" s="4" t="s">
        <v>2940</v>
      </c>
      <c r="F2821" s="6" t="s">
        <v>3493</v>
      </c>
    </row>
    <row r="2822" spans="1:6" x14ac:dyDescent="0.15">
      <c r="A2822" s="4" t="s">
        <v>4902</v>
      </c>
      <c r="B2822" s="4" t="s">
        <v>3492</v>
      </c>
      <c r="C2822" s="4" t="str">
        <f t="shared" ref="C2822:C2828" si="162">C2821</f>
        <v>建筑砂浆</v>
      </c>
      <c r="D2822" s="4" t="s">
        <v>93</v>
      </c>
      <c r="E2822" s="4" t="s">
        <v>2940</v>
      </c>
      <c r="F2822" s="6" t="s">
        <v>3493</v>
      </c>
    </row>
    <row r="2823" spans="1:6" x14ac:dyDescent="0.15">
      <c r="A2823" s="4" t="s">
        <v>4902</v>
      </c>
      <c r="B2823" s="4" t="s">
        <v>3492</v>
      </c>
      <c r="C2823" s="4" t="str">
        <f t="shared" si="162"/>
        <v>建筑砂浆</v>
      </c>
      <c r="D2823" s="4" t="s">
        <v>2941</v>
      </c>
      <c r="E2823" s="4" t="s">
        <v>2940</v>
      </c>
      <c r="F2823" s="6" t="s">
        <v>3493</v>
      </c>
    </row>
    <row r="2824" spans="1:6" x14ac:dyDescent="0.15">
      <c r="A2824" s="4" t="s">
        <v>4902</v>
      </c>
      <c r="B2824" s="4" t="s">
        <v>3492</v>
      </c>
      <c r="C2824" s="4" t="str">
        <f t="shared" si="162"/>
        <v>建筑砂浆</v>
      </c>
      <c r="D2824" s="4" t="s">
        <v>2908</v>
      </c>
      <c r="E2824" s="4" t="s">
        <v>2940</v>
      </c>
      <c r="F2824" s="6" t="s">
        <v>3493</v>
      </c>
    </row>
    <row r="2825" spans="1:6" x14ac:dyDescent="0.15">
      <c r="A2825" s="4" t="s">
        <v>4902</v>
      </c>
      <c r="B2825" s="4" t="s">
        <v>3492</v>
      </c>
      <c r="C2825" s="4" t="str">
        <f t="shared" si="162"/>
        <v>建筑砂浆</v>
      </c>
      <c r="D2825" s="4" t="s">
        <v>2942</v>
      </c>
      <c r="E2825" s="4" t="s">
        <v>2940</v>
      </c>
      <c r="F2825" s="6" t="s">
        <v>3493</v>
      </c>
    </row>
    <row r="2826" spans="1:6" x14ac:dyDescent="0.15">
      <c r="A2826" s="4" t="s">
        <v>4902</v>
      </c>
      <c r="B2826" s="4" t="s">
        <v>3492</v>
      </c>
      <c r="C2826" s="4" t="str">
        <f t="shared" si="162"/>
        <v>建筑砂浆</v>
      </c>
      <c r="D2826" s="4" t="s">
        <v>2943</v>
      </c>
      <c r="E2826" s="4" t="s">
        <v>2940</v>
      </c>
      <c r="F2826" s="6" t="s">
        <v>3493</v>
      </c>
    </row>
    <row r="2827" spans="1:6" x14ac:dyDescent="0.15">
      <c r="A2827" s="4" t="s">
        <v>4902</v>
      </c>
      <c r="B2827" s="4" t="s">
        <v>3492</v>
      </c>
      <c r="C2827" s="4" t="str">
        <f t="shared" si="162"/>
        <v>建筑砂浆</v>
      </c>
      <c r="D2827" s="4" t="s">
        <v>2246</v>
      </c>
      <c r="E2827" s="4" t="s">
        <v>2940</v>
      </c>
      <c r="F2827" s="6" t="s">
        <v>3493</v>
      </c>
    </row>
    <row r="2828" spans="1:6" x14ac:dyDescent="0.15">
      <c r="A2828" s="4" t="s">
        <v>4902</v>
      </c>
      <c r="B2828" s="4" t="s">
        <v>3492</v>
      </c>
      <c r="C2828" s="4" t="str">
        <f t="shared" si="162"/>
        <v>建筑砂浆</v>
      </c>
      <c r="D2828" s="4" t="s">
        <v>2944</v>
      </c>
      <c r="E2828" s="4" t="s">
        <v>2940</v>
      </c>
      <c r="F2828" s="6" t="s">
        <v>3493</v>
      </c>
    </row>
    <row r="2829" spans="1:6" x14ac:dyDescent="0.15">
      <c r="A2829" s="4" t="s">
        <v>4902</v>
      </c>
      <c r="B2829" s="4" t="s">
        <v>3492</v>
      </c>
      <c r="C2829" s="4" t="s">
        <v>2945</v>
      </c>
      <c r="D2829" s="4" t="s">
        <v>2911</v>
      </c>
      <c r="E2829" s="4" t="s">
        <v>2946</v>
      </c>
      <c r="F2829" s="6" t="s">
        <v>3493</v>
      </c>
    </row>
    <row r="2830" spans="1:6" x14ac:dyDescent="0.15">
      <c r="A2830" s="4" t="s">
        <v>4902</v>
      </c>
      <c r="B2830" s="4" t="s">
        <v>3492</v>
      </c>
      <c r="C2830" s="4" t="str">
        <f>C2829</f>
        <v>钢丝网水泥用砂浆</v>
      </c>
      <c r="D2830" s="4" t="s">
        <v>2761</v>
      </c>
      <c r="E2830" s="4" t="s">
        <v>2946</v>
      </c>
      <c r="F2830" s="6" t="s">
        <v>3493</v>
      </c>
    </row>
    <row r="2831" spans="1:6" x14ac:dyDescent="0.15">
      <c r="A2831" s="4" t="s">
        <v>4902</v>
      </c>
      <c r="B2831" s="4" t="s">
        <v>3492</v>
      </c>
      <c r="C2831" s="4" t="str">
        <f>C2830</f>
        <v>钢丝网水泥用砂浆</v>
      </c>
      <c r="D2831" s="4" t="s">
        <v>2947</v>
      </c>
      <c r="E2831" s="4" t="s">
        <v>2946</v>
      </c>
      <c r="F2831" s="6" t="s">
        <v>3493</v>
      </c>
    </row>
    <row r="2832" spans="1:6" x14ac:dyDescent="0.15">
      <c r="A2832" s="4" t="s">
        <v>4902</v>
      </c>
      <c r="B2832" s="4" t="s">
        <v>3492</v>
      </c>
      <c r="C2832" s="4" t="str">
        <f>C2831</f>
        <v>钢丝网水泥用砂浆</v>
      </c>
      <c r="D2832" s="4" t="s">
        <v>2948</v>
      </c>
      <c r="E2832" s="4" t="s">
        <v>2946</v>
      </c>
      <c r="F2832" s="6" t="s">
        <v>3493</v>
      </c>
    </row>
    <row r="2833" spans="1:6" x14ac:dyDescent="0.15">
      <c r="A2833" s="4" t="s">
        <v>4902</v>
      </c>
      <c r="B2833" s="4" t="s">
        <v>3492</v>
      </c>
      <c r="C2833" s="4" t="str">
        <f>C2832</f>
        <v>钢丝网水泥用砂浆</v>
      </c>
      <c r="D2833" s="4" t="s">
        <v>2949</v>
      </c>
      <c r="E2833" s="4" t="s">
        <v>2946</v>
      </c>
      <c r="F2833" s="6" t="s">
        <v>3493</v>
      </c>
    </row>
    <row r="2834" spans="1:6" x14ac:dyDescent="0.15">
      <c r="A2834" s="4" t="s">
        <v>4902</v>
      </c>
      <c r="B2834" s="4" t="s">
        <v>3492</v>
      </c>
      <c r="C2834" s="4" t="str">
        <f>C2833</f>
        <v>钢丝网水泥用砂浆</v>
      </c>
      <c r="D2834" s="4" t="s">
        <v>2950</v>
      </c>
      <c r="E2834" s="4" t="s">
        <v>2946</v>
      </c>
      <c r="F2834" s="6" t="s">
        <v>3493</v>
      </c>
    </row>
    <row r="2835" spans="1:6" x14ac:dyDescent="0.15">
      <c r="A2835" s="4" t="s">
        <v>4902</v>
      </c>
      <c r="B2835" s="4" t="s">
        <v>3492</v>
      </c>
      <c r="C2835" s="4" t="s">
        <v>2951</v>
      </c>
      <c r="D2835" s="4" t="s">
        <v>2952</v>
      </c>
      <c r="E2835" s="4" t="s">
        <v>2953</v>
      </c>
      <c r="F2835" s="6" t="s">
        <v>3493</v>
      </c>
    </row>
    <row r="2836" spans="1:6" x14ac:dyDescent="0.15">
      <c r="A2836" s="4" t="s">
        <v>4902</v>
      </c>
      <c r="B2836" s="4" t="s">
        <v>3492</v>
      </c>
      <c r="C2836" s="4" t="str">
        <f t="shared" ref="C2836:C2848" si="163">C2835</f>
        <v>聚合物改性水泥砂浆</v>
      </c>
      <c r="D2836" s="4" t="s">
        <v>2954</v>
      </c>
      <c r="E2836" s="4" t="s">
        <v>2953</v>
      </c>
      <c r="F2836" s="6" t="s">
        <v>3493</v>
      </c>
    </row>
    <row r="2837" spans="1:6" x14ac:dyDescent="0.15">
      <c r="A2837" s="4" t="s">
        <v>4902</v>
      </c>
      <c r="B2837" s="4" t="s">
        <v>3492</v>
      </c>
      <c r="C2837" s="4" t="str">
        <f t="shared" si="163"/>
        <v>聚合物改性水泥砂浆</v>
      </c>
      <c r="D2837" s="4" t="s">
        <v>2955</v>
      </c>
      <c r="E2837" s="4" t="s">
        <v>2953</v>
      </c>
      <c r="F2837" s="6" t="s">
        <v>3493</v>
      </c>
    </row>
    <row r="2838" spans="1:6" x14ac:dyDescent="0.15">
      <c r="A2838" s="4" t="s">
        <v>4902</v>
      </c>
      <c r="B2838" s="4" t="s">
        <v>3492</v>
      </c>
      <c r="C2838" s="4" t="str">
        <f t="shared" si="163"/>
        <v>聚合物改性水泥砂浆</v>
      </c>
      <c r="D2838" s="4" t="s">
        <v>2956</v>
      </c>
      <c r="E2838" s="4" t="s">
        <v>2953</v>
      </c>
      <c r="F2838" s="6" t="s">
        <v>3493</v>
      </c>
    </row>
    <row r="2839" spans="1:6" x14ac:dyDescent="0.15">
      <c r="A2839" s="4" t="s">
        <v>4902</v>
      </c>
      <c r="B2839" s="4" t="s">
        <v>3492</v>
      </c>
      <c r="C2839" s="4" t="str">
        <f t="shared" si="163"/>
        <v>聚合物改性水泥砂浆</v>
      </c>
      <c r="D2839" s="4" t="s">
        <v>47</v>
      </c>
      <c r="E2839" s="4" t="s">
        <v>2953</v>
      </c>
      <c r="F2839" s="6" t="s">
        <v>3493</v>
      </c>
    </row>
    <row r="2840" spans="1:6" x14ac:dyDescent="0.15">
      <c r="A2840" s="4" t="s">
        <v>4902</v>
      </c>
      <c r="B2840" s="4" t="s">
        <v>3492</v>
      </c>
      <c r="C2840" s="4" t="str">
        <f t="shared" si="163"/>
        <v>聚合物改性水泥砂浆</v>
      </c>
      <c r="D2840" s="4" t="s">
        <v>2957</v>
      </c>
      <c r="E2840" s="4" t="s">
        <v>2953</v>
      </c>
      <c r="F2840" s="6" t="s">
        <v>3493</v>
      </c>
    </row>
    <row r="2841" spans="1:6" x14ac:dyDescent="0.15">
      <c r="A2841" s="4" t="s">
        <v>4902</v>
      </c>
      <c r="B2841" s="4" t="s">
        <v>3492</v>
      </c>
      <c r="C2841" s="4" t="str">
        <f t="shared" si="163"/>
        <v>聚合物改性水泥砂浆</v>
      </c>
      <c r="D2841" s="4" t="s">
        <v>2958</v>
      </c>
      <c r="E2841" s="4" t="s">
        <v>2953</v>
      </c>
      <c r="F2841" s="6" t="s">
        <v>3493</v>
      </c>
    </row>
    <row r="2842" spans="1:6" x14ac:dyDescent="0.15">
      <c r="A2842" s="4" t="s">
        <v>4902</v>
      </c>
      <c r="B2842" s="4" t="s">
        <v>3492</v>
      </c>
      <c r="C2842" s="4" t="str">
        <f t="shared" si="163"/>
        <v>聚合物改性水泥砂浆</v>
      </c>
      <c r="D2842" s="4" t="s">
        <v>1933</v>
      </c>
      <c r="E2842" s="4" t="s">
        <v>2953</v>
      </c>
      <c r="F2842" s="6" t="s">
        <v>3493</v>
      </c>
    </row>
    <row r="2843" spans="1:6" x14ac:dyDescent="0.15">
      <c r="A2843" s="4" t="s">
        <v>4902</v>
      </c>
      <c r="B2843" s="4" t="s">
        <v>3492</v>
      </c>
      <c r="C2843" s="4" t="str">
        <f t="shared" si="163"/>
        <v>聚合物改性水泥砂浆</v>
      </c>
      <c r="D2843" s="4" t="s">
        <v>2959</v>
      </c>
      <c r="E2843" s="4" t="s">
        <v>2953</v>
      </c>
      <c r="F2843" s="6" t="s">
        <v>3493</v>
      </c>
    </row>
    <row r="2844" spans="1:6" x14ac:dyDescent="0.15">
      <c r="A2844" s="4" t="s">
        <v>4902</v>
      </c>
      <c r="B2844" s="4" t="s">
        <v>3492</v>
      </c>
      <c r="C2844" s="4" t="str">
        <f t="shared" si="163"/>
        <v>聚合物改性水泥砂浆</v>
      </c>
      <c r="D2844" s="4" t="s">
        <v>2960</v>
      </c>
      <c r="E2844" s="4" t="s">
        <v>2953</v>
      </c>
      <c r="F2844" s="6" t="s">
        <v>3493</v>
      </c>
    </row>
    <row r="2845" spans="1:6" x14ac:dyDescent="0.15">
      <c r="A2845" s="4" t="s">
        <v>4902</v>
      </c>
      <c r="B2845" s="4" t="s">
        <v>3492</v>
      </c>
      <c r="C2845" s="4" t="str">
        <f t="shared" si="163"/>
        <v>聚合物改性水泥砂浆</v>
      </c>
      <c r="D2845" s="4" t="s">
        <v>2961</v>
      </c>
      <c r="E2845" s="4" t="s">
        <v>2953</v>
      </c>
      <c r="F2845" s="6" t="s">
        <v>3493</v>
      </c>
    </row>
    <row r="2846" spans="1:6" x14ac:dyDescent="0.15">
      <c r="A2846" s="4" t="s">
        <v>4902</v>
      </c>
      <c r="B2846" s="4" t="s">
        <v>3492</v>
      </c>
      <c r="C2846" s="4" t="str">
        <f t="shared" si="163"/>
        <v>聚合物改性水泥砂浆</v>
      </c>
      <c r="D2846" s="4" t="s">
        <v>2246</v>
      </c>
      <c r="E2846" s="4" t="s">
        <v>2953</v>
      </c>
      <c r="F2846" s="6" t="s">
        <v>3493</v>
      </c>
    </row>
    <row r="2847" spans="1:6" x14ac:dyDescent="0.15">
      <c r="A2847" s="4" t="s">
        <v>4902</v>
      </c>
      <c r="B2847" s="4" t="s">
        <v>3492</v>
      </c>
      <c r="C2847" s="4" t="str">
        <f t="shared" si="163"/>
        <v>聚合物改性水泥砂浆</v>
      </c>
      <c r="D2847" s="4" t="s">
        <v>1786</v>
      </c>
      <c r="E2847" s="4" t="s">
        <v>2953</v>
      </c>
      <c r="F2847" s="6" t="s">
        <v>3493</v>
      </c>
    </row>
    <row r="2848" spans="1:6" x14ac:dyDescent="0.15">
      <c r="A2848" s="4" t="s">
        <v>4902</v>
      </c>
      <c r="B2848" s="4" t="s">
        <v>3492</v>
      </c>
      <c r="C2848" s="4" t="str">
        <f t="shared" si="163"/>
        <v>聚合物改性水泥砂浆</v>
      </c>
      <c r="D2848" s="4" t="s">
        <v>2962</v>
      </c>
      <c r="E2848" s="4" t="s">
        <v>2953</v>
      </c>
      <c r="F2848" s="6" t="s">
        <v>3493</v>
      </c>
    </row>
    <row r="2849" spans="1:6" x14ac:dyDescent="0.15">
      <c r="A2849" s="4" t="s">
        <v>4902</v>
      </c>
      <c r="B2849" s="4" t="s">
        <v>3492</v>
      </c>
      <c r="C2849" s="4" t="s">
        <v>2963</v>
      </c>
      <c r="D2849" s="4" t="s">
        <v>2920</v>
      </c>
      <c r="E2849" s="4" t="s">
        <v>2964</v>
      </c>
      <c r="F2849" s="6" t="s">
        <v>3493</v>
      </c>
    </row>
    <row r="2850" spans="1:6" x14ac:dyDescent="0.15">
      <c r="A2850" s="4" t="s">
        <v>4902</v>
      </c>
      <c r="B2850" s="4" t="s">
        <v>3492</v>
      </c>
      <c r="C2850" s="4" t="str">
        <f t="shared" ref="C2850:C2855" si="164">C2849</f>
        <v>ISO标准砂</v>
      </c>
      <c r="D2850" s="4" t="s">
        <v>2926</v>
      </c>
      <c r="E2850" s="4" t="s">
        <v>2964</v>
      </c>
      <c r="F2850" s="6" t="s">
        <v>3493</v>
      </c>
    </row>
    <row r="2851" spans="1:6" x14ac:dyDescent="0.15">
      <c r="A2851" s="4" t="s">
        <v>4902</v>
      </c>
      <c r="B2851" s="4" t="s">
        <v>3492</v>
      </c>
      <c r="C2851" s="4" t="str">
        <f t="shared" si="164"/>
        <v>ISO标准砂</v>
      </c>
      <c r="D2851" s="4" t="s">
        <v>2927</v>
      </c>
      <c r="E2851" s="4" t="s">
        <v>2964</v>
      </c>
      <c r="F2851" s="6" t="s">
        <v>3493</v>
      </c>
    </row>
    <row r="2852" spans="1:6" x14ac:dyDescent="0.15">
      <c r="A2852" s="4" t="s">
        <v>4902</v>
      </c>
      <c r="B2852" s="4" t="s">
        <v>3492</v>
      </c>
      <c r="C2852" s="4" t="str">
        <f t="shared" si="164"/>
        <v>ISO标准砂</v>
      </c>
      <c r="D2852" s="4" t="s">
        <v>2925</v>
      </c>
      <c r="E2852" s="4" t="s">
        <v>2964</v>
      </c>
      <c r="F2852" s="6" t="s">
        <v>3493</v>
      </c>
    </row>
    <row r="2853" spans="1:6" x14ac:dyDescent="0.15">
      <c r="A2853" s="4" t="s">
        <v>4902</v>
      </c>
      <c r="B2853" s="4" t="s">
        <v>3492</v>
      </c>
      <c r="C2853" s="4" t="str">
        <f t="shared" si="164"/>
        <v>ISO标准砂</v>
      </c>
      <c r="D2853" s="4" t="s">
        <v>2965</v>
      </c>
      <c r="E2853" s="4" t="s">
        <v>2964</v>
      </c>
      <c r="F2853" s="6" t="s">
        <v>3493</v>
      </c>
    </row>
    <row r="2854" spans="1:6" x14ac:dyDescent="0.15">
      <c r="A2854" s="4" t="s">
        <v>4902</v>
      </c>
      <c r="B2854" s="4" t="s">
        <v>3492</v>
      </c>
      <c r="C2854" s="4" t="str">
        <f t="shared" si="164"/>
        <v>ISO标准砂</v>
      </c>
      <c r="D2854" s="4" t="s">
        <v>2921</v>
      </c>
      <c r="E2854" s="4" t="s">
        <v>2964</v>
      </c>
      <c r="F2854" s="6" t="s">
        <v>3493</v>
      </c>
    </row>
    <row r="2855" spans="1:6" x14ac:dyDescent="0.15">
      <c r="A2855" s="4" t="s">
        <v>4902</v>
      </c>
      <c r="B2855" s="4" t="s">
        <v>3492</v>
      </c>
      <c r="C2855" s="4" t="str">
        <f t="shared" si="164"/>
        <v>ISO标准砂</v>
      </c>
      <c r="D2855" s="4" t="s">
        <v>2966</v>
      </c>
      <c r="E2855" s="4" t="s">
        <v>2964</v>
      </c>
      <c r="F2855" s="6" t="s">
        <v>3493</v>
      </c>
    </row>
    <row r="2856" spans="1:6" x14ac:dyDescent="0.15">
      <c r="A2856" s="4" t="s">
        <v>4902</v>
      </c>
      <c r="B2856" s="4" t="s">
        <v>3492</v>
      </c>
      <c r="C2856" s="4" t="s">
        <v>2967</v>
      </c>
      <c r="D2856" s="4" t="s">
        <v>2968</v>
      </c>
      <c r="E2856" s="4" t="s">
        <v>2969</v>
      </c>
      <c r="F2856" s="6" t="s">
        <v>3493</v>
      </c>
    </row>
    <row r="2857" spans="1:6" x14ac:dyDescent="0.15">
      <c r="A2857" s="4" t="s">
        <v>4902</v>
      </c>
      <c r="B2857" s="4" t="s">
        <v>3492</v>
      </c>
      <c r="C2857" s="4" t="str">
        <f t="shared" ref="C2857:C2862" si="165">C2856</f>
        <v>砖、砌块</v>
      </c>
      <c r="D2857" s="4" t="s">
        <v>10</v>
      </c>
      <c r="E2857" s="4" t="s">
        <v>2969</v>
      </c>
      <c r="F2857" s="6" t="s">
        <v>3493</v>
      </c>
    </row>
    <row r="2858" spans="1:6" x14ac:dyDescent="0.15">
      <c r="A2858" s="4" t="s">
        <v>4902</v>
      </c>
      <c r="B2858" s="4" t="s">
        <v>3492</v>
      </c>
      <c r="C2858" s="4" t="str">
        <f t="shared" si="165"/>
        <v>砖、砌块</v>
      </c>
      <c r="D2858" s="4" t="s">
        <v>2761</v>
      </c>
      <c r="E2858" s="4" t="s">
        <v>2969</v>
      </c>
      <c r="F2858" s="6" t="s">
        <v>3493</v>
      </c>
    </row>
    <row r="2859" spans="1:6" x14ac:dyDescent="0.15">
      <c r="A2859" s="4" t="s">
        <v>4902</v>
      </c>
      <c r="B2859" s="4" t="s">
        <v>3492</v>
      </c>
      <c r="C2859" s="4" t="str">
        <f t="shared" si="165"/>
        <v>砖、砌块</v>
      </c>
      <c r="D2859" s="4" t="s">
        <v>2911</v>
      </c>
      <c r="E2859" s="4" t="s">
        <v>2969</v>
      </c>
      <c r="F2859" s="6" t="s">
        <v>3493</v>
      </c>
    </row>
    <row r="2860" spans="1:6" x14ac:dyDescent="0.15">
      <c r="A2860" s="4" t="s">
        <v>4902</v>
      </c>
      <c r="B2860" s="4" t="s">
        <v>3492</v>
      </c>
      <c r="C2860" s="4" t="str">
        <f t="shared" si="165"/>
        <v>砖、砌块</v>
      </c>
      <c r="D2860" s="4" t="s">
        <v>2246</v>
      </c>
      <c r="E2860" s="4" t="s">
        <v>2969</v>
      </c>
      <c r="F2860" s="6" t="s">
        <v>3493</v>
      </c>
    </row>
    <row r="2861" spans="1:6" x14ac:dyDescent="0.15">
      <c r="A2861" s="4" t="s">
        <v>4902</v>
      </c>
      <c r="B2861" s="4" t="s">
        <v>3492</v>
      </c>
      <c r="C2861" s="4" t="str">
        <f t="shared" si="165"/>
        <v>砖、砌块</v>
      </c>
      <c r="D2861" s="4" t="s">
        <v>93</v>
      </c>
      <c r="E2861" s="4" t="s">
        <v>2969</v>
      </c>
      <c r="F2861" s="6" t="s">
        <v>3493</v>
      </c>
    </row>
    <row r="2862" spans="1:6" x14ac:dyDescent="0.15">
      <c r="A2862" s="4" t="s">
        <v>4902</v>
      </c>
      <c r="B2862" s="4" t="s">
        <v>3492</v>
      </c>
      <c r="C2862" s="4" t="str">
        <f t="shared" si="165"/>
        <v>砖、砌块</v>
      </c>
      <c r="D2862" s="4" t="s">
        <v>1933</v>
      </c>
      <c r="E2862" s="4" t="s">
        <v>2969</v>
      </c>
      <c r="F2862" s="6" t="s">
        <v>3493</v>
      </c>
    </row>
    <row r="2863" spans="1:6" x14ac:dyDescent="0.15">
      <c r="A2863" s="4" t="s">
        <v>4902</v>
      </c>
      <c r="B2863" s="4" t="s">
        <v>3492</v>
      </c>
      <c r="C2863" s="4" t="s">
        <v>2970</v>
      </c>
      <c r="D2863" s="4" t="s">
        <v>296</v>
      </c>
      <c r="E2863" s="4" t="s">
        <v>2971</v>
      </c>
      <c r="F2863" s="6" t="s">
        <v>3493</v>
      </c>
    </row>
    <row r="2864" spans="1:6" x14ac:dyDescent="0.15">
      <c r="A2864" s="4" t="s">
        <v>4902</v>
      </c>
      <c r="B2864" s="4" t="s">
        <v>3492</v>
      </c>
      <c r="C2864" s="4" t="str">
        <f>C2863</f>
        <v>纤维水泥制品</v>
      </c>
      <c r="D2864" s="4" t="s">
        <v>2755</v>
      </c>
      <c r="E2864" s="4" t="s">
        <v>2971</v>
      </c>
      <c r="F2864" s="6" t="s">
        <v>3493</v>
      </c>
    </row>
    <row r="2865" spans="1:6" x14ac:dyDescent="0.15">
      <c r="A2865" s="4" t="s">
        <v>4902</v>
      </c>
      <c r="B2865" s="4" t="s">
        <v>3492</v>
      </c>
      <c r="C2865" s="4" t="str">
        <f>C2864</f>
        <v>纤维水泥制品</v>
      </c>
      <c r="D2865" s="4" t="s">
        <v>2972</v>
      </c>
      <c r="E2865" s="4" t="s">
        <v>2971</v>
      </c>
      <c r="F2865" s="6" t="s">
        <v>3493</v>
      </c>
    </row>
    <row r="2866" spans="1:6" x14ac:dyDescent="0.15">
      <c r="A2866" s="4" t="s">
        <v>4902</v>
      </c>
      <c r="B2866" s="4" t="s">
        <v>3492</v>
      </c>
      <c r="C2866" s="4" t="s">
        <v>2973</v>
      </c>
      <c r="D2866" s="4" t="s">
        <v>2761</v>
      </c>
      <c r="E2866" s="4" t="s">
        <v>2974</v>
      </c>
      <c r="F2866" s="6" t="s">
        <v>3493</v>
      </c>
    </row>
    <row r="2867" spans="1:6" x14ac:dyDescent="0.15">
      <c r="A2867" s="4" t="s">
        <v>4902</v>
      </c>
      <c r="B2867" s="4" t="s">
        <v>3492</v>
      </c>
      <c r="C2867" s="4" t="s">
        <v>2975</v>
      </c>
      <c r="D2867" s="4" t="s">
        <v>2976</v>
      </c>
      <c r="E2867" s="4" t="s">
        <v>2977</v>
      </c>
      <c r="F2867" s="6" t="s">
        <v>3493</v>
      </c>
    </row>
    <row r="2868" spans="1:6" x14ac:dyDescent="0.15">
      <c r="A2868" s="4" t="s">
        <v>4902</v>
      </c>
      <c r="B2868" s="4" t="s">
        <v>3492</v>
      </c>
      <c r="C2868" s="4" t="str">
        <f t="shared" ref="C2868:C2874" si="166">C2867</f>
        <v>混凝土外加剂</v>
      </c>
      <c r="D2868" s="4" t="s">
        <v>2978</v>
      </c>
      <c r="E2868" s="4" t="s">
        <v>2979</v>
      </c>
      <c r="F2868" s="6" t="s">
        <v>3493</v>
      </c>
    </row>
    <row r="2869" spans="1:6" x14ac:dyDescent="0.15">
      <c r="A2869" s="4" t="s">
        <v>4902</v>
      </c>
      <c r="B2869" s="4" t="s">
        <v>3492</v>
      </c>
      <c r="C2869" s="4" t="str">
        <f t="shared" si="166"/>
        <v>混凝土外加剂</v>
      </c>
      <c r="D2869" s="4" t="s">
        <v>2980</v>
      </c>
      <c r="E2869" s="4" t="s">
        <v>2979</v>
      </c>
      <c r="F2869" s="6" t="s">
        <v>3493</v>
      </c>
    </row>
    <row r="2870" spans="1:6" x14ac:dyDescent="0.15">
      <c r="A2870" s="4" t="s">
        <v>4902</v>
      </c>
      <c r="B2870" s="4" t="s">
        <v>3492</v>
      </c>
      <c r="C2870" s="4" t="str">
        <f t="shared" si="166"/>
        <v>混凝土外加剂</v>
      </c>
      <c r="D2870" s="4" t="s">
        <v>296</v>
      </c>
      <c r="E2870" s="4" t="s">
        <v>2979</v>
      </c>
      <c r="F2870" s="6" t="s">
        <v>3493</v>
      </c>
    </row>
    <row r="2871" spans="1:6" x14ac:dyDescent="0.15">
      <c r="A2871" s="4" t="s">
        <v>4902</v>
      </c>
      <c r="B2871" s="4" t="s">
        <v>3492</v>
      </c>
      <c r="C2871" s="4" t="str">
        <f t="shared" si="166"/>
        <v>混凝土外加剂</v>
      </c>
      <c r="D2871" s="4" t="s">
        <v>93</v>
      </c>
      <c r="E2871" s="4" t="s">
        <v>2979</v>
      </c>
      <c r="F2871" s="6" t="s">
        <v>3493</v>
      </c>
    </row>
    <row r="2872" spans="1:6" x14ac:dyDescent="0.15">
      <c r="A2872" s="4" t="s">
        <v>4902</v>
      </c>
      <c r="B2872" s="4" t="s">
        <v>3492</v>
      </c>
      <c r="C2872" s="4" t="str">
        <f t="shared" si="166"/>
        <v>混凝土外加剂</v>
      </c>
      <c r="D2872" s="4" t="s">
        <v>1034</v>
      </c>
      <c r="E2872" s="4" t="s">
        <v>2979</v>
      </c>
      <c r="F2872" s="6" t="s">
        <v>3493</v>
      </c>
    </row>
    <row r="2873" spans="1:6" x14ac:dyDescent="0.15">
      <c r="A2873" s="4" t="s">
        <v>4902</v>
      </c>
      <c r="B2873" s="4" t="s">
        <v>3492</v>
      </c>
      <c r="C2873" s="4" t="str">
        <f t="shared" si="166"/>
        <v>混凝土外加剂</v>
      </c>
      <c r="D2873" s="4" t="s">
        <v>300</v>
      </c>
      <c r="E2873" s="4" t="s">
        <v>2979</v>
      </c>
      <c r="F2873" s="6" t="s">
        <v>3493</v>
      </c>
    </row>
    <row r="2874" spans="1:6" x14ac:dyDescent="0.15">
      <c r="A2874" s="4" t="s">
        <v>4902</v>
      </c>
      <c r="B2874" s="4" t="s">
        <v>3492</v>
      </c>
      <c r="C2874" s="4" t="str">
        <f t="shared" si="166"/>
        <v>混凝土外加剂</v>
      </c>
      <c r="D2874" s="4" t="s">
        <v>2981</v>
      </c>
      <c r="E2874" s="4" t="s">
        <v>2979</v>
      </c>
      <c r="F2874" s="6" t="s">
        <v>3493</v>
      </c>
    </row>
    <row r="2875" spans="1:6" x14ac:dyDescent="0.15">
      <c r="A2875" s="4" t="s">
        <v>4902</v>
      </c>
      <c r="B2875" s="4" t="s">
        <v>3492</v>
      </c>
      <c r="C2875" s="4" t="s">
        <v>2982</v>
      </c>
      <c r="D2875" s="4" t="s">
        <v>2983</v>
      </c>
      <c r="E2875" s="4" t="s">
        <v>2984</v>
      </c>
      <c r="F2875" s="6" t="s">
        <v>3493</v>
      </c>
    </row>
    <row r="2876" spans="1:6" x14ac:dyDescent="0.15">
      <c r="A2876" s="4" t="s">
        <v>4902</v>
      </c>
      <c r="B2876" s="4" t="s">
        <v>3492</v>
      </c>
      <c r="C2876" s="4" t="str">
        <f t="shared" ref="C2876:C2884" si="167">C2875</f>
        <v>混凝土砌块与砖</v>
      </c>
      <c r="D2876" s="4" t="s">
        <v>2761</v>
      </c>
      <c r="E2876" s="4" t="s">
        <v>2984</v>
      </c>
      <c r="F2876" s="6" t="s">
        <v>3493</v>
      </c>
    </row>
    <row r="2877" spans="1:6" x14ac:dyDescent="0.15">
      <c r="A2877" s="4" t="s">
        <v>4902</v>
      </c>
      <c r="B2877" s="4" t="s">
        <v>3492</v>
      </c>
      <c r="C2877" s="4" t="str">
        <f t="shared" si="167"/>
        <v>混凝土砌块与砖</v>
      </c>
      <c r="D2877" s="4" t="s">
        <v>2911</v>
      </c>
      <c r="E2877" s="4" t="s">
        <v>2984</v>
      </c>
      <c r="F2877" s="6" t="s">
        <v>3493</v>
      </c>
    </row>
    <row r="2878" spans="1:6" x14ac:dyDescent="0.15">
      <c r="A2878" s="4" t="s">
        <v>4902</v>
      </c>
      <c r="B2878" s="4" t="s">
        <v>3492</v>
      </c>
      <c r="C2878" s="4" t="str">
        <f t="shared" si="167"/>
        <v>混凝土砌块与砖</v>
      </c>
      <c r="D2878" s="4" t="s">
        <v>2985</v>
      </c>
      <c r="E2878" s="4" t="s">
        <v>2984</v>
      </c>
      <c r="F2878" s="6" t="s">
        <v>3493</v>
      </c>
    </row>
    <row r="2879" spans="1:6" ht="31.5" x14ac:dyDescent="0.15">
      <c r="A2879" s="4" t="s">
        <v>4902</v>
      </c>
      <c r="B2879" s="4" t="s">
        <v>3492</v>
      </c>
      <c r="C2879" s="4" t="str">
        <f t="shared" si="167"/>
        <v>混凝土砌块与砖</v>
      </c>
      <c r="D2879" s="4" t="s">
        <v>2986</v>
      </c>
      <c r="E2879" s="4" t="s">
        <v>2984</v>
      </c>
      <c r="F2879" s="6" t="s">
        <v>3493</v>
      </c>
    </row>
    <row r="2880" spans="1:6" x14ac:dyDescent="0.15">
      <c r="A2880" s="4" t="s">
        <v>4902</v>
      </c>
      <c r="B2880" s="4" t="s">
        <v>3492</v>
      </c>
      <c r="C2880" s="4" t="str">
        <f t="shared" si="167"/>
        <v>混凝土砌块与砖</v>
      </c>
      <c r="D2880" s="4" t="s">
        <v>2987</v>
      </c>
      <c r="E2880" s="4" t="s">
        <v>2984</v>
      </c>
      <c r="F2880" s="6" t="s">
        <v>3493</v>
      </c>
    </row>
    <row r="2881" spans="1:6" x14ac:dyDescent="0.15">
      <c r="A2881" s="4" t="s">
        <v>4902</v>
      </c>
      <c r="B2881" s="4" t="s">
        <v>3492</v>
      </c>
      <c r="C2881" s="4" t="str">
        <f t="shared" si="167"/>
        <v>混凝土砌块与砖</v>
      </c>
      <c r="D2881" s="4" t="s">
        <v>2988</v>
      </c>
      <c r="E2881" s="4" t="s">
        <v>2984</v>
      </c>
      <c r="F2881" s="6" t="s">
        <v>3493</v>
      </c>
    </row>
    <row r="2882" spans="1:6" x14ac:dyDescent="0.15">
      <c r="A2882" s="4" t="s">
        <v>4902</v>
      </c>
      <c r="B2882" s="4" t="s">
        <v>3492</v>
      </c>
      <c r="C2882" s="4" t="str">
        <f t="shared" si="167"/>
        <v>混凝土砌块与砖</v>
      </c>
      <c r="D2882" s="4" t="s">
        <v>2989</v>
      </c>
      <c r="E2882" s="4" t="s">
        <v>2984</v>
      </c>
      <c r="F2882" s="6" t="s">
        <v>3493</v>
      </c>
    </row>
    <row r="2883" spans="1:6" x14ac:dyDescent="0.15">
      <c r="A2883" s="4" t="s">
        <v>4902</v>
      </c>
      <c r="B2883" s="4" t="s">
        <v>3492</v>
      </c>
      <c r="C2883" s="4" t="str">
        <f t="shared" si="167"/>
        <v>混凝土砌块与砖</v>
      </c>
      <c r="D2883" s="4" t="s">
        <v>2246</v>
      </c>
      <c r="E2883" s="4" t="s">
        <v>2984</v>
      </c>
      <c r="F2883" s="6" t="s">
        <v>3493</v>
      </c>
    </row>
    <row r="2884" spans="1:6" x14ac:dyDescent="0.15">
      <c r="A2884" s="4" t="s">
        <v>4902</v>
      </c>
      <c r="B2884" s="4" t="s">
        <v>3492</v>
      </c>
      <c r="C2884" s="4" t="str">
        <f t="shared" si="167"/>
        <v>混凝土砌块与砖</v>
      </c>
      <c r="D2884" s="4" t="s">
        <v>1786</v>
      </c>
      <c r="E2884" s="4" t="s">
        <v>2984</v>
      </c>
      <c r="F2884" s="6" t="s">
        <v>3493</v>
      </c>
    </row>
    <row r="2885" spans="1:6" x14ac:dyDescent="0.15">
      <c r="A2885" s="4" t="s">
        <v>4902</v>
      </c>
      <c r="B2885" s="4" t="s">
        <v>3492</v>
      </c>
      <c r="C2885" s="4" t="s">
        <v>2990</v>
      </c>
      <c r="D2885" s="4" t="s">
        <v>2991</v>
      </c>
      <c r="E2885" s="4" t="s">
        <v>2992</v>
      </c>
      <c r="F2885" s="6" t="s">
        <v>3493</v>
      </c>
    </row>
    <row r="2886" spans="1:6" x14ac:dyDescent="0.15">
      <c r="A2886" s="4" t="s">
        <v>4902</v>
      </c>
      <c r="B2886" s="4" t="s">
        <v>3492</v>
      </c>
      <c r="C2886" s="4" t="str">
        <f>C2885</f>
        <v>混凝土</v>
      </c>
      <c r="D2886" s="4" t="s">
        <v>2993</v>
      </c>
      <c r="E2886" s="4" t="s">
        <v>2917</v>
      </c>
      <c r="F2886" s="6" t="s">
        <v>3493</v>
      </c>
    </row>
    <row r="2887" spans="1:6" x14ac:dyDescent="0.15">
      <c r="A2887" s="4" t="s">
        <v>4902</v>
      </c>
      <c r="B2887" s="4" t="s">
        <v>3492</v>
      </c>
      <c r="C2887" s="4" t="str">
        <f>C2886</f>
        <v>混凝土</v>
      </c>
      <c r="D2887" s="4" t="s">
        <v>2994</v>
      </c>
      <c r="E2887" s="4" t="s">
        <v>2995</v>
      </c>
      <c r="F2887" s="6" t="s">
        <v>3493</v>
      </c>
    </row>
    <row r="2888" spans="1:6" x14ac:dyDescent="0.15">
      <c r="A2888" s="4" t="s">
        <v>4902</v>
      </c>
      <c r="B2888" s="4" t="s">
        <v>3492</v>
      </c>
      <c r="C2888" s="4" t="str">
        <f>C2887</f>
        <v>混凝土</v>
      </c>
      <c r="D2888" s="4" t="s">
        <v>2996</v>
      </c>
      <c r="E2888" s="4" t="s">
        <v>4760</v>
      </c>
      <c r="F2888" s="6" t="s">
        <v>3493</v>
      </c>
    </row>
    <row r="2889" spans="1:6" ht="31.5" x14ac:dyDescent="0.15">
      <c r="A2889" s="4" t="s">
        <v>4902</v>
      </c>
      <c r="B2889" s="4" t="s">
        <v>3492</v>
      </c>
      <c r="C2889" s="4" t="s">
        <v>2997</v>
      </c>
      <c r="D2889" s="4" t="s">
        <v>2998</v>
      </c>
      <c r="E2889" s="4" t="s">
        <v>4761</v>
      </c>
      <c r="F2889" s="6" t="s">
        <v>3493</v>
      </c>
    </row>
    <row r="2890" spans="1:6" ht="31.5" x14ac:dyDescent="0.15">
      <c r="A2890" s="4" t="s">
        <v>4902</v>
      </c>
      <c r="B2890" s="4" t="s">
        <v>3492</v>
      </c>
      <c r="C2890" s="4" t="str">
        <f>C2889</f>
        <v>危险废物鉴别 浸出毒性鉴别</v>
      </c>
      <c r="D2890" s="4" t="s">
        <v>2999</v>
      </c>
      <c r="E2890" s="4" t="s">
        <v>4761</v>
      </c>
      <c r="F2890" s="6" t="s">
        <v>3493</v>
      </c>
    </row>
    <row r="2891" spans="1:6" ht="31.5" x14ac:dyDescent="0.15">
      <c r="A2891" s="4" t="s">
        <v>4902</v>
      </c>
      <c r="B2891" s="4" t="s">
        <v>3492</v>
      </c>
      <c r="C2891" s="4" t="str">
        <f>C2890</f>
        <v>危险废物鉴别 浸出毒性鉴别</v>
      </c>
      <c r="D2891" s="4" t="s">
        <v>3000</v>
      </c>
      <c r="E2891" s="4" t="s">
        <v>4761</v>
      </c>
      <c r="F2891" s="6" t="s">
        <v>3493</v>
      </c>
    </row>
    <row r="2892" spans="1:6" ht="31.5" x14ac:dyDescent="0.15">
      <c r="A2892" s="4" t="s">
        <v>4902</v>
      </c>
      <c r="B2892" s="4" t="s">
        <v>3492</v>
      </c>
      <c r="C2892" s="4" t="str">
        <f>C2891</f>
        <v>危险废物鉴别 浸出毒性鉴别</v>
      </c>
      <c r="D2892" s="4" t="s">
        <v>3001</v>
      </c>
      <c r="E2892" s="4" t="s">
        <v>4761</v>
      </c>
      <c r="F2892" s="6" t="s">
        <v>3493</v>
      </c>
    </row>
    <row r="2893" spans="1:6" ht="31.5" x14ac:dyDescent="0.15">
      <c r="A2893" s="4" t="s">
        <v>4902</v>
      </c>
      <c r="B2893" s="4" t="s">
        <v>3492</v>
      </c>
      <c r="C2893" s="4" t="str">
        <f>C2892</f>
        <v>危险废物鉴别 浸出毒性鉴别</v>
      </c>
      <c r="D2893" s="4" t="s">
        <v>3002</v>
      </c>
      <c r="E2893" s="4" t="s">
        <v>4761</v>
      </c>
      <c r="F2893" s="6" t="s">
        <v>3493</v>
      </c>
    </row>
    <row r="2894" spans="1:6" x14ac:dyDescent="0.15">
      <c r="A2894" s="4" t="s">
        <v>4902</v>
      </c>
      <c r="B2894" s="4" t="s">
        <v>3492</v>
      </c>
      <c r="C2894" s="4" t="s">
        <v>3003</v>
      </c>
      <c r="D2894" s="4" t="s">
        <v>10</v>
      </c>
      <c r="E2894" s="4" t="s">
        <v>4762</v>
      </c>
      <c r="F2894" s="6" t="s">
        <v>3493</v>
      </c>
    </row>
    <row r="2895" spans="1:6" x14ac:dyDescent="0.15">
      <c r="A2895" s="4" t="s">
        <v>4902</v>
      </c>
      <c r="B2895" s="4" t="s">
        <v>3492</v>
      </c>
      <c r="C2895" s="4" t="str">
        <f t="shared" ref="C2895:C2906" si="168">C2894</f>
        <v>柔性泡沫橡塑绝热制品</v>
      </c>
      <c r="D2895" s="4" t="s">
        <v>3004</v>
      </c>
      <c r="E2895" s="4" t="s">
        <v>4762</v>
      </c>
      <c r="F2895" s="6" t="s">
        <v>3493</v>
      </c>
    </row>
    <row r="2896" spans="1:6" x14ac:dyDescent="0.15">
      <c r="A2896" s="4" t="s">
        <v>4902</v>
      </c>
      <c r="B2896" s="4" t="s">
        <v>3492</v>
      </c>
      <c r="C2896" s="4" t="str">
        <f t="shared" si="168"/>
        <v>柔性泡沫橡塑绝热制品</v>
      </c>
      <c r="D2896" s="4" t="s">
        <v>2755</v>
      </c>
      <c r="E2896" s="4" t="s">
        <v>4762</v>
      </c>
      <c r="F2896" s="6" t="s">
        <v>3493</v>
      </c>
    </row>
    <row r="2897" spans="1:6" x14ac:dyDescent="0.15">
      <c r="A2897" s="4" t="s">
        <v>4902</v>
      </c>
      <c r="B2897" s="4" t="s">
        <v>3492</v>
      </c>
      <c r="C2897" s="4" t="str">
        <f t="shared" si="168"/>
        <v>柔性泡沫橡塑绝热制品</v>
      </c>
      <c r="D2897" s="4" t="s">
        <v>3005</v>
      </c>
      <c r="E2897" s="4" t="s">
        <v>4762</v>
      </c>
      <c r="F2897" s="6" t="s">
        <v>3493</v>
      </c>
    </row>
    <row r="2898" spans="1:6" x14ac:dyDescent="0.15">
      <c r="A2898" s="4" t="s">
        <v>4902</v>
      </c>
      <c r="B2898" s="4" t="s">
        <v>3492</v>
      </c>
      <c r="C2898" s="4" t="str">
        <f t="shared" si="168"/>
        <v>柔性泡沫橡塑绝热制品</v>
      </c>
      <c r="D2898" s="4" t="s">
        <v>3006</v>
      </c>
      <c r="E2898" s="4" t="s">
        <v>4762</v>
      </c>
      <c r="F2898" s="6" t="s">
        <v>3493</v>
      </c>
    </row>
    <row r="2899" spans="1:6" x14ac:dyDescent="0.15">
      <c r="A2899" s="4" t="s">
        <v>4902</v>
      </c>
      <c r="B2899" s="4" t="s">
        <v>3492</v>
      </c>
      <c r="C2899" s="4" t="str">
        <f t="shared" si="168"/>
        <v>柔性泡沫橡塑绝热制品</v>
      </c>
      <c r="D2899" s="4" t="s">
        <v>3007</v>
      </c>
      <c r="E2899" s="4" t="s">
        <v>4762</v>
      </c>
      <c r="F2899" s="6" t="s">
        <v>3493</v>
      </c>
    </row>
    <row r="2900" spans="1:6" x14ac:dyDescent="0.15">
      <c r="A2900" s="4" t="s">
        <v>4902</v>
      </c>
      <c r="B2900" s="4" t="s">
        <v>3492</v>
      </c>
      <c r="C2900" s="4" t="str">
        <f t="shared" si="168"/>
        <v>柔性泡沫橡塑绝热制品</v>
      </c>
      <c r="D2900" s="4" t="s">
        <v>3008</v>
      </c>
      <c r="E2900" s="4" t="s">
        <v>4762</v>
      </c>
      <c r="F2900" s="6" t="s">
        <v>3493</v>
      </c>
    </row>
    <row r="2901" spans="1:6" x14ac:dyDescent="0.15">
      <c r="A2901" s="4" t="s">
        <v>4902</v>
      </c>
      <c r="B2901" s="4" t="s">
        <v>3492</v>
      </c>
      <c r="C2901" s="4" t="str">
        <f t="shared" si="168"/>
        <v>柔性泡沫橡塑绝热制品</v>
      </c>
      <c r="D2901" s="4" t="s">
        <v>3009</v>
      </c>
      <c r="E2901" s="4" t="s">
        <v>4762</v>
      </c>
      <c r="F2901" s="6" t="s">
        <v>3493</v>
      </c>
    </row>
    <row r="2902" spans="1:6" x14ac:dyDescent="0.15">
      <c r="A2902" s="4" t="s">
        <v>4902</v>
      </c>
      <c r="B2902" s="4" t="s">
        <v>3492</v>
      </c>
      <c r="C2902" s="4" t="str">
        <f t="shared" si="168"/>
        <v>柔性泡沫橡塑绝热制品</v>
      </c>
      <c r="D2902" s="4" t="s">
        <v>2762</v>
      </c>
      <c r="E2902" s="4" t="s">
        <v>4762</v>
      </c>
      <c r="F2902" s="6" t="s">
        <v>3493</v>
      </c>
    </row>
    <row r="2903" spans="1:6" x14ac:dyDescent="0.15">
      <c r="A2903" s="4" t="s">
        <v>4902</v>
      </c>
      <c r="B2903" s="4" t="s">
        <v>3492</v>
      </c>
      <c r="C2903" s="4" t="str">
        <f t="shared" si="168"/>
        <v>柔性泡沫橡塑绝热制品</v>
      </c>
      <c r="D2903" s="4" t="s">
        <v>3010</v>
      </c>
      <c r="E2903" s="4" t="s">
        <v>4762</v>
      </c>
      <c r="F2903" s="6" t="s">
        <v>3493</v>
      </c>
    </row>
    <row r="2904" spans="1:6" x14ac:dyDescent="0.15">
      <c r="A2904" s="4" t="s">
        <v>4902</v>
      </c>
      <c r="B2904" s="4" t="s">
        <v>3492</v>
      </c>
      <c r="C2904" s="4" t="str">
        <f t="shared" si="168"/>
        <v>柔性泡沫橡塑绝热制品</v>
      </c>
      <c r="D2904" s="4" t="s">
        <v>1537</v>
      </c>
      <c r="E2904" s="4" t="s">
        <v>4762</v>
      </c>
      <c r="F2904" s="6" t="s">
        <v>3493</v>
      </c>
    </row>
    <row r="2905" spans="1:6" x14ac:dyDescent="0.15">
      <c r="A2905" s="4" t="s">
        <v>4902</v>
      </c>
      <c r="B2905" s="4" t="s">
        <v>3492</v>
      </c>
      <c r="C2905" s="4" t="str">
        <f t="shared" si="168"/>
        <v>柔性泡沫橡塑绝热制品</v>
      </c>
      <c r="D2905" s="4" t="s">
        <v>248</v>
      </c>
      <c r="E2905" s="4" t="s">
        <v>4762</v>
      </c>
      <c r="F2905" s="6" t="s">
        <v>3493</v>
      </c>
    </row>
    <row r="2906" spans="1:6" x14ac:dyDescent="0.15">
      <c r="A2906" s="4" t="s">
        <v>4902</v>
      </c>
      <c r="B2906" s="4" t="s">
        <v>3492</v>
      </c>
      <c r="C2906" s="4" t="str">
        <f t="shared" si="168"/>
        <v>柔性泡沫橡塑绝热制品</v>
      </c>
      <c r="D2906" s="4" t="s">
        <v>3011</v>
      </c>
      <c r="E2906" s="4" t="s">
        <v>4762</v>
      </c>
      <c r="F2906" s="6" t="s">
        <v>3493</v>
      </c>
    </row>
    <row r="2907" spans="1:6" x14ac:dyDescent="0.15">
      <c r="A2907" s="4" t="s">
        <v>4902</v>
      </c>
      <c r="B2907" s="4" t="s">
        <v>3492</v>
      </c>
      <c r="C2907" s="4" t="s">
        <v>3012</v>
      </c>
      <c r="D2907" s="4" t="s">
        <v>2301</v>
      </c>
      <c r="E2907" s="4" t="s">
        <v>4763</v>
      </c>
      <c r="F2907" s="6" t="s">
        <v>3493</v>
      </c>
    </row>
    <row r="2908" spans="1:6" x14ac:dyDescent="0.15">
      <c r="A2908" s="4" t="s">
        <v>4902</v>
      </c>
      <c r="B2908" s="4" t="s">
        <v>3492</v>
      </c>
      <c r="C2908" s="4" t="str">
        <f t="shared" ref="C2908:C2914" si="169">C2907</f>
        <v>玻璃纤维增强水泥</v>
      </c>
      <c r="D2908" s="4" t="s">
        <v>296</v>
      </c>
      <c r="E2908" s="4" t="s">
        <v>4764</v>
      </c>
      <c r="F2908" s="6" t="s">
        <v>3493</v>
      </c>
    </row>
    <row r="2909" spans="1:6" x14ac:dyDescent="0.15">
      <c r="A2909" s="4" t="s">
        <v>4902</v>
      </c>
      <c r="B2909" s="4" t="s">
        <v>3492</v>
      </c>
      <c r="C2909" s="4" t="str">
        <f t="shared" si="169"/>
        <v>玻璃纤维增强水泥</v>
      </c>
      <c r="D2909" s="4" t="s">
        <v>1933</v>
      </c>
      <c r="E2909" s="4" t="s">
        <v>4764</v>
      </c>
      <c r="F2909" s="6" t="s">
        <v>3493</v>
      </c>
    </row>
    <row r="2910" spans="1:6" x14ac:dyDescent="0.15">
      <c r="A2910" s="4" t="s">
        <v>4902</v>
      </c>
      <c r="B2910" s="4" t="s">
        <v>3492</v>
      </c>
      <c r="C2910" s="4" t="str">
        <f t="shared" si="169"/>
        <v>玻璃纤维增强水泥</v>
      </c>
      <c r="D2910" s="4" t="s">
        <v>2246</v>
      </c>
      <c r="E2910" s="4" t="s">
        <v>4764</v>
      </c>
      <c r="F2910" s="6" t="s">
        <v>3493</v>
      </c>
    </row>
    <row r="2911" spans="1:6" x14ac:dyDescent="0.15">
      <c r="A2911" s="4" t="s">
        <v>4902</v>
      </c>
      <c r="B2911" s="4" t="s">
        <v>3492</v>
      </c>
      <c r="C2911" s="4" t="str">
        <f t="shared" si="169"/>
        <v>玻璃纤维增强水泥</v>
      </c>
      <c r="D2911" s="4" t="s">
        <v>3013</v>
      </c>
      <c r="E2911" s="4" t="s">
        <v>4764</v>
      </c>
      <c r="F2911" s="6" t="s">
        <v>3493</v>
      </c>
    </row>
    <row r="2912" spans="1:6" x14ac:dyDescent="0.15">
      <c r="A2912" s="4" t="s">
        <v>4902</v>
      </c>
      <c r="B2912" s="4" t="s">
        <v>3492</v>
      </c>
      <c r="C2912" s="4" t="str">
        <f t="shared" si="169"/>
        <v>玻璃纤维增强水泥</v>
      </c>
      <c r="D2912" s="4" t="s">
        <v>392</v>
      </c>
      <c r="E2912" s="4" t="s">
        <v>4764</v>
      </c>
      <c r="F2912" s="6" t="s">
        <v>3493</v>
      </c>
    </row>
    <row r="2913" spans="1:6" x14ac:dyDescent="0.15">
      <c r="A2913" s="4" t="s">
        <v>4902</v>
      </c>
      <c r="B2913" s="4" t="s">
        <v>3492</v>
      </c>
      <c r="C2913" s="4" t="str">
        <f t="shared" si="169"/>
        <v>玻璃纤维增强水泥</v>
      </c>
      <c r="D2913" s="4" t="s">
        <v>3014</v>
      </c>
      <c r="E2913" s="4" t="s">
        <v>4764</v>
      </c>
      <c r="F2913" s="6" t="s">
        <v>3493</v>
      </c>
    </row>
    <row r="2914" spans="1:6" x14ac:dyDescent="0.15">
      <c r="A2914" s="4" t="s">
        <v>4902</v>
      </c>
      <c r="B2914" s="4" t="s">
        <v>3492</v>
      </c>
      <c r="C2914" s="4" t="str">
        <f t="shared" si="169"/>
        <v>玻璃纤维增强水泥</v>
      </c>
      <c r="D2914" s="4" t="s">
        <v>2761</v>
      </c>
      <c r="E2914" s="4" t="s">
        <v>4764</v>
      </c>
      <c r="F2914" s="6" t="s">
        <v>3493</v>
      </c>
    </row>
    <row r="2915" spans="1:6" x14ac:dyDescent="0.15">
      <c r="A2915" s="4" t="s">
        <v>4902</v>
      </c>
      <c r="B2915" s="4" t="s">
        <v>3492</v>
      </c>
      <c r="C2915" s="4" t="s">
        <v>3015</v>
      </c>
      <c r="D2915" s="4" t="s">
        <v>3016</v>
      </c>
      <c r="E2915" s="4" t="s">
        <v>4765</v>
      </c>
      <c r="F2915" s="6" t="s">
        <v>3493</v>
      </c>
    </row>
    <row r="2916" spans="1:6" x14ac:dyDescent="0.15">
      <c r="A2916" s="4" t="s">
        <v>4902</v>
      </c>
      <c r="B2916" s="4" t="s">
        <v>3492</v>
      </c>
      <c r="C2916" s="4" t="str">
        <f>C2915</f>
        <v>混凝土耐久性能</v>
      </c>
      <c r="D2916" s="4" t="s">
        <v>3017</v>
      </c>
      <c r="E2916" s="4" t="s">
        <v>4765</v>
      </c>
      <c r="F2916" s="6" t="s">
        <v>3493</v>
      </c>
    </row>
    <row r="2917" spans="1:6" x14ac:dyDescent="0.15">
      <c r="A2917" s="4" t="s">
        <v>4902</v>
      </c>
      <c r="B2917" s="4" t="s">
        <v>3492</v>
      </c>
      <c r="C2917" s="4" t="str">
        <f>C2916</f>
        <v>混凝土耐久性能</v>
      </c>
      <c r="D2917" s="4" t="s">
        <v>3018</v>
      </c>
      <c r="E2917" s="4" t="s">
        <v>4765</v>
      </c>
      <c r="F2917" s="6" t="s">
        <v>3493</v>
      </c>
    </row>
    <row r="2918" spans="1:6" x14ac:dyDescent="0.15">
      <c r="A2918" s="4" t="s">
        <v>4902</v>
      </c>
      <c r="B2918" s="4" t="s">
        <v>3492</v>
      </c>
      <c r="C2918" s="4" t="str">
        <f>C2917</f>
        <v>混凝土耐久性能</v>
      </c>
      <c r="D2918" s="4" t="s">
        <v>3019</v>
      </c>
      <c r="E2918" s="4" t="s">
        <v>4765</v>
      </c>
      <c r="F2918" s="6" t="s">
        <v>3493</v>
      </c>
    </row>
    <row r="2919" spans="1:6" x14ac:dyDescent="0.15">
      <c r="A2919" s="4" t="s">
        <v>4902</v>
      </c>
      <c r="B2919" s="4" t="s">
        <v>3492</v>
      </c>
      <c r="C2919" s="4" t="str">
        <f>C2918</f>
        <v>混凝土耐久性能</v>
      </c>
      <c r="D2919" s="4" t="s">
        <v>3020</v>
      </c>
      <c r="E2919" s="4" t="s">
        <v>4765</v>
      </c>
      <c r="F2919" s="6" t="s">
        <v>3493</v>
      </c>
    </row>
    <row r="2920" spans="1:6" x14ac:dyDescent="0.15">
      <c r="A2920" s="4" t="s">
        <v>4902</v>
      </c>
      <c r="B2920" s="4" t="s">
        <v>3492</v>
      </c>
      <c r="C2920" s="4" t="str">
        <f>C2919</f>
        <v>混凝土耐久性能</v>
      </c>
      <c r="D2920" s="4" t="s">
        <v>3021</v>
      </c>
      <c r="E2920" s="4" t="s">
        <v>4765</v>
      </c>
      <c r="F2920" s="6" t="s">
        <v>3493</v>
      </c>
    </row>
    <row r="2921" spans="1:6" x14ac:dyDescent="0.15">
      <c r="A2921" s="4" t="s">
        <v>4902</v>
      </c>
      <c r="B2921" s="4" t="s">
        <v>3492</v>
      </c>
      <c r="C2921" s="4" t="s">
        <v>3022</v>
      </c>
      <c r="D2921" s="4" t="s">
        <v>3023</v>
      </c>
      <c r="E2921" s="4" t="s">
        <v>4766</v>
      </c>
      <c r="F2921" s="6" t="s">
        <v>3493</v>
      </c>
    </row>
    <row r="2922" spans="1:6" x14ac:dyDescent="0.15">
      <c r="A2922" s="4" t="s">
        <v>4902</v>
      </c>
      <c r="B2922" s="4" t="s">
        <v>3492</v>
      </c>
      <c r="C2922" s="4" t="str">
        <f>C2921</f>
        <v>混凝土力学性能</v>
      </c>
      <c r="D2922" s="4" t="s">
        <v>2761</v>
      </c>
      <c r="E2922" s="4" t="s">
        <v>4766</v>
      </c>
      <c r="F2922" s="6" t="s">
        <v>3493</v>
      </c>
    </row>
    <row r="2923" spans="1:6" x14ac:dyDescent="0.15">
      <c r="A2923" s="4" t="s">
        <v>4902</v>
      </c>
      <c r="B2923" s="4" t="s">
        <v>3492</v>
      </c>
      <c r="C2923" s="4" t="str">
        <f>C2922</f>
        <v>混凝土力学性能</v>
      </c>
      <c r="D2923" s="4" t="s">
        <v>2948</v>
      </c>
      <c r="E2923" s="4" t="s">
        <v>4766</v>
      </c>
      <c r="F2923" s="6" t="s">
        <v>3493</v>
      </c>
    </row>
    <row r="2924" spans="1:6" x14ac:dyDescent="0.15">
      <c r="A2924" s="4" t="s">
        <v>4902</v>
      </c>
      <c r="B2924" s="4" t="s">
        <v>3492</v>
      </c>
      <c r="C2924" s="4" t="str">
        <f>C2923</f>
        <v>混凝土力学性能</v>
      </c>
      <c r="D2924" s="4" t="s">
        <v>2949</v>
      </c>
      <c r="E2924" s="4" t="s">
        <v>4766</v>
      </c>
      <c r="F2924" s="6" t="s">
        <v>3493</v>
      </c>
    </row>
    <row r="2925" spans="1:6" x14ac:dyDescent="0.15">
      <c r="A2925" s="4" t="s">
        <v>4902</v>
      </c>
      <c r="B2925" s="4" t="s">
        <v>3492</v>
      </c>
      <c r="C2925" s="4" t="str">
        <f>C2924</f>
        <v>混凝土力学性能</v>
      </c>
      <c r="D2925" s="4" t="s">
        <v>2947</v>
      </c>
      <c r="E2925" s="4" t="s">
        <v>4766</v>
      </c>
      <c r="F2925" s="6" t="s">
        <v>3493</v>
      </c>
    </row>
    <row r="2926" spans="1:6" x14ac:dyDescent="0.15">
      <c r="A2926" s="4" t="s">
        <v>4902</v>
      </c>
      <c r="B2926" s="4" t="s">
        <v>3492</v>
      </c>
      <c r="C2926" s="4" t="s">
        <v>3024</v>
      </c>
      <c r="D2926" s="4" t="s">
        <v>2939</v>
      </c>
      <c r="E2926" s="4" t="s">
        <v>4767</v>
      </c>
      <c r="F2926" s="6" t="s">
        <v>3493</v>
      </c>
    </row>
    <row r="2927" spans="1:6" x14ac:dyDescent="0.15">
      <c r="A2927" s="4" t="s">
        <v>4902</v>
      </c>
      <c r="B2927" s="4" t="s">
        <v>3492</v>
      </c>
      <c r="C2927" s="4" t="str">
        <f>C2926</f>
        <v>普通混凝土拌合物</v>
      </c>
      <c r="D2927" s="4" t="s">
        <v>2908</v>
      </c>
      <c r="E2927" s="4" t="s">
        <v>4767</v>
      </c>
      <c r="F2927" s="6" t="s">
        <v>3493</v>
      </c>
    </row>
    <row r="2928" spans="1:6" x14ac:dyDescent="0.15">
      <c r="A2928" s="4" t="s">
        <v>4902</v>
      </c>
      <c r="B2928" s="4" t="s">
        <v>3492</v>
      </c>
      <c r="C2928" s="4" t="str">
        <f>C2927</f>
        <v>普通混凝土拌合物</v>
      </c>
      <c r="D2928" s="4" t="s">
        <v>2937</v>
      </c>
      <c r="E2928" s="4" t="s">
        <v>4767</v>
      </c>
      <c r="F2928" s="6" t="s">
        <v>3493</v>
      </c>
    </row>
    <row r="2929" spans="1:6" x14ac:dyDescent="0.15">
      <c r="A2929" s="4" t="s">
        <v>4902</v>
      </c>
      <c r="B2929" s="4" t="s">
        <v>3492</v>
      </c>
      <c r="C2929" s="4" t="str">
        <f>C2928</f>
        <v>普通混凝土拌合物</v>
      </c>
      <c r="D2929" s="4" t="s">
        <v>3025</v>
      </c>
      <c r="E2929" s="4" t="s">
        <v>4767</v>
      </c>
      <c r="F2929" s="6" t="s">
        <v>3493</v>
      </c>
    </row>
    <row r="2930" spans="1:6" x14ac:dyDescent="0.15">
      <c r="A2930" s="4" t="s">
        <v>4902</v>
      </c>
      <c r="B2930" s="4" t="s">
        <v>3492</v>
      </c>
      <c r="C2930" s="4" t="str">
        <f>C2929</f>
        <v>普通混凝土拌合物</v>
      </c>
      <c r="D2930" s="4" t="s">
        <v>2755</v>
      </c>
      <c r="E2930" s="4" t="s">
        <v>4767</v>
      </c>
      <c r="F2930" s="6" t="s">
        <v>3493</v>
      </c>
    </row>
    <row r="2931" spans="1:6" x14ac:dyDescent="0.15">
      <c r="A2931" s="4" t="s">
        <v>4902</v>
      </c>
      <c r="B2931" s="4" t="s">
        <v>3492</v>
      </c>
      <c r="C2931" s="4" t="str">
        <f>C2930</f>
        <v>普通混凝土拌合物</v>
      </c>
      <c r="D2931" s="4" t="s">
        <v>3026</v>
      </c>
      <c r="E2931" s="4" t="s">
        <v>4767</v>
      </c>
      <c r="F2931" s="6" t="s">
        <v>3493</v>
      </c>
    </row>
    <row r="2932" spans="1:6" ht="31.5" x14ac:dyDescent="0.15">
      <c r="A2932" s="4" t="s">
        <v>4902</v>
      </c>
      <c r="B2932" s="4" t="s">
        <v>3492</v>
      </c>
      <c r="C2932" s="4" t="s">
        <v>3027</v>
      </c>
      <c r="D2932" s="4" t="s">
        <v>3028</v>
      </c>
      <c r="E2932" s="4" t="s">
        <v>3029</v>
      </c>
      <c r="F2932" s="6" t="s">
        <v>3493</v>
      </c>
    </row>
    <row r="2933" spans="1:6" ht="31.5" x14ac:dyDescent="0.15">
      <c r="A2933" s="4" t="s">
        <v>4902</v>
      </c>
      <c r="B2933" s="4" t="s">
        <v>3492</v>
      </c>
      <c r="C2933" s="4" t="str">
        <f>C2932</f>
        <v>轻骨料混凝土应用技术标准</v>
      </c>
      <c r="D2933" s="4" t="s">
        <v>3030</v>
      </c>
      <c r="E2933" s="4" t="s">
        <v>3029</v>
      </c>
      <c r="F2933" s="6" t="s">
        <v>3493</v>
      </c>
    </row>
    <row r="2934" spans="1:6" ht="31.5" x14ac:dyDescent="0.15">
      <c r="A2934" s="4" t="s">
        <v>4902</v>
      </c>
      <c r="B2934" s="4" t="s">
        <v>3492</v>
      </c>
      <c r="C2934" s="4" t="s">
        <v>3031</v>
      </c>
      <c r="D2934" s="4" t="s">
        <v>3032</v>
      </c>
      <c r="E2934" s="4" t="s">
        <v>3033</v>
      </c>
      <c r="F2934" s="6" t="s">
        <v>3493</v>
      </c>
    </row>
    <row r="2935" spans="1:6" ht="31.5" x14ac:dyDescent="0.15">
      <c r="A2935" s="4" t="s">
        <v>4902</v>
      </c>
      <c r="B2935" s="4" t="s">
        <v>3492</v>
      </c>
      <c r="C2935" s="4" t="str">
        <f t="shared" ref="C2935:C2958" si="170">C2934</f>
        <v>公路工程水泥及水泥混凝土</v>
      </c>
      <c r="D2935" s="4" t="s">
        <v>3034</v>
      </c>
      <c r="E2935" s="4" t="s">
        <v>3033</v>
      </c>
      <c r="F2935" s="6" t="s">
        <v>3493</v>
      </c>
    </row>
    <row r="2936" spans="1:6" ht="31.5" x14ac:dyDescent="0.15">
      <c r="A2936" s="4" t="s">
        <v>4902</v>
      </c>
      <c r="B2936" s="4" t="s">
        <v>3492</v>
      </c>
      <c r="C2936" s="4" t="str">
        <f t="shared" si="170"/>
        <v>公路工程水泥及水泥混凝土</v>
      </c>
      <c r="D2936" s="4" t="s">
        <v>3035</v>
      </c>
      <c r="E2936" s="4" t="s">
        <v>3033</v>
      </c>
      <c r="F2936" s="6" t="s">
        <v>3493</v>
      </c>
    </row>
    <row r="2937" spans="1:6" ht="31.5" x14ac:dyDescent="0.15">
      <c r="A2937" s="4" t="s">
        <v>4902</v>
      </c>
      <c r="B2937" s="4" t="s">
        <v>3492</v>
      </c>
      <c r="C2937" s="4" t="str">
        <f t="shared" si="170"/>
        <v>公路工程水泥及水泥混凝土</v>
      </c>
      <c r="D2937" s="4" t="s">
        <v>3036</v>
      </c>
      <c r="E2937" s="4" t="s">
        <v>3033</v>
      </c>
      <c r="F2937" s="6" t="s">
        <v>3493</v>
      </c>
    </row>
    <row r="2938" spans="1:6" ht="31.5" x14ac:dyDescent="0.15">
      <c r="A2938" s="4" t="s">
        <v>4902</v>
      </c>
      <c r="B2938" s="4" t="s">
        <v>3492</v>
      </c>
      <c r="C2938" s="4" t="str">
        <f t="shared" si="170"/>
        <v>公路工程水泥及水泥混凝土</v>
      </c>
      <c r="D2938" s="4" t="s">
        <v>3037</v>
      </c>
      <c r="E2938" s="4" t="s">
        <v>3033</v>
      </c>
      <c r="F2938" s="6" t="s">
        <v>3493</v>
      </c>
    </row>
    <row r="2939" spans="1:6" ht="31.5" x14ac:dyDescent="0.15">
      <c r="A2939" s="4" t="s">
        <v>4902</v>
      </c>
      <c r="B2939" s="4" t="s">
        <v>3492</v>
      </c>
      <c r="C2939" s="4" t="str">
        <f t="shared" si="170"/>
        <v>公路工程水泥及水泥混凝土</v>
      </c>
      <c r="D2939" s="4" t="s">
        <v>3038</v>
      </c>
      <c r="E2939" s="4" t="s">
        <v>3033</v>
      </c>
      <c r="F2939" s="6" t="s">
        <v>3493</v>
      </c>
    </row>
    <row r="2940" spans="1:6" ht="31.5" x14ac:dyDescent="0.15">
      <c r="A2940" s="4" t="s">
        <v>4902</v>
      </c>
      <c r="B2940" s="4" t="s">
        <v>3492</v>
      </c>
      <c r="C2940" s="4" t="str">
        <f t="shared" si="170"/>
        <v>公路工程水泥及水泥混凝土</v>
      </c>
      <c r="D2940" s="4" t="s">
        <v>3039</v>
      </c>
      <c r="E2940" s="4" t="s">
        <v>3033</v>
      </c>
      <c r="F2940" s="6" t="s">
        <v>3493</v>
      </c>
    </row>
    <row r="2941" spans="1:6" ht="31.5" x14ac:dyDescent="0.15">
      <c r="A2941" s="4" t="s">
        <v>4902</v>
      </c>
      <c r="B2941" s="4" t="s">
        <v>3492</v>
      </c>
      <c r="C2941" s="4" t="str">
        <f t="shared" si="170"/>
        <v>公路工程水泥及水泥混凝土</v>
      </c>
      <c r="D2941" s="4" t="s">
        <v>3040</v>
      </c>
      <c r="E2941" s="4" t="s">
        <v>3033</v>
      </c>
      <c r="F2941" s="6" t="s">
        <v>3493</v>
      </c>
    </row>
    <row r="2942" spans="1:6" ht="31.5" x14ac:dyDescent="0.15">
      <c r="A2942" s="4" t="s">
        <v>4902</v>
      </c>
      <c r="B2942" s="4" t="s">
        <v>3492</v>
      </c>
      <c r="C2942" s="4" t="str">
        <f t="shared" si="170"/>
        <v>公路工程水泥及水泥混凝土</v>
      </c>
      <c r="D2942" s="4" t="s">
        <v>3041</v>
      </c>
      <c r="E2942" s="4" t="s">
        <v>3033</v>
      </c>
      <c r="F2942" s="6" t="s">
        <v>3493</v>
      </c>
    </row>
    <row r="2943" spans="1:6" ht="31.5" x14ac:dyDescent="0.15">
      <c r="A2943" s="4" t="s">
        <v>4902</v>
      </c>
      <c r="B2943" s="4" t="s">
        <v>3492</v>
      </c>
      <c r="C2943" s="4" t="str">
        <f t="shared" si="170"/>
        <v>公路工程水泥及水泥混凝土</v>
      </c>
      <c r="D2943" s="4" t="s">
        <v>3042</v>
      </c>
      <c r="E2943" s="4" t="s">
        <v>3033</v>
      </c>
      <c r="F2943" s="6" t="s">
        <v>3493</v>
      </c>
    </row>
    <row r="2944" spans="1:6" ht="31.5" x14ac:dyDescent="0.15">
      <c r="A2944" s="4" t="s">
        <v>4902</v>
      </c>
      <c r="B2944" s="4" t="s">
        <v>3492</v>
      </c>
      <c r="C2944" s="4" t="str">
        <f t="shared" si="170"/>
        <v>公路工程水泥及水泥混凝土</v>
      </c>
      <c r="D2944" s="4" t="s">
        <v>3043</v>
      </c>
      <c r="E2944" s="4" t="s">
        <v>3033</v>
      </c>
      <c r="F2944" s="6" t="s">
        <v>3493</v>
      </c>
    </row>
    <row r="2945" spans="1:6" ht="31.5" x14ac:dyDescent="0.15">
      <c r="A2945" s="4" t="s">
        <v>4902</v>
      </c>
      <c r="B2945" s="4" t="s">
        <v>3492</v>
      </c>
      <c r="C2945" s="4" t="str">
        <f t="shared" si="170"/>
        <v>公路工程水泥及水泥混凝土</v>
      </c>
      <c r="D2945" s="4" t="s">
        <v>3044</v>
      </c>
      <c r="E2945" s="4" t="s">
        <v>3033</v>
      </c>
      <c r="F2945" s="6" t="s">
        <v>3493</v>
      </c>
    </row>
    <row r="2946" spans="1:6" ht="31.5" x14ac:dyDescent="0.15">
      <c r="A2946" s="4" t="s">
        <v>4902</v>
      </c>
      <c r="B2946" s="4" t="s">
        <v>3492</v>
      </c>
      <c r="C2946" s="4" t="str">
        <f t="shared" si="170"/>
        <v>公路工程水泥及水泥混凝土</v>
      </c>
      <c r="D2946" s="4" t="s">
        <v>3045</v>
      </c>
      <c r="E2946" s="4" t="s">
        <v>3033</v>
      </c>
      <c r="F2946" s="6" t="s">
        <v>3493</v>
      </c>
    </row>
    <row r="2947" spans="1:6" ht="31.5" x14ac:dyDescent="0.15">
      <c r="A2947" s="4" t="s">
        <v>4902</v>
      </c>
      <c r="B2947" s="4" t="s">
        <v>3492</v>
      </c>
      <c r="C2947" s="4" t="str">
        <f t="shared" si="170"/>
        <v>公路工程水泥及水泥混凝土</v>
      </c>
      <c r="D2947" s="4" t="s">
        <v>3046</v>
      </c>
      <c r="E2947" s="4" t="s">
        <v>3033</v>
      </c>
      <c r="F2947" s="6" t="s">
        <v>3493</v>
      </c>
    </row>
    <row r="2948" spans="1:6" ht="31.5" x14ac:dyDescent="0.15">
      <c r="A2948" s="4" t="s">
        <v>4902</v>
      </c>
      <c r="B2948" s="4" t="s">
        <v>3492</v>
      </c>
      <c r="C2948" s="4" t="str">
        <f t="shared" si="170"/>
        <v>公路工程水泥及水泥混凝土</v>
      </c>
      <c r="D2948" s="4" t="s">
        <v>3047</v>
      </c>
      <c r="E2948" s="4" t="s">
        <v>3033</v>
      </c>
      <c r="F2948" s="6" t="s">
        <v>3493</v>
      </c>
    </row>
    <row r="2949" spans="1:6" ht="31.5" x14ac:dyDescent="0.15">
      <c r="A2949" s="4" t="s">
        <v>4902</v>
      </c>
      <c r="B2949" s="4" t="s">
        <v>3492</v>
      </c>
      <c r="C2949" s="4" t="str">
        <f t="shared" si="170"/>
        <v>公路工程水泥及水泥混凝土</v>
      </c>
      <c r="D2949" s="4" t="s">
        <v>3048</v>
      </c>
      <c r="E2949" s="4" t="s">
        <v>3033</v>
      </c>
      <c r="F2949" s="6" t="s">
        <v>3493</v>
      </c>
    </row>
    <row r="2950" spans="1:6" ht="31.5" x14ac:dyDescent="0.15">
      <c r="A2950" s="4" t="s">
        <v>4902</v>
      </c>
      <c r="B2950" s="4" t="s">
        <v>3492</v>
      </c>
      <c r="C2950" s="4" t="str">
        <f t="shared" si="170"/>
        <v>公路工程水泥及水泥混凝土</v>
      </c>
      <c r="D2950" s="4" t="s">
        <v>3049</v>
      </c>
      <c r="E2950" s="4" t="s">
        <v>3033</v>
      </c>
      <c r="F2950" s="6" t="s">
        <v>3493</v>
      </c>
    </row>
    <row r="2951" spans="1:6" ht="31.5" x14ac:dyDescent="0.15">
      <c r="A2951" s="4" t="s">
        <v>4902</v>
      </c>
      <c r="B2951" s="4" t="s">
        <v>3492</v>
      </c>
      <c r="C2951" s="4" t="str">
        <f t="shared" si="170"/>
        <v>公路工程水泥及水泥混凝土</v>
      </c>
      <c r="D2951" s="4" t="s">
        <v>3050</v>
      </c>
      <c r="E2951" s="4" t="s">
        <v>3033</v>
      </c>
      <c r="F2951" s="6" t="s">
        <v>3493</v>
      </c>
    </row>
    <row r="2952" spans="1:6" ht="31.5" x14ac:dyDescent="0.15">
      <c r="A2952" s="4" t="s">
        <v>4902</v>
      </c>
      <c r="B2952" s="4" t="s">
        <v>3492</v>
      </c>
      <c r="C2952" s="4" t="str">
        <f t="shared" si="170"/>
        <v>公路工程水泥及水泥混凝土</v>
      </c>
      <c r="D2952" s="4" t="s">
        <v>3051</v>
      </c>
      <c r="E2952" s="4" t="s">
        <v>3033</v>
      </c>
      <c r="F2952" s="6" t="s">
        <v>3493</v>
      </c>
    </row>
    <row r="2953" spans="1:6" ht="31.5" x14ac:dyDescent="0.15">
      <c r="A2953" s="4" t="s">
        <v>4902</v>
      </c>
      <c r="B2953" s="4" t="s">
        <v>3492</v>
      </c>
      <c r="C2953" s="4" t="str">
        <f t="shared" si="170"/>
        <v>公路工程水泥及水泥混凝土</v>
      </c>
      <c r="D2953" s="4" t="s">
        <v>3052</v>
      </c>
      <c r="E2953" s="4" t="s">
        <v>3033</v>
      </c>
      <c r="F2953" s="6" t="s">
        <v>3493</v>
      </c>
    </row>
    <row r="2954" spans="1:6" ht="31.5" x14ac:dyDescent="0.15">
      <c r="A2954" s="4" t="s">
        <v>4902</v>
      </c>
      <c r="B2954" s="4" t="s">
        <v>3492</v>
      </c>
      <c r="C2954" s="4" t="str">
        <f t="shared" si="170"/>
        <v>公路工程水泥及水泥混凝土</v>
      </c>
      <c r="D2954" s="4" t="s">
        <v>3053</v>
      </c>
      <c r="E2954" s="4" t="s">
        <v>3033</v>
      </c>
      <c r="F2954" s="6" t="s">
        <v>3493</v>
      </c>
    </row>
    <row r="2955" spans="1:6" ht="31.5" x14ac:dyDescent="0.15">
      <c r="A2955" s="4" t="s">
        <v>4902</v>
      </c>
      <c r="B2955" s="4" t="s">
        <v>3492</v>
      </c>
      <c r="C2955" s="4" t="str">
        <f t="shared" si="170"/>
        <v>公路工程水泥及水泥混凝土</v>
      </c>
      <c r="D2955" s="4" t="s">
        <v>3054</v>
      </c>
      <c r="E2955" s="4" t="s">
        <v>3033</v>
      </c>
      <c r="F2955" s="6" t="s">
        <v>3493</v>
      </c>
    </row>
    <row r="2956" spans="1:6" ht="31.5" x14ac:dyDescent="0.15">
      <c r="A2956" s="4" t="s">
        <v>4902</v>
      </c>
      <c r="B2956" s="4" t="s">
        <v>3492</v>
      </c>
      <c r="C2956" s="4" t="str">
        <f t="shared" si="170"/>
        <v>公路工程水泥及水泥混凝土</v>
      </c>
      <c r="D2956" s="4" t="s">
        <v>3055</v>
      </c>
      <c r="E2956" s="4" t="s">
        <v>3033</v>
      </c>
      <c r="F2956" s="6" t="s">
        <v>3493</v>
      </c>
    </row>
    <row r="2957" spans="1:6" ht="31.5" x14ac:dyDescent="0.15">
      <c r="A2957" s="4" t="s">
        <v>4902</v>
      </c>
      <c r="B2957" s="4" t="s">
        <v>3492</v>
      </c>
      <c r="C2957" s="4" t="str">
        <f t="shared" si="170"/>
        <v>公路工程水泥及水泥混凝土</v>
      </c>
      <c r="D2957" s="4" t="s">
        <v>3056</v>
      </c>
      <c r="E2957" s="4" t="s">
        <v>3033</v>
      </c>
      <c r="F2957" s="6" t="s">
        <v>3493</v>
      </c>
    </row>
    <row r="2958" spans="1:6" ht="31.5" x14ac:dyDescent="0.15">
      <c r="A2958" s="4" t="s">
        <v>4902</v>
      </c>
      <c r="B2958" s="4" t="s">
        <v>3492</v>
      </c>
      <c r="C2958" s="4" t="str">
        <f t="shared" si="170"/>
        <v>公路工程水泥及水泥混凝土</v>
      </c>
      <c r="D2958" s="4" t="s">
        <v>3057</v>
      </c>
      <c r="E2958" s="4" t="s">
        <v>3033</v>
      </c>
      <c r="F2958" s="6" t="s">
        <v>3493</v>
      </c>
    </row>
    <row r="2959" spans="1:6" x14ac:dyDescent="0.15">
      <c r="A2959" s="4" t="s">
        <v>4902</v>
      </c>
      <c r="B2959" s="4" t="s">
        <v>3492</v>
      </c>
      <c r="C2959" s="4" t="s">
        <v>3058</v>
      </c>
      <c r="D2959" s="4" t="s">
        <v>1568</v>
      </c>
      <c r="E2959" s="4" t="s">
        <v>3059</v>
      </c>
      <c r="F2959" s="6" t="s">
        <v>3493</v>
      </c>
    </row>
    <row r="2960" spans="1:6" x14ac:dyDescent="0.15">
      <c r="A2960" s="4" t="s">
        <v>4902</v>
      </c>
      <c r="B2960" s="4" t="s">
        <v>3492</v>
      </c>
      <c r="C2960" s="4" t="str">
        <f>C2959</f>
        <v>石膏砂浆</v>
      </c>
      <c r="D2960" s="4" t="s">
        <v>3060</v>
      </c>
      <c r="E2960" s="4" t="s">
        <v>3061</v>
      </c>
      <c r="F2960" s="6" t="s">
        <v>3493</v>
      </c>
    </row>
    <row r="2961" spans="1:6" x14ac:dyDescent="0.15">
      <c r="A2961" s="4" t="s">
        <v>4902</v>
      </c>
      <c r="B2961" s="4" t="s">
        <v>3492</v>
      </c>
      <c r="C2961" s="4" t="s">
        <v>3062</v>
      </c>
      <c r="D2961" s="4" t="s">
        <v>1034</v>
      </c>
      <c r="E2961" s="4" t="s">
        <v>3063</v>
      </c>
      <c r="F2961" s="6" t="s">
        <v>3493</v>
      </c>
    </row>
    <row r="2962" spans="1:6" x14ac:dyDescent="0.15">
      <c r="A2962" s="4" t="s">
        <v>4902</v>
      </c>
      <c r="B2962" s="4" t="s">
        <v>3492</v>
      </c>
      <c r="C2962" s="4" t="str">
        <f>C2961</f>
        <v>α型高强石膏</v>
      </c>
      <c r="D2962" s="4" t="s">
        <v>2908</v>
      </c>
      <c r="E2962" s="4" t="s">
        <v>3915</v>
      </c>
      <c r="F2962" s="6" t="s">
        <v>3493</v>
      </c>
    </row>
    <row r="2963" spans="1:6" x14ac:dyDescent="0.15">
      <c r="A2963" s="4" t="s">
        <v>4902</v>
      </c>
      <c r="B2963" s="4" t="s">
        <v>3492</v>
      </c>
      <c r="C2963" s="4" t="str">
        <f>C2962</f>
        <v>α型高强石膏</v>
      </c>
      <c r="D2963" s="4" t="s">
        <v>3064</v>
      </c>
      <c r="E2963" s="4" t="s">
        <v>3063</v>
      </c>
      <c r="F2963" s="6" t="s">
        <v>3493</v>
      </c>
    </row>
    <row r="2964" spans="1:6" ht="31.5" x14ac:dyDescent="0.15">
      <c r="A2964" s="4" t="s">
        <v>4902</v>
      </c>
      <c r="B2964" s="4" t="s">
        <v>3492</v>
      </c>
      <c r="C2964" s="4" t="s">
        <v>3065</v>
      </c>
      <c r="D2964" s="4" t="s">
        <v>3066</v>
      </c>
      <c r="E2964" s="4" t="s">
        <v>4768</v>
      </c>
      <c r="F2964" s="6" t="s">
        <v>3493</v>
      </c>
    </row>
    <row r="2965" spans="1:6" ht="31.5" x14ac:dyDescent="0.15">
      <c r="A2965" s="4" t="s">
        <v>4902</v>
      </c>
      <c r="B2965" s="4" t="s">
        <v>3492</v>
      </c>
      <c r="C2965" s="4" t="str">
        <f>C2964</f>
        <v>绿色产品评价 陶瓷砖（板）</v>
      </c>
      <c r="D2965" s="4" t="s">
        <v>2249</v>
      </c>
      <c r="E2965" s="4" t="s">
        <v>4768</v>
      </c>
      <c r="F2965" s="6" t="s">
        <v>3493</v>
      </c>
    </row>
    <row r="2966" spans="1:6" ht="31.5" x14ac:dyDescent="0.15">
      <c r="A2966" s="4" t="s">
        <v>4902</v>
      </c>
      <c r="B2966" s="4" t="s">
        <v>3492</v>
      </c>
      <c r="C2966" s="4" t="str">
        <f>C2965</f>
        <v>绿色产品评价 陶瓷砖（板）</v>
      </c>
      <c r="D2966" s="4" t="s">
        <v>1050</v>
      </c>
      <c r="E2966" s="4" t="s">
        <v>4768</v>
      </c>
      <c r="F2966" s="6" t="s">
        <v>3493</v>
      </c>
    </row>
    <row r="2967" spans="1:6" ht="31.5" x14ac:dyDescent="0.15">
      <c r="A2967" s="4" t="s">
        <v>4902</v>
      </c>
      <c r="B2967" s="4" t="s">
        <v>3492</v>
      </c>
      <c r="C2967" s="4" t="s">
        <v>3067</v>
      </c>
      <c r="D2967" s="4" t="s">
        <v>3068</v>
      </c>
      <c r="E2967" s="4" t="s">
        <v>4769</v>
      </c>
      <c r="F2967" s="6" t="s">
        <v>3493</v>
      </c>
    </row>
    <row r="2968" spans="1:6" x14ac:dyDescent="0.15">
      <c r="A2968" s="4" t="s">
        <v>4902</v>
      </c>
      <c r="B2968" s="4" t="s">
        <v>3492</v>
      </c>
      <c r="C2968" s="4" t="str">
        <f>C2967</f>
        <v>绿色产品评价 建筑玻璃</v>
      </c>
      <c r="D2968" s="4" t="s">
        <v>3069</v>
      </c>
      <c r="E2968" s="4" t="s">
        <v>4769</v>
      </c>
      <c r="F2968" s="6" t="s">
        <v>3493</v>
      </c>
    </row>
    <row r="2969" spans="1:6" x14ac:dyDescent="0.15">
      <c r="A2969" s="4" t="s">
        <v>4902</v>
      </c>
      <c r="B2969" s="4" t="s">
        <v>3492</v>
      </c>
      <c r="C2969" s="4" t="s">
        <v>3070</v>
      </c>
      <c r="D2969" s="4" t="s">
        <v>3071</v>
      </c>
      <c r="E2969" s="4" t="s">
        <v>4770</v>
      </c>
      <c r="F2969" s="6" t="s">
        <v>3493</v>
      </c>
    </row>
    <row r="2970" spans="1:6" x14ac:dyDescent="0.15">
      <c r="A2970" s="4" t="s">
        <v>4902</v>
      </c>
      <c r="B2970" s="4" t="s">
        <v>3492</v>
      </c>
      <c r="C2970" s="4" t="str">
        <f>C2969</f>
        <v>水泥窑</v>
      </c>
      <c r="D2970" s="4" t="s">
        <v>3072</v>
      </c>
      <c r="E2970" s="4" t="s">
        <v>4770</v>
      </c>
      <c r="F2970" s="6" t="s">
        <v>3493</v>
      </c>
    </row>
    <row r="2971" spans="1:6" ht="31.5" x14ac:dyDescent="0.15">
      <c r="A2971" s="4" t="s">
        <v>4902</v>
      </c>
      <c r="B2971" s="4" t="s">
        <v>3492</v>
      </c>
      <c r="C2971" s="4" t="str">
        <f>C2970</f>
        <v>水泥窑</v>
      </c>
      <c r="D2971" s="4" t="s">
        <v>3073</v>
      </c>
      <c r="E2971" s="4" t="s">
        <v>4770</v>
      </c>
      <c r="F2971" s="6" t="s">
        <v>3493</v>
      </c>
    </row>
    <row r="2972" spans="1:6" x14ac:dyDescent="0.15">
      <c r="A2972" s="4" t="s">
        <v>4902</v>
      </c>
      <c r="B2972" s="4" t="s">
        <v>3492</v>
      </c>
      <c r="C2972" s="4" t="s">
        <v>3074</v>
      </c>
      <c r="D2972" s="4" t="s">
        <v>3075</v>
      </c>
      <c r="E2972" s="4" t="s">
        <v>4771</v>
      </c>
      <c r="F2972" s="6" t="s">
        <v>3493</v>
      </c>
    </row>
    <row r="2973" spans="1:6" x14ac:dyDescent="0.15">
      <c r="A2973" s="4" t="s">
        <v>4902</v>
      </c>
      <c r="B2973" s="4" t="s">
        <v>3492</v>
      </c>
      <c r="C2973" s="4" t="s">
        <v>115</v>
      </c>
      <c r="D2973" s="4" t="str">
        <f>D2972</f>
        <v>可浸出重金属</v>
      </c>
      <c r="E2973" s="4" t="s">
        <v>612</v>
      </c>
      <c r="F2973" s="6" t="s">
        <v>3493</v>
      </c>
    </row>
    <row r="2974" spans="1:6" x14ac:dyDescent="0.15">
      <c r="A2974" s="4" t="s">
        <v>4902</v>
      </c>
      <c r="B2974" s="4" t="s">
        <v>3491</v>
      </c>
      <c r="C2974" s="4" t="s">
        <v>3076</v>
      </c>
      <c r="D2974" s="4" t="s">
        <v>117</v>
      </c>
      <c r="E2974" s="4" t="s">
        <v>3077</v>
      </c>
      <c r="F2974" s="6" t="s">
        <v>3493</v>
      </c>
    </row>
    <row r="2975" spans="1:6" x14ac:dyDescent="0.15">
      <c r="A2975" s="4" t="s">
        <v>4902</v>
      </c>
      <c r="B2975" s="4" t="s">
        <v>3491</v>
      </c>
      <c r="C2975" s="4" t="s">
        <v>3078</v>
      </c>
      <c r="D2975" s="4" t="s">
        <v>117</v>
      </c>
      <c r="E2975" s="4" t="s">
        <v>4772</v>
      </c>
      <c r="F2975" s="6" t="s">
        <v>3493</v>
      </c>
    </row>
    <row r="2976" spans="1:6" x14ac:dyDescent="0.15">
      <c r="A2976" s="4" t="s">
        <v>4902</v>
      </c>
      <c r="B2976" s="4" t="s">
        <v>3491</v>
      </c>
      <c r="C2976" s="4" t="s">
        <v>3079</v>
      </c>
      <c r="D2976" s="4" t="s">
        <v>117</v>
      </c>
      <c r="E2976" s="4" t="s">
        <v>4773</v>
      </c>
      <c r="F2976" s="6" t="s">
        <v>3493</v>
      </c>
    </row>
    <row r="2977" spans="1:6" ht="31.5" x14ac:dyDescent="0.15">
      <c r="A2977" s="4" t="s">
        <v>4902</v>
      </c>
      <c r="B2977" s="4" t="s">
        <v>3491</v>
      </c>
      <c r="C2977" s="4" t="s">
        <v>3080</v>
      </c>
      <c r="D2977" s="4" t="s">
        <v>117</v>
      </c>
      <c r="E2977" s="4" t="s">
        <v>3081</v>
      </c>
      <c r="F2977" s="6" t="s">
        <v>3493</v>
      </c>
    </row>
    <row r="2978" spans="1:6" x14ac:dyDescent="0.15">
      <c r="A2978" s="4" t="s">
        <v>4902</v>
      </c>
      <c r="B2978" s="4" t="s">
        <v>3491</v>
      </c>
      <c r="C2978" s="4" t="s">
        <v>3082</v>
      </c>
      <c r="D2978" s="4" t="s">
        <v>117</v>
      </c>
      <c r="E2978" s="4" t="s">
        <v>3083</v>
      </c>
      <c r="F2978" s="6" t="s">
        <v>3493</v>
      </c>
    </row>
    <row r="2979" spans="1:6" x14ac:dyDescent="0.15">
      <c r="A2979" s="4" t="s">
        <v>4902</v>
      </c>
      <c r="B2979" s="4" t="s">
        <v>3491</v>
      </c>
      <c r="C2979" s="4" t="s">
        <v>3084</v>
      </c>
      <c r="D2979" s="4" t="s">
        <v>117</v>
      </c>
      <c r="E2979" s="4" t="s">
        <v>3085</v>
      </c>
      <c r="F2979" s="6" t="s">
        <v>3493</v>
      </c>
    </row>
    <row r="2980" spans="1:6" x14ac:dyDescent="0.15">
      <c r="A2980" s="4" t="s">
        <v>4902</v>
      </c>
      <c r="B2980" s="4" t="s">
        <v>3491</v>
      </c>
      <c r="C2980" s="4" t="s">
        <v>3086</v>
      </c>
      <c r="D2980" s="4" t="s">
        <v>117</v>
      </c>
      <c r="E2980" s="4" t="s">
        <v>4774</v>
      </c>
      <c r="F2980" s="6" t="s">
        <v>3493</v>
      </c>
    </row>
    <row r="2981" spans="1:6" x14ac:dyDescent="0.15">
      <c r="A2981" s="4" t="s">
        <v>4902</v>
      </c>
      <c r="B2981" s="4" t="s">
        <v>3491</v>
      </c>
      <c r="C2981" s="4" t="s">
        <v>3087</v>
      </c>
      <c r="D2981" s="4" t="s">
        <v>117</v>
      </c>
      <c r="E2981" s="4" t="s">
        <v>4775</v>
      </c>
      <c r="F2981" s="6" t="s">
        <v>3493</v>
      </c>
    </row>
    <row r="2982" spans="1:6" x14ac:dyDescent="0.15">
      <c r="A2982" s="4" t="s">
        <v>4902</v>
      </c>
      <c r="B2982" s="4" t="s">
        <v>3491</v>
      </c>
      <c r="C2982" s="4" t="s">
        <v>3088</v>
      </c>
      <c r="D2982" s="4" t="s">
        <v>117</v>
      </c>
      <c r="E2982" s="4" t="s">
        <v>4776</v>
      </c>
      <c r="F2982" s="6" t="s">
        <v>3493</v>
      </c>
    </row>
    <row r="2983" spans="1:6" x14ac:dyDescent="0.15">
      <c r="A2983" s="4" t="s">
        <v>4902</v>
      </c>
      <c r="B2983" s="4" t="s">
        <v>3491</v>
      </c>
      <c r="C2983" s="4" t="s">
        <v>3089</v>
      </c>
      <c r="D2983" s="4" t="s">
        <v>117</v>
      </c>
      <c r="E2983" s="4" t="s">
        <v>3090</v>
      </c>
      <c r="F2983" s="6" t="s">
        <v>3493</v>
      </c>
    </row>
    <row r="2984" spans="1:6" x14ac:dyDescent="0.15">
      <c r="A2984" s="4" t="s">
        <v>4902</v>
      </c>
      <c r="B2984" s="4" t="s">
        <v>3491</v>
      </c>
      <c r="C2984" s="4" t="s">
        <v>3091</v>
      </c>
      <c r="D2984" s="4" t="s">
        <v>117</v>
      </c>
      <c r="E2984" s="4" t="s">
        <v>4777</v>
      </c>
      <c r="F2984" s="6" t="s">
        <v>3493</v>
      </c>
    </row>
    <row r="2985" spans="1:6" ht="31.5" x14ac:dyDescent="0.15">
      <c r="A2985" s="4" t="s">
        <v>4902</v>
      </c>
      <c r="B2985" s="4" t="s">
        <v>3491</v>
      </c>
      <c r="C2985" s="4" t="s">
        <v>3092</v>
      </c>
      <c r="D2985" s="4" t="s">
        <v>117</v>
      </c>
      <c r="E2985" s="4" t="s">
        <v>3093</v>
      </c>
      <c r="F2985" s="6" t="s">
        <v>3493</v>
      </c>
    </row>
    <row r="2986" spans="1:6" x14ac:dyDescent="0.15">
      <c r="A2986" s="4" t="s">
        <v>4902</v>
      </c>
      <c r="B2986" s="4" t="s">
        <v>3491</v>
      </c>
      <c r="C2986" s="4" t="s">
        <v>3094</v>
      </c>
      <c r="D2986" s="4" t="s">
        <v>117</v>
      </c>
      <c r="E2986" s="4" t="s">
        <v>3095</v>
      </c>
      <c r="F2986" s="6" t="s">
        <v>3493</v>
      </c>
    </row>
    <row r="2987" spans="1:6" ht="31.5" x14ac:dyDescent="0.15">
      <c r="A2987" s="4" t="s">
        <v>4902</v>
      </c>
      <c r="B2987" s="4" t="s">
        <v>3491</v>
      </c>
      <c r="C2987" s="4" t="s">
        <v>3096</v>
      </c>
      <c r="D2987" s="4" t="s">
        <v>117</v>
      </c>
      <c r="E2987" s="4" t="s">
        <v>4778</v>
      </c>
      <c r="F2987" s="6" t="s">
        <v>3493</v>
      </c>
    </row>
    <row r="2988" spans="1:6" ht="31.5" x14ac:dyDescent="0.15">
      <c r="A2988" s="4" t="s">
        <v>4902</v>
      </c>
      <c r="B2988" s="4" t="s">
        <v>3491</v>
      </c>
      <c r="C2988" s="4" t="s">
        <v>3097</v>
      </c>
      <c r="D2988" s="4" t="s">
        <v>117</v>
      </c>
      <c r="E2988" s="4" t="s">
        <v>4779</v>
      </c>
      <c r="F2988" s="6" t="s">
        <v>3493</v>
      </c>
    </row>
    <row r="2989" spans="1:6" ht="31.5" x14ac:dyDescent="0.15">
      <c r="A2989" s="4" t="s">
        <v>4902</v>
      </c>
      <c r="B2989" s="4" t="s">
        <v>3491</v>
      </c>
      <c r="C2989" s="4" t="s">
        <v>3098</v>
      </c>
      <c r="D2989" s="4" t="s">
        <v>117</v>
      </c>
      <c r="E2989" s="4" t="s">
        <v>4780</v>
      </c>
      <c r="F2989" s="6" t="s">
        <v>3493</v>
      </c>
    </row>
    <row r="2990" spans="1:6" hidden="1" x14ac:dyDescent="0.15">
      <c r="A2990" s="4" t="s">
        <v>3489</v>
      </c>
      <c r="B2990" s="4" t="s">
        <v>3491</v>
      </c>
      <c r="C2990" s="4" t="s">
        <v>3099</v>
      </c>
      <c r="D2990" s="4" t="s">
        <v>124</v>
      </c>
      <c r="E2990" s="4" t="s">
        <v>3100</v>
      </c>
      <c r="F2990" s="5" t="s">
        <v>3101</v>
      </c>
    </row>
    <row r="2991" spans="1:6" ht="31.5" x14ac:dyDescent="0.15">
      <c r="A2991" s="4" t="s">
        <v>4902</v>
      </c>
      <c r="B2991" s="4" t="s">
        <v>3491</v>
      </c>
      <c r="C2991" s="4" t="s">
        <v>3102</v>
      </c>
      <c r="D2991" s="4" t="s">
        <v>117</v>
      </c>
      <c r="E2991" s="4" t="s">
        <v>4781</v>
      </c>
      <c r="F2991" s="6" t="s">
        <v>3493</v>
      </c>
    </row>
    <row r="2992" spans="1:6" ht="31.5" hidden="1" x14ac:dyDescent="0.15">
      <c r="A2992" s="4" t="s">
        <v>3489</v>
      </c>
      <c r="B2992" s="4" t="s">
        <v>3491</v>
      </c>
      <c r="C2992" s="4" t="s">
        <v>3103</v>
      </c>
      <c r="D2992" s="4" t="s">
        <v>124</v>
      </c>
      <c r="E2992" s="4" t="s">
        <v>3104</v>
      </c>
      <c r="F2992" s="5" t="s">
        <v>3105</v>
      </c>
    </row>
    <row r="2993" spans="1:6" ht="31.5" hidden="1" x14ac:dyDescent="0.15">
      <c r="A2993" s="4" t="s">
        <v>3489</v>
      </c>
      <c r="B2993" s="4" t="s">
        <v>3491</v>
      </c>
      <c r="C2993" s="4" t="s">
        <v>3106</v>
      </c>
      <c r="D2993" s="4" t="s">
        <v>124</v>
      </c>
      <c r="E2993" s="4" t="s">
        <v>3107</v>
      </c>
      <c r="F2993" s="5" t="s">
        <v>3105</v>
      </c>
    </row>
    <row r="2994" spans="1:6" hidden="1" x14ac:dyDescent="0.15">
      <c r="A2994" s="4" t="s">
        <v>3489</v>
      </c>
      <c r="B2994" s="4" t="s">
        <v>3491</v>
      </c>
      <c r="C2994" s="4" t="s">
        <v>3108</v>
      </c>
      <c r="D2994" s="4" t="s">
        <v>124</v>
      </c>
      <c r="E2994" s="4" t="s">
        <v>3109</v>
      </c>
      <c r="F2994" s="5" t="s">
        <v>3105</v>
      </c>
    </row>
    <row r="2995" spans="1:6" ht="31.5" x14ac:dyDescent="0.15">
      <c r="A2995" s="4" t="s">
        <v>4902</v>
      </c>
      <c r="B2995" s="4" t="s">
        <v>3491</v>
      </c>
      <c r="C2995" s="4" t="s">
        <v>3110</v>
      </c>
      <c r="D2995" s="4" t="s">
        <v>117</v>
      </c>
      <c r="E2995" s="4" t="s">
        <v>4782</v>
      </c>
      <c r="F2995" s="6" t="s">
        <v>3493</v>
      </c>
    </row>
    <row r="2996" spans="1:6" ht="31.5" x14ac:dyDescent="0.15">
      <c r="A2996" s="4" t="s">
        <v>4902</v>
      </c>
      <c r="B2996" s="4" t="s">
        <v>3491</v>
      </c>
      <c r="C2996" s="4" t="s">
        <v>3111</v>
      </c>
      <c r="D2996" s="4" t="s">
        <v>117</v>
      </c>
      <c r="E2996" s="4" t="s">
        <v>3112</v>
      </c>
      <c r="F2996" s="6" t="s">
        <v>3493</v>
      </c>
    </row>
    <row r="2997" spans="1:6" x14ac:dyDescent="0.15">
      <c r="A2997" s="4" t="s">
        <v>4902</v>
      </c>
      <c r="B2997" s="4" t="s">
        <v>3491</v>
      </c>
      <c r="C2997" s="4" t="s">
        <v>3113</v>
      </c>
      <c r="D2997" s="4" t="s">
        <v>117</v>
      </c>
      <c r="E2997" s="4" t="s">
        <v>4783</v>
      </c>
      <c r="F2997" s="6" t="s">
        <v>3493</v>
      </c>
    </row>
    <row r="2998" spans="1:6" x14ac:dyDescent="0.15">
      <c r="A2998" s="4" t="s">
        <v>4902</v>
      </c>
      <c r="B2998" s="4" t="s">
        <v>3491</v>
      </c>
      <c r="C2998" s="4" t="s">
        <v>3114</v>
      </c>
      <c r="D2998" s="4" t="s">
        <v>117</v>
      </c>
      <c r="E2998" s="4" t="s">
        <v>3115</v>
      </c>
      <c r="F2998" s="6" t="s">
        <v>3493</v>
      </c>
    </row>
    <row r="2999" spans="1:6" x14ac:dyDescent="0.15">
      <c r="A2999" s="4" t="s">
        <v>4902</v>
      </c>
      <c r="B2999" s="4" t="s">
        <v>3491</v>
      </c>
      <c r="C2999" s="4" t="s">
        <v>3116</v>
      </c>
      <c r="D2999" s="4" t="s">
        <v>117</v>
      </c>
      <c r="E2999" s="4" t="s">
        <v>4784</v>
      </c>
      <c r="F2999" s="6" t="s">
        <v>3493</v>
      </c>
    </row>
    <row r="3000" spans="1:6" x14ac:dyDescent="0.15">
      <c r="A3000" s="4" t="s">
        <v>4902</v>
      </c>
      <c r="B3000" s="4" t="s">
        <v>3491</v>
      </c>
      <c r="C3000" s="4" t="s">
        <v>3117</v>
      </c>
      <c r="D3000" s="4" t="s">
        <v>117</v>
      </c>
      <c r="E3000" s="4" t="s">
        <v>4785</v>
      </c>
      <c r="F3000" s="6" t="s">
        <v>3493</v>
      </c>
    </row>
    <row r="3001" spans="1:6" x14ac:dyDescent="0.15">
      <c r="A3001" s="4" t="s">
        <v>4902</v>
      </c>
      <c r="B3001" s="4" t="s">
        <v>3491</v>
      </c>
      <c r="C3001" s="4" t="s">
        <v>3118</v>
      </c>
      <c r="D3001" s="4" t="s">
        <v>117</v>
      </c>
      <c r="E3001" s="4" t="s">
        <v>3119</v>
      </c>
      <c r="F3001" s="6" t="s">
        <v>3493</v>
      </c>
    </row>
    <row r="3002" spans="1:6" x14ac:dyDescent="0.15">
      <c r="A3002" s="4" t="s">
        <v>4902</v>
      </c>
      <c r="B3002" s="4" t="s">
        <v>3491</v>
      </c>
      <c r="C3002" s="4" t="s">
        <v>3120</v>
      </c>
      <c r="D3002" s="4" t="s">
        <v>117</v>
      </c>
      <c r="E3002" s="4" t="s">
        <v>4786</v>
      </c>
      <c r="F3002" s="6" t="s">
        <v>3493</v>
      </c>
    </row>
    <row r="3003" spans="1:6" x14ac:dyDescent="0.15">
      <c r="A3003" s="4" t="s">
        <v>4902</v>
      </c>
      <c r="B3003" s="4" t="s">
        <v>3491</v>
      </c>
      <c r="C3003" s="4" t="s">
        <v>3121</v>
      </c>
      <c r="D3003" s="4" t="s">
        <v>117</v>
      </c>
      <c r="E3003" s="4" t="s">
        <v>4787</v>
      </c>
      <c r="F3003" s="6" t="s">
        <v>3493</v>
      </c>
    </row>
    <row r="3004" spans="1:6" x14ac:dyDescent="0.15">
      <c r="A3004" s="4" t="s">
        <v>4902</v>
      </c>
      <c r="B3004" s="4" t="s">
        <v>3491</v>
      </c>
      <c r="C3004" s="4" t="s">
        <v>3122</v>
      </c>
      <c r="D3004" s="4" t="s">
        <v>117</v>
      </c>
      <c r="E3004" s="4" t="s">
        <v>4788</v>
      </c>
      <c r="F3004" s="6" t="s">
        <v>3493</v>
      </c>
    </row>
    <row r="3005" spans="1:6" x14ac:dyDescent="0.15">
      <c r="A3005" s="4" t="s">
        <v>4902</v>
      </c>
      <c r="B3005" s="4" t="s">
        <v>3491</v>
      </c>
      <c r="C3005" s="4" t="s">
        <v>3123</v>
      </c>
      <c r="D3005" s="4" t="s">
        <v>117</v>
      </c>
      <c r="E3005" s="4" t="s">
        <v>3124</v>
      </c>
      <c r="F3005" s="6" t="s">
        <v>3493</v>
      </c>
    </row>
    <row r="3006" spans="1:6" x14ac:dyDescent="0.15">
      <c r="A3006" s="4" t="s">
        <v>4902</v>
      </c>
      <c r="B3006" s="4" t="s">
        <v>3491</v>
      </c>
      <c r="C3006" s="4" t="s">
        <v>3125</v>
      </c>
      <c r="D3006" s="4" t="s">
        <v>117</v>
      </c>
      <c r="E3006" s="4" t="s">
        <v>3126</v>
      </c>
      <c r="F3006" s="6" t="s">
        <v>3493</v>
      </c>
    </row>
    <row r="3007" spans="1:6" x14ac:dyDescent="0.15">
      <c r="A3007" s="4" t="s">
        <v>4902</v>
      </c>
      <c r="B3007" s="4" t="s">
        <v>3491</v>
      </c>
      <c r="C3007" s="4" t="s">
        <v>3127</v>
      </c>
      <c r="D3007" s="4" t="s">
        <v>117</v>
      </c>
      <c r="E3007" s="4" t="s">
        <v>4789</v>
      </c>
      <c r="F3007" s="6" t="s">
        <v>3493</v>
      </c>
    </row>
    <row r="3008" spans="1:6" x14ac:dyDescent="0.15">
      <c r="A3008" s="4" t="s">
        <v>4902</v>
      </c>
      <c r="B3008" s="4" t="s">
        <v>3491</v>
      </c>
      <c r="C3008" s="4" t="s">
        <v>3128</v>
      </c>
      <c r="D3008" s="4" t="s">
        <v>117</v>
      </c>
      <c r="E3008" s="4" t="s">
        <v>3129</v>
      </c>
      <c r="F3008" s="6" t="s">
        <v>3493</v>
      </c>
    </row>
    <row r="3009" spans="1:6" x14ac:dyDescent="0.15">
      <c r="A3009" s="4" t="s">
        <v>4902</v>
      </c>
      <c r="B3009" s="4" t="s">
        <v>3491</v>
      </c>
      <c r="C3009" s="4" t="s">
        <v>2932</v>
      </c>
      <c r="D3009" s="4" t="s">
        <v>117</v>
      </c>
      <c r="E3009" s="4" t="s">
        <v>3130</v>
      </c>
      <c r="F3009" s="6" t="s">
        <v>3493</v>
      </c>
    </row>
    <row r="3010" spans="1:6" x14ac:dyDescent="0.15">
      <c r="A3010" s="4" t="s">
        <v>4902</v>
      </c>
      <c r="B3010" s="4" t="s">
        <v>3491</v>
      </c>
      <c r="C3010" s="4" t="s">
        <v>3131</v>
      </c>
      <c r="D3010" s="4" t="s">
        <v>117</v>
      </c>
      <c r="E3010" s="4" t="s">
        <v>3132</v>
      </c>
      <c r="F3010" s="6" t="s">
        <v>3493</v>
      </c>
    </row>
    <row r="3011" spans="1:6" x14ac:dyDescent="0.15">
      <c r="A3011" s="4" t="s">
        <v>4902</v>
      </c>
      <c r="B3011" s="4" t="s">
        <v>3491</v>
      </c>
      <c r="C3011" s="4" t="s">
        <v>3133</v>
      </c>
      <c r="D3011" s="4" t="s">
        <v>117</v>
      </c>
      <c r="E3011" s="4" t="s">
        <v>4790</v>
      </c>
      <c r="F3011" s="6" t="s">
        <v>3493</v>
      </c>
    </row>
    <row r="3012" spans="1:6" x14ac:dyDescent="0.15">
      <c r="A3012" s="4" t="s">
        <v>4902</v>
      </c>
      <c r="B3012" s="4" t="s">
        <v>3491</v>
      </c>
      <c r="C3012" s="4" t="s">
        <v>3134</v>
      </c>
      <c r="D3012" s="4" t="s">
        <v>117</v>
      </c>
      <c r="E3012" s="4" t="s">
        <v>4791</v>
      </c>
      <c r="F3012" s="6" t="s">
        <v>3493</v>
      </c>
    </row>
    <row r="3013" spans="1:6" x14ac:dyDescent="0.15">
      <c r="A3013" s="4" t="s">
        <v>4902</v>
      </c>
      <c r="B3013" s="4" t="s">
        <v>3491</v>
      </c>
      <c r="C3013" s="4" t="s">
        <v>3135</v>
      </c>
      <c r="D3013" s="4" t="s">
        <v>117</v>
      </c>
      <c r="E3013" s="4" t="s">
        <v>4792</v>
      </c>
      <c r="F3013" s="6" t="s">
        <v>3493</v>
      </c>
    </row>
    <row r="3014" spans="1:6" x14ac:dyDescent="0.15">
      <c r="A3014" s="4" t="s">
        <v>4902</v>
      </c>
      <c r="B3014" s="4" t="s">
        <v>3491</v>
      </c>
      <c r="C3014" s="4" t="s">
        <v>3136</v>
      </c>
      <c r="D3014" s="4" t="s">
        <v>117</v>
      </c>
      <c r="E3014" s="4" t="s">
        <v>4793</v>
      </c>
      <c r="F3014" s="6" t="s">
        <v>3493</v>
      </c>
    </row>
    <row r="3015" spans="1:6" x14ac:dyDescent="0.15">
      <c r="A3015" s="4" t="s">
        <v>4902</v>
      </c>
      <c r="B3015" s="4" t="s">
        <v>3491</v>
      </c>
      <c r="C3015" s="4" t="s">
        <v>3137</v>
      </c>
      <c r="D3015" s="4" t="s">
        <v>117</v>
      </c>
      <c r="E3015" s="4" t="s">
        <v>3138</v>
      </c>
      <c r="F3015" s="6" t="s">
        <v>3493</v>
      </c>
    </row>
    <row r="3016" spans="1:6" x14ac:dyDescent="0.15">
      <c r="A3016" s="4" t="s">
        <v>4902</v>
      </c>
      <c r="B3016" s="4" t="s">
        <v>3491</v>
      </c>
      <c r="C3016" s="4" t="s">
        <v>3139</v>
      </c>
      <c r="D3016" s="4" t="s">
        <v>117</v>
      </c>
      <c r="E3016" s="4" t="s">
        <v>4794</v>
      </c>
      <c r="F3016" s="6" t="s">
        <v>3493</v>
      </c>
    </row>
    <row r="3017" spans="1:6" ht="31.5" x14ac:dyDescent="0.15">
      <c r="A3017" s="4" t="s">
        <v>4902</v>
      </c>
      <c r="B3017" s="4" t="s">
        <v>3491</v>
      </c>
      <c r="C3017" s="4" t="s">
        <v>3140</v>
      </c>
      <c r="D3017" s="4" t="s">
        <v>117</v>
      </c>
      <c r="E3017" s="4" t="s">
        <v>4795</v>
      </c>
      <c r="F3017" s="6" t="s">
        <v>3493</v>
      </c>
    </row>
    <row r="3018" spans="1:6" x14ac:dyDescent="0.15">
      <c r="A3018" s="4" t="s">
        <v>4902</v>
      </c>
      <c r="B3018" s="4" t="s">
        <v>3491</v>
      </c>
      <c r="C3018" s="4" t="s">
        <v>3141</v>
      </c>
      <c r="D3018" s="4" t="s">
        <v>117</v>
      </c>
      <c r="E3018" s="4" t="s">
        <v>4796</v>
      </c>
      <c r="F3018" s="6" t="s">
        <v>3493</v>
      </c>
    </row>
    <row r="3019" spans="1:6" x14ac:dyDescent="0.15">
      <c r="A3019" s="4" t="s">
        <v>4902</v>
      </c>
      <c r="B3019" s="4" t="s">
        <v>3491</v>
      </c>
      <c r="C3019" s="4" t="s">
        <v>3142</v>
      </c>
      <c r="D3019" s="4" t="s">
        <v>117</v>
      </c>
      <c r="E3019" s="4" t="s">
        <v>4797</v>
      </c>
      <c r="F3019" s="6" t="s">
        <v>3493</v>
      </c>
    </row>
    <row r="3020" spans="1:6" ht="31.5" hidden="1" x14ac:dyDescent="0.15">
      <c r="A3020" s="4" t="s">
        <v>3489</v>
      </c>
      <c r="B3020" s="4" t="s">
        <v>3491</v>
      </c>
      <c r="C3020" s="4" t="s">
        <v>3143</v>
      </c>
      <c r="D3020" s="4" t="s">
        <v>124</v>
      </c>
      <c r="E3020" s="4" t="s">
        <v>3144</v>
      </c>
      <c r="F3020" s="5" t="s">
        <v>3145</v>
      </c>
    </row>
    <row r="3021" spans="1:6" x14ac:dyDescent="0.15">
      <c r="A3021" s="4" t="s">
        <v>4902</v>
      </c>
      <c r="B3021" s="4" t="s">
        <v>3491</v>
      </c>
      <c r="C3021" s="4" t="s">
        <v>3146</v>
      </c>
      <c r="D3021" s="4" t="s">
        <v>117</v>
      </c>
      <c r="E3021" s="4" t="s">
        <v>4798</v>
      </c>
      <c r="F3021" s="6" t="s">
        <v>3493</v>
      </c>
    </row>
    <row r="3022" spans="1:6" ht="31.5" x14ac:dyDescent="0.15">
      <c r="A3022" s="4" t="s">
        <v>4902</v>
      </c>
      <c r="B3022" s="4" t="s">
        <v>3491</v>
      </c>
      <c r="C3022" s="4" t="s">
        <v>3147</v>
      </c>
      <c r="D3022" s="4" t="s">
        <v>117</v>
      </c>
      <c r="E3022" s="4" t="s">
        <v>4799</v>
      </c>
      <c r="F3022" s="6" t="s">
        <v>3493</v>
      </c>
    </row>
    <row r="3023" spans="1:6" hidden="1" x14ac:dyDescent="0.15">
      <c r="A3023" s="4" t="s">
        <v>3489</v>
      </c>
      <c r="B3023" s="4" t="s">
        <v>3491</v>
      </c>
      <c r="C3023" s="4" t="s">
        <v>3148</v>
      </c>
      <c r="D3023" s="4" t="s">
        <v>124</v>
      </c>
      <c r="E3023" s="4" t="s">
        <v>3149</v>
      </c>
      <c r="F3023" s="5" t="s">
        <v>2227</v>
      </c>
    </row>
    <row r="3024" spans="1:6" x14ac:dyDescent="0.15">
      <c r="A3024" s="4" t="s">
        <v>4902</v>
      </c>
      <c r="B3024" s="4" t="s">
        <v>3491</v>
      </c>
      <c r="C3024" s="4" t="s">
        <v>3150</v>
      </c>
      <c r="D3024" s="4" t="s">
        <v>117</v>
      </c>
      <c r="E3024" s="4" t="s">
        <v>4800</v>
      </c>
      <c r="F3024" s="6" t="s">
        <v>3493</v>
      </c>
    </row>
    <row r="3025" spans="1:6" ht="31.5" x14ac:dyDescent="0.15">
      <c r="A3025" s="4" t="s">
        <v>4902</v>
      </c>
      <c r="B3025" s="4" t="s">
        <v>3491</v>
      </c>
      <c r="C3025" s="4" t="s">
        <v>3916</v>
      </c>
      <c r="D3025" s="4" t="s">
        <v>117</v>
      </c>
      <c r="E3025" s="4" t="s">
        <v>3151</v>
      </c>
      <c r="F3025" s="6" t="s">
        <v>3493</v>
      </c>
    </row>
    <row r="3026" spans="1:6" hidden="1" x14ac:dyDescent="0.15">
      <c r="A3026" s="4" t="s">
        <v>3489</v>
      </c>
      <c r="B3026" s="4" t="s">
        <v>3491</v>
      </c>
      <c r="C3026" s="4" t="s">
        <v>3152</v>
      </c>
      <c r="D3026" s="4" t="s">
        <v>124</v>
      </c>
      <c r="E3026" s="4" t="s">
        <v>3153</v>
      </c>
      <c r="F3026" s="5" t="s">
        <v>3154</v>
      </c>
    </row>
    <row r="3027" spans="1:6" hidden="1" x14ac:dyDescent="0.15">
      <c r="A3027" s="4" t="s">
        <v>3489</v>
      </c>
      <c r="B3027" s="4" t="s">
        <v>3491</v>
      </c>
      <c r="C3027" s="4" t="s">
        <v>3155</v>
      </c>
      <c r="D3027" s="4" t="s">
        <v>124</v>
      </c>
      <c r="E3027" s="4" t="s">
        <v>3156</v>
      </c>
      <c r="F3027" s="5" t="s">
        <v>3157</v>
      </c>
    </row>
    <row r="3028" spans="1:6" ht="31.5" x14ac:dyDescent="0.15">
      <c r="A3028" s="4" t="s">
        <v>4902</v>
      </c>
      <c r="B3028" s="4" t="s">
        <v>3491</v>
      </c>
      <c r="C3028" s="4" t="s">
        <v>3158</v>
      </c>
      <c r="D3028" s="4" t="s">
        <v>117</v>
      </c>
      <c r="E3028" s="4" t="s">
        <v>4801</v>
      </c>
      <c r="F3028" s="6" t="s">
        <v>3493</v>
      </c>
    </row>
    <row r="3029" spans="1:6" x14ac:dyDescent="0.15">
      <c r="A3029" s="4" t="s">
        <v>4902</v>
      </c>
      <c r="B3029" s="4" t="s">
        <v>3491</v>
      </c>
      <c r="C3029" s="4" t="s">
        <v>3159</v>
      </c>
      <c r="D3029" s="4" t="s">
        <v>117</v>
      </c>
      <c r="E3029" s="4" t="s">
        <v>4802</v>
      </c>
      <c r="F3029" s="6" t="s">
        <v>3493</v>
      </c>
    </row>
    <row r="3030" spans="1:6" x14ac:dyDescent="0.15">
      <c r="A3030" s="4" t="s">
        <v>4902</v>
      </c>
      <c r="B3030" s="4" t="s">
        <v>3491</v>
      </c>
      <c r="C3030" s="4" t="s">
        <v>3160</v>
      </c>
      <c r="D3030" s="4" t="s">
        <v>117</v>
      </c>
      <c r="E3030" s="4" t="s">
        <v>4803</v>
      </c>
      <c r="F3030" s="6" t="s">
        <v>3493</v>
      </c>
    </row>
    <row r="3031" spans="1:6" x14ac:dyDescent="0.15">
      <c r="A3031" s="4" t="s">
        <v>4902</v>
      </c>
      <c r="B3031" s="4" t="s">
        <v>3491</v>
      </c>
      <c r="C3031" s="4" t="s">
        <v>3161</v>
      </c>
      <c r="D3031" s="4" t="s">
        <v>117</v>
      </c>
      <c r="E3031" s="4" t="s">
        <v>4804</v>
      </c>
      <c r="F3031" s="6" t="s">
        <v>3493</v>
      </c>
    </row>
    <row r="3032" spans="1:6" x14ac:dyDescent="0.15">
      <c r="A3032" s="4" t="s">
        <v>4902</v>
      </c>
      <c r="B3032" s="4" t="s">
        <v>3491</v>
      </c>
      <c r="C3032" s="4" t="s">
        <v>3162</v>
      </c>
      <c r="D3032" s="4" t="s">
        <v>117</v>
      </c>
      <c r="E3032" s="4" t="s">
        <v>4805</v>
      </c>
      <c r="F3032" s="6" t="s">
        <v>3493</v>
      </c>
    </row>
    <row r="3033" spans="1:6" x14ac:dyDescent="0.15">
      <c r="A3033" s="4" t="s">
        <v>4902</v>
      </c>
      <c r="B3033" s="4" t="s">
        <v>3491</v>
      </c>
      <c r="C3033" s="4" t="s">
        <v>3163</v>
      </c>
      <c r="D3033" s="4" t="s">
        <v>117</v>
      </c>
      <c r="E3033" s="4" t="s">
        <v>4806</v>
      </c>
      <c r="F3033" s="6" t="s">
        <v>3493</v>
      </c>
    </row>
    <row r="3034" spans="1:6" x14ac:dyDescent="0.15">
      <c r="A3034" s="4" t="s">
        <v>4902</v>
      </c>
      <c r="B3034" s="4" t="s">
        <v>3491</v>
      </c>
      <c r="C3034" s="4" t="s">
        <v>3164</v>
      </c>
      <c r="D3034" s="4" t="s">
        <v>117</v>
      </c>
      <c r="E3034" s="4" t="s">
        <v>4807</v>
      </c>
      <c r="F3034" s="6" t="s">
        <v>3493</v>
      </c>
    </row>
    <row r="3035" spans="1:6" hidden="1" x14ac:dyDescent="0.15">
      <c r="A3035" s="4" t="s">
        <v>3489</v>
      </c>
      <c r="B3035" s="4" t="s">
        <v>3491</v>
      </c>
      <c r="C3035" s="4" t="s">
        <v>3165</v>
      </c>
      <c r="D3035" s="4" t="s">
        <v>124</v>
      </c>
      <c r="E3035" s="4" t="s">
        <v>3166</v>
      </c>
      <c r="F3035" s="5" t="s">
        <v>2288</v>
      </c>
    </row>
    <row r="3036" spans="1:6" x14ac:dyDescent="0.15">
      <c r="A3036" s="4" t="s">
        <v>4902</v>
      </c>
      <c r="B3036" s="4" t="s">
        <v>3491</v>
      </c>
      <c r="C3036" s="4" t="s">
        <v>3167</v>
      </c>
      <c r="D3036" s="4" t="s">
        <v>117</v>
      </c>
      <c r="E3036" s="4" t="s">
        <v>3168</v>
      </c>
      <c r="F3036" s="6" t="s">
        <v>3493</v>
      </c>
    </row>
    <row r="3037" spans="1:6" x14ac:dyDescent="0.15">
      <c r="A3037" s="4" t="s">
        <v>4902</v>
      </c>
      <c r="B3037" s="4" t="s">
        <v>3491</v>
      </c>
      <c r="C3037" s="4" t="s">
        <v>3169</v>
      </c>
      <c r="D3037" s="4" t="s">
        <v>117</v>
      </c>
      <c r="E3037" s="4" t="s">
        <v>3170</v>
      </c>
      <c r="F3037" s="6" t="s">
        <v>3493</v>
      </c>
    </row>
    <row r="3038" spans="1:6" x14ac:dyDescent="0.15">
      <c r="A3038" s="4" t="s">
        <v>4902</v>
      </c>
      <c r="B3038" s="4" t="s">
        <v>3491</v>
      </c>
      <c r="C3038" s="4" t="s">
        <v>3171</v>
      </c>
      <c r="D3038" s="4" t="s">
        <v>117</v>
      </c>
      <c r="E3038" s="4" t="s">
        <v>4808</v>
      </c>
      <c r="F3038" s="6" t="s">
        <v>3493</v>
      </c>
    </row>
    <row r="3039" spans="1:6" hidden="1" x14ac:dyDescent="0.15">
      <c r="A3039" s="4" t="s">
        <v>3489</v>
      </c>
      <c r="B3039" s="4" t="s">
        <v>3491</v>
      </c>
      <c r="C3039" s="4" t="s">
        <v>3172</v>
      </c>
      <c r="D3039" s="4" t="s">
        <v>124</v>
      </c>
      <c r="E3039" s="4" t="s">
        <v>3173</v>
      </c>
      <c r="F3039" s="5" t="s">
        <v>3174</v>
      </c>
    </row>
    <row r="3040" spans="1:6" hidden="1" x14ac:dyDescent="0.15">
      <c r="A3040" s="4" t="s">
        <v>3489</v>
      </c>
      <c r="B3040" s="4" t="s">
        <v>3491</v>
      </c>
      <c r="C3040" s="4" t="s">
        <v>3175</v>
      </c>
      <c r="D3040" s="4" t="s">
        <v>124</v>
      </c>
      <c r="E3040" s="4" t="s">
        <v>3176</v>
      </c>
      <c r="F3040" s="5" t="s">
        <v>3177</v>
      </c>
    </row>
    <row r="3041" spans="1:6" x14ac:dyDescent="0.15">
      <c r="A3041" s="4" t="s">
        <v>4902</v>
      </c>
      <c r="B3041" s="4" t="s">
        <v>3491</v>
      </c>
      <c r="C3041" s="4" t="s">
        <v>3178</v>
      </c>
      <c r="D3041" s="4" t="s">
        <v>117</v>
      </c>
      <c r="E3041" s="4" t="s">
        <v>4809</v>
      </c>
      <c r="F3041" s="6" t="s">
        <v>3493</v>
      </c>
    </row>
    <row r="3042" spans="1:6" ht="31.5" hidden="1" x14ac:dyDescent="0.15">
      <c r="A3042" s="4" t="s">
        <v>3489</v>
      </c>
      <c r="B3042" s="4" t="s">
        <v>3491</v>
      </c>
      <c r="C3042" s="4" t="s">
        <v>3179</v>
      </c>
      <c r="D3042" s="4" t="s">
        <v>124</v>
      </c>
      <c r="E3042" s="4" t="s">
        <v>3180</v>
      </c>
      <c r="F3042" s="5" t="s">
        <v>2212</v>
      </c>
    </row>
    <row r="3043" spans="1:6" x14ac:dyDescent="0.15">
      <c r="A3043" s="4" t="s">
        <v>4902</v>
      </c>
      <c r="B3043" s="4" t="s">
        <v>3491</v>
      </c>
      <c r="C3043" s="4" t="s">
        <v>3181</v>
      </c>
      <c r="D3043" s="4" t="s">
        <v>117</v>
      </c>
      <c r="E3043" s="4" t="s">
        <v>4810</v>
      </c>
      <c r="F3043" s="6" t="s">
        <v>3493</v>
      </c>
    </row>
    <row r="3044" spans="1:6" x14ac:dyDescent="0.15">
      <c r="A3044" s="4" t="s">
        <v>4902</v>
      </c>
      <c r="B3044" s="4" t="s">
        <v>3491</v>
      </c>
      <c r="C3044" s="4" t="s">
        <v>3182</v>
      </c>
      <c r="D3044" s="4" t="s">
        <v>117</v>
      </c>
      <c r="E3044" s="4" t="s">
        <v>3183</v>
      </c>
      <c r="F3044" s="6" t="s">
        <v>3493</v>
      </c>
    </row>
    <row r="3045" spans="1:6" x14ac:dyDescent="0.15">
      <c r="A3045" s="4" t="s">
        <v>4902</v>
      </c>
      <c r="B3045" s="4" t="s">
        <v>3491</v>
      </c>
      <c r="C3045" s="4" t="s">
        <v>3184</v>
      </c>
      <c r="D3045" s="4" t="s">
        <v>117</v>
      </c>
      <c r="E3045" s="4" t="s">
        <v>3185</v>
      </c>
      <c r="F3045" s="6" t="s">
        <v>3493</v>
      </c>
    </row>
    <row r="3046" spans="1:6" x14ac:dyDescent="0.15">
      <c r="A3046" s="4" t="s">
        <v>4902</v>
      </c>
      <c r="B3046" s="4" t="s">
        <v>3491</v>
      </c>
      <c r="C3046" s="4" t="s">
        <v>3186</v>
      </c>
      <c r="D3046" s="4" t="s">
        <v>117</v>
      </c>
      <c r="E3046" s="4" t="s">
        <v>3187</v>
      </c>
      <c r="F3046" s="6" t="s">
        <v>3493</v>
      </c>
    </row>
    <row r="3047" spans="1:6" x14ac:dyDescent="0.15">
      <c r="A3047" s="4" t="s">
        <v>4902</v>
      </c>
      <c r="B3047" s="4" t="s">
        <v>3491</v>
      </c>
      <c r="C3047" s="4" t="s">
        <v>3188</v>
      </c>
      <c r="D3047" s="4" t="s">
        <v>117</v>
      </c>
      <c r="E3047" s="4" t="s">
        <v>3189</v>
      </c>
      <c r="F3047" s="6" t="s">
        <v>3493</v>
      </c>
    </row>
    <row r="3048" spans="1:6" x14ac:dyDescent="0.15">
      <c r="A3048" s="4" t="s">
        <v>4902</v>
      </c>
      <c r="B3048" s="4" t="s">
        <v>3491</v>
      </c>
      <c r="C3048" s="4" t="s">
        <v>3190</v>
      </c>
      <c r="D3048" s="4" t="s">
        <v>117</v>
      </c>
      <c r="E3048" s="4" t="s">
        <v>3191</v>
      </c>
      <c r="F3048" s="6" t="s">
        <v>3493</v>
      </c>
    </row>
    <row r="3049" spans="1:6" x14ac:dyDescent="0.15">
      <c r="A3049" s="4" t="s">
        <v>4902</v>
      </c>
      <c r="B3049" s="4" t="s">
        <v>3491</v>
      </c>
      <c r="C3049" s="4" t="s">
        <v>3192</v>
      </c>
      <c r="D3049" s="4" t="s">
        <v>117</v>
      </c>
      <c r="E3049" s="4" t="s">
        <v>4811</v>
      </c>
      <c r="F3049" s="6" t="s">
        <v>3493</v>
      </c>
    </row>
    <row r="3050" spans="1:6" x14ac:dyDescent="0.15">
      <c r="A3050" s="4" t="s">
        <v>4902</v>
      </c>
      <c r="B3050" s="4" t="s">
        <v>3491</v>
      </c>
      <c r="C3050" s="4" t="s">
        <v>2862</v>
      </c>
      <c r="D3050" s="4" t="s">
        <v>117</v>
      </c>
      <c r="E3050" s="4" t="s">
        <v>2863</v>
      </c>
      <c r="F3050" s="6" t="s">
        <v>3493</v>
      </c>
    </row>
    <row r="3051" spans="1:6" x14ac:dyDescent="0.15">
      <c r="A3051" s="4" t="s">
        <v>4902</v>
      </c>
      <c r="B3051" s="4" t="s">
        <v>3491</v>
      </c>
      <c r="C3051" s="4" t="s">
        <v>3193</v>
      </c>
      <c r="D3051" s="4" t="s">
        <v>117</v>
      </c>
      <c r="E3051" s="4" t="s">
        <v>3194</v>
      </c>
      <c r="F3051" s="6" t="s">
        <v>3493</v>
      </c>
    </row>
    <row r="3052" spans="1:6" ht="31.5" x14ac:dyDescent="0.15">
      <c r="A3052" s="4" t="s">
        <v>4902</v>
      </c>
      <c r="B3052" s="4" t="s">
        <v>3491</v>
      </c>
      <c r="C3052" s="4" t="s">
        <v>3195</v>
      </c>
      <c r="D3052" s="4" t="s">
        <v>117</v>
      </c>
      <c r="E3052" s="4" t="s">
        <v>4812</v>
      </c>
      <c r="F3052" s="6" t="s">
        <v>3493</v>
      </c>
    </row>
    <row r="3053" spans="1:6" x14ac:dyDescent="0.15">
      <c r="A3053" s="4" t="s">
        <v>4902</v>
      </c>
      <c r="B3053" s="4" t="s">
        <v>3491</v>
      </c>
      <c r="C3053" s="4" t="s">
        <v>3196</v>
      </c>
      <c r="D3053" s="4" t="s">
        <v>117</v>
      </c>
      <c r="E3053" s="4" t="s">
        <v>3197</v>
      </c>
      <c r="F3053" s="6" t="s">
        <v>3493</v>
      </c>
    </row>
    <row r="3054" spans="1:6" hidden="1" x14ac:dyDescent="0.15">
      <c r="A3054" s="4" t="s">
        <v>3489</v>
      </c>
      <c r="B3054" s="4" t="s">
        <v>3491</v>
      </c>
      <c r="C3054" s="4" t="s">
        <v>3198</v>
      </c>
      <c r="D3054" s="4" t="s">
        <v>124</v>
      </c>
      <c r="E3054" s="4" t="s">
        <v>3199</v>
      </c>
      <c r="F3054" s="5" t="s">
        <v>3200</v>
      </c>
    </row>
    <row r="3055" spans="1:6" ht="31.5" x14ac:dyDescent="0.15">
      <c r="A3055" s="4" t="s">
        <v>4902</v>
      </c>
      <c r="B3055" s="4" t="s">
        <v>3491</v>
      </c>
      <c r="C3055" s="4" t="s">
        <v>3201</v>
      </c>
      <c r="D3055" s="4" t="s">
        <v>117</v>
      </c>
      <c r="E3055" s="4" t="s">
        <v>4813</v>
      </c>
      <c r="F3055" s="6" t="s">
        <v>3493</v>
      </c>
    </row>
    <row r="3056" spans="1:6" x14ac:dyDescent="0.15">
      <c r="A3056" s="4" t="s">
        <v>4902</v>
      </c>
      <c r="B3056" s="4" t="s">
        <v>3491</v>
      </c>
      <c r="C3056" s="4" t="s">
        <v>3202</v>
      </c>
      <c r="D3056" s="4" t="s">
        <v>117</v>
      </c>
      <c r="E3056" s="4" t="s">
        <v>3203</v>
      </c>
      <c r="F3056" s="6" t="s">
        <v>3493</v>
      </c>
    </row>
    <row r="3057" spans="1:6" x14ac:dyDescent="0.15">
      <c r="A3057" s="4" t="s">
        <v>4902</v>
      </c>
      <c r="B3057" s="4" t="s">
        <v>3491</v>
      </c>
      <c r="C3057" s="4" t="s">
        <v>3204</v>
      </c>
      <c r="D3057" s="4" t="s">
        <v>117</v>
      </c>
      <c r="E3057" s="4" t="s">
        <v>4814</v>
      </c>
      <c r="F3057" s="6" t="s">
        <v>3493</v>
      </c>
    </row>
    <row r="3058" spans="1:6" x14ac:dyDescent="0.15">
      <c r="A3058" s="4" t="s">
        <v>4902</v>
      </c>
      <c r="B3058" s="4" t="s">
        <v>3491</v>
      </c>
      <c r="C3058" s="4" t="s">
        <v>3087</v>
      </c>
      <c r="D3058" s="4" t="s">
        <v>117</v>
      </c>
      <c r="E3058" s="4" t="s">
        <v>4815</v>
      </c>
      <c r="F3058" s="6" t="s">
        <v>3493</v>
      </c>
    </row>
    <row r="3059" spans="1:6" x14ac:dyDescent="0.15">
      <c r="A3059" s="4" t="s">
        <v>4902</v>
      </c>
      <c r="B3059" s="4" t="s">
        <v>3491</v>
      </c>
      <c r="C3059" s="4" t="s">
        <v>3088</v>
      </c>
      <c r="D3059" s="4" t="s">
        <v>117</v>
      </c>
      <c r="E3059" s="4" t="s">
        <v>4816</v>
      </c>
      <c r="F3059" s="6" t="s">
        <v>3493</v>
      </c>
    </row>
    <row r="3060" spans="1:6" x14ac:dyDescent="0.15">
      <c r="A3060" s="4" t="s">
        <v>4902</v>
      </c>
      <c r="B3060" s="4" t="s">
        <v>3491</v>
      </c>
      <c r="C3060" s="4" t="s">
        <v>3205</v>
      </c>
      <c r="D3060" s="4" t="s">
        <v>117</v>
      </c>
      <c r="E3060" s="4" t="s">
        <v>3206</v>
      </c>
      <c r="F3060" s="6" t="s">
        <v>3493</v>
      </c>
    </row>
    <row r="3061" spans="1:6" x14ac:dyDescent="0.15">
      <c r="A3061" s="4" t="s">
        <v>4902</v>
      </c>
      <c r="B3061" s="4" t="s">
        <v>3491</v>
      </c>
      <c r="C3061" s="4" t="s">
        <v>3207</v>
      </c>
      <c r="D3061" s="4" t="str">
        <f>D3060</f>
        <v>全部参数</v>
      </c>
      <c r="E3061" s="4" t="s">
        <v>612</v>
      </c>
      <c r="F3061" s="6" t="s">
        <v>3493</v>
      </c>
    </row>
    <row r="3062" spans="1:6" x14ac:dyDescent="0.15">
      <c r="A3062" s="4" t="s">
        <v>4902</v>
      </c>
      <c r="B3062" s="4" t="s">
        <v>3491</v>
      </c>
      <c r="C3062" s="4" t="s">
        <v>115</v>
      </c>
      <c r="D3062" s="4" t="str">
        <f>D3061</f>
        <v>全部参数</v>
      </c>
      <c r="E3062" s="4" t="s">
        <v>612</v>
      </c>
      <c r="F3062" s="6" t="s">
        <v>3493</v>
      </c>
    </row>
    <row r="3063" spans="1:6" ht="31.5" hidden="1" x14ac:dyDescent="0.15">
      <c r="A3063" s="4" t="s">
        <v>3489</v>
      </c>
      <c r="B3063" s="4" t="s">
        <v>3491</v>
      </c>
      <c r="C3063" s="4" t="s">
        <v>3208</v>
      </c>
      <c r="D3063" s="4" t="s">
        <v>124</v>
      </c>
      <c r="E3063" s="4" t="s">
        <v>3209</v>
      </c>
      <c r="F3063" s="5" t="s">
        <v>3210</v>
      </c>
    </row>
    <row r="3064" spans="1:6" ht="31.5" x14ac:dyDescent="0.15">
      <c r="A3064" s="4" t="s">
        <v>4902</v>
      </c>
      <c r="B3064" s="4" t="s">
        <v>3491</v>
      </c>
      <c r="C3064" s="4" t="s">
        <v>3211</v>
      </c>
      <c r="D3064" s="4" t="s">
        <v>117</v>
      </c>
      <c r="E3064" s="4" t="s">
        <v>4817</v>
      </c>
      <c r="F3064" s="6" t="s">
        <v>3493</v>
      </c>
    </row>
    <row r="3065" spans="1:6" x14ac:dyDescent="0.15">
      <c r="A3065" s="4" t="s">
        <v>4902</v>
      </c>
      <c r="B3065" s="4" t="s">
        <v>3491</v>
      </c>
      <c r="C3065" s="4" t="s">
        <v>3212</v>
      </c>
      <c r="D3065" s="4" t="s">
        <v>117</v>
      </c>
      <c r="E3065" s="4" t="s">
        <v>4818</v>
      </c>
      <c r="F3065" s="6" t="s">
        <v>3493</v>
      </c>
    </row>
    <row r="3066" spans="1:6" ht="47.25" x14ac:dyDescent="0.15">
      <c r="A3066" s="4" t="s">
        <v>4902</v>
      </c>
      <c r="B3066" s="4" t="s">
        <v>3491</v>
      </c>
      <c r="C3066" s="4" t="s">
        <v>3213</v>
      </c>
      <c r="D3066" s="4" t="s">
        <v>117</v>
      </c>
      <c r="E3066" s="4" t="s">
        <v>4819</v>
      </c>
      <c r="F3066" s="6" t="s">
        <v>3493</v>
      </c>
    </row>
    <row r="3067" spans="1:6" hidden="1" x14ac:dyDescent="0.15">
      <c r="A3067" s="4" t="s">
        <v>3489</v>
      </c>
      <c r="B3067" s="4" t="s">
        <v>3491</v>
      </c>
      <c r="C3067" s="4" t="s">
        <v>3214</v>
      </c>
      <c r="D3067" s="4" t="s">
        <v>124</v>
      </c>
      <c r="E3067" s="4" t="s">
        <v>3215</v>
      </c>
      <c r="F3067" s="5" t="s">
        <v>3216</v>
      </c>
    </row>
    <row r="3068" spans="1:6" x14ac:dyDescent="0.15">
      <c r="A3068" s="4" t="s">
        <v>4902</v>
      </c>
      <c r="B3068" s="4" t="s">
        <v>3491</v>
      </c>
      <c r="C3068" s="4" t="s">
        <v>3217</v>
      </c>
      <c r="D3068" s="4" t="str">
        <f t="shared" ref="D3068:D3070" si="171">D3067</f>
        <v>部分参数</v>
      </c>
      <c r="E3068" s="4" t="s">
        <v>612</v>
      </c>
      <c r="F3068" s="6" t="s">
        <v>3493</v>
      </c>
    </row>
    <row r="3069" spans="1:6" x14ac:dyDescent="0.15">
      <c r="A3069" s="4" t="s">
        <v>4902</v>
      </c>
      <c r="B3069" s="4" t="s">
        <v>3491</v>
      </c>
      <c r="C3069" s="4" t="s">
        <v>3218</v>
      </c>
      <c r="D3069" s="4" t="str">
        <f t="shared" si="171"/>
        <v>部分参数</v>
      </c>
      <c r="E3069" s="4" t="s">
        <v>612</v>
      </c>
      <c r="F3069" s="6" t="s">
        <v>3493</v>
      </c>
    </row>
    <row r="3070" spans="1:6" x14ac:dyDescent="0.15">
      <c r="A3070" s="4" t="s">
        <v>4902</v>
      </c>
      <c r="B3070" s="4" t="s">
        <v>3491</v>
      </c>
      <c r="C3070" s="4" t="s">
        <v>231</v>
      </c>
      <c r="D3070" s="4" t="str">
        <f t="shared" si="171"/>
        <v>部分参数</v>
      </c>
      <c r="E3070" s="4" t="s">
        <v>612</v>
      </c>
      <c r="F3070" s="6" t="s">
        <v>3493</v>
      </c>
    </row>
    <row r="3071" spans="1:6" x14ac:dyDescent="0.15">
      <c r="A3071" s="4" t="s">
        <v>4902</v>
      </c>
      <c r="B3071" s="4" t="s">
        <v>3492</v>
      </c>
      <c r="C3071" s="4" t="s">
        <v>3219</v>
      </c>
      <c r="D3071" s="4" t="s">
        <v>3220</v>
      </c>
      <c r="E3071" s="4" t="s">
        <v>3917</v>
      </c>
      <c r="F3071" s="6" t="s">
        <v>3493</v>
      </c>
    </row>
    <row r="3072" spans="1:6" x14ac:dyDescent="0.15">
      <c r="A3072" s="4" t="s">
        <v>4902</v>
      </c>
      <c r="B3072" s="4" t="s">
        <v>3492</v>
      </c>
      <c r="C3072" s="4" t="str">
        <f t="shared" ref="C3072:C3080" si="172">C3071</f>
        <v>洁净厂房、洁净室</v>
      </c>
      <c r="D3072" s="4" t="s">
        <v>3221</v>
      </c>
      <c r="E3072" s="4" t="s">
        <v>3917</v>
      </c>
      <c r="F3072" s="6" t="s">
        <v>3493</v>
      </c>
    </row>
    <row r="3073" spans="1:6" x14ac:dyDescent="0.15">
      <c r="A3073" s="4" t="s">
        <v>4902</v>
      </c>
      <c r="B3073" s="4" t="s">
        <v>3492</v>
      </c>
      <c r="C3073" s="4" t="str">
        <f t="shared" si="172"/>
        <v>洁净厂房、洁净室</v>
      </c>
      <c r="D3073" s="4" t="s">
        <v>3222</v>
      </c>
      <c r="E3073" s="4" t="s">
        <v>3918</v>
      </c>
      <c r="F3073" s="6" t="s">
        <v>3493</v>
      </c>
    </row>
    <row r="3074" spans="1:6" x14ac:dyDescent="0.15">
      <c r="A3074" s="4" t="s">
        <v>4902</v>
      </c>
      <c r="B3074" s="4" t="s">
        <v>3492</v>
      </c>
      <c r="C3074" s="4" t="str">
        <f t="shared" si="172"/>
        <v>洁净厂房、洁净室</v>
      </c>
      <c r="D3074" s="4" t="s">
        <v>3223</v>
      </c>
      <c r="E3074" s="4" t="s">
        <v>3918</v>
      </c>
      <c r="F3074" s="6" t="s">
        <v>3493</v>
      </c>
    </row>
    <row r="3075" spans="1:6" x14ac:dyDescent="0.15">
      <c r="A3075" s="4" t="s">
        <v>4902</v>
      </c>
      <c r="B3075" s="4" t="s">
        <v>3492</v>
      </c>
      <c r="C3075" s="4" t="str">
        <f t="shared" si="172"/>
        <v>洁净厂房、洁净室</v>
      </c>
      <c r="D3075" s="4" t="s">
        <v>3224</v>
      </c>
      <c r="E3075" s="4" t="s">
        <v>3918</v>
      </c>
      <c r="F3075" s="6" t="s">
        <v>3493</v>
      </c>
    </row>
    <row r="3076" spans="1:6" x14ac:dyDescent="0.15">
      <c r="A3076" s="4" t="s">
        <v>4902</v>
      </c>
      <c r="B3076" s="4" t="s">
        <v>3492</v>
      </c>
      <c r="C3076" s="4" t="str">
        <f t="shared" si="172"/>
        <v>洁净厂房、洁净室</v>
      </c>
      <c r="D3076" s="4" t="s">
        <v>3225</v>
      </c>
      <c r="E3076" s="4" t="s">
        <v>3918</v>
      </c>
      <c r="F3076" s="6" t="s">
        <v>3493</v>
      </c>
    </row>
    <row r="3077" spans="1:6" x14ac:dyDescent="0.15">
      <c r="A3077" s="4" t="s">
        <v>4902</v>
      </c>
      <c r="B3077" s="4" t="s">
        <v>3492</v>
      </c>
      <c r="C3077" s="4" t="str">
        <f t="shared" si="172"/>
        <v>洁净厂房、洁净室</v>
      </c>
      <c r="D3077" s="4" t="s">
        <v>3226</v>
      </c>
      <c r="E3077" s="4" t="s">
        <v>3918</v>
      </c>
      <c r="F3077" s="6" t="s">
        <v>3493</v>
      </c>
    </row>
    <row r="3078" spans="1:6" x14ac:dyDescent="0.15">
      <c r="A3078" s="4" t="s">
        <v>4902</v>
      </c>
      <c r="B3078" s="4" t="s">
        <v>3492</v>
      </c>
      <c r="C3078" s="4" t="str">
        <f t="shared" si="172"/>
        <v>洁净厂房、洁净室</v>
      </c>
      <c r="D3078" s="4" t="s">
        <v>3227</v>
      </c>
      <c r="E3078" s="4" t="s">
        <v>3918</v>
      </c>
      <c r="F3078" s="6" t="s">
        <v>3493</v>
      </c>
    </row>
    <row r="3079" spans="1:6" x14ac:dyDescent="0.15">
      <c r="A3079" s="4" t="s">
        <v>4902</v>
      </c>
      <c r="B3079" s="4" t="s">
        <v>3492</v>
      </c>
      <c r="C3079" s="4" t="str">
        <f t="shared" si="172"/>
        <v>洁净厂房、洁净室</v>
      </c>
      <c r="D3079" s="4" t="s">
        <v>3228</v>
      </c>
      <c r="E3079" s="4" t="s">
        <v>3918</v>
      </c>
      <c r="F3079" s="6" t="s">
        <v>3493</v>
      </c>
    </row>
    <row r="3080" spans="1:6" x14ac:dyDescent="0.15">
      <c r="A3080" s="4" t="s">
        <v>4902</v>
      </c>
      <c r="B3080" s="4" t="s">
        <v>3492</v>
      </c>
      <c r="C3080" s="4" t="str">
        <f t="shared" si="172"/>
        <v>洁净厂房、洁净室</v>
      </c>
      <c r="D3080" s="4" t="s">
        <v>3229</v>
      </c>
      <c r="E3080" s="4" t="s">
        <v>3919</v>
      </c>
      <c r="F3080" s="6" t="s">
        <v>3493</v>
      </c>
    </row>
    <row r="3081" spans="1:6" x14ac:dyDescent="0.15">
      <c r="A3081" s="4" t="s">
        <v>4902</v>
      </c>
      <c r="B3081" s="4" t="s">
        <v>3492</v>
      </c>
      <c r="C3081" s="4" t="s">
        <v>3230</v>
      </c>
      <c r="D3081" s="4" t="s">
        <v>288</v>
      </c>
      <c r="E3081" s="4" t="s">
        <v>4820</v>
      </c>
      <c r="F3081" s="6" t="s">
        <v>3493</v>
      </c>
    </row>
    <row r="3082" spans="1:6" x14ac:dyDescent="0.15">
      <c r="A3082" s="4" t="s">
        <v>4902</v>
      </c>
      <c r="B3082" s="4" t="s">
        <v>3492</v>
      </c>
      <c r="C3082" s="4" t="str">
        <f t="shared" ref="C3082:D3085" si="173">C3081</f>
        <v>空气</v>
      </c>
      <c r="D3082" s="4" t="str">
        <f t="shared" si="173"/>
        <v>甲醛</v>
      </c>
      <c r="E3082" s="4" t="s">
        <v>3920</v>
      </c>
      <c r="F3082" s="6" t="s">
        <v>3493</v>
      </c>
    </row>
    <row r="3083" spans="1:6" x14ac:dyDescent="0.15">
      <c r="A3083" s="4" t="s">
        <v>4902</v>
      </c>
      <c r="B3083" s="4" t="s">
        <v>3492</v>
      </c>
      <c r="C3083" s="4" t="str">
        <f t="shared" si="173"/>
        <v>空气</v>
      </c>
      <c r="D3083" s="4" t="str">
        <f t="shared" si="173"/>
        <v>甲醛</v>
      </c>
      <c r="E3083" s="4" t="s">
        <v>3921</v>
      </c>
      <c r="F3083" s="6" t="s">
        <v>3493</v>
      </c>
    </row>
    <row r="3084" spans="1:6" x14ac:dyDescent="0.15">
      <c r="A3084" s="4" t="s">
        <v>4902</v>
      </c>
      <c r="B3084" s="4" t="s">
        <v>3492</v>
      </c>
      <c r="C3084" s="4" t="str">
        <f t="shared" si="173"/>
        <v>空气</v>
      </c>
      <c r="D3084" s="4" t="str">
        <f t="shared" si="173"/>
        <v>甲醛</v>
      </c>
      <c r="E3084" s="4" t="s">
        <v>4821</v>
      </c>
      <c r="F3084" s="6" t="s">
        <v>3493</v>
      </c>
    </row>
    <row r="3085" spans="1:6" x14ac:dyDescent="0.15">
      <c r="A3085" s="4" t="s">
        <v>4902</v>
      </c>
      <c r="B3085" s="4" t="s">
        <v>3492</v>
      </c>
      <c r="C3085" s="4" t="str">
        <f t="shared" si="173"/>
        <v>空气</v>
      </c>
      <c r="D3085" s="4" t="str">
        <f t="shared" si="173"/>
        <v>甲醛</v>
      </c>
      <c r="E3085" s="4" t="s">
        <v>3922</v>
      </c>
      <c r="F3085" s="6" t="s">
        <v>3493</v>
      </c>
    </row>
    <row r="3086" spans="1:6" x14ac:dyDescent="0.15">
      <c r="A3086" s="4" t="s">
        <v>4902</v>
      </c>
      <c r="B3086" s="4" t="s">
        <v>3492</v>
      </c>
      <c r="C3086" s="4" t="str">
        <f t="shared" ref="C3086:C3091" si="174">C3085</f>
        <v>空气</v>
      </c>
      <c r="D3086" s="4" t="s">
        <v>1775</v>
      </c>
      <c r="E3086" s="4" t="s">
        <v>3923</v>
      </c>
      <c r="F3086" s="6" t="s">
        <v>3493</v>
      </c>
    </row>
    <row r="3087" spans="1:6" x14ac:dyDescent="0.15">
      <c r="A3087" s="4" t="s">
        <v>4902</v>
      </c>
      <c r="B3087" s="4" t="s">
        <v>3492</v>
      </c>
      <c r="C3087" s="4" t="str">
        <f t="shared" si="174"/>
        <v>空气</v>
      </c>
      <c r="D3087" s="4" t="s">
        <v>3231</v>
      </c>
      <c r="E3087" s="4" t="s">
        <v>3924</v>
      </c>
      <c r="F3087" s="6" t="s">
        <v>3493</v>
      </c>
    </row>
    <row r="3088" spans="1:6" x14ac:dyDescent="0.15">
      <c r="A3088" s="4" t="s">
        <v>4902</v>
      </c>
      <c r="B3088" s="4" t="s">
        <v>3492</v>
      </c>
      <c r="C3088" s="4" t="str">
        <f t="shared" si="174"/>
        <v>空气</v>
      </c>
      <c r="D3088" s="4" t="str">
        <f>D3087</f>
        <v>氡</v>
      </c>
      <c r="E3088" s="4" t="s">
        <v>3925</v>
      </c>
      <c r="F3088" s="6" t="s">
        <v>3493</v>
      </c>
    </row>
    <row r="3089" spans="1:6" x14ac:dyDescent="0.15">
      <c r="A3089" s="4" t="s">
        <v>4902</v>
      </c>
      <c r="B3089" s="4" t="s">
        <v>3492</v>
      </c>
      <c r="C3089" s="4" t="str">
        <f t="shared" si="174"/>
        <v>空气</v>
      </c>
      <c r="D3089" s="4" t="s">
        <v>3232</v>
      </c>
      <c r="E3089" s="4" t="s">
        <v>3926</v>
      </c>
      <c r="F3089" s="6" t="s">
        <v>3493</v>
      </c>
    </row>
    <row r="3090" spans="1:6" x14ac:dyDescent="0.15">
      <c r="A3090" s="4" t="s">
        <v>4902</v>
      </c>
      <c r="B3090" s="4" t="s">
        <v>3492</v>
      </c>
      <c r="C3090" s="4" t="str">
        <f t="shared" si="174"/>
        <v>空气</v>
      </c>
      <c r="D3090" s="4" t="s">
        <v>3233</v>
      </c>
      <c r="E3090" s="4" t="s">
        <v>3927</v>
      </c>
      <c r="F3090" s="6" t="s">
        <v>3493</v>
      </c>
    </row>
    <row r="3091" spans="1:6" ht="31.5" x14ac:dyDescent="0.15">
      <c r="A3091" s="4" t="s">
        <v>4902</v>
      </c>
      <c r="B3091" s="4" t="s">
        <v>3492</v>
      </c>
      <c r="C3091" s="4" t="str">
        <f t="shared" si="174"/>
        <v>空气</v>
      </c>
      <c r="D3091" s="4" t="s">
        <v>3234</v>
      </c>
      <c r="E3091" s="4" t="s">
        <v>3235</v>
      </c>
      <c r="F3091" s="6" t="s">
        <v>3493</v>
      </c>
    </row>
    <row r="3092" spans="1:6" x14ac:dyDescent="0.15">
      <c r="A3092" s="4" t="s">
        <v>4902</v>
      </c>
      <c r="B3092" s="4" t="s">
        <v>3492</v>
      </c>
      <c r="C3092" s="4" t="str">
        <f t="shared" ref="C3092:D3093" si="175">C3091</f>
        <v>空气</v>
      </c>
      <c r="D3092" s="4" t="str">
        <f t="shared" si="175"/>
        <v>二氧化硫</v>
      </c>
      <c r="E3092" s="4" t="s">
        <v>4858</v>
      </c>
      <c r="F3092" s="6" t="s">
        <v>3493</v>
      </c>
    </row>
    <row r="3093" spans="1:6" x14ac:dyDescent="0.15">
      <c r="A3093" s="4" t="s">
        <v>4902</v>
      </c>
      <c r="B3093" s="4" t="s">
        <v>3492</v>
      </c>
      <c r="C3093" s="4" t="str">
        <f t="shared" si="175"/>
        <v>空气</v>
      </c>
      <c r="D3093" s="4" t="str">
        <f t="shared" si="175"/>
        <v>二氧化硫</v>
      </c>
      <c r="E3093" s="4" t="s">
        <v>3928</v>
      </c>
      <c r="F3093" s="6" t="s">
        <v>3493</v>
      </c>
    </row>
    <row r="3094" spans="1:6" x14ac:dyDescent="0.15">
      <c r="A3094" s="4" t="s">
        <v>4902</v>
      </c>
      <c r="B3094" s="4" t="s">
        <v>3492</v>
      </c>
      <c r="C3094" s="4" t="str">
        <f>C3093</f>
        <v>空气</v>
      </c>
      <c r="D3094" s="4" t="s">
        <v>3236</v>
      </c>
      <c r="E3094" s="4" t="s">
        <v>3929</v>
      </c>
      <c r="F3094" s="6" t="s">
        <v>3493</v>
      </c>
    </row>
    <row r="3095" spans="1:6" x14ac:dyDescent="0.15">
      <c r="A3095" s="4" t="s">
        <v>4902</v>
      </c>
      <c r="B3095" s="4" t="s">
        <v>3492</v>
      </c>
      <c r="C3095" s="4" t="str">
        <f>C3094</f>
        <v>空气</v>
      </c>
      <c r="D3095" s="4" t="str">
        <f>D3094</f>
        <v>二氧化氮</v>
      </c>
      <c r="E3095" s="4" t="s">
        <v>3928</v>
      </c>
      <c r="F3095" s="6" t="s">
        <v>3493</v>
      </c>
    </row>
    <row r="3096" spans="1:6" x14ac:dyDescent="0.15">
      <c r="A3096" s="4" t="s">
        <v>4902</v>
      </c>
      <c r="B3096" s="4" t="s">
        <v>3492</v>
      </c>
      <c r="C3096" s="4" t="str">
        <f t="shared" ref="C3096:C3105" si="176">C3095</f>
        <v>空气</v>
      </c>
      <c r="D3096" s="4" t="s">
        <v>95</v>
      </c>
      <c r="E3096" s="4" t="s">
        <v>3930</v>
      </c>
      <c r="F3096" s="6" t="s">
        <v>3493</v>
      </c>
    </row>
    <row r="3097" spans="1:6" x14ac:dyDescent="0.15">
      <c r="A3097" s="4" t="s">
        <v>4902</v>
      </c>
      <c r="B3097" s="4" t="s">
        <v>3492</v>
      </c>
      <c r="C3097" s="4" t="str">
        <f t="shared" si="176"/>
        <v>空气</v>
      </c>
      <c r="D3097" s="4" t="s">
        <v>3237</v>
      </c>
      <c r="E3097" s="4" t="s">
        <v>3931</v>
      </c>
      <c r="F3097" s="6" t="s">
        <v>3493</v>
      </c>
    </row>
    <row r="3098" spans="1:6" x14ac:dyDescent="0.15">
      <c r="A3098" s="4" t="s">
        <v>4902</v>
      </c>
      <c r="B3098" s="4" t="s">
        <v>3492</v>
      </c>
      <c r="C3098" s="4" t="str">
        <f t="shared" si="176"/>
        <v>空气</v>
      </c>
      <c r="D3098" s="4" t="s">
        <v>3238</v>
      </c>
      <c r="E3098" s="4" t="s">
        <v>4859</v>
      </c>
      <c r="F3098" s="6" t="s">
        <v>3493</v>
      </c>
    </row>
    <row r="3099" spans="1:6" x14ac:dyDescent="0.15">
      <c r="A3099" s="4" t="s">
        <v>4902</v>
      </c>
      <c r="B3099" s="4" t="s">
        <v>3492</v>
      </c>
      <c r="C3099" s="4" t="str">
        <f t="shared" si="176"/>
        <v>空气</v>
      </c>
      <c r="D3099" s="4" t="s">
        <v>3239</v>
      </c>
      <c r="E3099" s="4" t="s">
        <v>4860</v>
      </c>
      <c r="F3099" s="6" t="s">
        <v>3493</v>
      </c>
    </row>
    <row r="3100" spans="1:6" x14ac:dyDescent="0.15">
      <c r="A3100" s="4" t="s">
        <v>4902</v>
      </c>
      <c r="B3100" s="4" t="s">
        <v>3492</v>
      </c>
      <c r="C3100" s="4" t="str">
        <f t="shared" si="176"/>
        <v>空气</v>
      </c>
      <c r="D3100" s="4" t="s">
        <v>3240</v>
      </c>
      <c r="E3100" s="4" t="s">
        <v>4861</v>
      </c>
      <c r="F3100" s="6" t="s">
        <v>3493</v>
      </c>
    </row>
    <row r="3101" spans="1:6" x14ac:dyDescent="0.15">
      <c r="A3101" s="4" t="s">
        <v>4902</v>
      </c>
      <c r="B3101" s="4" t="s">
        <v>3492</v>
      </c>
      <c r="C3101" s="4" t="str">
        <f t="shared" si="176"/>
        <v>空气</v>
      </c>
      <c r="D3101" s="4" t="s">
        <v>3232</v>
      </c>
      <c r="E3101" s="4" t="s">
        <v>4822</v>
      </c>
      <c r="F3101" s="6" t="s">
        <v>3493</v>
      </c>
    </row>
    <row r="3102" spans="1:6" x14ac:dyDescent="0.15">
      <c r="A3102" s="4" t="s">
        <v>4902</v>
      </c>
      <c r="B3102" s="4" t="s">
        <v>3492</v>
      </c>
      <c r="C3102" s="4" t="str">
        <f t="shared" si="176"/>
        <v>空气</v>
      </c>
      <c r="D3102" s="4" t="s">
        <v>3241</v>
      </c>
      <c r="E3102" s="4" t="s">
        <v>3932</v>
      </c>
      <c r="F3102" s="6" t="s">
        <v>3493</v>
      </c>
    </row>
    <row r="3103" spans="1:6" x14ac:dyDescent="0.15">
      <c r="A3103" s="4" t="s">
        <v>4902</v>
      </c>
      <c r="B3103" s="4" t="s">
        <v>3492</v>
      </c>
      <c r="C3103" s="4" t="str">
        <f t="shared" si="176"/>
        <v>空气</v>
      </c>
      <c r="D3103" s="4" t="s">
        <v>3242</v>
      </c>
      <c r="E3103" s="4" t="s">
        <v>3933</v>
      </c>
      <c r="F3103" s="6" t="s">
        <v>3493</v>
      </c>
    </row>
    <row r="3104" spans="1:6" x14ac:dyDescent="0.15">
      <c r="A3104" s="4" t="s">
        <v>4902</v>
      </c>
      <c r="B3104" s="4" t="s">
        <v>3492</v>
      </c>
      <c r="C3104" s="4" t="str">
        <f t="shared" si="176"/>
        <v>空气</v>
      </c>
      <c r="D3104" s="4" t="str">
        <f>D3103</f>
        <v>苯、甲苯和二甲苯</v>
      </c>
      <c r="E3104" s="4" t="s">
        <v>4823</v>
      </c>
      <c r="F3104" s="6" t="s">
        <v>3493</v>
      </c>
    </row>
    <row r="3105" spans="1:6" x14ac:dyDescent="0.15">
      <c r="A3105" s="4" t="s">
        <v>4902</v>
      </c>
      <c r="B3105" s="4" t="s">
        <v>3492</v>
      </c>
      <c r="C3105" s="4" t="str">
        <f t="shared" si="176"/>
        <v>空气</v>
      </c>
      <c r="D3105" s="4" t="s">
        <v>3243</v>
      </c>
      <c r="E3105" s="4" t="s">
        <v>4824</v>
      </c>
      <c r="F3105" s="6" t="s">
        <v>3493</v>
      </c>
    </row>
    <row r="3106" spans="1:6" x14ac:dyDescent="0.15">
      <c r="A3106" s="4" t="s">
        <v>4902</v>
      </c>
      <c r="B3106" s="4" t="s">
        <v>3492</v>
      </c>
      <c r="C3106" s="4" t="s">
        <v>3244</v>
      </c>
      <c r="D3106" s="4" t="s">
        <v>3245</v>
      </c>
      <c r="E3106" s="4" t="s">
        <v>3246</v>
      </c>
      <c r="F3106" s="6" t="s">
        <v>3493</v>
      </c>
    </row>
    <row r="3107" spans="1:6" x14ac:dyDescent="0.15">
      <c r="A3107" s="4" t="s">
        <v>4902</v>
      </c>
      <c r="B3107" s="4" t="s">
        <v>3492</v>
      </c>
      <c r="C3107" s="4" t="str">
        <f t="shared" ref="C3107:C3114" si="177">C3106</f>
        <v>学校卫生</v>
      </c>
      <c r="D3107" s="4" t="s">
        <v>3247</v>
      </c>
      <c r="E3107" s="4" t="s">
        <v>3248</v>
      </c>
      <c r="F3107" s="6" t="s">
        <v>3493</v>
      </c>
    </row>
    <row r="3108" spans="1:6" x14ac:dyDescent="0.15">
      <c r="A3108" s="4" t="s">
        <v>4902</v>
      </c>
      <c r="B3108" s="4" t="s">
        <v>3492</v>
      </c>
      <c r="C3108" s="4" t="str">
        <f t="shared" si="177"/>
        <v>学校卫生</v>
      </c>
      <c r="D3108" s="4" t="s">
        <v>3249</v>
      </c>
      <c r="E3108" s="4" t="s">
        <v>3250</v>
      </c>
      <c r="F3108" s="6" t="s">
        <v>3493</v>
      </c>
    </row>
    <row r="3109" spans="1:6" x14ac:dyDescent="0.15">
      <c r="A3109" s="4" t="s">
        <v>4902</v>
      </c>
      <c r="B3109" s="4" t="s">
        <v>3492</v>
      </c>
      <c r="C3109" s="4" t="str">
        <f t="shared" si="177"/>
        <v>学校卫生</v>
      </c>
      <c r="D3109" s="4" t="s">
        <v>3251</v>
      </c>
      <c r="E3109" s="4" t="s">
        <v>3252</v>
      </c>
      <c r="F3109" s="6" t="s">
        <v>3493</v>
      </c>
    </row>
    <row r="3110" spans="1:6" x14ac:dyDescent="0.15">
      <c r="A3110" s="4" t="s">
        <v>4902</v>
      </c>
      <c r="B3110" s="4" t="s">
        <v>3492</v>
      </c>
      <c r="C3110" s="4" t="str">
        <f t="shared" si="177"/>
        <v>学校卫生</v>
      </c>
      <c r="D3110" s="4" t="s">
        <v>3253</v>
      </c>
      <c r="E3110" s="4" t="s">
        <v>3254</v>
      </c>
      <c r="F3110" s="6" t="s">
        <v>3493</v>
      </c>
    </row>
    <row r="3111" spans="1:6" x14ac:dyDescent="0.15">
      <c r="A3111" s="4" t="s">
        <v>4902</v>
      </c>
      <c r="B3111" s="4" t="s">
        <v>3492</v>
      </c>
      <c r="C3111" s="4" t="str">
        <f t="shared" si="177"/>
        <v>学校卫生</v>
      </c>
      <c r="D3111" s="4" t="s">
        <v>3255</v>
      </c>
      <c r="E3111" s="4" t="s">
        <v>3254</v>
      </c>
      <c r="F3111" s="6" t="s">
        <v>3493</v>
      </c>
    </row>
    <row r="3112" spans="1:6" x14ac:dyDescent="0.15">
      <c r="A3112" s="4" t="s">
        <v>4902</v>
      </c>
      <c r="B3112" s="4" t="s">
        <v>3492</v>
      </c>
      <c r="C3112" s="4" t="str">
        <f t="shared" si="177"/>
        <v>学校卫生</v>
      </c>
      <c r="D3112" s="4" t="s">
        <v>3256</v>
      </c>
      <c r="E3112" s="4" t="s">
        <v>3257</v>
      </c>
      <c r="F3112" s="6" t="s">
        <v>3493</v>
      </c>
    </row>
    <row r="3113" spans="1:6" x14ac:dyDescent="0.15">
      <c r="A3113" s="4" t="s">
        <v>4902</v>
      </c>
      <c r="B3113" s="4" t="s">
        <v>3492</v>
      </c>
      <c r="C3113" s="4" t="str">
        <f t="shared" si="177"/>
        <v>学校卫生</v>
      </c>
      <c r="D3113" s="4" t="s">
        <v>3258</v>
      </c>
      <c r="E3113" s="4" t="s">
        <v>3257</v>
      </c>
      <c r="F3113" s="6" t="s">
        <v>3493</v>
      </c>
    </row>
    <row r="3114" spans="1:6" x14ac:dyDescent="0.15">
      <c r="A3114" s="4" t="s">
        <v>4902</v>
      </c>
      <c r="B3114" s="4" t="s">
        <v>3492</v>
      </c>
      <c r="C3114" s="4" t="str">
        <f t="shared" si="177"/>
        <v>学校卫生</v>
      </c>
      <c r="D3114" s="4" t="s">
        <v>3259</v>
      </c>
      <c r="E3114" s="4" t="s">
        <v>3260</v>
      </c>
      <c r="F3114" s="6" t="s">
        <v>3493</v>
      </c>
    </row>
    <row r="3115" spans="1:6" x14ac:dyDescent="0.15">
      <c r="A3115" s="4" t="s">
        <v>4902</v>
      </c>
      <c r="B3115" s="4" t="s">
        <v>3492</v>
      </c>
      <c r="C3115" s="4" t="s">
        <v>3261</v>
      </c>
      <c r="D3115" s="4" t="s">
        <v>3262</v>
      </c>
      <c r="E3115" s="4" t="s">
        <v>3934</v>
      </c>
      <c r="F3115" s="6" t="s">
        <v>3493</v>
      </c>
    </row>
    <row r="3116" spans="1:6" x14ac:dyDescent="0.15">
      <c r="A3116" s="4" t="s">
        <v>4902</v>
      </c>
      <c r="B3116" s="4" t="s">
        <v>3492</v>
      </c>
      <c r="C3116" s="4" t="s">
        <v>341</v>
      </c>
      <c r="D3116" s="4" t="s">
        <v>95</v>
      </c>
      <c r="E3116" s="4" t="s">
        <v>4825</v>
      </c>
      <c r="F3116" s="6" t="s">
        <v>3493</v>
      </c>
    </row>
    <row r="3117" spans="1:6" ht="31.5" x14ac:dyDescent="0.15">
      <c r="A3117" s="4" t="s">
        <v>4902</v>
      </c>
      <c r="B3117" s="4" t="s">
        <v>3492</v>
      </c>
      <c r="C3117" s="4" t="str">
        <f t="shared" ref="C3117:D3121" si="178">C3116</f>
        <v>电子电气产品</v>
      </c>
      <c r="D3117" s="4" t="str">
        <f t="shared" si="178"/>
        <v>铅</v>
      </c>
      <c r="E3117" s="4" t="s">
        <v>4826</v>
      </c>
      <c r="F3117" s="6" t="s">
        <v>3493</v>
      </c>
    </row>
    <row r="3118" spans="1:6" x14ac:dyDescent="0.15">
      <c r="A3118" s="4" t="s">
        <v>4902</v>
      </c>
      <c r="B3118" s="4" t="s">
        <v>3492</v>
      </c>
      <c r="C3118" s="4" t="str">
        <f t="shared" si="178"/>
        <v>电子电气产品</v>
      </c>
      <c r="D3118" s="4" t="str">
        <f t="shared" si="178"/>
        <v>铅</v>
      </c>
      <c r="E3118" s="4" t="s">
        <v>3671</v>
      </c>
      <c r="F3118" s="6" t="s">
        <v>3493</v>
      </c>
    </row>
    <row r="3119" spans="1:6" x14ac:dyDescent="0.15">
      <c r="A3119" s="4" t="s">
        <v>4902</v>
      </c>
      <c r="B3119" s="4" t="s">
        <v>3492</v>
      </c>
      <c r="C3119" s="4" t="str">
        <f t="shared" si="178"/>
        <v>电子电气产品</v>
      </c>
      <c r="D3119" s="4" t="str">
        <f t="shared" si="178"/>
        <v>铅</v>
      </c>
      <c r="E3119" s="4" t="s">
        <v>1089</v>
      </c>
      <c r="F3119" s="6" t="s">
        <v>3493</v>
      </c>
    </row>
    <row r="3120" spans="1:6" x14ac:dyDescent="0.15">
      <c r="A3120" s="4" t="s">
        <v>4902</v>
      </c>
      <c r="B3120" s="4" t="s">
        <v>3492</v>
      </c>
      <c r="C3120" s="4" t="str">
        <f t="shared" si="178"/>
        <v>电子电气产品</v>
      </c>
      <c r="D3120" s="4" t="str">
        <f t="shared" si="178"/>
        <v>铅</v>
      </c>
      <c r="E3120" s="4" t="s">
        <v>3935</v>
      </c>
      <c r="F3120" s="6" t="s">
        <v>3493</v>
      </c>
    </row>
    <row r="3121" spans="1:6" x14ac:dyDescent="0.15">
      <c r="A3121" s="4" t="s">
        <v>4902</v>
      </c>
      <c r="B3121" s="4" t="s">
        <v>3492</v>
      </c>
      <c r="C3121" s="4" t="str">
        <f t="shared" si="178"/>
        <v>电子电气产品</v>
      </c>
      <c r="D3121" s="4" t="str">
        <f t="shared" si="178"/>
        <v>铅</v>
      </c>
      <c r="E3121" s="4" t="s">
        <v>3936</v>
      </c>
      <c r="F3121" s="6" t="s">
        <v>3493</v>
      </c>
    </row>
    <row r="3122" spans="1:6" x14ac:dyDescent="0.15">
      <c r="A3122" s="4" t="s">
        <v>4902</v>
      </c>
      <c r="B3122" s="4" t="s">
        <v>3492</v>
      </c>
      <c r="C3122" s="4" t="str">
        <f>C3121</f>
        <v>电子电气产品</v>
      </c>
      <c r="D3122" s="4" t="s">
        <v>274</v>
      </c>
      <c r="E3122" s="4" t="s">
        <v>4825</v>
      </c>
      <c r="F3122" s="6" t="s">
        <v>3493</v>
      </c>
    </row>
    <row r="3123" spans="1:6" ht="31.5" x14ac:dyDescent="0.15">
      <c r="A3123" s="4" t="s">
        <v>4902</v>
      </c>
      <c r="B3123" s="4" t="s">
        <v>3492</v>
      </c>
      <c r="C3123" s="4" t="str">
        <f t="shared" ref="C3123:D3127" si="179">C3122</f>
        <v>电子电气产品</v>
      </c>
      <c r="D3123" s="4" t="str">
        <f t="shared" si="179"/>
        <v>汞</v>
      </c>
      <c r="E3123" s="4" t="s">
        <v>4826</v>
      </c>
      <c r="F3123" s="6" t="s">
        <v>3493</v>
      </c>
    </row>
    <row r="3124" spans="1:6" x14ac:dyDescent="0.15">
      <c r="A3124" s="4" t="s">
        <v>4902</v>
      </c>
      <c r="B3124" s="4" t="s">
        <v>3492</v>
      </c>
      <c r="C3124" s="4" t="str">
        <f t="shared" si="179"/>
        <v>电子电气产品</v>
      </c>
      <c r="D3124" s="4" t="str">
        <f t="shared" si="179"/>
        <v>汞</v>
      </c>
      <c r="E3124" s="4" t="s">
        <v>3671</v>
      </c>
      <c r="F3124" s="6" t="s">
        <v>3493</v>
      </c>
    </row>
    <row r="3125" spans="1:6" x14ac:dyDescent="0.15">
      <c r="A3125" s="4" t="s">
        <v>4902</v>
      </c>
      <c r="B3125" s="4" t="s">
        <v>3492</v>
      </c>
      <c r="C3125" s="4" t="str">
        <f t="shared" si="179"/>
        <v>电子电气产品</v>
      </c>
      <c r="D3125" s="4" t="str">
        <f t="shared" si="179"/>
        <v>汞</v>
      </c>
      <c r="E3125" s="4" t="s">
        <v>1089</v>
      </c>
      <c r="F3125" s="6" t="s">
        <v>3493</v>
      </c>
    </row>
    <row r="3126" spans="1:6" x14ac:dyDescent="0.15">
      <c r="A3126" s="4" t="s">
        <v>4902</v>
      </c>
      <c r="B3126" s="4" t="s">
        <v>3492</v>
      </c>
      <c r="C3126" s="4" t="str">
        <f t="shared" si="179"/>
        <v>电子电气产品</v>
      </c>
      <c r="D3126" s="4" t="str">
        <f t="shared" si="179"/>
        <v>汞</v>
      </c>
      <c r="E3126" s="4" t="s">
        <v>3935</v>
      </c>
      <c r="F3126" s="6" t="s">
        <v>3493</v>
      </c>
    </row>
    <row r="3127" spans="1:6" x14ac:dyDescent="0.15">
      <c r="A3127" s="4" t="s">
        <v>4902</v>
      </c>
      <c r="B3127" s="4" t="s">
        <v>3492</v>
      </c>
      <c r="C3127" s="4" t="str">
        <f t="shared" si="179"/>
        <v>电子电气产品</v>
      </c>
      <c r="D3127" s="4" t="str">
        <f t="shared" si="179"/>
        <v>汞</v>
      </c>
      <c r="E3127" s="4" t="s">
        <v>3936</v>
      </c>
      <c r="F3127" s="6" t="s">
        <v>3493</v>
      </c>
    </row>
    <row r="3128" spans="1:6" x14ac:dyDescent="0.15">
      <c r="A3128" s="4" t="s">
        <v>4902</v>
      </c>
      <c r="B3128" s="4" t="s">
        <v>3492</v>
      </c>
      <c r="C3128" s="4" t="str">
        <f>C3127</f>
        <v>电子电气产品</v>
      </c>
      <c r="D3128" s="4" t="s">
        <v>269</v>
      </c>
      <c r="E3128" s="4" t="s">
        <v>4825</v>
      </c>
      <c r="F3128" s="6" t="s">
        <v>3493</v>
      </c>
    </row>
    <row r="3129" spans="1:6" ht="31.5" x14ac:dyDescent="0.15">
      <c r="A3129" s="4" t="s">
        <v>4902</v>
      </c>
      <c r="B3129" s="4" t="s">
        <v>3492</v>
      </c>
      <c r="C3129" s="4" t="str">
        <f t="shared" ref="C3129:D3133" si="180">C3128</f>
        <v>电子电气产品</v>
      </c>
      <c r="D3129" s="4" t="str">
        <f t="shared" si="180"/>
        <v>镉</v>
      </c>
      <c r="E3129" s="4" t="s">
        <v>4826</v>
      </c>
      <c r="F3129" s="6" t="s">
        <v>3493</v>
      </c>
    </row>
    <row r="3130" spans="1:6" x14ac:dyDescent="0.15">
      <c r="A3130" s="4" t="s">
        <v>4902</v>
      </c>
      <c r="B3130" s="4" t="s">
        <v>3492</v>
      </c>
      <c r="C3130" s="4" t="str">
        <f t="shared" si="180"/>
        <v>电子电气产品</v>
      </c>
      <c r="D3130" s="4" t="str">
        <f t="shared" si="180"/>
        <v>镉</v>
      </c>
      <c r="E3130" s="4" t="s">
        <v>3671</v>
      </c>
      <c r="F3130" s="6" t="s">
        <v>3493</v>
      </c>
    </row>
    <row r="3131" spans="1:6" x14ac:dyDescent="0.15">
      <c r="A3131" s="4" t="s">
        <v>4902</v>
      </c>
      <c r="B3131" s="4" t="s">
        <v>3492</v>
      </c>
      <c r="C3131" s="4" t="str">
        <f t="shared" si="180"/>
        <v>电子电气产品</v>
      </c>
      <c r="D3131" s="4" t="str">
        <f t="shared" si="180"/>
        <v>镉</v>
      </c>
      <c r="E3131" s="4" t="s">
        <v>1089</v>
      </c>
      <c r="F3131" s="6" t="s">
        <v>3493</v>
      </c>
    </row>
    <row r="3132" spans="1:6" x14ac:dyDescent="0.15">
      <c r="A3132" s="4" t="s">
        <v>4902</v>
      </c>
      <c r="B3132" s="4" t="s">
        <v>3492</v>
      </c>
      <c r="C3132" s="4" t="str">
        <f t="shared" si="180"/>
        <v>电子电气产品</v>
      </c>
      <c r="D3132" s="4" t="str">
        <f t="shared" si="180"/>
        <v>镉</v>
      </c>
      <c r="E3132" s="4" t="s">
        <v>3935</v>
      </c>
      <c r="F3132" s="6" t="s">
        <v>3493</v>
      </c>
    </row>
    <row r="3133" spans="1:6" x14ac:dyDescent="0.15">
      <c r="A3133" s="4" t="s">
        <v>4902</v>
      </c>
      <c r="B3133" s="4" t="s">
        <v>3492</v>
      </c>
      <c r="C3133" s="4" t="str">
        <f t="shared" si="180"/>
        <v>电子电气产品</v>
      </c>
      <c r="D3133" s="4" t="str">
        <f t="shared" si="180"/>
        <v>镉</v>
      </c>
      <c r="E3133" s="4" t="s">
        <v>3936</v>
      </c>
      <c r="F3133" s="6" t="s">
        <v>3493</v>
      </c>
    </row>
    <row r="3134" spans="1:6" x14ac:dyDescent="0.15">
      <c r="A3134" s="4" t="s">
        <v>4902</v>
      </c>
      <c r="B3134" s="4" t="s">
        <v>3492</v>
      </c>
      <c r="C3134" s="4" t="str">
        <f>C3133</f>
        <v>电子电气产品</v>
      </c>
      <c r="D3134" s="4" t="s">
        <v>3263</v>
      </c>
      <c r="E3134" s="4" t="s">
        <v>4827</v>
      </c>
      <c r="F3134" s="6" t="s">
        <v>3493</v>
      </c>
    </row>
    <row r="3135" spans="1:6" x14ac:dyDescent="0.15">
      <c r="A3135" s="4" t="s">
        <v>4902</v>
      </c>
      <c r="B3135" s="4" t="s">
        <v>3492</v>
      </c>
      <c r="C3135" s="4" t="str">
        <f t="shared" ref="C3135:D3141" si="181">C3134</f>
        <v>电子电气产品</v>
      </c>
      <c r="D3135" s="4" t="str">
        <f t="shared" si="181"/>
        <v xml:space="preserve"> 六价铬</v>
      </c>
      <c r="E3135" s="4" t="s">
        <v>3664</v>
      </c>
      <c r="F3135" s="6" t="s">
        <v>3493</v>
      </c>
    </row>
    <row r="3136" spans="1:6" ht="31.5" x14ac:dyDescent="0.15">
      <c r="A3136" s="4" t="s">
        <v>4902</v>
      </c>
      <c r="B3136" s="4" t="s">
        <v>3492</v>
      </c>
      <c r="C3136" s="4" t="str">
        <f t="shared" si="181"/>
        <v>电子电气产品</v>
      </c>
      <c r="D3136" s="4" t="str">
        <f t="shared" si="181"/>
        <v xml:space="preserve"> 六价铬</v>
      </c>
      <c r="E3136" s="4" t="s">
        <v>4828</v>
      </c>
      <c r="F3136" s="6" t="s">
        <v>3493</v>
      </c>
    </row>
    <row r="3137" spans="1:6" x14ac:dyDescent="0.15">
      <c r="A3137" s="4" t="s">
        <v>4902</v>
      </c>
      <c r="B3137" s="4" t="s">
        <v>3492</v>
      </c>
      <c r="C3137" s="4" t="str">
        <f t="shared" si="181"/>
        <v>电子电气产品</v>
      </c>
      <c r="D3137" s="4" t="str">
        <f t="shared" si="181"/>
        <v xml:space="preserve"> 六价铬</v>
      </c>
      <c r="E3137" s="4" t="s">
        <v>3671</v>
      </c>
      <c r="F3137" s="6" t="s">
        <v>3493</v>
      </c>
    </row>
    <row r="3138" spans="1:6" ht="31.5" x14ac:dyDescent="0.15">
      <c r="A3138" s="4" t="s">
        <v>4902</v>
      </c>
      <c r="B3138" s="4" t="s">
        <v>3492</v>
      </c>
      <c r="C3138" s="4" t="str">
        <f t="shared" si="181"/>
        <v>电子电气产品</v>
      </c>
      <c r="D3138" s="4" t="str">
        <f t="shared" si="181"/>
        <v xml:space="preserve"> 六价铬</v>
      </c>
      <c r="E3138" s="4" t="s">
        <v>4826</v>
      </c>
      <c r="F3138" s="6" t="s">
        <v>3493</v>
      </c>
    </row>
    <row r="3139" spans="1:6" x14ac:dyDescent="0.15">
      <c r="A3139" s="4" t="s">
        <v>4902</v>
      </c>
      <c r="B3139" s="4" t="s">
        <v>3492</v>
      </c>
      <c r="C3139" s="4" t="str">
        <f t="shared" si="181"/>
        <v>电子电气产品</v>
      </c>
      <c r="D3139" s="4" t="str">
        <f t="shared" si="181"/>
        <v xml:space="preserve"> 六价铬</v>
      </c>
      <c r="E3139" s="4" t="s">
        <v>1089</v>
      </c>
      <c r="F3139" s="6" t="s">
        <v>3493</v>
      </c>
    </row>
    <row r="3140" spans="1:6" x14ac:dyDescent="0.15">
      <c r="A3140" s="4" t="s">
        <v>4902</v>
      </c>
      <c r="B3140" s="4" t="s">
        <v>3492</v>
      </c>
      <c r="C3140" s="4" t="str">
        <f t="shared" si="181"/>
        <v>电子电气产品</v>
      </c>
      <c r="D3140" s="4" t="str">
        <f t="shared" si="181"/>
        <v xml:space="preserve"> 六价铬</v>
      </c>
      <c r="E3140" s="4" t="s">
        <v>3935</v>
      </c>
      <c r="F3140" s="6" t="s">
        <v>3493</v>
      </c>
    </row>
    <row r="3141" spans="1:6" x14ac:dyDescent="0.15">
      <c r="A3141" s="4" t="s">
        <v>4902</v>
      </c>
      <c r="B3141" s="4" t="s">
        <v>3492</v>
      </c>
      <c r="C3141" s="4" t="str">
        <f t="shared" si="181"/>
        <v>电子电气产品</v>
      </c>
      <c r="D3141" s="4" t="str">
        <f t="shared" si="181"/>
        <v xml:space="preserve"> 六价铬</v>
      </c>
      <c r="E3141" s="4" t="s">
        <v>3936</v>
      </c>
      <c r="F3141" s="6" t="s">
        <v>3493</v>
      </c>
    </row>
    <row r="3142" spans="1:6" ht="47.25" x14ac:dyDescent="0.15">
      <c r="A3142" s="4" t="s">
        <v>4902</v>
      </c>
      <c r="B3142" s="4" t="s">
        <v>3492</v>
      </c>
      <c r="C3142" s="4" t="str">
        <f>C3141</f>
        <v>电子电气产品</v>
      </c>
      <c r="D3142" s="4" t="s">
        <v>3264</v>
      </c>
      <c r="E3142" s="4" t="s">
        <v>4862</v>
      </c>
      <c r="F3142" s="6" t="s">
        <v>3493</v>
      </c>
    </row>
    <row r="3143" spans="1:6" ht="47.25" x14ac:dyDescent="0.15">
      <c r="A3143" s="4" t="s">
        <v>4902</v>
      </c>
      <c r="B3143" s="4" t="s">
        <v>3492</v>
      </c>
      <c r="C3143" s="4" t="str">
        <f t="shared" ref="C3143:D3147" si="182">C3142</f>
        <v>电子电气产品</v>
      </c>
      <c r="D3143" s="4" t="str">
        <f t="shared" si="182"/>
        <v xml:space="preserve"> 多溴联苯（PBBs）、多溴二苯醚（PBDEs）</v>
      </c>
      <c r="E3143" s="4" t="s">
        <v>4828</v>
      </c>
      <c r="F3143" s="6" t="s">
        <v>3493</v>
      </c>
    </row>
    <row r="3144" spans="1:6" ht="47.25" x14ac:dyDescent="0.15">
      <c r="A3144" s="4" t="s">
        <v>4902</v>
      </c>
      <c r="B3144" s="4" t="s">
        <v>3492</v>
      </c>
      <c r="C3144" s="4" t="str">
        <f t="shared" si="182"/>
        <v>电子电气产品</v>
      </c>
      <c r="D3144" s="4" t="str">
        <f t="shared" si="182"/>
        <v xml:space="preserve"> 多溴联苯（PBBs）、多溴二苯醚（PBDEs）</v>
      </c>
      <c r="E3144" s="4" t="s">
        <v>3671</v>
      </c>
      <c r="F3144" s="6" t="s">
        <v>3493</v>
      </c>
    </row>
    <row r="3145" spans="1:6" ht="47.25" x14ac:dyDescent="0.15">
      <c r="A3145" s="4" t="s">
        <v>4902</v>
      </c>
      <c r="B3145" s="4" t="s">
        <v>3492</v>
      </c>
      <c r="C3145" s="4" t="str">
        <f t="shared" si="182"/>
        <v>电子电气产品</v>
      </c>
      <c r="D3145" s="4" t="str">
        <f t="shared" si="182"/>
        <v xml:space="preserve"> 多溴联苯（PBBs）、多溴二苯醚（PBDEs）</v>
      </c>
      <c r="E3145" s="4" t="s">
        <v>1089</v>
      </c>
      <c r="F3145" s="6" t="s">
        <v>3493</v>
      </c>
    </row>
    <row r="3146" spans="1:6" ht="47.25" x14ac:dyDescent="0.15">
      <c r="A3146" s="4" t="s">
        <v>4902</v>
      </c>
      <c r="B3146" s="4" t="s">
        <v>3492</v>
      </c>
      <c r="C3146" s="4" t="str">
        <f t="shared" si="182"/>
        <v>电子电气产品</v>
      </c>
      <c r="D3146" s="4" t="str">
        <f t="shared" si="182"/>
        <v xml:space="preserve"> 多溴联苯（PBBs）、多溴二苯醚（PBDEs）</v>
      </c>
      <c r="E3146" s="4" t="s">
        <v>3935</v>
      </c>
      <c r="F3146" s="6" t="s">
        <v>3493</v>
      </c>
    </row>
    <row r="3147" spans="1:6" ht="47.25" x14ac:dyDescent="0.15">
      <c r="A3147" s="4" t="s">
        <v>4902</v>
      </c>
      <c r="B3147" s="4" t="s">
        <v>3492</v>
      </c>
      <c r="C3147" s="4" t="str">
        <f t="shared" si="182"/>
        <v>电子电气产品</v>
      </c>
      <c r="D3147" s="4" t="str">
        <f t="shared" si="182"/>
        <v xml:space="preserve"> 多溴联苯（PBBs）、多溴二苯醚（PBDEs）</v>
      </c>
      <c r="E3147" s="4" t="s">
        <v>3936</v>
      </c>
      <c r="F3147" s="6" t="s">
        <v>3493</v>
      </c>
    </row>
    <row r="3148" spans="1:6" ht="31.5" x14ac:dyDescent="0.15">
      <c r="A3148" s="4" t="s">
        <v>4902</v>
      </c>
      <c r="B3148" s="4" t="s">
        <v>3492</v>
      </c>
      <c r="C3148" s="4" t="str">
        <f>C3147</f>
        <v>电子电气产品</v>
      </c>
      <c r="D3148" s="4" t="s">
        <v>1092</v>
      </c>
      <c r="E3148" s="4" t="s">
        <v>4863</v>
      </c>
      <c r="F3148" s="6" t="s">
        <v>3493</v>
      </c>
    </row>
    <row r="3149" spans="1:6" x14ac:dyDescent="0.15">
      <c r="A3149" s="4" t="s">
        <v>4902</v>
      </c>
      <c r="B3149" s="4" t="s">
        <v>3492</v>
      </c>
      <c r="C3149" s="4" t="str">
        <f>C3148</f>
        <v>电子电气产品</v>
      </c>
      <c r="D3149" s="4" t="s">
        <v>39</v>
      </c>
      <c r="E3149" s="4" t="s">
        <v>4864</v>
      </c>
      <c r="F3149" s="6" t="s">
        <v>3493</v>
      </c>
    </row>
    <row r="3150" spans="1:6" x14ac:dyDescent="0.15">
      <c r="A3150" s="4" t="s">
        <v>4902</v>
      </c>
      <c r="B3150" s="4" t="s">
        <v>3492</v>
      </c>
      <c r="C3150" s="4" t="str">
        <f t="shared" ref="C3150:D3152" si="183">C3149</f>
        <v>电子电气产品</v>
      </c>
      <c r="D3150" s="4" t="str">
        <f t="shared" si="183"/>
        <v>多环芳烃</v>
      </c>
      <c r="E3150" s="4" t="s">
        <v>4865</v>
      </c>
      <c r="F3150" s="6" t="s">
        <v>3493</v>
      </c>
    </row>
    <row r="3151" spans="1:6" x14ac:dyDescent="0.15">
      <c r="A3151" s="4" t="s">
        <v>4902</v>
      </c>
      <c r="B3151" s="4" t="s">
        <v>3492</v>
      </c>
      <c r="C3151" s="4" t="str">
        <f t="shared" si="183"/>
        <v>电子电气产品</v>
      </c>
      <c r="D3151" s="4" t="str">
        <f t="shared" si="183"/>
        <v>多环芳烃</v>
      </c>
      <c r="E3151" s="4" t="s">
        <v>4866</v>
      </c>
      <c r="F3151" s="6" t="s">
        <v>3493</v>
      </c>
    </row>
    <row r="3152" spans="1:6" x14ac:dyDescent="0.15">
      <c r="A3152" s="4" t="s">
        <v>4902</v>
      </c>
      <c r="B3152" s="4" t="s">
        <v>3492</v>
      </c>
      <c r="C3152" s="4" t="str">
        <f t="shared" si="183"/>
        <v>电子电气产品</v>
      </c>
      <c r="D3152" s="4" t="str">
        <f t="shared" si="183"/>
        <v>多环芳烃</v>
      </c>
      <c r="E3152" s="4" t="s">
        <v>4867</v>
      </c>
      <c r="F3152" s="6" t="s">
        <v>3493</v>
      </c>
    </row>
    <row r="3153" spans="1:6" x14ac:dyDescent="0.15">
      <c r="A3153" s="4" t="s">
        <v>4902</v>
      </c>
      <c r="B3153" s="4" t="s">
        <v>3492</v>
      </c>
      <c r="C3153" s="4" t="str">
        <f>C3152</f>
        <v>电子电气产品</v>
      </c>
      <c r="D3153" s="4" t="s">
        <v>342</v>
      </c>
      <c r="E3153" s="4" t="s">
        <v>4868</v>
      </c>
      <c r="F3153" s="6" t="s">
        <v>3493</v>
      </c>
    </row>
    <row r="3154" spans="1:6" x14ac:dyDescent="0.15">
      <c r="A3154" s="4" t="s">
        <v>4902</v>
      </c>
      <c r="B3154" s="4" t="s">
        <v>3492</v>
      </c>
      <c r="C3154" s="4" t="str">
        <f>C3153</f>
        <v>电子电气产品</v>
      </c>
      <c r="D3154" s="4" t="s">
        <v>41</v>
      </c>
      <c r="E3154" s="4" t="s">
        <v>4869</v>
      </c>
      <c r="F3154" s="6" t="s">
        <v>3493</v>
      </c>
    </row>
    <row r="3155" spans="1:6" ht="31.5" x14ac:dyDescent="0.15">
      <c r="A3155" s="4" t="s">
        <v>4902</v>
      </c>
      <c r="B3155" s="4" t="s">
        <v>3492</v>
      </c>
      <c r="C3155" s="4" t="s">
        <v>3265</v>
      </c>
      <c r="D3155" s="4" t="s">
        <v>3266</v>
      </c>
      <c r="E3155" s="4" t="s">
        <v>4829</v>
      </c>
      <c r="F3155" s="6" t="s">
        <v>3493</v>
      </c>
    </row>
    <row r="3156" spans="1:6" ht="31.5" x14ac:dyDescent="0.15">
      <c r="A3156" s="4" t="s">
        <v>4902</v>
      </c>
      <c r="B3156" s="4" t="s">
        <v>3492</v>
      </c>
      <c r="C3156" s="4" t="str">
        <f>C3155</f>
        <v>X射线荧光光谱定性检测项目</v>
      </c>
      <c r="D3156" s="4" t="s">
        <v>3267</v>
      </c>
      <c r="E3156" s="4" t="s">
        <v>3937</v>
      </c>
      <c r="F3156" s="6" t="s">
        <v>3493</v>
      </c>
    </row>
    <row r="3157" spans="1:6" ht="31.5" x14ac:dyDescent="0.15">
      <c r="A3157" s="4" t="s">
        <v>4902</v>
      </c>
      <c r="B3157" s="4" t="s">
        <v>3492</v>
      </c>
      <c r="C3157" s="4" t="str">
        <f>C3156</f>
        <v>X射线荧光光谱定性检测项目</v>
      </c>
      <c r="D3157" s="4" t="s">
        <v>3268</v>
      </c>
      <c r="E3157" s="4" t="s">
        <v>4830</v>
      </c>
      <c r="F3157" s="6" t="s">
        <v>3493</v>
      </c>
    </row>
    <row r="3158" spans="1:6" x14ac:dyDescent="0.15">
      <c r="A3158" s="4" t="s">
        <v>4902</v>
      </c>
      <c r="B3158" s="4" t="s">
        <v>3492</v>
      </c>
      <c r="C3158" s="4" t="s">
        <v>3269</v>
      </c>
      <c r="D3158" s="4" t="s">
        <v>3270</v>
      </c>
      <c r="E3158" s="4" t="s">
        <v>3938</v>
      </c>
      <c r="F3158" s="6" t="s">
        <v>3493</v>
      </c>
    </row>
    <row r="3159" spans="1:6" ht="31.5" x14ac:dyDescent="0.15">
      <c r="A3159" s="4" t="s">
        <v>4902</v>
      </c>
      <c r="B3159" s="4" t="s">
        <v>3492</v>
      </c>
      <c r="C3159" s="4" t="str">
        <f>C3158</f>
        <v>红外光谱测试检测项目</v>
      </c>
      <c r="D3159" s="4" t="s">
        <v>3266</v>
      </c>
      <c r="E3159" s="4" t="s">
        <v>4831</v>
      </c>
      <c r="F3159" s="6" t="s">
        <v>3493</v>
      </c>
    </row>
    <row r="3160" spans="1:6" x14ac:dyDescent="0.15">
      <c r="A3160" s="4" t="s">
        <v>4902</v>
      </c>
      <c r="B3160" s="4" t="s">
        <v>3492</v>
      </c>
      <c r="C3160" s="4" t="s">
        <v>3271</v>
      </c>
      <c r="D3160" s="4" t="s">
        <v>3239</v>
      </c>
      <c r="E3160" s="4" t="s">
        <v>3272</v>
      </c>
      <c r="F3160" s="6" t="s">
        <v>3493</v>
      </c>
    </row>
    <row r="3161" spans="1:6" x14ac:dyDescent="0.15">
      <c r="A3161" s="4" t="s">
        <v>4902</v>
      </c>
      <c r="B3161" s="4" t="s">
        <v>3492</v>
      </c>
      <c r="C3161" s="4" t="str">
        <f>C3160</f>
        <v>公共场所卫生</v>
      </c>
      <c r="D3161" s="4" t="str">
        <f>D3160</f>
        <v>细菌总数</v>
      </c>
      <c r="E3161" s="4" t="s">
        <v>3273</v>
      </c>
      <c r="F3161" s="6" t="s">
        <v>3493</v>
      </c>
    </row>
    <row r="3162" spans="1:6" x14ac:dyDescent="0.15">
      <c r="A3162" s="4" t="s">
        <v>4902</v>
      </c>
      <c r="B3162" s="4" t="s">
        <v>3492</v>
      </c>
      <c r="C3162" s="4" t="str">
        <f>C3161</f>
        <v>公共场所卫生</v>
      </c>
      <c r="D3162" s="4" t="s">
        <v>3274</v>
      </c>
      <c r="E3162" s="4" t="s">
        <v>3273</v>
      </c>
      <c r="F3162" s="6" t="s">
        <v>3493</v>
      </c>
    </row>
    <row r="3163" spans="1:6" x14ac:dyDescent="0.15">
      <c r="A3163" s="4" t="s">
        <v>4902</v>
      </c>
      <c r="B3163" s="4" t="s">
        <v>3492</v>
      </c>
      <c r="C3163" s="4" t="str">
        <f>C3162</f>
        <v>公共场所卫生</v>
      </c>
      <c r="D3163" s="4" t="s">
        <v>3275</v>
      </c>
      <c r="E3163" s="4" t="s">
        <v>3273</v>
      </c>
      <c r="F3163" s="6" t="s">
        <v>3493</v>
      </c>
    </row>
    <row r="3164" spans="1:6" x14ac:dyDescent="0.15">
      <c r="A3164" s="4" t="s">
        <v>4902</v>
      </c>
      <c r="B3164" s="4" t="s">
        <v>3492</v>
      </c>
      <c r="C3164" s="4" t="str">
        <f>C3163</f>
        <v>公共场所卫生</v>
      </c>
      <c r="D3164" s="4" t="s">
        <v>3276</v>
      </c>
      <c r="E3164" s="4" t="s">
        <v>3272</v>
      </c>
      <c r="F3164" s="6" t="s">
        <v>3493</v>
      </c>
    </row>
    <row r="3165" spans="1:6" x14ac:dyDescent="0.15">
      <c r="A3165" s="4" t="s">
        <v>4902</v>
      </c>
      <c r="B3165" s="4" t="s">
        <v>3492</v>
      </c>
      <c r="C3165" s="4" t="str">
        <f>C3164</f>
        <v>公共场所卫生</v>
      </c>
      <c r="D3165" s="4" t="str">
        <f>D3164</f>
        <v>真菌总数</v>
      </c>
      <c r="E3165" s="4" t="s">
        <v>3273</v>
      </c>
      <c r="F3165" s="6" t="s">
        <v>3493</v>
      </c>
    </row>
    <row r="3166" spans="1:6" x14ac:dyDescent="0.15">
      <c r="A3166" s="4" t="s">
        <v>4902</v>
      </c>
      <c r="B3166" s="4" t="s">
        <v>3492</v>
      </c>
      <c r="C3166" s="4" t="str">
        <f t="shared" ref="C3166:C3186" si="184">C3165</f>
        <v>公共场所卫生</v>
      </c>
      <c r="D3166" s="4" t="s">
        <v>3277</v>
      </c>
      <c r="E3166" s="4" t="s">
        <v>3272</v>
      </c>
      <c r="F3166" s="6" t="s">
        <v>3493</v>
      </c>
    </row>
    <row r="3167" spans="1:6" x14ac:dyDescent="0.15">
      <c r="A3167" s="4" t="s">
        <v>4902</v>
      </c>
      <c r="B3167" s="4" t="s">
        <v>3492</v>
      </c>
      <c r="C3167" s="4" t="str">
        <f t="shared" si="184"/>
        <v>公共场所卫生</v>
      </c>
      <c r="D3167" s="4" t="s">
        <v>3278</v>
      </c>
      <c r="E3167" s="4" t="s">
        <v>3272</v>
      </c>
      <c r="F3167" s="6" t="s">
        <v>3493</v>
      </c>
    </row>
    <row r="3168" spans="1:6" x14ac:dyDescent="0.15">
      <c r="A3168" s="4" t="s">
        <v>4902</v>
      </c>
      <c r="B3168" s="4" t="s">
        <v>3492</v>
      </c>
      <c r="C3168" s="4" t="str">
        <f t="shared" si="184"/>
        <v>公共场所卫生</v>
      </c>
      <c r="D3168" s="4" t="s">
        <v>3279</v>
      </c>
      <c r="E3168" s="4" t="s">
        <v>3280</v>
      </c>
      <c r="F3168" s="6" t="s">
        <v>3493</v>
      </c>
    </row>
    <row r="3169" spans="1:6" x14ac:dyDescent="0.15">
      <c r="A3169" s="4" t="s">
        <v>4902</v>
      </c>
      <c r="B3169" s="4" t="s">
        <v>3492</v>
      </c>
      <c r="C3169" s="4" t="str">
        <f t="shared" si="184"/>
        <v>公共场所卫生</v>
      </c>
      <c r="D3169" s="4" t="s">
        <v>288</v>
      </c>
      <c r="E3169" s="4" t="s">
        <v>3281</v>
      </c>
      <c r="F3169" s="6" t="s">
        <v>3493</v>
      </c>
    </row>
    <row r="3170" spans="1:6" x14ac:dyDescent="0.15">
      <c r="A3170" s="4" t="s">
        <v>4902</v>
      </c>
      <c r="B3170" s="4" t="s">
        <v>3492</v>
      </c>
      <c r="C3170" s="4" t="str">
        <f t="shared" si="184"/>
        <v>公共场所卫生</v>
      </c>
      <c r="D3170" s="4" t="s">
        <v>250</v>
      </c>
      <c r="E3170" s="4" t="s">
        <v>3282</v>
      </c>
      <c r="F3170" s="6" t="s">
        <v>3493</v>
      </c>
    </row>
    <row r="3171" spans="1:6" x14ac:dyDescent="0.15">
      <c r="A3171" s="4" t="s">
        <v>4902</v>
      </c>
      <c r="B3171" s="4" t="s">
        <v>3492</v>
      </c>
      <c r="C3171" s="4" t="str">
        <f t="shared" si="184"/>
        <v>公共场所卫生</v>
      </c>
      <c r="D3171" s="4" t="s">
        <v>278</v>
      </c>
      <c r="E3171" s="4" t="s">
        <v>3283</v>
      </c>
      <c r="F3171" s="6" t="s">
        <v>3493</v>
      </c>
    </row>
    <row r="3172" spans="1:6" x14ac:dyDescent="0.15">
      <c r="A3172" s="4" t="s">
        <v>4902</v>
      </c>
      <c r="B3172" s="4" t="s">
        <v>3492</v>
      </c>
      <c r="C3172" s="4" t="str">
        <f t="shared" si="184"/>
        <v>公共场所卫生</v>
      </c>
      <c r="D3172" s="4" t="s">
        <v>280</v>
      </c>
      <c r="E3172" s="4" t="s">
        <v>3283</v>
      </c>
      <c r="F3172" s="6" t="s">
        <v>3493</v>
      </c>
    </row>
    <row r="3173" spans="1:6" x14ac:dyDescent="0.15">
      <c r="A3173" s="4" t="s">
        <v>4902</v>
      </c>
      <c r="B3173" s="4" t="s">
        <v>3492</v>
      </c>
      <c r="C3173" s="4" t="str">
        <f t="shared" si="184"/>
        <v>公共场所卫生</v>
      </c>
      <c r="D3173" s="4" t="s">
        <v>3238</v>
      </c>
      <c r="E3173" s="4" t="s">
        <v>3284</v>
      </c>
      <c r="F3173" s="6" t="s">
        <v>3493</v>
      </c>
    </row>
    <row r="3174" spans="1:6" x14ac:dyDescent="0.15">
      <c r="A3174" s="4" t="s">
        <v>4902</v>
      </c>
      <c r="B3174" s="4" t="s">
        <v>3492</v>
      </c>
      <c r="C3174" s="4" t="str">
        <f t="shared" si="184"/>
        <v>公共场所卫生</v>
      </c>
      <c r="D3174" s="4" t="s">
        <v>3237</v>
      </c>
      <c r="E3174" s="4" t="s">
        <v>3285</v>
      </c>
      <c r="F3174" s="6" t="s">
        <v>3493</v>
      </c>
    </row>
    <row r="3175" spans="1:6" x14ac:dyDescent="0.15">
      <c r="A3175" s="4" t="s">
        <v>4902</v>
      </c>
      <c r="B3175" s="4" t="s">
        <v>3492</v>
      </c>
      <c r="C3175" s="4" t="str">
        <f t="shared" si="184"/>
        <v>公共场所卫生</v>
      </c>
      <c r="D3175" s="4" t="s">
        <v>3286</v>
      </c>
      <c r="E3175" s="4" t="s">
        <v>3287</v>
      </c>
      <c r="F3175" s="6" t="s">
        <v>3493</v>
      </c>
    </row>
    <row r="3176" spans="1:6" x14ac:dyDescent="0.15">
      <c r="A3176" s="4" t="s">
        <v>4902</v>
      </c>
      <c r="B3176" s="4" t="s">
        <v>3492</v>
      </c>
      <c r="C3176" s="4" t="str">
        <f t="shared" si="184"/>
        <v>公共场所卫生</v>
      </c>
      <c r="D3176" s="4" t="s">
        <v>3288</v>
      </c>
      <c r="E3176" s="4" t="s">
        <v>3289</v>
      </c>
      <c r="F3176" s="6" t="s">
        <v>3493</v>
      </c>
    </row>
    <row r="3177" spans="1:6" x14ac:dyDescent="0.15">
      <c r="A3177" s="4" t="s">
        <v>4902</v>
      </c>
      <c r="B3177" s="4" t="s">
        <v>3492</v>
      </c>
      <c r="C3177" s="4" t="str">
        <f t="shared" si="184"/>
        <v>公共场所卫生</v>
      </c>
      <c r="D3177" s="4" t="s">
        <v>3290</v>
      </c>
      <c r="E3177" s="4" t="s">
        <v>3291</v>
      </c>
      <c r="F3177" s="6" t="s">
        <v>3493</v>
      </c>
    </row>
    <row r="3178" spans="1:6" x14ac:dyDescent="0.15">
      <c r="A3178" s="4" t="s">
        <v>4902</v>
      </c>
      <c r="B3178" s="4" t="s">
        <v>3492</v>
      </c>
      <c r="C3178" s="4" t="str">
        <f t="shared" si="184"/>
        <v>公共场所卫生</v>
      </c>
      <c r="D3178" s="4" t="s">
        <v>3292</v>
      </c>
      <c r="E3178" s="4" t="s">
        <v>3293</v>
      </c>
      <c r="F3178" s="6" t="s">
        <v>3493</v>
      </c>
    </row>
    <row r="3179" spans="1:6" x14ac:dyDescent="0.15">
      <c r="A3179" s="4" t="s">
        <v>4902</v>
      </c>
      <c r="B3179" s="4" t="s">
        <v>3492</v>
      </c>
      <c r="C3179" s="4" t="str">
        <f t="shared" si="184"/>
        <v>公共场所卫生</v>
      </c>
      <c r="D3179" s="4" t="s">
        <v>3294</v>
      </c>
      <c r="E3179" s="4" t="s">
        <v>3295</v>
      </c>
      <c r="F3179" s="6" t="s">
        <v>3493</v>
      </c>
    </row>
    <row r="3180" spans="1:6" x14ac:dyDescent="0.15">
      <c r="A3180" s="4" t="s">
        <v>4902</v>
      </c>
      <c r="B3180" s="4" t="s">
        <v>3492</v>
      </c>
      <c r="C3180" s="4" t="str">
        <f t="shared" si="184"/>
        <v>公共场所卫生</v>
      </c>
      <c r="D3180" s="4" t="s">
        <v>3296</v>
      </c>
      <c r="E3180" s="4" t="s">
        <v>3297</v>
      </c>
      <c r="F3180" s="6" t="s">
        <v>3493</v>
      </c>
    </row>
    <row r="3181" spans="1:6" x14ac:dyDescent="0.15">
      <c r="A3181" s="4" t="s">
        <v>4902</v>
      </c>
      <c r="B3181" s="4" t="s">
        <v>3492</v>
      </c>
      <c r="C3181" s="4" t="str">
        <f t="shared" si="184"/>
        <v>公共场所卫生</v>
      </c>
      <c r="D3181" s="4" t="s">
        <v>3298</v>
      </c>
      <c r="E3181" s="4" t="s">
        <v>3299</v>
      </c>
      <c r="F3181" s="6" t="s">
        <v>3493</v>
      </c>
    </row>
    <row r="3182" spans="1:6" x14ac:dyDescent="0.15">
      <c r="A3182" s="4" t="s">
        <v>4902</v>
      </c>
      <c r="B3182" s="4" t="s">
        <v>3492</v>
      </c>
      <c r="C3182" s="4" t="str">
        <f t="shared" si="184"/>
        <v>公共场所卫生</v>
      </c>
      <c r="D3182" s="4" t="s">
        <v>3300</v>
      </c>
      <c r="E3182" s="4" t="s">
        <v>3301</v>
      </c>
      <c r="F3182" s="6" t="s">
        <v>3493</v>
      </c>
    </row>
    <row r="3183" spans="1:6" x14ac:dyDescent="0.15">
      <c r="A3183" s="4" t="s">
        <v>4902</v>
      </c>
      <c r="B3183" s="4" t="s">
        <v>3492</v>
      </c>
      <c r="C3183" s="4" t="str">
        <f t="shared" si="184"/>
        <v>公共场所卫生</v>
      </c>
      <c r="D3183" s="4" t="s">
        <v>1775</v>
      </c>
      <c r="E3183" s="4" t="s">
        <v>3302</v>
      </c>
      <c r="F3183" s="6" t="s">
        <v>3493</v>
      </c>
    </row>
    <row r="3184" spans="1:6" x14ac:dyDescent="0.15">
      <c r="A3184" s="4" t="s">
        <v>4902</v>
      </c>
      <c r="B3184" s="4" t="s">
        <v>3492</v>
      </c>
      <c r="C3184" s="4" t="str">
        <f t="shared" si="184"/>
        <v>公共场所卫生</v>
      </c>
      <c r="D3184" s="4" t="s">
        <v>3303</v>
      </c>
      <c r="E3184" s="4" t="s">
        <v>3304</v>
      </c>
      <c r="F3184" s="6" t="s">
        <v>3493</v>
      </c>
    </row>
    <row r="3185" spans="1:6" x14ac:dyDescent="0.15">
      <c r="A3185" s="4" t="s">
        <v>4902</v>
      </c>
      <c r="B3185" s="4" t="s">
        <v>3492</v>
      </c>
      <c r="C3185" s="4" t="str">
        <f t="shared" si="184"/>
        <v>公共场所卫生</v>
      </c>
      <c r="D3185" s="4" t="s">
        <v>3305</v>
      </c>
      <c r="E3185" s="4" t="s">
        <v>3306</v>
      </c>
      <c r="F3185" s="6" t="s">
        <v>3493</v>
      </c>
    </row>
    <row r="3186" spans="1:6" x14ac:dyDescent="0.15">
      <c r="A3186" s="4" t="s">
        <v>4902</v>
      </c>
      <c r="B3186" s="4" t="s">
        <v>3492</v>
      </c>
      <c r="C3186" s="4" t="str">
        <f t="shared" si="184"/>
        <v>公共场所卫生</v>
      </c>
      <c r="D3186" s="4" t="s">
        <v>3307</v>
      </c>
      <c r="E3186" s="4" t="s">
        <v>3308</v>
      </c>
      <c r="F3186" s="6" t="s">
        <v>3493</v>
      </c>
    </row>
    <row r="3187" spans="1:6" ht="31.5" x14ac:dyDescent="0.15">
      <c r="A3187" s="4" t="s">
        <v>4902</v>
      </c>
      <c r="B3187" s="4" t="s">
        <v>3492</v>
      </c>
      <c r="C3187" s="4" t="s">
        <v>3309</v>
      </c>
      <c r="D3187" s="4" t="s">
        <v>3239</v>
      </c>
      <c r="E3187" s="4" t="s">
        <v>3310</v>
      </c>
      <c r="F3187" s="6" t="s">
        <v>3493</v>
      </c>
    </row>
    <row r="3188" spans="1:6" ht="31.5" x14ac:dyDescent="0.15">
      <c r="A3188" s="4" t="s">
        <v>4902</v>
      </c>
      <c r="B3188" s="4" t="s">
        <v>3492</v>
      </c>
      <c r="C3188" s="4" t="str">
        <f t="shared" ref="C3188:C3193" si="185">C3187</f>
        <v>公共场所集中空调通风系统</v>
      </c>
      <c r="D3188" s="4" t="s">
        <v>3276</v>
      </c>
      <c r="E3188" s="4" t="s">
        <v>3310</v>
      </c>
      <c r="F3188" s="6" t="s">
        <v>3493</v>
      </c>
    </row>
    <row r="3189" spans="1:6" ht="31.5" x14ac:dyDescent="0.15">
      <c r="A3189" s="4" t="s">
        <v>4902</v>
      </c>
      <c r="B3189" s="4" t="s">
        <v>3492</v>
      </c>
      <c r="C3189" s="4" t="str">
        <f t="shared" si="185"/>
        <v>公共场所集中空调通风系统</v>
      </c>
      <c r="D3189" s="4" t="s">
        <v>3277</v>
      </c>
      <c r="E3189" s="4" t="s">
        <v>3310</v>
      </c>
      <c r="F3189" s="6" t="s">
        <v>3493</v>
      </c>
    </row>
    <row r="3190" spans="1:6" ht="31.5" x14ac:dyDescent="0.15">
      <c r="A3190" s="4" t="s">
        <v>4902</v>
      </c>
      <c r="B3190" s="4" t="s">
        <v>3492</v>
      </c>
      <c r="C3190" s="4" t="str">
        <f t="shared" si="185"/>
        <v>公共场所集中空调通风系统</v>
      </c>
      <c r="D3190" s="4" t="s">
        <v>3278</v>
      </c>
      <c r="E3190" s="4" t="s">
        <v>3310</v>
      </c>
      <c r="F3190" s="6" t="s">
        <v>3493</v>
      </c>
    </row>
    <row r="3191" spans="1:6" ht="31.5" x14ac:dyDescent="0.15">
      <c r="A3191" s="4" t="s">
        <v>4902</v>
      </c>
      <c r="B3191" s="4" t="s">
        <v>3492</v>
      </c>
      <c r="C3191" s="4" t="str">
        <f t="shared" si="185"/>
        <v>公共场所集中空调通风系统</v>
      </c>
      <c r="D3191" s="4" t="s">
        <v>3292</v>
      </c>
      <c r="E3191" s="4" t="s">
        <v>3311</v>
      </c>
      <c r="F3191" s="6" t="s">
        <v>3493</v>
      </c>
    </row>
    <row r="3192" spans="1:6" ht="31.5" x14ac:dyDescent="0.15">
      <c r="A3192" s="4" t="s">
        <v>4902</v>
      </c>
      <c r="B3192" s="4" t="s">
        <v>3492</v>
      </c>
      <c r="C3192" s="4" t="str">
        <f t="shared" si="185"/>
        <v>公共场所集中空调通风系统</v>
      </c>
      <c r="D3192" s="4" t="s">
        <v>3312</v>
      </c>
      <c r="E3192" s="4" t="s">
        <v>3313</v>
      </c>
      <c r="F3192" s="6" t="s">
        <v>3493</v>
      </c>
    </row>
    <row r="3193" spans="1:6" ht="31.5" x14ac:dyDescent="0.15">
      <c r="A3193" s="4" t="s">
        <v>4902</v>
      </c>
      <c r="B3193" s="4" t="s">
        <v>3492</v>
      </c>
      <c r="C3193" s="4" t="str">
        <f t="shared" si="185"/>
        <v>公共场所集中空调通风系统</v>
      </c>
      <c r="D3193" s="4" t="s">
        <v>3314</v>
      </c>
      <c r="E3193" s="4" t="s">
        <v>3315</v>
      </c>
      <c r="F3193" s="6" t="s">
        <v>3493</v>
      </c>
    </row>
    <row r="3194" spans="1:6" x14ac:dyDescent="0.15">
      <c r="A3194" s="4" t="s">
        <v>4902</v>
      </c>
      <c r="B3194" s="4" t="s">
        <v>3492</v>
      </c>
      <c r="C3194" s="4" t="s">
        <v>115</v>
      </c>
      <c r="D3194" s="4" t="str">
        <f>D3193</f>
        <v>送风中可吸入颗粒物</v>
      </c>
      <c r="E3194" s="4" t="s">
        <v>612</v>
      </c>
      <c r="F3194" s="6" t="s">
        <v>3493</v>
      </c>
    </row>
    <row r="3195" spans="1:6" x14ac:dyDescent="0.15">
      <c r="A3195" s="4" t="s">
        <v>4902</v>
      </c>
      <c r="B3195" s="4" t="s">
        <v>3491</v>
      </c>
      <c r="C3195" s="4" t="s">
        <v>3316</v>
      </c>
      <c r="D3195" s="4" t="s">
        <v>117</v>
      </c>
      <c r="E3195" s="4" t="s">
        <v>3939</v>
      </c>
      <c r="F3195" s="6" t="s">
        <v>3493</v>
      </c>
    </row>
    <row r="3196" spans="1:6" x14ac:dyDescent="0.15">
      <c r="A3196" s="4" t="s">
        <v>4902</v>
      </c>
      <c r="B3196" s="4" t="s">
        <v>3491</v>
      </c>
      <c r="C3196" s="4" t="s">
        <v>3317</v>
      </c>
      <c r="D3196" s="4" t="s">
        <v>117</v>
      </c>
      <c r="E3196" s="4" t="s">
        <v>3940</v>
      </c>
      <c r="F3196" s="6" t="s">
        <v>3493</v>
      </c>
    </row>
    <row r="3197" spans="1:6" ht="31.5" hidden="1" x14ac:dyDescent="0.15">
      <c r="A3197" s="4" t="s">
        <v>3489</v>
      </c>
      <c r="B3197" s="4" t="s">
        <v>3491</v>
      </c>
      <c r="C3197" s="4" t="s">
        <v>3318</v>
      </c>
      <c r="D3197" s="4" t="s">
        <v>124</v>
      </c>
      <c r="E3197" s="4" t="s">
        <v>3319</v>
      </c>
      <c r="F3197" s="5" t="s">
        <v>3320</v>
      </c>
    </row>
    <row r="3198" spans="1:6" x14ac:dyDescent="0.15">
      <c r="A3198" s="4" t="s">
        <v>4902</v>
      </c>
      <c r="B3198" s="4" t="s">
        <v>3491</v>
      </c>
      <c r="C3198" s="4" t="s">
        <v>3271</v>
      </c>
      <c r="D3198" s="4" t="s">
        <v>117</v>
      </c>
      <c r="E3198" s="4" t="s">
        <v>3941</v>
      </c>
      <c r="F3198" s="6" t="s">
        <v>3493</v>
      </c>
    </row>
    <row r="3199" spans="1:6" ht="31.5" x14ac:dyDescent="0.15">
      <c r="A3199" s="4" t="s">
        <v>4902</v>
      </c>
      <c r="B3199" s="4" t="s">
        <v>3491</v>
      </c>
      <c r="C3199" s="4" t="s">
        <v>3309</v>
      </c>
      <c r="D3199" s="4" t="s">
        <v>117</v>
      </c>
      <c r="E3199" s="4" t="s">
        <v>3942</v>
      </c>
      <c r="F3199" s="6" t="s">
        <v>3493</v>
      </c>
    </row>
    <row r="3200" spans="1:6" x14ac:dyDescent="0.15">
      <c r="A3200" s="4" t="s">
        <v>4902</v>
      </c>
      <c r="B3200" s="4" t="s">
        <v>3491</v>
      </c>
      <c r="C3200" s="4" t="s">
        <v>3321</v>
      </c>
      <c r="D3200" s="4" t="s">
        <v>117</v>
      </c>
      <c r="E3200" s="4" t="s">
        <v>4870</v>
      </c>
      <c r="F3200" s="6" t="s">
        <v>3493</v>
      </c>
    </row>
    <row r="3201" spans="1:6" x14ac:dyDescent="0.15">
      <c r="A3201" s="4" t="s">
        <v>4902</v>
      </c>
      <c r="B3201" s="4" t="s">
        <v>3491</v>
      </c>
      <c r="C3201" s="4" t="s">
        <v>3322</v>
      </c>
      <c r="D3201" s="4" t="str">
        <f>D3200</f>
        <v>全部参数</v>
      </c>
      <c r="E3201" s="4" t="s">
        <v>612</v>
      </c>
      <c r="F3201" s="6" t="s">
        <v>3493</v>
      </c>
    </row>
    <row r="3202" spans="1:6" x14ac:dyDescent="0.15">
      <c r="A3202" s="4" t="s">
        <v>4902</v>
      </c>
      <c r="B3202" s="4" t="s">
        <v>3491</v>
      </c>
      <c r="C3202" s="4" t="s">
        <v>231</v>
      </c>
      <c r="D3202" s="4" t="str">
        <f>D3201</f>
        <v>全部参数</v>
      </c>
      <c r="E3202" s="4" t="s">
        <v>612</v>
      </c>
      <c r="F3202" s="6" t="s">
        <v>3493</v>
      </c>
    </row>
    <row r="3203" spans="1:6" x14ac:dyDescent="0.15">
      <c r="A3203" s="4" t="s">
        <v>4902</v>
      </c>
      <c r="B3203" s="4" t="s">
        <v>3492</v>
      </c>
      <c r="C3203" s="4" t="s">
        <v>2477</v>
      </c>
      <c r="D3203" s="4" t="s">
        <v>3323</v>
      </c>
      <c r="E3203" s="4" t="s">
        <v>4832</v>
      </c>
      <c r="F3203" s="6" t="s">
        <v>3493</v>
      </c>
    </row>
    <row r="3204" spans="1:6" x14ac:dyDescent="0.15">
      <c r="A3204" s="4" t="s">
        <v>4902</v>
      </c>
      <c r="B3204" s="4" t="s">
        <v>3492</v>
      </c>
      <c r="C3204" s="4" t="str">
        <f t="shared" ref="C3204:C3230" si="186">C3203</f>
        <v>体育场馆公共座椅</v>
      </c>
      <c r="D3204" s="4" t="s">
        <v>3324</v>
      </c>
      <c r="E3204" s="4" t="s">
        <v>4833</v>
      </c>
      <c r="F3204" s="6" t="s">
        <v>3493</v>
      </c>
    </row>
    <row r="3205" spans="1:6" x14ac:dyDescent="0.15">
      <c r="A3205" s="4" t="s">
        <v>4902</v>
      </c>
      <c r="B3205" s="4" t="s">
        <v>3492</v>
      </c>
      <c r="C3205" s="4" t="str">
        <f t="shared" si="186"/>
        <v>体育场馆公共座椅</v>
      </c>
      <c r="D3205" s="4" t="s">
        <v>3325</v>
      </c>
      <c r="E3205" s="4" t="s">
        <v>4834</v>
      </c>
      <c r="F3205" s="6" t="s">
        <v>3493</v>
      </c>
    </row>
    <row r="3206" spans="1:6" x14ac:dyDescent="0.15">
      <c r="A3206" s="4" t="s">
        <v>4902</v>
      </c>
      <c r="B3206" s="4" t="s">
        <v>3492</v>
      </c>
      <c r="C3206" s="4" t="str">
        <f t="shared" si="186"/>
        <v>体育场馆公共座椅</v>
      </c>
      <c r="D3206" s="4" t="s">
        <v>524</v>
      </c>
      <c r="E3206" s="4" t="s">
        <v>4835</v>
      </c>
      <c r="F3206" s="6" t="s">
        <v>3493</v>
      </c>
    </row>
    <row r="3207" spans="1:6" ht="31.5" x14ac:dyDescent="0.15">
      <c r="A3207" s="4" t="s">
        <v>4902</v>
      </c>
      <c r="B3207" s="4" t="s">
        <v>3492</v>
      </c>
      <c r="C3207" s="4" t="str">
        <f t="shared" si="186"/>
        <v>体育场馆公共座椅</v>
      </c>
      <c r="D3207" s="4" t="s">
        <v>3326</v>
      </c>
      <c r="E3207" s="4" t="s">
        <v>4836</v>
      </c>
      <c r="F3207" s="6" t="s">
        <v>3493</v>
      </c>
    </row>
    <row r="3208" spans="1:6" ht="31.5" x14ac:dyDescent="0.15">
      <c r="A3208" s="4" t="s">
        <v>4902</v>
      </c>
      <c r="B3208" s="4" t="s">
        <v>3492</v>
      </c>
      <c r="C3208" s="4" t="str">
        <f t="shared" si="186"/>
        <v>体育场馆公共座椅</v>
      </c>
      <c r="D3208" s="4" t="s">
        <v>3327</v>
      </c>
      <c r="E3208" s="4" t="s">
        <v>4837</v>
      </c>
      <c r="F3208" s="6" t="s">
        <v>3493</v>
      </c>
    </row>
    <row r="3209" spans="1:6" ht="31.5" x14ac:dyDescent="0.15">
      <c r="A3209" s="4" t="s">
        <v>4902</v>
      </c>
      <c r="B3209" s="4" t="s">
        <v>3492</v>
      </c>
      <c r="C3209" s="4" t="str">
        <f t="shared" si="186"/>
        <v>体育场馆公共座椅</v>
      </c>
      <c r="D3209" s="4" t="s">
        <v>3328</v>
      </c>
      <c r="E3209" s="4" t="s">
        <v>4838</v>
      </c>
      <c r="F3209" s="6" t="s">
        <v>3493</v>
      </c>
    </row>
    <row r="3210" spans="1:6" ht="31.5" x14ac:dyDescent="0.15">
      <c r="A3210" s="4" t="s">
        <v>4902</v>
      </c>
      <c r="B3210" s="4" t="s">
        <v>3492</v>
      </c>
      <c r="C3210" s="4" t="str">
        <f t="shared" si="186"/>
        <v>体育场馆公共座椅</v>
      </c>
      <c r="D3210" s="4" t="s">
        <v>3329</v>
      </c>
      <c r="E3210" s="4" t="s">
        <v>4839</v>
      </c>
      <c r="F3210" s="6" t="s">
        <v>3493</v>
      </c>
    </row>
    <row r="3211" spans="1:6" ht="31.5" x14ac:dyDescent="0.15">
      <c r="A3211" s="4" t="s">
        <v>4902</v>
      </c>
      <c r="B3211" s="4" t="s">
        <v>3492</v>
      </c>
      <c r="C3211" s="4" t="str">
        <f t="shared" si="186"/>
        <v>体育场馆公共座椅</v>
      </c>
      <c r="D3211" s="4" t="s">
        <v>3330</v>
      </c>
      <c r="E3211" s="4" t="s">
        <v>4840</v>
      </c>
      <c r="F3211" s="6" t="s">
        <v>3493</v>
      </c>
    </row>
    <row r="3212" spans="1:6" x14ac:dyDescent="0.15">
      <c r="A3212" s="4" t="s">
        <v>4902</v>
      </c>
      <c r="B3212" s="4" t="s">
        <v>3492</v>
      </c>
      <c r="C3212" s="4" t="str">
        <f t="shared" si="186"/>
        <v>体育场馆公共座椅</v>
      </c>
      <c r="D3212" s="4" t="s">
        <v>3331</v>
      </c>
      <c r="E3212" s="4" t="s">
        <v>4841</v>
      </c>
      <c r="F3212" s="6" t="s">
        <v>3493</v>
      </c>
    </row>
    <row r="3213" spans="1:6" x14ac:dyDescent="0.15">
      <c r="A3213" s="4" t="s">
        <v>4902</v>
      </c>
      <c r="B3213" s="4" t="s">
        <v>3492</v>
      </c>
      <c r="C3213" s="4" t="str">
        <f t="shared" si="186"/>
        <v>体育场馆公共座椅</v>
      </c>
      <c r="D3213" s="4" t="s">
        <v>3332</v>
      </c>
      <c r="E3213" s="4" t="s">
        <v>4126</v>
      </c>
      <c r="F3213" s="6" t="s">
        <v>3493</v>
      </c>
    </row>
    <row r="3214" spans="1:6" x14ac:dyDescent="0.15">
      <c r="A3214" s="4" t="s">
        <v>4902</v>
      </c>
      <c r="B3214" s="4" t="s">
        <v>3492</v>
      </c>
      <c r="C3214" s="4" t="str">
        <f t="shared" si="186"/>
        <v>体育场馆公共座椅</v>
      </c>
      <c r="D3214" s="4" t="s">
        <v>3333</v>
      </c>
      <c r="E3214" s="4" t="s">
        <v>4123</v>
      </c>
      <c r="F3214" s="6" t="s">
        <v>3493</v>
      </c>
    </row>
    <row r="3215" spans="1:6" x14ac:dyDescent="0.15">
      <c r="A3215" s="4" t="s">
        <v>4902</v>
      </c>
      <c r="B3215" s="4" t="s">
        <v>3492</v>
      </c>
      <c r="C3215" s="4" t="str">
        <f t="shared" si="186"/>
        <v>体育场馆公共座椅</v>
      </c>
      <c r="D3215" s="4" t="s">
        <v>3334</v>
      </c>
      <c r="E3215" s="4" t="s">
        <v>4842</v>
      </c>
      <c r="F3215" s="6" t="s">
        <v>3493</v>
      </c>
    </row>
    <row r="3216" spans="1:6" x14ac:dyDescent="0.15">
      <c r="A3216" s="4" t="s">
        <v>4902</v>
      </c>
      <c r="B3216" s="4" t="s">
        <v>3492</v>
      </c>
      <c r="C3216" s="4" t="str">
        <f t="shared" si="186"/>
        <v>体育场馆公共座椅</v>
      </c>
      <c r="D3216" s="4" t="s">
        <v>3335</v>
      </c>
      <c r="E3216" s="4" t="s">
        <v>4843</v>
      </c>
      <c r="F3216" s="6" t="s">
        <v>3493</v>
      </c>
    </row>
    <row r="3217" spans="1:6" ht="31.5" x14ac:dyDescent="0.15">
      <c r="A3217" s="4" t="s">
        <v>4902</v>
      </c>
      <c r="B3217" s="4" t="s">
        <v>3492</v>
      </c>
      <c r="C3217" s="4" t="str">
        <f t="shared" si="186"/>
        <v>体育场馆公共座椅</v>
      </c>
      <c r="D3217" s="4" t="s">
        <v>3336</v>
      </c>
      <c r="E3217" s="4" t="s">
        <v>3943</v>
      </c>
      <c r="F3217" s="6" t="s">
        <v>3493</v>
      </c>
    </row>
    <row r="3218" spans="1:6" ht="31.5" x14ac:dyDescent="0.15">
      <c r="A3218" s="4" t="s">
        <v>4902</v>
      </c>
      <c r="B3218" s="4" t="s">
        <v>3492</v>
      </c>
      <c r="C3218" s="4" t="str">
        <f t="shared" si="186"/>
        <v>体育场馆公共座椅</v>
      </c>
      <c r="D3218" s="4" t="s">
        <v>3337</v>
      </c>
      <c r="E3218" s="4" t="s">
        <v>3944</v>
      </c>
      <c r="F3218" s="6" t="s">
        <v>3493</v>
      </c>
    </row>
    <row r="3219" spans="1:6" x14ac:dyDescent="0.15">
      <c r="A3219" s="4" t="s">
        <v>4902</v>
      </c>
      <c r="B3219" s="4" t="s">
        <v>3492</v>
      </c>
      <c r="C3219" s="4" t="str">
        <f t="shared" si="186"/>
        <v>体育场馆公共座椅</v>
      </c>
      <c r="D3219" s="4" t="s">
        <v>3338</v>
      </c>
      <c r="E3219" s="4" t="s">
        <v>3944</v>
      </c>
      <c r="F3219" s="6" t="s">
        <v>3493</v>
      </c>
    </row>
    <row r="3220" spans="1:6" x14ac:dyDescent="0.15">
      <c r="A3220" s="4" t="s">
        <v>4902</v>
      </c>
      <c r="B3220" s="4" t="s">
        <v>3492</v>
      </c>
      <c r="C3220" s="4" t="str">
        <f t="shared" si="186"/>
        <v>体育场馆公共座椅</v>
      </c>
      <c r="D3220" s="4" t="s">
        <v>3339</v>
      </c>
      <c r="E3220" s="4" t="s">
        <v>3944</v>
      </c>
      <c r="F3220" s="6" t="s">
        <v>3493</v>
      </c>
    </row>
    <row r="3221" spans="1:6" x14ac:dyDescent="0.15">
      <c r="A3221" s="4" t="s">
        <v>4902</v>
      </c>
      <c r="B3221" s="4" t="s">
        <v>3492</v>
      </c>
      <c r="C3221" s="4" t="str">
        <f t="shared" si="186"/>
        <v>体育场馆公共座椅</v>
      </c>
      <c r="D3221" s="4" t="s">
        <v>3340</v>
      </c>
      <c r="E3221" s="4" t="s">
        <v>3944</v>
      </c>
      <c r="F3221" s="6" t="s">
        <v>3493</v>
      </c>
    </row>
    <row r="3222" spans="1:6" ht="63" x14ac:dyDescent="0.15">
      <c r="A3222" s="4" t="s">
        <v>4902</v>
      </c>
      <c r="B3222" s="4" t="s">
        <v>3492</v>
      </c>
      <c r="C3222" s="4" t="str">
        <f t="shared" si="186"/>
        <v>体育场馆公共座椅</v>
      </c>
      <c r="D3222" s="4" t="s">
        <v>3341</v>
      </c>
      <c r="E3222" s="4" t="s">
        <v>3552</v>
      </c>
      <c r="F3222" s="6" t="s">
        <v>3493</v>
      </c>
    </row>
    <row r="3223" spans="1:6" x14ac:dyDescent="0.15">
      <c r="A3223" s="4" t="s">
        <v>4902</v>
      </c>
      <c r="B3223" s="4" t="s">
        <v>3492</v>
      </c>
      <c r="C3223" s="4" t="str">
        <f t="shared" si="186"/>
        <v>体育场馆公共座椅</v>
      </c>
      <c r="D3223" s="4" t="s">
        <v>3342</v>
      </c>
      <c r="E3223" s="4" t="s">
        <v>3945</v>
      </c>
      <c r="F3223" s="6" t="s">
        <v>3493</v>
      </c>
    </row>
    <row r="3224" spans="1:6" x14ac:dyDescent="0.15">
      <c r="A3224" s="4" t="s">
        <v>4902</v>
      </c>
      <c r="B3224" s="4" t="s">
        <v>3492</v>
      </c>
      <c r="C3224" s="4" t="str">
        <f t="shared" si="186"/>
        <v>体育场馆公共座椅</v>
      </c>
      <c r="D3224" s="4" t="s">
        <v>3343</v>
      </c>
      <c r="E3224" s="4" t="s">
        <v>3945</v>
      </c>
      <c r="F3224" s="6" t="s">
        <v>3493</v>
      </c>
    </row>
    <row r="3225" spans="1:6" x14ac:dyDescent="0.15">
      <c r="A3225" s="4" t="s">
        <v>4902</v>
      </c>
      <c r="B3225" s="4" t="s">
        <v>3492</v>
      </c>
      <c r="C3225" s="4" t="str">
        <f t="shared" si="186"/>
        <v>体育场馆公共座椅</v>
      </c>
      <c r="D3225" s="4" t="s">
        <v>3344</v>
      </c>
      <c r="E3225" s="4" t="s">
        <v>4844</v>
      </c>
      <c r="F3225" s="6" t="s">
        <v>3493</v>
      </c>
    </row>
    <row r="3226" spans="1:6" x14ac:dyDescent="0.15">
      <c r="A3226" s="4" t="s">
        <v>4902</v>
      </c>
      <c r="B3226" s="4" t="s">
        <v>3492</v>
      </c>
      <c r="C3226" s="4" t="str">
        <f t="shared" si="186"/>
        <v>体育场馆公共座椅</v>
      </c>
      <c r="D3226" s="4" t="s">
        <v>3345</v>
      </c>
      <c r="E3226" s="4" t="s">
        <v>4844</v>
      </c>
      <c r="F3226" s="6" t="s">
        <v>3493</v>
      </c>
    </row>
    <row r="3227" spans="1:6" x14ac:dyDescent="0.15">
      <c r="A3227" s="4" t="s">
        <v>4902</v>
      </c>
      <c r="B3227" s="4" t="s">
        <v>3492</v>
      </c>
      <c r="C3227" s="4" t="str">
        <f t="shared" si="186"/>
        <v>体育场馆公共座椅</v>
      </c>
      <c r="D3227" s="4" t="s">
        <v>2389</v>
      </c>
      <c r="E3227" s="4" t="s">
        <v>3946</v>
      </c>
      <c r="F3227" s="6" t="s">
        <v>3493</v>
      </c>
    </row>
    <row r="3228" spans="1:6" x14ac:dyDescent="0.15">
      <c r="A3228" s="4" t="s">
        <v>4902</v>
      </c>
      <c r="B3228" s="4" t="s">
        <v>3492</v>
      </c>
      <c r="C3228" s="4" t="str">
        <f t="shared" si="186"/>
        <v>体育场馆公共座椅</v>
      </c>
      <c r="D3228" s="4" t="s">
        <v>2390</v>
      </c>
      <c r="E3228" s="4" t="s">
        <v>3946</v>
      </c>
      <c r="F3228" s="6" t="s">
        <v>3493</v>
      </c>
    </row>
    <row r="3229" spans="1:6" x14ac:dyDescent="0.15">
      <c r="A3229" s="4" t="s">
        <v>4902</v>
      </c>
      <c r="B3229" s="4" t="s">
        <v>3492</v>
      </c>
      <c r="C3229" s="4" t="str">
        <f t="shared" si="186"/>
        <v>体育场馆公共座椅</v>
      </c>
      <c r="D3229" s="4" t="s">
        <v>2391</v>
      </c>
      <c r="E3229" s="4" t="s">
        <v>3946</v>
      </c>
      <c r="F3229" s="6" t="s">
        <v>3493</v>
      </c>
    </row>
    <row r="3230" spans="1:6" x14ac:dyDescent="0.15">
      <c r="A3230" s="4" t="s">
        <v>4902</v>
      </c>
      <c r="B3230" s="4" t="s">
        <v>3492</v>
      </c>
      <c r="C3230" s="4" t="str">
        <f t="shared" si="186"/>
        <v>体育场馆公共座椅</v>
      </c>
      <c r="D3230" s="4" t="s">
        <v>2392</v>
      </c>
      <c r="E3230" s="4" t="s">
        <v>3946</v>
      </c>
      <c r="F3230" s="6" t="s">
        <v>3493</v>
      </c>
    </row>
    <row r="3231" spans="1:6" ht="31.5" x14ac:dyDescent="0.15">
      <c r="A3231" s="4" t="s">
        <v>4902</v>
      </c>
      <c r="B3231" s="4" t="s">
        <v>3492</v>
      </c>
      <c r="C3231" s="4" t="s">
        <v>3346</v>
      </c>
      <c r="D3231" s="4" t="s">
        <v>235</v>
      </c>
      <c r="E3231" s="4" t="s">
        <v>3947</v>
      </c>
      <c r="F3231" s="6" t="s">
        <v>3493</v>
      </c>
    </row>
    <row r="3232" spans="1:6" x14ac:dyDescent="0.15">
      <c r="A3232" s="4" t="s">
        <v>4902</v>
      </c>
      <c r="B3232" s="4" t="s">
        <v>3492</v>
      </c>
      <c r="C3232" s="4" t="str">
        <f t="shared" ref="C3232:C3254" si="187">C3231</f>
        <v>针织专业运动服装</v>
      </c>
      <c r="D3232" s="4" t="s">
        <v>300</v>
      </c>
      <c r="E3232" s="4" t="s">
        <v>3948</v>
      </c>
      <c r="F3232" s="6" t="s">
        <v>3493</v>
      </c>
    </row>
    <row r="3233" spans="1:6" x14ac:dyDescent="0.15">
      <c r="A3233" s="4" t="s">
        <v>4902</v>
      </c>
      <c r="B3233" s="4" t="s">
        <v>3492</v>
      </c>
      <c r="C3233" s="4" t="str">
        <f t="shared" si="187"/>
        <v>针织专业运动服装</v>
      </c>
      <c r="D3233" s="4" t="s">
        <v>405</v>
      </c>
      <c r="E3233" s="4" t="s">
        <v>3949</v>
      </c>
      <c r="F3233" s="6" t="s">
        <v>3493</v>
      </c>
    </row>
    <row r="3234" spans="1:6" ht="31.5" x14ac:dyDescent="0.15">
      <c r="A3234" s="4" t="s">
        <v>4902</v>
      </c>
      <c r="B3234" s="4" t="s">
        <v>3492</v>
      </c>
      <c r="C3234" s="4" t="str">
        <f t="shared" si="187"/>
        <v>针织专业运动服装</v>
      </c>
      <c r="D3234" s="4" t="s">
        <v>3347</v>
      </c>
      <c r="E3234" s="4" t="s">
        <v>3950</v>
      </c>
      <c r="F3234" s="6" t="s">
        <v>3493</v>
      </c>
    </row>
    <row r="3235" spans="1:6" x14ac:dyDescent="0.15">
      <c r="A3235" s="4" t="s">
        <v>4902</v>
      </c>
      <c r="B3235" s="4" t="s">
        <v>3492</v>
      </c>
      <c r="C3235" s="4" t="str">
        <f t="shared" si="187"/>
        <v>针织专业运动服装</v>
      </c>
      <c r="D3235" s="4" t="s">
        <v>3348</v>
      </c>
      <c r="E3235" s="4" t="s">
        <v>3951</v>
      </c>
      <c r="F3235" s="6" t="s">
        <v>3493</v>
      </c>
    </row>
    <row r="3236" spans="1:6" x14ac:dyDescent="0.15">
      <c r="A3236" s="4" t="s">
        <v>4902</v>
      </c>
      <c r="B3236" s="4" t="s">
        <v>3492</v>
      </c>
      <c r="C3236" s="4" t="str">
        <f t="shared" si="187"/>
        <v>针织专业运动服装</v>
      </c>
      <c r="D3236" s="4" t="s">
        <v>425</v>
      </c>
      <c r="E3236" s="4" t="s">
        <v>3952</v>
      </c>
      <c r="F3236" s="6" t="s">
        <v>3493</v>
      </c>
    </row>
    <row r="3237" spans="1:6" x14ac:dyDescent="0.15">
      <c r="A3237" s="4" t="s">
        <v>4902</v>
      </c>
      <c r="B3237" s="4" t="s">
        <v>3492</v>
      </c>
      <c r="C3237" s="4" t="str">
        <f t="shared" si="187"/>
        <v>针织专业运动服装</v>
      </c>
      <c r="D3237" s="4" t="s">
        <v>3349</v>
      </c>
      <c r="E3237" s="4" t="s">
        <v>3953</v>
      </c>
      <c r="F3237" s="6" t="s">
        <v>3493</v>
      </c>
    </row>
    <row r="3238" spans="1:6" x14ac:dyDescent="0.15">
      <c r="A3238" s="4" t="s">
        <v>4902</v>
      </c>
      <c r="B3238" s="4" t="s">
        <v>3492</v>
      </c>
      <c r="C3238" s="4" t="str">
        <f t="shared" si="187"/>
        <v>针织专业运动服装</v>
      </c>
      <c r="D3238" s="4" t="s">
        <v>3350</v>
      </c>
      <c r="E3238" s="4" t="s">
        <v>4845</v>
      </c>
      <c r="F3238" s="6" t="s">
        <v>3493</v>
      </c>
    </row>
    <row r="3239" spans="1:6" x14ac:dyDescent="0.15">
      <c r="A3239" s="4" t="s">
        <v>4902</v>
      </c>
      <c r="B3239" s="4" t="s">
        <v>3492</v>
      </c>
      <c r="C3239" s="4" t="str">
        <f t="shared" si="187"/>
        <v>针织专业运动服装</v>
      </c>
      <c r="D3239" s="4" t="s">
        <v>3351</v>
      </c>
      <c r="E3239" s="4" t="s">
        <v>3954</v>
      </c>
      <c r="F3239" s="6" t="s">
        <v>3493</v>
      </c>
    </row>
    <row r="3240" spans="1:6" x14ac:dyDescent="0.15">
      <c r="A3240" s="4" t="s">
        <v>4902</v>
      </c>
      <c r="B3240" s="4" t="s">
        <v>3492</v>
      </c>
      <c r="C3240" s="4" t="str">
        <f t="shared" si="187"/>
        <v>针织专业运动服装</v>
      </c>
      <c r="D3240" s="4" t="s">
        <v>406</v>
      </c>
      <c r="E3240" s="4" t="s">
        <v>3955</v>
      </c>
      <c r="F3240" s="6" t="s">
        <v>3493</v>
      </c>
    </row>
    <row r="3241" spans="1:6" x14ac:dyDescent="0.15">
      <c r="A3241" s="4" t="s">
        <v>4902</v>
      </c>
      <c r="B3241" s="4" t="s">
        <v>3492</v>
      </c>
      <c r="C3241" s="4" t="str">
        <f t="shared" si="187"/>
        <v>针织专业运动服装</v>
      </c>
      <c r="D3241" s="4" t="s">
        <v>421</v>
      </c>
      <c r="E3241" s="4" t="s">
        <v>3956</v>
      </c>
      <c r="F3241" s="6" t="s">
        <v>3493</v>
      </c>
    </row>
    <row r="3242" spans="1:6" x14ac:dyDescent="0.15">
      <c r="A3242" s="4" t="s">
        <v>4902</v>
      </c>
      <c r="B3242" s="4" t="s">
        <v>3492</v>
      </c>
      <c r="C3242" s="4" t="str">
        <f t="shared" si="187"/>
        <v>针织专业运动服装</v>
      </c>
      <c r="D3242" s="4" t="s">
        <v>423</v>
      </c>
      <c r="E3242" s="4" t="s">
        <v>3957</v>
      </c>
      <c r="F3242" s="6" t="s">
        <v>3493</v>
      </c>
    </row>
    <row r="3243" spans="1:6" x14ac:dyDescent="0.15">
      <c r="A3243" s="4" t="s">
        <v>4902</v>
      </c>
      <c r="B3243" s="4" t="s">
        <v>3492</v>
      </c>
      <c r="C3243" s="4" t="str">
        <f t="shared" si="187"/>
        <v>针织专业运动服装</v>
      </c>
      <c r="D3243" s="4" t="s">
        <v>2570</v>
      </c>
      <c r="E3243" s="4" t="s">
        <v>3958</v>
      </c>
      <c r="F3243" s="6" t="s">
        <v>3493</v>
      </c>
    </row>
    <row r="3244" spans="1:6" ht="31.5" x14ac:dyDescent="0.15">
      <c r="A3244" s="4" t="s">
        <v>4902</v>
      </c>
      <c r="B3244" s="4" t="s">
        <v>3492</v>
      </c>
      <c r="C3244" s="4" t="str">
        <f t="shared" si="187"/>
        <v>针织专业运动服装</v>
      </c>
      <c r="D3244" s="4" t="s">
        <v>3352</v>
      </c>
      <c r="E3244" s="4" t="s">
        <v>3959</v>
      </c>
      <c r="F3244" s="6" t="s">
        <v>3493</v>
      </c>
    </row>
    <row r="3245" spans="1:6" x14ac:dyDescent="0.15">
      <c r="A3245" s="4" t="s">
        <v>4902</v>
      </c>
      <c r="B3245" s="4" t="s">
        <v>3492</v>
      </c>
      <c r="C3245" s="4" t="str">
        <f t="shared" si="187"/>
        <v>针织专业运动服装</v>
      </c>
      <c r="D3245" s="4" t="s">
        <v>3353</v>
      </c>
      <c r="E3245" s="4" t="s">
        <v>3960</v>
      </c>
      <c r="F3245" s="6" t="s">
        <v>3493</v>
      </c>
    </row>
    <row r="3246" spans="1:6" ht="31.5" x14ac:dyDescent="0.15">
      <c r="A3246" s="4" t="s">
        <v>4902</v>
      </c>
      <c r="B3246" s="4" t="s">
        <v>3492</v>
      </c>
      <c r="C3246" s="4" t="str">
        <f t="shared" si="187"/>
        <v>针织专业运动服装</v>
      </c>
      <c r="D3246" s="4" t="s">
        <v>3354</v>
      </c>
      <c r="E3246" s="4" t="s">
        <v>3961</v>
      </c>
      <c r="F3246" s="6" t="s">
        <v>3493</v>
      </c>
    </row>
    <row r="3247" spans="1:6" x14ac:dyDescent="0.15">
      <c r="A3247" s="4" t="s">
        <v>4902</v>
      </c>
      <c r="B3247" s="4" t="s">
        <v>3492</v>
      </c>
      <c r="C3247" s="4" t="str">
        <f t="shared" si="187"/>
        <v>针织专业运动服装</v>
      </c>
      <c r="D3247" s="4" t="s">
        <v>3355</v>
      </c>
      <c r="E3247" s="4" t="s">
        <v>3962</v>
      </c>
      <c r="F3247" s="6" t="s">
        <v>3493</v>
      </c>
    </row>
    <row r="3248" spans="1:6" ht="31.5" x14ac:dyDescent="0.15">
      <c r="A3248" s="4" t="s">
        <v>4902</v>
      </c>
      <c r="B3248" s="4" t="s">
        <v>3492</v>
      </c>
      <c r="C3248" s="4" t="str">
        <f t="shared" si="187"/>
        <v>针织专业运动服装</v>
      </c>
      <c r="D3248" s="4" t="s">
        <v>3356</v>
      </c>
      <c r="E3248" s="4" t="s">
        <v>3962</v>
      </c>
      <c r="F3248" s="6" t="s">
        <v>3493</v>
      </c>
    </row>
    <row r="3249" spans="1:6" x14ac:dyDescent="0.15">
      <c r="A3249" s="4" t="s">
        <v>4902</v>
      </c>
      <c r="B3249" s="4" t="s">
        <v>3492</v>
      </c>
      <c r="C3249" s="4" t="str">
        <f t="shared" si="187"/>
        <v>针织专业运动服装</v>
      </c>
      <c r="D3249" s="4" t="s">
        <v>3357</v>
      </c>
      <c r="E3249" s="4" t="s">
        <v>3963</v>
      </c>
      <c r="F3249" s="6" t="s">
        <v>3493</v>
      </c>
    </row>
    <row r="3250" spans="1:6" x14ac:dyDescent="0.15">
      <c r="A3250" s="4" t="s">
        <v>4902</v>
      </c>
      <c r="B3250" s="4" t="s">
        <v>3492</v>
      </c>
      <c r="C3250" s="4" t="str">
        <f t="shared" si="187"/>
        <v>针织专业运动服装</v>
      </c>
      <c r="D3250" s="4" t="s">
        <v>3358</v>
      </c>
      <c r="E3250" s="4" t="s">
        <v>3964</v>
      </c>
      <c r="F3250" s="6" t="s">
        <v>3493</v>
      </c>
    </row>
    <row r="3251" spans="1:6" x14ac:dyDescent="0.15">
      <c r="A3251" s="4" t="s">
        <v>4902</v>
      </c>
      <c r="B3251" s="4" t="s">
        <v>3492</v>
      </c>
      <c r="C3251" s="4" t="str">
        <f t="shared" si="187"/>
        <v>针织专业运动服装</v>
      </c>
      <c r="D3251" s="4" t="s">
        <v>3359</v>
      </c>
      <c r="E3251" s="4" t="s">
        <v>3965</v>
      </c>
      <c r="F3251" s="6" t="s">
        <v>3493</v>
      </c>
    </row>
    <row r="3252" spans="1:6" x14ac:dyDescent="0.15">
      <c r="A3252" s="4" t="s">
        <v>4902</v>
      </c>
      <c r="B3252" s="4" t="s">
        <v>3492</v>
      </c>
      <c r="C3252" s="4" t="str">
        <f t="shared" si="187"/>
        <v>针织专业运动服装</v>
      </c>
      <c r="D3252" s="4" t="s">
        <v>3360</v>
      </c>
      <c r="E3252" s="4" t="s">
        <v>3966</v>
      </c>
      <c r="F3252" s="6" t="s">
        <v>3493</v>
      </c>
    </row>
    <row r="3253" spans="1:6" x14ac:dyDescent="0.15">
      <c r="A3253" s="4" t="s">
        <v>4902</v>
      </c>
      <c r="B3253" s="4" t="s">
        <v>3492</v>
      </c>
      <c r="C3253" s="4" t="str">
        <f t="shared" si="187"/>
        <v>针织专业运动服装</v>
      </c>
      <c r="D3253" s="4" t="s">
        <v>3361</v>
      </c>
      <c r="E3253" s="4" t="s">
        <v>3967</v>
      </c>
      <c r="F3253" s="6" t="s">
        <v>3493</v>
      </c>
    </row>
    <row r="3254" spans="1:6" x14ac:dyDescent="0.15">
      <c r="A3254" s="4" t="s">
        <v>4902</v>
      </c>
      <c r="B3254" s="4" t="s">
        <v>3492</v>
      </c>
      <c r="C3254" s="4" t="str">
        <f t="shared" si="187"/>
        <v>针织专业运动服装</v>
      </c>
      <c r="D3254" s="4" t="s">
        <v>3362</v>
      </c>
      <c r="E3254" s="4" t="s">
        <v>3968</v>
      </c>
      <c r="F3254" s="6" t="s">
        <v>3493</v>
      </c>
    </row>
    <row r="3255" spans="1:6" x14ac:dyDescent="0.15">
      <c r="A3255" s="4" t="s">
        <v>4902</v>
      </c>
      <c r="B3255" s="4" t="s">
        <v>3492</v>
      </c>
      <c r="C3255" s="4" t="s">
        <v>3363</v>
      </c>
      <c r="D3255" s="4" t="s">
        <v>536</v>
      </c>
      <c r="E3255" s="4" t="s">
        <v>3969</v>
      </c>
      <c r="F3255" s="6" t="s">
        <v>3493</v>
      </c>
    </row>
    <row r="3256" spans="1:6" x14ac:dyDescent="0.15">
      <c r="A3256" s="4" t="s">
        <v>4902</v>
      </c>
      <c r="B3256" s="4" t="s">
        <v>3492</v>
      </c>
      <c r="C3256" s="4" t="str">
        <f>C3255</f>
        <v>运动手套</v>
      </c>
      <c r="D3256" s="4" t="s">
        <v>3364</v>
      </c>
      <c r="E3256" s="4" t="s">
        <v>3969</v>
      </c>
      <c r="F3256" s="6" t="s">
        <v>3493</v>
      </c>
    </row>
    <row r="3257" spans="1:6" x14ac:dyDescent="0.15">
      <c r="A3257" s="4" t="s">
        <v>4902</v>
      </c>
      <c r="B3257" s="4" t="s">
        <v>3492</v>
      </c>
      <c r="C3257" s="4" t="s">
        <v>3365</v>
      </c>
      <c r="D3257" s="4" t="s">
        <v>3366</v>
      </c>
      <c r="E3257" s="4" t="s">
        <v>3970</v>
      </c>
      <c r="F3257" s="6" t="s">
        <v>3493</v>
      </c>
    </row>
    <row r="3258" spans="1:6" x14ac:dyDescent="0.15">
      <c r="A3258" s="4" t="s">
        <v>4902</v>
      </c>
      <c r="B3258" s="4" t="s">
        <v>3492</v>
      </c>
      <c r="C3258" s="4" t="str">
        <f>C3257</f>
        <v>野营帐篷</v>
      </c>
      <c r="D3258" s="4" t="s">
        <v>3367</v>
      </c>
      <c r="E3258" s="4" t="s">
        <v>3970</v>
      </c>
      <c r="F3258" s="6" t="s">
        <v>3493</v>
      </c>
    </row>
    <row r="3259" spans="1:6" x14ac:dyDescent="0.15">
      <c r="A3259" s="4" t="s">
        <v>4902</v>
      </c>
      <c r="B3259" s="4" t="s">
        <v>3492</v>
      </c>
      <c r="C3259" s="4" t="s">
        <v>2614</v>
      </c>
      <c r="D3259" s="4" t="s">
        <v>3368</v>
      </c>
      <c r="E3259" s="4" t="s">
        <v>4898</v>
      </c>
      <c r="F3259" s="6" t="s">
        <v>3493</v>
      </c>
    </row>
    <row r="3260" spans="1:6" x14ac:dyDescent="0.15">
      <c r="A3260" s="4" t="s">
        <v>4902</v>
      </c>
      <c r="B3260" s="4" t="s">
        <v>3492</v>
      </c>
      <c r="C3260" s="4" t="str">
        <f>C3259</f>
        <v>体育馆用木质地板</v>
      </c>
      <c r="D3260" s="4" t="s">
        <v>3369</v>
      </c>
      <c r="E3260" s="4" t="s">
        <v>4898</v>
      </c>
      <c r="F3260" s="6" t="s">
        <v>3493</v>
      </c>
    </row>
    <row r="3261" spans="1:6" x14ac:dyDescent="0.15">
      <c r="A3261" s="4" t="s">
        <v>4902</v>
      </c>
      <c r="B3261" s="4" t="s">
        <v>3492</v>
      </c>
      <c r="C3261" s="4" t="str">
        <f>C3260</f>
        <v>体育馆用木质地板</v>
      </c>
      <c r="D3261" s="4" t="s">
        <v>3370</v>
      </c>
      <c r="E3261" s="4" t="s">
        <v>4898</v>
      </c>
      <c r="F3261" s="6" t="s">
        <v>3493</v>
      </c>
    </row>
    <row r="3262" spans="1:6" x14ac:dyDescent="0.15">
      <c r="A3262" s="4" t="s">
        <v>4902</v>
      </c>
      <c r="B3262" s="4" t="s">
        <v>3492</v>
      </c>
      <c r="C3262" s="4" t="str">
        <f>C3261</f>
        <v>体育馆用木质地板</v>
      </c>
      <c r="D3262" s="4" t="s">
        <v>3371</v>
      </c>
      <c r="E3262" s="4" t="s">
        <v>4898</v>
      </c>
      <c r="F3262" s="6" t="s">
        <v>3493</v>
      </c>
    </row>
    <row r="3263" spans="1:6" x14ac:dyDescent="0.15">
      <c r="A3263" s="4" t="s">
        <v>4902</v>
      </c>
      <c r="B3263" s="4" t="s">
        <v>3492</v>
      </c>
      <c r="C3263" s="4" t="str">
        <f>C3262</f>
        <v>体育馆用木质地板</v>
      </c>
      <c r="D3263" s="4" t="s">
        <v>3372</v>
      </c>
      <c r="E3263" s="4" t="s">
        <v>4898</v>
      </c>
      <c r="F3263" s="6" t="s">
        <v>3493</v>
      </c>
    </row>
    <row r="3264" spans="1:6" x14ac:dyDescent="0.15">
      <c r="A3264" s="4" t="s">
        <v>4902</v>
      </c>
      <c r="B3264" s="4" t="s">
        <v>3492</v>
      </c>
      <c r="C3264" s="4" t="str">
        <f>C3263</f>
        <v>体育馆用木质地板</v>
      </c>
      <c r="D3264" s="4" t="s">
        <v>3373</v>
      </c>
      <c r="E3264" s="4" t="s">
        <v>4898</v>
      </c>
      <c r="F3264" s="6" t="s">
        <v>3493</v>
      </c>
    </row>
    <row r="3265" spans="1:6" ht="31.5" x14ac:dyDescent="0.15">
      <c r="A3265" s="4" t="s">
        <v>4902</v>
      </c>
      <c r="B3265" s="4" t="s">
        <v>3492</v>
      </c>
      <c r="C3265" s="4" t="s">
        <v>3374</v>
      </c>
      <c r="D3265" s="4" t="s">
        <v>39</v>
      </c>
      <c r="E3265" s="4" t="s">
        <v>4895</v>
      </c>
      <c r="F3265" s="6" t="s">
        <v>3493</v>
      </c>
    </row>
    <row r="3266" spans="1:6" ht="31.5" x14ac:dyDescent="0.15">
      <c r="A3266" s="4" t="s">
        <v>4902</v>
      </c>
      <c r="B3266" s="4" t="s">
        <v>3492</v>
      </c>
      <c r="C3266" s="4" t="s">
        <v>3375</v>
      </c>
      <c r="D3266" s="4" t="s">
        <v>3376</v>
      </c>
      <c r="E3266" s="4" t="s">
        <v>4899</v>
      </c>
      <c r="F3266" s="6" t="s">
        <v>3493</v>
      </c>
    </row>
    <row r="3267" spans="1:6" ht="31.5" x14ac:dyDescent="0.15">
      <c r="A3267" s="4" t="s">
        <v>4902</v>
      </c>
      <c r="B3267" s="4" t="s">
        <v>3492</v>
      </c>
      <c r="C3267" s="4" t="str">
        <f t="shared" ref="C3267:C3274" si="188">C3266</f>
        <v>全民健身活动中心分类配置要求</v>
      </c>
      <c r="D3267" s="4" t="s">
        <v>3377</v>
      </c>
      <c r="E3267" s="4" t="s">
        <v>4899</v>
      </c>
      <c r="F3267" s="6" t="s">
        <v>3493</v>
      </c>
    </row>
    <row r="3268" spans="1:6" ht="31.5" x14ac:dyDescent="0.15">
      <c r="A3268" s="4" t="s">
        <v>4902</v>
      </c>
      <c r="B3268" s="4" t="s">
        <v>3492</v>
      </c>
      <c r="C3268" s="4" t="str">
        <f t="shared" si="188"/>
        <v>全民健身活动中心分类配置要求</v>
      </c>
      <c r="D3268" s="4" t="s">
        <v>3378</v>
      </c>
      <c r="E3268" s="4" t="s">
        <v>4899</v>
      </c>
      <c r="F3268" s="6" t="s">
        <v>3493</v>
      </c>
    </row>
    <row r="3269" spans="1:6" ht="31.5" x14ac:dyDescent="0.15">
      <c r="A3269" s="4" t="s">
        <v>4902</v>
      </c>
      <c r="B3269" s="4" t="s">
        <v>3492</v>
      </c>
      <c r="C3269" s="4" t="str">
        <f t="shared" si="188"/>
        <v>全民健身活动中心分类配置要求</v>
      </c>
      <c r="D3269" s="4" t="s">
        <v>3379</v>
      </c>
      <c r="E3269" s="4" t="s">
        <v>4899</v>
      </c>
      <c r="F3269" s="6" t="s">
        <v>3493</v>
      </c>
    </row>
    <row r="3270" spans="1:6" ht="31.5" x14ac:dyDescent="0.15">
      <c r="A3270" s="4" t="s">
        <v>4902</v>
      </c>
      <c r="B3270" s="4" t="s">
        <v>3492</v>
      </c>
      <c r="C3270" s="4" t="str">
        <f t="shared" si="188"/>
        <v>全民健身活动中心分类配置要求</v>
      </c>
      <c r="D3270" s="4" t="s">
        <v>3380</v>
      </c>
      <c r="E3270" s="4" t="s">
        <v>4899</v>
      </c>
      <c r="F3270" s="6" t="s">
        <v>3493</v>
      </c>
    </row>
    <row r="3271" spans="1:6" ht="31.5" x14ac:dyDescent="0.15">
      <c r="A3271" s="4" t="s">
        <v>4902</v>
      </c>
      <c r="B3271" s="4" t="s">
        <v>3492</v>
      </c>
      <c r="C3271" s="4" t="str">
        <f t="shared" si="188"/>
        <v>全民健身活动中心分类配置要求</v>
      </c>
      <c r="D3271" s="4" t="s">
        <v>3373</v>
      </c>
      <c r="E3271" s="4" t="s">
        <v>4899</v>
      </c>
      <c r="F3271" s="6" t="s">
        <v>3493</v>
      </c>
    </row>
    <row r="3272" spans="1:6" ht="31.5" x14ac:dyDescent="0.15">
      <c r="A3272" s="4" t="s">
        <v>4902</v>
      </c>
      <c r="B3272" s="4" t="s">
        <v>3492</v>
      </c>
      <c r="C3272" s="4" t="str">
        <f t="shared" si="188"/>
        <v>全民健身活动中心分类配置要求</v>
      </c>
      <c r="D3272" s="4" t="s">
        <v>329</v>
      </c>
      <c r="E3272" s="4" t="s">
        <v>4899</v>
      </c>
      <c r="F3272" s="6" t="s">
        <v>3493</v>
      </c>
    </row>
    <row r="3273" spans="1:6" ht="31.5" x14ac:dyDescent="0.15">
      <c r="A3273" s="4" t="s">
        <v>4902</v>
      </c>
      <c r="B3273" s="4" t="s">
        <v>3492</v>
      </c>
      <c r="C3273" s="4" t="str">
        <f t="shared" si="188"/>
        <v>全民健身活动中心分类配置要求</v>
      </c>
      <c r="D3273" s="4" t="s">
        <v>47</v>
      </c>
      <c r="E3273" s="4" t="s">
        <v>4899</v>
      </c>
      <c r="F3273" s="6" t="s">
        <v>3493</v>
      </c>
    </row>
    <row r="3274" spans="1:6" ht="31.5" x14ac:dyDescent="0.15">
      <c r="A3274" s="4" t="s">
        <v>4902</v>
      </c>
      <c r="B3274" s="4" t="s">
        <v>3492</v>
      </c>
      <c r="C3274" s="4" t="str">
        <f t="shared" si="188"/>
        <v>全民健身活动中心分类配置要求</v>
      </c>
      <c r="D3274" s="4" t="s">
        <v>48</v>
      </c>
      <c r="E3274" s="4" t="s">
        <v>4899</v>
      </c>
      <c r="F3274" s="6" t="s">
        <v>3493</v>
      </c>
    </row>
    <row r="3275" spans="1:6" x14ac:dyDescent="0.15">
      <c r="A3275" s="4" t="s">
        <v>4902</v>
      </c>
      <c r="B3275" s="4" t="s">
        <v>3492</v>
      </c>
      <c r="C3275" s="4" t="s">
        <v>3381</v>
      </c>
      <c r="D3275" s="4" t="s">
        <v>3382</v>
      </c>
      <c r="E3275" s="4" t="s">
        <v>4900</v>
      </c>
      <c r="F3275" s="6" t="s">
        <v>3493</v>
      </c>
    </row>
    <row r="3276" spans="1:6" x14ac:dyDescent="0.15">
      <c r="A3276" s="4" t="s">
        <v>4902</v>
      </c>
      <c r="B3276" s="4" t="s">
        <v>3492</v>
      </c>
      <c r="C3276" s="4" t="str">
        <f>C3275</f>
        <v>体操器械 自由体操场地</v>
      </c>
      <c r="D3276" s="4" t="s">
        <v>524</v>
      </c>
      <c r="E3276" s="4" t="s">
        <v>4900</v>
      </c>
      <c r="F3276" s="6" t="s">
        <v>3493</v>
      </c>
    </row>
    <row r="3277" spans="1:6" x14ac:dyDescent="0.15">
      <c r="A3277" s="4" t="s">
        <v>4902</v>
      </c>
      <c r="B3277" s="4" t="s">
        <v>3492</v>
      </c>
      <c r="C3277" s="4" t="str">
        <f>C3276</f>
        <v>体操器械 自由体操场地</v>
      </c>
      <c r="D3277" s="4" t="s">
        <v>3383</v>
      </c>
      <c r="E3277" s="4" t="s">
        <v>4900</v>
      </c>
      <c r="F3277" s="6" t="s">
        <v>3493</v>
      </c>
    </row>
    <row r="3278" spans="1:6" ht="31.5" x14ac:dyDescent="0.15">
      <c r="A3278" s="4" t="s">
        <v>4902</v>
      </c>
      <c r="B3278" s="4" t="s">
        <v>3492</v>
      </c>
      <c r="C3278" s="4" t="s">
        <v>3384</v>
      </c>
      <c r="D3278" s="4" t="s">
        <v>103</v>
      </c>
      <c r="E3278" s="4" t="s">
        <v>4896</v>
      </c>
      <c r="F3278" s="6" t="s">
        <v>3493</v>
      </c>
    </row>
    <row r="3279" spans="1:6" x14ac:dyDescent="0.15">
      <c r="A3279" s="4" t="s">
        <v>4902</v>
      </c>
      <c r="B3279" s="4" t="s">
        <v>3492</v>
      </c>
      <c r="C3279" s="4" t="s">
        <v>3385</v>
      </c>
      <c r="D3279" s="4" t="s">
        <v>524</v>
      </c>
      <c r="E3279" s="4" t="s">
        <v>4901</v>
      </c>
      <c r="F3279" s="6" t="s">
        <v>3493</v>
      </c>
    </row>
    <row r="3280" spans="1:6" x14ac:dyDescent="0.15">
      <c r="A3280" s="4" t="s">
        <v>4902</v>
      </c>
      <c r="B3280" s="4" t="s">
        <v>3492</v>
      </c>
      <c r="C3280" s="4" t="str">
        <f t="shared" ref="C3280:C3286" si="189">C3279</f>
        <v>冰刀鞋</v>
      </c>
      <c r="D3280" s="4" t="s">
        <v>31</v>
      </c>
      <c r="E3280" s="4" t="s">
        <v>4901</v>
      </c>
      <c r="F3280" s="6" t="s">
        <v>3493</v>
      </c>
    </row>
    <row r="3281" spans="1:6" x14ac:dyDescent="0.15">
      <c r="A3281" s="4" t="s">
        <v>4902</v>
      </c>
      <c r="B3281" s="4" t="s">
        <v>3492</v>
      </c>
      <c r="C3281" s="4" t="str">
        <f t="shared" si="189"/>
        <v>冰刀鞋</v>
      </c>
      <c r="D3281" s="4" t="s">
        <v>3386</v>
      </c>
      <c r="E3281" s="4" t="s">
        <v>4901</v>
      </c>
      <c r="F3281" s="6" t="s">
        <v>3493</v>
      </c>
    </row>
    <row r="3282" spans="1:6" x14ac:dyDescent="0.15">
      <c r="A3282" s="4" t="s">
        <v>4902</v>
      </c>
      <c r="B3282" s="4" t="s">
        <v>3492</v>
      </c>
      <c r="C3282" s="4" t="str">
        <f t="shared" si="189"/>
        <v>冰刀鞋</v>
      </c>
      <c r="D3282" s="4" t="s">
        <v>3387</v>
      </c>
      <c r="E3282" s="4" t="s">
        <v>4901</v>
      </c>
      <c r="F3282" s="6" t="s">
        <v>3493</v>
      </c>
    </row>
    <row r="3283" spans="1:6" x14ac:dyDescent="0.15">
      <c r="A3283" s="4" t="s">
        <v>4902</v>
      </c>
      <c r="B3283" s="4" t="s">
        <v>3492</v>
      </c>
      <c r="C3283" s="4" t="str">
        <f t="shared" si="189"/>
        <v>冰刀鞋</v>
      </c>
      <c r="D3283" s="4" t="s">
        <v>3388</v>
      </c>
      <c r="E3283" s="4" t="s">
        <v>4901</v>
      </c>
      <c r="F3283" s="6" t="s">
        <v>3493</v>
      </c>
    </row>
    <row r="3284" spans="1:6" x14ac:dyDescent="0.15">
      <c r="A3284" s="4" t="s">
        <v>4902</v>
      </c>
      <c r="B3284" s="4" t="s">
        <v>3492</v>
      </c>
      <c r="C3284" s="4" t="str">
        <f t="shared" si="189"/>
        <v>冰刀鞋</v>
      </c>
      <c r="D3284" s="4" t="s">
        <v>3389</v>
      </c>
      <c r="E3284" s="4" t="s">
        <v>4901</v>
      </c>
      <c r="F3284" s="6" t="s">
        <v>3493</v>
      </c>
    </row>
    <row r="3285" spans="1:6" x14ac:dyDescent="0.15">
      <c r="A3285" s="4" t="s">
        <v>4902</v>
      </c>
      <c r="B3285" s="4" t="s">
        <v>3492</v>
      </c>
      <c r="C3285" s="4" t="str">
        <f t="shared" si="189"/>
        <v>冰刀鞋</v>
      </c>
      <c r="D3285" s="4" t="s">
        <v>3390</v>
      </c>
      <c r="E3285" s="4" t="s">
        <v>4901</v>
      </c>
      <c r="F3285" s="6" t="s">
        <v>3493</v>
      </c>
    </row>
    <row r="3286" spans="1:6" x14ac:dyDescent="0.15">
      <c r="A3286" s="4" t="s">
        <v>4902</v>
      </c>
      <c r="B3286" s="4" t="s">
        <v>3492</v>
      </c>
      <c r="C3286" s="4" t="str">
        <f t="shared" si="189"/>
        <v>冰刀鞋</v>
      </c>
      <c r="D3286" s="4" t="s">
        <v>349</v>
      </c>
      <c r="E3286" s="4" t="s">
        <v>4901</v>
      </c>
      <c r="F3286" s="6" t="s">
        <v>3493</v>
      </c>
    </row>
    <row r="3287" spans="1:6" x14ac:dyDescent="0.15">
      <c r="A3287" s="4" t="s">
        <v>4902</v>
      </c>
      <c r="B3287" s="4" t="s">
        <v>3492</v>
      </c>
      <c r="C3287" s="4" t="s">
        <v>115</v>
      </c>
      <c r="D3287" s="4" t="str">
        <f>D3286</f>
        <v>高温试验</v>
      </c>
      <c r="E3287" s="4" t="s">
        <v>612</v>
      </c>
      <c r="F3287" s="6" t="s">
        <v>3493</v>
      </c>
    </row>
    <row r="3288" spans="1:6" ht="47.25" hidden="1" x14ac:dyDescent="0.15">
      <c r="A3288" s="4" t="s">
        <v>3489</v>
      </c>
      <c r="B3288" s="4" t="s">
        <v>3491</v>
      </c>
      <c r="C3288" s="4" t="s">
        <v>3391</v>
      </c>
      <c r="D3288" s="4" t="s">
        <v>124</v>
      </c>
      <c r="E3288" s="4" t="s">
        <v>3392</v>
      </c>
      <c r="F3288" s="5" t="s">
        <v>3393</v>
      </c>
    </row>
    <row r="3289" spans="1:6" ht="47.25" hidden="1" x14ac:dyDescent="0.15">
      <c r="A3289" s="4" t="s">
        <v>3489</v>
      </c>
      <c r="B3289" s="4" t="s">
        <v>3491</v>
      </c>
      <c r="C3289" s="4" t="s">
        <v>3394</v>
      </c>
      <c r="D3289" s="4" t="s">
        <v>124</v>
      </c>
      <c r="E3289" s="4" t="s">
        <v>3395</v>
      </c>
      <c r="F3289" s="5" t="s">
        <v>3396</v>
      </c>
    </row>
    <row r="3290" spans="1:6" ht="31.5" x14ac:dyDescent="0.15">
      <c r="A3290" s="4" t="s">
        <v>4902</v>
      </c>
      <c r="B3290" s="4" t="s">
        <v>3491</v>
      </c>
      <c r="C3290" s="4" t="s">
        <v>3397</v>
      </c>
      <c r="D3290" s="4" t="s">
        <v>117</v>
      </c>
      <c r="E3290" s="4" t="s">
        <v>3971</v>
      </c>
      <c r="F3290" s="6" t="s">
        <v>3493</v>
      </c>
    </row>
    <row r="3291" spans="1:6" ht="31.5" hidden="1" x14ac:dyDescent="0.15">
      <c r="A3291" s="4" t="s">
        <v>3489</v>
      </c>
      <c r="B3291" s="4" t="s">
        <v>3491</v>
      </c>
      <c r="C3291" s="4" t="s">
        <v>3398</v>
      </c>
      <c r="D3291" s="4" t="s">
        <v>124</v>
      </c>
      <c r="E3291" s="4" t="s">
        <v>3399</v>
      </c>
      <c r="F3291" s="5" t="s">
        <v>3400</v>
      </c>
    </row>
    <row r="3292" spans="1:6" ht="31.5" hidden="1" x14ac:dyDescent="0.15">
      <c r="A3292" s="4" t="s">
        <v>3489</v>
      </c>
      <c r="B3292" s="4" t="s">
        <v>3491</v>
      </c>
      <c r="C3292" s="4" t="s">
        <v>3401</v>
      </c>
      <c r="D3292" s="4" t="s">
        <v>124</v>
      </c>
      <c r="E3292" s="4" t="s">
        <v>3402</v>
      </c>
      <c r="F3292" s="5" t="s">
        <v>3403</v>
      </c>
    </row>
    <row r="3293" spans="1:6" ht="47.25" x14ac:dyDescent="0.15">
      <c r="A3293" s="4" t="s">
        <v>4902</v>
      </c>
      <c r="B3293" s="4" t="s">
        <v>3491</v>
      </c>
      <c r="C3293" s="4" t="s">
        <v>3404</v>
      </c>
      <c r="D3293" s="4" t="s">
        <v>117</v>
      </c>
      <c r="E3293" s="4" t="s">
        <v>4846</v>
      </c>
      <c r="F3293" s="6" t="s">
        <v>3493</v>
      </c>
    </row>
    <row r="3294" spans="1:6" x14ac:dyDescent="0.15">
      <c r="A3294" s="4" t="s">
        <v>4902</v>
      </c>
      <c r="B3294" s="4" t="s">
        <v>3491</v>
      </c>
      <c r="C3294" s="4" t="s">
        <v>3405</v>
      </c>
      <c r="D3294" s="4" t="s">
        <v>117</v>
      </c>
      <c r="E3294" s="4" t="s">
        <v>3972</v>
      </c>
      <c r="F3294" s="6" t="s">
        <v>3493</v>
      </c>
    </row>
    <row r="3295" spans="1:6" x14ac:dyDescent="0.15">
      <c r="A3295" s="4" t="s">
        <v>4902</v>
      </c>
      <c r="B3295" s="4" t="s">
        <v>3491</v>
      </c>
      <c r="C3295" s="4" t="s">
        <v>3406</v>
      </c>
      <c r="D3295" s="4" t="s">
        <v>117</v>
      </c>
      <c r="E3295" s="4" t="s">
        <v>3973</v>
      </c>
      <c r="F3295" s="6" t="s">
        <v>3493</v>
      </c>
    </row>
    <row r="3296" spans="1:6" x14ac:dyDescent="0.15">
      <c r="A3296" s="4" t="s">
        <v>4902</v>
      </c>
      <c r="B3296" s="4" t="s">
        <v>3491</v>
      </c>
      <c r="C3296" s="4" t="s">
        <v>3407</v>
      </c>
      <c r="D3296" s="4" t="s">
        <v>117</v>
      </c>
      <c r="E3296" s="4" t="s">
        <v>3974</v>
      </c>
      <c r="F3296" s="6" t="s">
        <v>3493</v>
      </c>
    </row>
    <row r="3297" spans="1:6" x14ac:dyDescent="0.15">
      <c r="A3297" s="4" t="s">
        <v>4902</v>
      </c>
      <c r="B3297" s="4" t="s">
        <v>3491</v>
      </c>
      <c r="C3297" s="4" t="s">
        <v>3408</v>
      </c>
      <c r="D3297" s="4" t="s">
        <v>117</v>
      </c>
      <c r="E3297" s="4" t="s">
        <v>3975</v>
      </c>
      <c r="F3297" s="6" t="s">
        <v>3493</v>
      </c>
    </row>
    <row r="3298" spans="1:6" ht="31.5" hidden="1" x14ac:dyDescent="0.15">
      <c r="A3298" s="4" t="s">
        <v>3489</v>
      </c>
      <c r="B3298" s="4" t="s">
        <v>3491</v>
      </c>
      <c r="C3298" s="4" t="s">
        <v>3409</v>
      </c>
      <c r="D3298" s="4" t="s">
        <v>124</v>
      </c>
      <c r="E3298" s="4" t="s">
        <v>3410</v>
      </c>
      <c r="F3298" s="5" t="s">
        <v>3411</v>
      </c>
    </row>
    <row r="3299" spans="1:6" ht="31.5" hidden="1" x14ac:dyDescent="0.15">
      <c r="A3299" s="4" t="s">
        <v>3489</v>
      </c>
      <c r="B3299" s="4" t="s">
        <v>3491</v>
      </c>
      <c r="C3299" s="4" t="s">
        <v>3412</v>
      </c>
      <c r="D3299" s="4" t="s">
        <v>124</v>
      </c>
      <c r="E3299" s="4" t="s">
        <v>3413</v>
      </c>
      <c r="F3299" s="5" t="s">
        <v>3414</v>
      </c>
    </row>
    <row r="3300" spans="1:6" ht="31.5" hidden="1" x14ac:dyDescent="0.15">
      <c r="A3300" s="4" t="s">
        <v>3489</v>
      </c>
      <c r="B3300" s="4" t="s">
        <v>3491</v>
      </c>
      <c r="C3300" s="4" t="s">
        <v>3415</v>
      </c>
      <c r="D3300" s="4" t="s">
        <v>124</v>
      </c>
      <c r="E3300" s="4" t="s">
        <v>3416</v>
      </c>
      <c r="F3300" s="5" t="s">
        <v>3411</v>
      </c>
    </row>
    <row r="3301" spans="1:6" ht="31.5" hidden="1" x14ac:dyDescent="0.15">
      <c r="A3301" s="4" t="s">
        <v>3489</v>
      </c>
      <c r="B3301" s="4" t="s">
        <v>3491</v>
      </c>
      <c r="C3301" s="4" t="s">
        <v>3417</v>
      </c>
      <c r="D3301" s="4" t="s">
        <v>124</v>
      </c>
      <c r="E3301" s="4" t="s">
        <v>3418</v>
      </c>
      <c r="F3301" s="5" t="s">
        <v>3411</v>
      </c>
    </row>
    <row r="3302" spans="1:6" ht="31.5" hidden="1" x14ac:dyDescent="0.15">
      <c r="A3302" s="4" t="s">
        <v>3489</v>
      </c>
      <c r="B3302" s="4" t="s">
        <v>3491</v>
      </c>
      <c r="C3302" s="4" t="s">
        <v>3419</v>
      </c>
      <c r="D3302" s="4" t="s">
        <v>124</v>
      </c>
      <c r="E3302" s="4" t="s">
        <v>3420</v>
      </c>
      <c r="F3302" s="5" t="s">
        <v>3421</v>
      </c>
    </row>
    <row r="3303" spans="1:6" x14ac:dyDescent="0.15">
      <c r="A3303" s="4" t="s">
        <v>4902</v>
      </c>
      <c r="B3303" s="4" t="s">
        <v>3491</v>
      </c>
      <c r="C3303" s="4" t="s">
        <v>3422</v>
      </c>
      <c r="D3303" s="4" t="s">
        <v>117</v>
      </c>
      <c r="E3303" s="4" t="s">
        <v>3423</v>
      </c>
      <c r="F3303" s="6" t="s">
        <v>3493</v>
      </c>
    </row>
    <row r="3304" spans="1:6" ht="31.5" hidden="1" x14ac:dyDescent="0.15">
      <c r="A3304" s="4" t="s">
        <v>3489</v>
      </c>
      <c r="B3304" s="4" t="s">
        <v>3491</v>
      </c>
      <c r="C3304" s="4" t="s">
        <v>3424</v>
      </c>
      <c r="D3304" s="4" t="s">
        <v>124</v>
      </c>
      <c r="E3304" s="4" t="s">
        <v>3425</v>
      </c>
      <c r="F3304" s="5" t="s">
        <v>3426</v>
      </c>
    </row>
    <row r="3305" spans="1:6" x14ac:dyDescent="0.15">
      <c r="A3305" s="4" t="s">
        <v>4902</v>
      </c>
      <c r="B3305" s="4" t="s">
        <v>3491</v>
      </c>
      <c r="C3305" s="4" t="s">
        <v>3427</v>
      </c>
      <c r="D3305" s="4" t="s">
        <v>117</v>
      </c>
      <c r="E3305" s="4" t="s">
        <v>3976</v>
      </c>
      <c r="F3305" s="6" t="s">
        <v>3493</v>
      </c>
    </row>
    <row r="3306" spans="1:6" x14ac:dyDescent="0.15">
      <c r="A3306" s="4" t="s">
        <v>4902</v>
      </c>
      <c r="B3306" s="4" t="s">
        <v>3491</v>
      </c>
      <c r="C3306" s="4" t="s">
        <v>3428</v>
      </c>
      <c r="D3306" s="4" t="s">
        <v>117</v>
      </c>
      <c r="E3306" s="4" t="s">
        <v>3977</v>
      </c>
      <c r="F3306" s="6" t="s">
        <v>3493</v>
      </c>
    </row>
    <row r="3307" spans="1:6" ht="31.5" hidden="1" x14ac:dyDescent="0.15">
      <c r="A3307" s="4" t="s">
        <v>3489</v>
      </c>
      <c r="B3307" s="4" t="s">
        <v>3491</v>
      </c>
      <c r="C3307" s="4" t="s">
        <v>3429</v>
      </c>
      <c r="D3307" s="4" t="s">
        <v>124</v>
      </c>
      <c r="E3307" s="4" t="s">
        <v>3430</v>
      </c>
      <c r="F3307" s="5" t="s">
        <v>3411</v>
      </c>
    </row>
    <row r="3308" spans="1:6" ht="31.5" hidden="1" x14ac:dyDescent="0.15">
      <c r="A3308" s="4" t="s">
        <v>3489</v>
      </c>
      <c r="B3308" s="4" t="s">
        <v>3491</v>
      </c>
      <c r="C3308" s="4" t="s">
        <v>3431</v>
      </c>
      <c r="D3308" s="4" t="s">
        <v>124</v>
      </c>
      <c r="E3308" s="4" t="s">
        <v>3432</v>
      </c>
      <c r="F3308" s="5" t="s">
        <v>3421</v>
      </c>
    </row>
    <row r="3309" spans="1:6" ht="47.25" hidden="1" x14ac:dyDescent="0.15">
      <c r="A3309" s="4" t="s">
        <v>3489</v>
      </c>
      <c r="B3309" s="4" t="s">
        <v>3491</v>
      </c>
      <c r="C3309" s="4" t="s">
        <v>3433</v>
      </c>
      <c r="D3309" s="4" t="s">
        <v>124</v>
      </c>
      <c r="E3309" s="4" t="s">
        <v>3434</v>
      </c>
      <c r="F3309" s="5" t="s">
        <v>3435</v>
      </c>
    </row>
    <row r="3310" spans="1:6" ht="47.25" hidden="1" x14ac:dyDescent="0.15">
      <c r="A3310" s="4" t="s">
        <v>3489</v>
      </c>
      <c r="B3310" s="4" t="s">
        <v>3491</v>
      </c>
      <c r="C3310" s="4" t="s">
        <v>3436</v>
      </c>
      <c r="D3310" s="4" t="s">
        <v>124</v>
      </c>
      <c r="E3310" s="4" t="s">
        <v>3437</v>
      </c>
      <c r="F3310" s="5" t="s">
        <v>3435</v>
      </c>
    </row>
    <row r="3311" spans="1:6" ht="31.5" hidden="1" x14ac:dyDescent="0.15">
      <c r="A3311" s="4" t="s">
        <v>3489</v>
      </c>
      <c r="B3311" s="4" t="s">
        <v>3491</v>
      </c>
      <c r="C3311" s="4" t="s">
        <v>3438</v>
      </c>
      <c r="D3311" s="4" t="s">
        <v>124</v>
      </c>
      <c r="E3311" s="4" t="s">
        <v>3439</v>
      </c>
      <c r="F3311" s="5" t="s">
        <v>3440</v>
      </c>
    </row>
    <row r="3312" spans="1:6" ht="31.5" hidden="1" x14ac:dyDescent="0.15">
      <c r="A3312" s="4" t="s">
        <v>3489</v>
      </c>
      <c r="B3312" s="4" t="s">
        <v>3491</v>
      </c>
      <c r="C3312" s="4" t="s">
        <v>3441</v>
      </c>
      <c r="D3312" s="4" t="s">
        <v>124</v>
      </c>
      <c r="E3312" s="4" t="s">
        <v>3442</v>
      </c>
      <c r="F3312" s="5" t="s">
        <v>3443</v>
      </c>
    </row>
    <row r="3313" spans="1:6" ht="31.5" hidden="1" x14ac:dyDescent="0.15">
      <c r="A3313" s="4" t="s">
        <v>3489</v>
      </c>
      <c r="B3313" s="4" t="s">
        <v>3491</v>
      </c>
      <c r="C3313" s="4" t="s">
        <v>3444</v>
      </c>
      <c r="D3313" s="4" t="s">
        <v>124</v>
      </c>
      <c r="E3313" s="4" t="s">
        <v>3445</v>
      </c>
      <c r="F3313" s="5" t="s">
        <v>3446</v>
      </c>
    </row>
    <row r="3314" spans="1:6" ht="47.25" hidden="1" x14ac:dyDescent="0.15">
      <c r="A3314" s="4" t="s">
        <v>3489</v>
      </c>
      <c r="B3314" s="4" t="s">
        <v>3491</v>
      </c>
      <c r="C3314" s="4" t="s">
        <v>3447</v>
      </c>
      <c r="D3314" s="4" t="s">
        <v>124</v>
      </c>
      <c r="E3314" s="4" t="s">
        <v>3448</v>
      </c>
      <c r="F3314" s="5" t="s">
        <v>3449</v>
      </c>
    </row>
    <row r="3315" spans="1:6" ht="47.25" hidden="1" x14ac:dyDescent="0.15">
      <c r="A3315" s="4" t="s">
        <v>3489</v>
      </c>
      <c r="B3315" s="4" t="s">
        <v>3491</v>
      </c>
      <c r="C3315" s="4" t="s">
        <v>3450</v>
      </c>
      <c r="D3315" s="4" t="s">
        <v>124</v>
      </c>
      <c r="E3315" s="4" t="s">
        <v>3451</v>
      </c>
      <c r="F3315" s="5" t="s">
        <v>3452</v>
      </c>
    </row>
    <row r="3316" spans="1:6" ht="31.5" hidden="1" x14ac:dyDescent="0.15">
      <c r="A3316" s="4" t="s">
        <v>3489</v>
      </c>
      <c r="B3316" s="4" t="s">
        <v>3491</v>
      </c>
      <c r="C3316" s="4" t="s">
        <v>3453</v>
      </c>
      <c r="D3316" s="4" t="s">
        <v>124</v>
      </c>
      <c r="E3316" s="4" t="s">
        <v>3454</v>
      </c>
      <c r="F3316" s="5" t="s">
        <v>3455</v>
      </c>
    </row>
    <row r="3317" spans="1:6" ht="31.5" hidden="1" x14ac:dyDescent="0.15">
      <c r="A3317" s="4" t="s">
        <v>3489</v>
      </c>
      <c r="B3317" s="4" t="s">
        <v>3491</v>
      </c>
      <c r="C3317" s="4" t="s">
        <v>3456</v>
      </c>
      <c r="D3317" s="4" t="s">
        <v>124</v>
      </c>
      <c r="E3317" s="4" t="s">
        <v>3457</v>
      </c>
      <c r="F3317" s="5" t="s">
        <v>3458</v>
      </c>
    </row>
    <row r="3318" spans="1:6" ht="47.25" x14ac:dyDescent="0.15">
      <c r="A3318" s="4" t="s">
        <v>4902</v>
      </c>
      <c r="B3318" s="4" t="s">
        <v>3491</v>
      </c>
      <c r="C3318" s="4" t="s">
        <v>3459</v>
      </c>
      <c r="D3318" s="4" t="s">
        <v>117</v>
      </c>
      <c r="E3318" s="4" t="s">
        <v>3978</v>
      </c>
      <c r="F3318" s="6" t="s">
        <v>3493</v>
      </c>
    </row>
    <row r="3319" spans="1:6" x14ac:dyDescent="0.15">
      <c r="A3319" s="4" t="s">
        <v>4902</v>
      </c>
      <c r="B3319" s="4" t="s">
        <v>3491</v>
      </c>
      <c r="C3319" s="4" t="s">
        <v>3460</v>
      </c>
      <c r="D3319" s="4" t="str">
        <f>D3318</f>
        <v>全部参数</v>
      </c>
      <c r="E3319" s="4" t="s">
        <v>612</v>
      </c>
      <c r="F3319" s="6" t="s">
        <v>3493</v>
      </c>
    </row>
    <row r="3320" spans="1:6" x14ac:dyDescent="0.15">
      <c r="A3320" s="4" t="s">
        <v>4902</v>
      </c>
      <c r="B3320" s="4" t="s">
        <v>3491</v>
      </c>
      <c r="C3320" s="4" t="s">
        <v>231</v>
      </c>
      <c r="D3320" s="4" t="str">
        <f>D3319</f>
        <v>全部参数</v>
      </c>
      <c r="E3320" s="4" t="s">
        <v>612</v>
      </c>
      <c r="F3320" s="6" t="s">
        <v>3493</v>
      </c>
    </row>
    <row r="3321" spans="1:6" x14ac:dyDescent="0.15">
      <c r="A3321" s="4" t="s">
        <v>4902</v>
      </c>
      <c r="B3321" s="4" t="s">
        <v>3492</v>
      </c>
      <c r="C3321" s="4" t="s">
        <v>3461</v>
      </c>
      <c r="D3321" s="4" t="s">
        <v>3462</v>
      </c>
      <c r="E3321" s="4" t="s">
        <v>3979</v>
      </c>
      <c r="F3321" s="6" t="s">
        <v>3493</v>
      </c>
    </row>
    <row r="3322" spans="1:6" x14ac:dyDescent="0.15">
      <c r="A3322" s="4" t="s">
        <v>4902</v>
      </c>
      <c r="B3322" s="4" t="s">
        <v>3492</v>
      </c>
      <c r="C3322" s="4" t="str">
        <f t="shared" ref="C3322:D3326" si="190">C3321</f>
        <v>救灾帐篷</v>
      </c>
      <c r="D3322" s="4" t="str">
        <f t="shared" si="190"/>
        <v>样式</v>
      </c>
      <c r="E3322" s="4" t="s">
        <v>3980</v>
      </c>
      <c r="F3322" s="6" t="s">
        <v>3493</v>
      </c>
    </row>
    <row r="3323" spans="1:6" x14ac:dyDescent="0.15">
      <c r="A3323" s="4" t="s">
        <v>4902</v>
      </c>
      <c r="B3323" s="4" t="s">
        <v>3492</v>
      </c>
      <c r="C3323" s="4" t="str">
        <f t="shared" si="190"/>
        <v>救灾帐篷</v>
      </c>
      <c r="D3323" s="4" t="str">
        <f t="shared" si="190"/>
        <v>样式</v>
      </c>
      <c r="E3323" s="4" t="s">
        <v>3981</v>
      </c>
      <c r="F3323" s="6" t="s">
        <v>3493</v>
      </c>
    </row>
    <row r="3324" spans="1:6" x14ac:dyDescent="0.15">
      <c r="A3324" s="4" t="s">
        <v>4902</v>
      </c>
      <c r="B3324" s="4" t="s">
        <v>3492</v>
      </c>
      <c r="C3324" s="4" t="str">
        <f t="shared" si="190"/>
        <v>救灾帐篷</v>
      </c>
      <c r="D3324" s="4" t="str">
        <f t="shared" si="190"/>
        <v>样式</v>
      </c>
      <c r="E3324" s="4" t="s">
        <v>3982</v>
      </c>
      <c r="F3324" s="6" t="s">
        <v>3493</v>
      </c>
    </row>
    <row r="3325" spans="1:6" x14ac:dyDescent="0.15">
      <c r="A3325" s="4" t="s">
        <v>4902</v>
      </c>
      <c r="B3325" s="4" t="s">
        <v>3492</v>
      </c>
      <c r="C3325" s="4" t="str">
        <f t="shared" si="190"/>
        <v>救灾帐篷</v>
      </c>
      <c r="D3325" s="4" t="str">
        <f t="shared" si="190"/>
        <v>样式</v>
      </c>
      <c r="E3325" s="4" t="s">
        <v>3983</v>
      </c>
      <c r="F3325" s="6" t="s">
        <v>3493</v>
      </c>
    </row>
    <row r="3326" spans="1:6" x14ac:dyDescent="0.15">
      <c r="A3326" s="4" t="s">
        <v>4902</v>
      </c>
      <c r="B3326" s="4" t="s">
        <v>3492</v>
      </c>
      <c r="C3326" s="4" t="str">
        <f t="shared" si="190"/>
        <v>救灾帐篷</v>
      </c>
      <c r="D3326" s="4" t="str">
        <f t="shared" si="190"/>
        <v>样式</v>
      </c>
      <c r="E3326" s="4" t="s">
        <v>3984</v>
      </c>
      <c r="F3326" s="6" t="s">
        <v>3493</v>
      </c>
    </row>
    <row r="3327" spans="1:6" x14ac:dyDescent="0.15">
      <c r="A3327" s="4" t="s">
        <v>4902</v>
      </c>
      <c r="B3327" s="4" t="s">
        <v>3492</v>
      </c>
      <c r="C3327" s="4" t="str">
        <f>C3326</f>
        <v>救灾帐篷</v>
      </c>
      <c r="D3327" s="4" t="s">
        <v>3463</v>
      </c>
      <c r="E3327" s="4" t="s">
        <v>3985</v>
      </c>
      <c r="F3327" s="6" t="s">
        <v>3493</v>
      </c>
    </row>
    <row r="3328" spans="1:6" x14ac:dyDescent="0.15">
      <c r="A3328" s="4" t="s">
        <v>4902</v>
      </c>
      <c r="B3328" s="4" t="s">
        <v>3492</v>
      </c>
      <c r="C3328" s="4" t="str">
        <f t="shared" ref="C3328:D3332" si="191">C3327</f>
        <v>救灾帐篷</v>
      </c>
      <c r="D3328" s="4" t="str">
        <f t="shared" si="191"/>
        <v>成品各部位主要尺寸</v>
      </c>
      <c r="E3328" s="4" t="s">
        <v>3980</v>
      </c>
      <c r="F3328" s="6" t="s">
        <v>3493</v>
      </c>
    </row>
    <row r="3329" spans="1:6" x14ac:dyDescent="0.15">
      <c r="A3329" s="4" t="s">
        <v>4902</v>
      </c>
      <c r="B3329" s="4" t="s">
        <v>3492</v>
      </c>
      <c r="C3329" s="4" t="str">
        <f t="shared" si="191"/>
        <v>救灾帐篷</v>
      </c>
      <c r="D3329" s="4" t="str">
        <f t="shared" si="191"/>
        <v>成品各部位主要尺寸</v>
      </c>
      <c r="E3329" s="4" t="s">
        <v>3981</v>
      </c>
      <c r="F3329" s="6" t="s">
        <v>3493</v>
      </c>
    </row>
    <row r="3330" spans="1:6" x14ac:dyDescent="0.15">
      <c r="A3330" s="4" t="s">
        <v>4902</v>
      </c>
      <c r="B3330" s="4" t="s">
        <v>3492</v>
      </c>
      <c r="C3330" s="4" t="str">
        <f t="shared" si="191"/>
        <v>救灾帐篷</v>
      </c>
      <c r="D3330" s="4" t="str">
        <f t="shared" si="191"/>
        <v>成品各部位主要尺寸</v>
      </c>
      <c r="E3330" s="4" t="s">
        <v>3982</v>
      </c>
      <c r="F3330" s="6" t="s">
        <v>3493</v>
      </c>
    </row>
    <row r="3331" spans="1:6" x14ac:dyDescent="0.15">
      <c r="A3331" s="4" t="s">
        <v>4902</v>
      </c>
      <c r="B3331" s="4" t="s">
        <v>3492</v>
      </c>
      <c r="C3331" s="4" t="str">
        <f t="shared" si="191"/>
        <v>救灾帐篷</v>
      </c>
      <c r="D3331" s="4" t="str">
        <f t="shared" si="191"/>
        <v>成品各部位主要尺寸</v>
      </c>
      <c r="E3331" s="4" t="s">
        <v>3983</v>
      </c>
      <c r="F3331" s="6" t="s">
        <v>3493</v>
      </c>
    </row>
    <row r="3332" spans="1:6" x14ac:dyDescent="0.15">
      <c r="A3332" s="4" t="s">
        <v>4902</v>
      </c>
      <c r="B3332" s="4" t="s">
        <v>3492</v>
      </c>
      <c r="C3332" s="4" t="str">
        <f t="shared" si="191"/>
        <v>救灾帐篷</v>
      </c>
      <c r="D3332" s="4" t="str">
        <f t="shared" si="191"/>
        <v>成品各部位主要尺寸</v>
      </c>
      <c r="E3332" s="4" t="s">
        <v>3984</v>
      </c>
      <c r="F3332" s="6" t="s">
        <v>3493</v>
      </c>
    </row>
    <row r="3333" spans="1:6" x14ac:dyDescent="0.15">
      <c r="A3333" s="4" t="s">
        <v>4902</v>
      </c>
      <c r="B3333" s="4" t="s">
        <v>3492</v>
      </c>
      <c r="C3333" s="4" t="str">
        <f>C3332</f>
        <v>救灾帐篷</v>
      </c>
      <c r="D3333" s="4" t="s">
        <v>3464</v>
      </c>
      <c r="E3333" s="4" t="s">
        <v>3985</v>
      </c>
      <c r="F3333" s="6" t="s">
        <v>3493</v>
      </c>
    </row>
    <row r="3334" spans="1:6" x14ac:dyDescent="0.15">
      <c r="A3334" s="4" t="s">
        <v>4902</v>
      </c>
      <c r="B3334" s="4" t="s">
        <v>3492</v>
      </c>
      <c r="C3334" s="4" t="str">
        <f t="shared" ref="C3334:D3338" si="192">C3333</f>
        <v>救灾帐篷</v>
      </c>
      <c r="D3334" s="4" t="str">
        <f t="shared" si="192"/>
        <v>结构及主要尺寸</v>
      </c>
      <c r="E3334" s="4" t="s">
        <v>3980</v>
      </c>
      <c r="F3334" s="6" t="s">
        <v>3493</v>
      </c>
    </row>
    <row r="3335" spans="1:6" x14ac:dyDescent="0.15">
      <c r="A3335" s="4" t="s">
        <v>4902</v>
      </c>
      <c r="B3335" s="4" t="s">
        <v>3492</v>
      </c>
      <c r="C3335" s="4" t="str">
        <f t="shared" si="192"/>
        <v>救灾帐篷</v>
      </c>
      <c r="D3335" s="4" t="str">
        <f t="shared" si="192"/>
        <v>结构及主要尺寸</v>
      </c>
      <c r="E3335" s="4" t="s">
        <v>3981</v>
      </c>
      <c r="F3335" s="6" t="s">
        <v>3493</v>
      </c>
    </row>
    <row r="3336" spans="1:6" x14ac:dyDescent="0.15">
      <c r="A3336" s="4" t="s">
        <v>4902</v>
      </c>
      <c r="B3336" s="4" t="s">
        <v>3492</v>
      </c>
      <c r="C3336" s="4" t="str">
        <f t="shared" si="192"/>
        <v>救灾帐篷</v>
      </c>
      <c r="D3336" s="4" t="str">
        <f t="shared" si="192"/>
        <v>结构及主要尺寸</v>
      </c>
      <c r="E3336" s="4" t="s">
        <v>3982</v>
      </c>
      <c r="F3336" s="6" t="s">
        <v>3493</v>
      </c>
    </row>
    <row r="3337" spans="1:6" x14ac:dyDescent="0.15">
      <c r="A3337" s="4" t="s">
        <v>4902</v>
      </c>
      <c r="B3337" s="4" t="s">
        <v>3492</v>
      </c>
      <c r="C3337" s="4" t="str">
        <f t="shared" si="192"/>
        <v>救灾帐篷</v>
      </c>
      <c r="D3337" s="4" t="str">
        <f t="shared" si="192"/>
        <v>结构及主要尺寸</v>
      </c>
      <c r="E3337" s="4" t="s">
        <v>3983</v>
      </c>
      <c r="F3337" s="6" t="s">
        <v>3493</v>
      </c>
    </row>
    <row r="3338" spans="1:6" x14ac:dyDescent="0.15">
      <c r="A3338" s="4" t="s">
        <v>4902</v>
      </c>
      <c r="B3338" s="4" t="s">
        <v>3492</v>
      </c>
      <c r="C3338" s="4" t="str">
        <f t="shared" si="192"/>
        <v>救灾帐篷</v>
      </c>
      <c r="D3338" s="4" t="str">
        <f t="shared" si="192"/>
        <v>结构及主要尺寸</v>
      </c>
      <c r="E3338" s="4" t="s">
        <v>3984</v>
      </c>
      <c r="F3338" s="6" t="s">
        <v>3493</v>
      </c>
    </row>
    <row r="3339" spans="1:6" x14ac:dyDescent="0.15">
      <c r="A3339" s="4" t="s">
        <v>4902</v>
      </c>
      <c r="B3339" s="4" t="s">
        <v>3492</v>
      </c>
      <c r="C3339" s="4" t="str">
        <f>C3338</f>
        <v>救灾帐篷</v>
      </c>
      <c r="D3339" s="4" t="s">
        <v>3465</v>
      </c>
      <c r="E3339" s="4" t="s">
        <v>3985</v>
      </c>
      <c r="F3339" s="6" t="s">
        <v>3493</v>
      </c>
    </row>
    <row r="3340" spans="1:6" x14ac:dyDescent="0.15">
      <c r="A3340" s="4" t="s">
        <v>4902</v>
      </c>
      <c r="B3340" s="4" t="s">
        <v>3492</v>
      </c>
      <c r="C3340" s="4" t="str">
        <f t="shared" ref="C3340:D3343" si="193">C3339</f>
        <v>救灾帐篷</v>
      </c>
      <c r="D3340" s="4" t="str">
        <f t="shared" si="193"/>
        <v>面料色差</v>
      </c>
      <c r="E3340" s="4" t="s">
        <v>3980</v>
      </c>
      <c r="F3340" s="6" t="s">
        <v>3493</v>
      </c>
    </row>
    <row r="3341" spans="1:6" x14ac:dyDescent="0.15">
      <c r="A3341" s="4" t="s">
        <v>4902</v>
      </c>
      <c r="B3341" s="4" t="s">
        <v>3492</v>
      </c>
      <c r="C3341" s="4" t="str">
        <f t="shared" si="193"/>
        <v>救灾帐篷</v>
      </c>
      <c r="D3341" s="4" t="str">
        <f t="shared" si="193"/>
        <v>面料色差</v>
      </c>
      <c r="E3341" s="4" t="s">
        <v>3981</v>
      </c>
      <c r="F3341" s="6" t="s">
        <v>3493</v>
      </c>
    </row>
    <row r="3342" spans="1:6" x14ac:dyDescent="0.15">
      <c r="A3342" s="4" t="s">
        <v>4902</v>
      </c>
      <c r="B3342" s="4" t="s">
        <v>3492</v>
      </c>
      <c r="C3342" s="4" t="str">
        <f t="shared" si="193"/>
        <v>救灾帐篷</v>
      </c>
      <c r="D3342" s="4" t="str">
        <f t="shared" si="193"/>
        <v>面料色差</v>
      </c>
      <c r="E3342" s="4" t="s">
        <v>3982</v>
      </c>
      <c r="F3342" s="6" t="s">
        <v>3493</v>
      </c>
    </row>
    <row r="3343" spans="1:6" x14ac:dyDescent="0.15">
      <c r="A3343" s="4" t="s">
        <v>4902</v>
      </c>
      <c r="B3343" s="4" t="s">
        <v>3492</v>
      </c>
      <c r="C3343" s="4" t="str">
        <f t="shared" si="193"/>
        <v>救灾帐篷</v>
      </c>
      <c r="D3343" s="4" t="str">
        <f t="shared" si="193"/>
        <v>面料色差</v>
      </c>
      <c r="E3343" s="4" t="s">
        <v>3983</v>
      </c>
      <c r="F3343" s="6" t="s">
        <v>3493</v>
      </c>
    </row>
    <row r="3344" spans="1:6" x14ac:dyDescent="0.15">
      <c r="A3344" s="4" t="s">
        <v>4902</v>
      </c>
      <c r="B3344" s="4" t="s">
        <v>3492</v>
      </c>
      <c r="C3344" s="4" t="str">
        <f>C3343</f>
        <v>救灾帐篷</v>
      </c>
      <c r="D3344" s="4" t="s">
        <v>3466</v>
      </c>
      <c r="E3344" s="4" t="s">
        <v>3985</v>
      </c>
      <c r="F3344" s="6" t="s">
        <v>3493</v>
      </c>
    </row>
    <row r="3345" spans="1:6" x14ac:dyDescent="0.15">
      <c r="A3345" s="4" t="s">
        <v>4902</v>
      </c>
      <c r="B3345" s="4" t="s">
        <v>3492</v>
      </c>
      <c r="C3345" s="4" t="str">
        <f t="shared" ref="C3345:D3348" si="194">C3344</f>
        <v>救灾帐篷</v>
      </c>
      <c r="D3345" s="4" t="str">
        <f t="shared" si="194"/>
        <v>面料疵点</v>
      </c>
      <c r="E3345" s="4" t="s">
        <v>3980</v>
      </c>
      <c r="F3345" s="6" t="s">
        <v>3493</v>
      </c>
    </row>
    <row r="3346" spans="1:6" x14ac:dyDescent="0.15">
      <c r="A3346" s="4" t="s">
        <v>4902</v>
      </c>
      <c r="B3346" s="4" t="s">
        <v>3492</v>
      </c>
      <c r="C3346" s="4" t="str">
        <f t="shared" si="194"/>
        <v>救灾帐篷</v>
      </c>
      <c r="D3346" s="4" t="str">
        <f t="shared" si="194"/>
        <v>面料疵点</v>
      </c>
      <c r="E3346" s="4" t="s">
        <v>3981</v>
      </c>
      <c r="F3346" s="6" t="s">
        <v>3493</v>
      </c>
    </row>
    <row r="3347" spans="1:6" x14ac:dyDescent="0.15">
      <c r="A3347" s="4" t="s">
        <v>4902</v>
      </c>
      <c r="B3347" s="4" t="s">
        <v>3492</v>
      </c>
      <c r="C3347" s="4" t="str">
        <f t="shared" si="194"/>
        <v>救灾帐篷</v>
      </c>
      <c r="D3347" s="4" t="str">
        <f t="shared" si="194"/>
        <v>面料疵点</v>
      </c>
      <c r="E3347" s="4" t="s">
        <v>3982</v>
      </c>
      <c r="F3347" s="6" t="s">
        <v>3493</v>
      </c>
    </row>
    <row r="3348" spans="1:6" x14ac:dyDescent="0.15">
      <c r="A3348" s="4" t="s">
        <v>4902</v>
      </c>
      <c r="B3348" s="4" t="s">
        <v>3492</v>
      </c>
      <c r="C3348" s="4" t="str">
        <f t="shared" si="194"/>
        <v>救灾帐篷</v>
      </c>
      <c r="D3348" s="4" t="str">
        <f t="shared" si="194"/>
        <v>面料疵点</v>
      </c>
      <c r="E3348" s="4" t="s">
        <v>3983</v>
      </c>
      <c r="F3348" s="6" t="s">
        <v>3493</v>
      </c>
    </row>
    <row r="3349" spans="1:6" x14ac:dyDescent="0.15">
      <c r="A3349" s="4" t="s">
        <v>4902</v>
      </c>
      <c r="B3349" s="4" t="s">
        <v>3492</v>
      </c>
      <c r="C3349" s="4" t="str">
        <f>C3348</f>
        <v>救灾帐篷</v>
      </c>
      <c r="D3349" s="4" t="s">
        <v>3467</v>
      </c>
      <c r="E3349" s="4" t="s">
        <v>3985</v>
      </c>
      <c r="F3349" s="6" t="s">
        <v>3493</v>
      </c>
    </row>
    <row r="3350" spans="1:6" x14ac:dyDescent="0.15">
      <c r="A3350" s="4" t="s">
        <v>4902</v>
      </c>
      <c r="B3350" s="4" t="s">
        <v>3492</v>
      </c>
      <c r="C3350" s="4" t="str">
        <f t="shared" ref="C3350:D3353" si="195">C3349</f>
        <v>救灾帐篷</v>
      </c>
      <c r="D3350" s="4" t="str">
        <f t="shared" si="195"/>
        <v>金属配件外观</v>
      </c>
      <c r="E3350" s="4" t="s">
        <v>3980</v>
      </c>
      <c r="F3350" s="6" t="s">
        <v>3493</v>
      </c>
    </row>
    <row r="3351" spans="1:6" x14ac:dyDescent="0.15">
      <c r="A3351" s="4" t="s">
        <v>4902</v>
      </c>
      <c r="B3351" s="4" t="s">
        <v>3492</v>
      </c>
      <c r="C3351" s="4" t="str">
        <f t="shared" si="195"/>
        <v>救灾帐篷</v>
      </c>
      <c r="D3351" s="4" t="str">
        <f t="shared" si="195"/>
        <v>金属配件外观</v>
      </c>
      <c r="E3351" s="4" t="s">
        <v>3981</v>
      </c>
      <c r="F3351" s="6" t="s">
        <v>3493</v>
      </c>
    </row>
    <row r="3352" spans="1:6" x14ac:dyDescent="0.15">
      <c r="A3352" s="4" t="s">
        <v>4902</v>
      </c>
      <c r="B3352" s="4" t="s">
        <v>3492</v>
      </c>
      <c r="C3352" s="4" t="str">
        <f t="shared" si="195"/>
        <v>救灾帐篷</v>
      </c>
      <c r="D3352" s="4" t="str">
        <f t="shared" si="195"/>
        <v>金属配件外观</v>
      </c>
      <c r="E3352" s="4" t="s">
        <v>3982</v>
      </c>
      <c r="F3352" s="6" t="s">
        <v>3493</v>
      </c>
    </row>
    <row r="3353" spans="1:6" x14ac:dyDescent="0.15">
      <c r="A3353" s="4" t="s">
        <v>4902</v>
      </c>
      <c r="B3353" s="4" t="s">
        <v>3492</v>
      </c>
      <c r="C3353" s="4" t="str">
        <f t="shared" si="195"/>
        <v>救灾帐篷</v>
      </c>
      <c r="D3353" s="4" t="str">
        <f t="shared" si="195"/>
        <v>金属配件外观</v>
      </c>
      <c r="E3353" s="4" t="s">
        <v>3983</v>
      </c>
      <c r="F3353" s="6" t="s">
        <v>3493</v>
      </c>
    </row>
    <row r="3354" spans="1:6" x14ac:dyDescent="0.15">
      <c r="A3354" s="4" t="s">
        <v>4902</v>
      </c>
      <c r="B3354" s="4" t="s">
        <v>3492</v>
      </c>
      <c r="C3354" s="4" t="str">
        <f>C3353</f>
        <v>救灾帐篷</v>
      </c>
      <c r="D3354" s="4" t="s">
        <v>3468</v>
      </c>
      <c r="E3354" s="4" t="s">
        <v>3979</v>
      </c>
      <c r="F3354" s="6" t="s">
        <v>3493</v>
      </c>
    </row>
    <row r="3355" spans="1:6" x14ac:dyDescent="0.15">
      <c r="A3355" s="4" t="s">
        <v>4902</v>
      </c>
      <c r="B3355" s="4" t="s">
        <v>3492</v>
      </c>
      <c r="C3355" s="4" t="str">
        <f t="shared" ref="C3355:D3358" si="196">C3354</f>
        <v>救灾帐篷</v>
      </c>
      <c r="D3355" s="4" t="str">
        <f t="shared" si="196"/>
        <v>框架外观</v>
      </c>
      <c r="E3355" s="4" t="s">
        <v>3980</v>
      </c>
      <c r="F3355" s="6" t="s">
        <v>3493</v>
      </c>
    </row>
    <row r="3356" spans="1:6" x14ac:dyDescent="0.15">
      <c r="A3356" s="4" t="s">
        <v>4902</v>
      </c>
      <c r="B3356" s="4" t="s">
        <v>3492</v>
      </c>
      <c r="C3356" s="4" t="str">
        <f t="shared" si="196"/>
        <v>救灾帐篷</v>
      </c>
      <c r="D3356" s="4" t="str">
        <f t="shared" si="196"/>
        <v>框架外观</v>
      </c>
      <c r="E3356" s="4" t="s">
        <v>3981</v>
      </c>
      <c r="F3356" s="6" t="s">
        <v>3493</v>
      </c>
    </row>
    <row r="3357" spans="1:6" x14ac:dyDescent="0.15">
      <c r="A3357" s="4" t="s">
        <v>4902</v>
      </c>
      <c r="B3357" s="4" t="s">
        <v>3492</v>
      </c>
      <c r="C3357" s="4" t="str">
        <f t="shared" si="196"/>
        <v>救灾帐篷</v>
      </c>
      <c r="D3357" s="4" t="str">
        <f t="shared" si="196"/>
        <v>框架外观</v>
      </c>
      <c r="E3357" s="4" t="s">
        <v>3982</v>
      </c>
      <c r="F3357" s="6" t="s">
        <v>3493</v>
      </c>
    </row>
    <row r="3358" spans="1:6" x14ac:dyDescent="0.15">
      <c r="A3358" s="4" t="s">
        <v>4902</v>
      </c>
      <c r="B3358" s="4" t="s">
        <v>3492</v>
      </c>
      <c r="C3358" s="4" t="str">
        <f t="shared" si="196"/>
        <v>救灾帐篷</v>
      </c>
      <c r="D3358" s="4" t="str">
        <f t="shared" si="196"/>
        <v>框架外观</v>
      </c>
      <c r="E3358" s="4" t="s">
        <v>3983</v>
      </c>
      <c r="F3358" s="6" t="s">
        <v>3493</v>
      </c>
    </row>
    <row r="3359" spans="1:6" x14ac:dyDescent="0.15">
      <c r="A3359" s="4" t="s">
        <v>4902</v>
      </c>
      <c r="B3359" s="4" t="s">
        <v>3492</v>
      </c>
      <c r="C3359" s="4" t="str">
        <f>C3358</f>
        <v>救灾帐篷</v>
      </c>
      <c r="D3359" s="4" t="s">
        <v>3469</v>
      </c>
      <c r="E3359" s="4" t="s">
        <v>3979</v>
      </c>
      <c r="F3359" s="6" t="s">
        <v>3493</v>
      </c>
    </row>
    <row r="3360" spans="1:6" x14ac:dyDescent="0.15">
      <c r="A3360" s="4" t="s">
        <v>4902</v>
      </c>
      <c r="B3360" s="4" t="s">
        <v>3492</v>
      </c>
      <c r="C3360" s="4" t="str">
        <f t="shared" ref="C3360:D3361" si="197">C3359</f>
        <v>救灾帐篷</v>
      </c>
      <c r="D3360" s="4" t="str">
        <f t="shared" si="197"/>
        <v>框架焊接</v>
      </c>
      <c r="E3360" s="4" t="s">
        <v>3980</v>
      </c>
      <c r="F3360" s="6" t="s">
        <v>3493</v>
      </c>
    </row>
    <row r="3361" spans="1:6" x14ac:dyDescent="0.15">
      <c r="A3361" s="4" t="s">
        <v>4902</v>
      </c>
      <c r="B3361" s="4" t="s">
        <v>3492</v>
      </c>
      <c r="C3361" s="4" t="str">
        <f t="shared" si="197"/>
        <v>救灾帐篷</v>
      </c>
      <c r="D3361" s="4" t="str">
        <f t="shared" si="197"/>
        <v>框架焊接</v>
      </c>
      <c r="E3361" s="4" t="s">
        <v>3981</v>
      </c>
      <c r="F3361" s="6" t="s">
        <v>3493</v>
      </c>
    </row>
    <row r="3362" spans="1:6" x14ac:dyDescent="0.15">
      <c r="A3362" s="4" t="s">
        <v>4902</v>
      </c>
      <c r="B3362" s="4" t="s">
        <v>3492</v>
      </c>
      <c r="C3362" s="4" t="str">
        <f>C3361</f>
        <v>救灾帐篷</v>
      </c>
      <c r="D3362" s="4" t="s">
        <v>3470</v>
      </c>
      <c r="E3362" s="4" t="s">
        <v>3979</v>
      </c>
      <c r="F3362" s="6" t="s">
        <v>3493</v>
      </c>
    </row>
    <row r="3363" spans="1:6" x14ac:dyDescent="0.15">
      <c r="A3363" s="4" t="s">
        <v>4902</v>
      </c>
      <c r="B3363" s="4" t="s">
        <v>3492</v>
      </c>
      <c r="C3363" s="4" t="str">
        <f t="shared" ref="C3363:D3364" si="198">C3362</f>
        <v>救灾帐篷</v>
      </c>
      <c r="D3363" s="4" t="str">
        <f t="shared" si="198"/>
        <v>辅料外观</v>
      </c>
      <c r="E3363" s="4" t="s">
        <v>3980</v>
      </c>
      <c r="F3363" s="6" t="s">
        <v>3493</v>
      </c>
    </row>
    <row r="3364" spans="1:6" x14ac:dyDescent="0.15">
      <c r="A3364" s="4" t="s">
        <v>4902</v>
      </c>
      <c r="B3364" s="4" t="s">
        <v>3492</v>
      </c>
      <c r="C3364" s="4" t="str">
        <f t="shared" si="198"/>
        <v>救灾帐篷</v>
      </c>
      <c r="D3364" s="4" t="str">
        <f t="shared" si="198"/>
        <v>辅料外观</v>
      </c>
      <c r="E3364" s="4" t="s">
        <v>3981</v>
      </c>
      <c r="F3364" s="6" t="s">
        <v>3493</v>
      </c>
    </row>
    <row r="3365" spans="1:6" x14ac:dyDescent="0.15">
      <c r="A3365" s="4" t="s">
        <v>4902</v>
      </c>
      <c r="B3365" s="4" t="s">
        <v>3492</v>
      </c>
      <c r="C3365" s="4" t="str">
        <f t="shared" ref="C3365:C3376" si="199">C3364</f>
        <v>救灾帐篷</v>
      </c>
      <c r="D3365" s="4" t="s">
        <v>3471</v>
      </c>
      <c r="E3365" s="4" t="s">
        <v>3986</v>
      </c>
      <c r="F3365" s="6" t="s">
        <v>3493</v>
      </c>
    </row>
    <row r="3366" spans="1:6" x14ac:dyDescent="0.15">
      <c r="A3366" s="4" t="s">
        <v>4902</v>
      </c>
      <c r="B3366" s="4" t="s">
        <v>3492</v>
      </c>
      <c r="C3366" s="4" t="str">
        <f t="shared" si="199"/>
        <v>救灾帐篷</v>
      </c>
      <c r="D3366" s="4" t="s">
        <v>3472</v>
      </c>
      <c r="E3366" s="4" t="s">
        <v>3987</v>
      </c>
      <c r="F3366" s="6" t="s">
        <v>3493</v>
      </c>
    </row>
    <row r="3367" spans="1:6" x14ac:dyDescent="0.15">
      <c r="A3367" s="4" t="s">
        <v>4902</v>
      </c>
      <c r="B3367" s="4" t="s">
        <v>3492</v>
      </c>
      <c r="C3367" s="4" t="str">
        <f t="shared" si="199"/>
        <v>救灾帐篷</v>
      </c>
      <c r="D3367" s="4" t="s">
        <v>3473</v>
      </c>
      <c r="E3367" s="4" t="s">
        <v>3988</v>
      </c>
      <c r="F3367" s="6" t="s">
        <v>3493</v>
      </c>
    </row>
    <row r="3368" spans="1:6" ht="31.5" x14ac:dyDescent="0.15">
      <c r="A3368" s="4" t="s">
        <v>4902</v>
      </c>
      <c r="B3368" s="4" t="s">
        <v>3492</v>
      </c>
      <c r="C3368" s="4" t="str">
        <f t="shared" si="199"/>
        <v>救灾帐篷</v>
      </c>
      <c r="D3368" s="4" t="s">
        <v>424</v>
      </c>
      <c r="E3368" s="4" t="s">
        <v>3623</v>
      </c>
      <c r="F3368" s="6" t="s">
        <v>3493</v>
      </c>
    </row>
    <row r="3369" spans="1:6" x14ac:dyDescent="0.15">
      <c r="A3369" s="4" t="s">
        <v>4902</v>
      </c>
      <c r="B3369" s="4" t="s">
        <v>3492</v>
      </c>
      <c r="C3369" s="4" t="str">
        <f t="shared" si="199"/>
        <v>救灾帐篷</v>
      </c>
      <c r="D3369" s="4" t="s">
        <v>3474</v>
      </c>
      <c r="E3369" s="4" t="s">
        <v>3989</v>
      </c>
      <c r="F3369" s="6" t="s">
        <v>3493</v>
      </c>
    </row>
    <row r="3370" spans="1:6" x14ac:dyDescent="0.15">
      <c r="A3370" s="4" t="s">
        <v>4902</v>
      </c>
      <c r="B3370" s="4" t="s">
        <v>3492</v>
      </c>
      <c r="C3370" s="4" t="str">
        <f t="shared" si="199"/>
        <v>救灾帐篷</v>
      </c>
      <c r="D3370" s="4" t="s">
        <v>101</v>
      </c>
      <c r="E3370" s="4" t="s">
        <v>3990</v>
      </c>
      <c r="F3370" s="6" t="s">
        <v>3493</v>
      </c>
    </row>
    <row r="3371" spans="1:6" x14ac:dyDescent="0.15">
      <c r="A3371" s="4" t="s">
        <v>4902</v>
      </c>
      <c r="B3371" s="4" t="s">
        <v>3492</v>
      </c>
      <c r="C3371" s="4" t="str">
        <f t="shared" si="199"/>
        <v>救灾帐篷</v>
      </c>
      <c r="D3371" s="4" t="s">
        <v>3475</v>
      </c>
      <c r="E3371" s="4" t="s">
        <v>3991</v>
      </c>
      <c r="F3371" s="6" t="s">
        <v>3493</v>
      </c>
    </row>
    <row r="3372" spans="1:6" x14ac:dyDescent="0.15">
      <c r="A3372" s="4" t="s">
        <v>4902</v>
      </c>
      <c r="B3372" s="4" t="s">
        <v>3492</v>
      </c>
      <c r="C3372" s="4" t="str">
        <f t="shared" si="199"/>
        <v>救灾帐篷</v>
      </c>
      <c r="D3372" s="4" t="s">
        <v>3476</v>
      </c>
      <c r="E3372" s="4" t="s">
        <v>3992</v>
      </c>
      <c r="F3372" s="6" t="s">
        <v>3493</v>
      </c>
    </row>
    <row r="3373" spans="1:6" ht="31.5" x14ac:dyDescent="0.15">
      <c r="A3373" s="4" t="s">
        <v>4902</v>
      </c>
      <c r="B3373" s="4" t="s">
        <v>3492</v>
      </c>
      <c r="C3373" s="4" t="str">
        <f t="shared" si="199"/>
        <v>救灾帐篷</v>
      </c>
      <c r="D3373" s="4" t="s">
        <v>3477</v>
      </c>
      <c r="E3373" s="4" t="s">
        <v>4847</v>
      </c>
      <c r="F3373" s="6" t="s">
        <v>3493</v>
      </c>
    </row>
    <row r="3374" spans="1:6" x14ac:dyDescent="0.15">
      <c r="A3374" s="4" t="s">
        <v>4902</v>
      </c>
      <c r="B3374" s="4" t="s">
        <v>3492</v>
      </c>
      <c r="C3374" s="4" t="str">
        <f t="shared" si="199"/>
        <v>救灾帐篷</v>
      </c>
      <c r="D3374" s="4" t="s">
        <v>3478</v>
      </c>
      <c r="E3374" s="4" t="s">
        <v>3993</v>
      </c>
      <c r="F3374" s="6" t="s">
        <v>3493</v>
      </c>
    </row>
    <row r="3375" spans="1:6" x14ac:dyDescent="0.15">
      <c r="A3375" s="4" t="s">
        <v>4902</v>
      </c>
      <c r="B3375" s="4" t="s">
        <v>3492</v>
      </c>
      <c r="C3375" s="4" t="str">
        <f t="shared" si="199"/>
        <v>救灾帐篷</v>
      </c>
      <c r="D3375" s="4" t="s">
        <v>3479</v>
      </c>
      <c r="E3375" s="4" t="s">
        <v>4848</v>
      </c>
      <c r="F3375" s="6" t="s">
        <v>3493</v>
      </c>
    </row>
    <row r="3376" spans="1:6" x14ac:dyDescent="0.15">
      <c r="A3376" s="4" t="s">
        <v>4902</v>
      </c>
      <c r="B3376" s="4" t="s">
        <v>3492</v>
      </c>
      <c r="C3376" s="4" t="str">
        <f t="shared" si="199"/>
        <v>救灾帐篷</v>
      </c>
      <c r="D3376" s="4" t="s">
        <v>3480</v>
      </c>
      <c r="E3376" s="4" t="s">
        <v>3979</v>
      </c>
      <c r="F3376" s="6" t="s">
        <v>3493</v>
      </c>
    </row>
    <row r="3377" spans="1:6" x14ac:dyDescent="0.15">
      <c r="A3377" s="4" t="s">
        <v>4902</v>
      </c>
      <c r="B3377" s="4" t="s">
        <v>3492</v>
      </c>
      <c r="C3377" s="4" t="str">
        <f t="shared" ref="C3377:D3381" si="200">C3376</f>
        <v>救灾帐篷</v>
      </c>
      <c r="D3377" s="4" t="str">
        <f t="shared" si="200"/>
        <v>产品标志规格</v>
      </c>
      <c r="E3377" s="4" t="s">
        <v>3980</v>
      </c>
      <c r="F3377" s="6" t="s">
        <v>3493</v>
      </c>
    </row>
    <row r="3378" spans="1:6" x14ac:dyDescent="0.15">
      <c r="A3378" s="4" t="s">
        <v>4902</v>
      </c>
      <c r="B3378" s="4" t="s">
        <v>3492</v>
      </c>
      <c r="C3378" s="4" t="str">
        <f t="shared" si="200"/>
        <v>救灾帐篷</v>
      </c>
      <c r="D3378" s="4" t="str">
        <f t="shared" si="200"/>
        <v>产品标志规格</v>
      </c>
      <c r="E3378" s="4" t="s">
        <v>3981</v>
      </c>
      <c r="F3378" s="6" t="s">
        <v>3493</v>
      </c>
    </row>
    <row r="3379" spans="1:6" x14ac:dyDescent="0.15">
      <c r="A3379" s="4" t="s">
        <v>4902</v>
      </c>
      <c r="B3379" s="4" t="s">
        <v>3492</v>
      </c>
      <c r="C3379" s="4" t="str">
        <f t="shared" si="200"/>
        <v>救灾帐篷</v>
      </c>
      <c r="D3379" s="4" t="str">
        <f t="shared" si="200"/>
        <v>产品标志规格</v>
      </c>
      <c r="E3379" s="4" t="s">
        <v>3982</v>
      </c>
      <c r="F3379" s="6" t="s">
        <v>3493</v>
      </c>
    </row>
    <row r="3380" spans="1:6" x14ac:dyDescent="0.15">
      <c r="A3380" s="4" t="s">
        <v>4902</v>
      </c>
      <c r="B3380" s="4" t="s">
        <v>3492</v>
      </c>
      <c r="C3380" s="4" t="str">
        <f t="shared" si="200"/>
        <v>救灾帐篷</v>
      </c>
      <c r="D3380" s="4" t="str">
        <f t="shared" si="200"/>
        <v>产品标志规格</v>
      </c>
      <c r="E3380" s="4" t="s">
        <v>3983</v>
      </c>
      <c r="F3380" s="6" t="s">
        <v>3493</v>
      </c>
    </row>
    <row r="3381" spans="1:6" x14ac:dyDescent="0.15">
      <c r="A3381" s="4" t="s">
        <v>4902</v>
      </c>
      <c r="B3381" s="4" t="s">
        <v>3492</v>
      </c>
      <c r="C3381" s="4" t="str">
        <f t="shared" si="200"/>
        <v>救灾帐篷</v>
      </c>
      <c r="D3381" s="4" t="str">
        <f t="shared" si="200"/>
        <v>产品标志规格</v>
      </c>
      <c r="E3381" s="4" t="s">
        <v>3984</v>
      </c>
      <c r="F3381" s="6" t="s">
        <v>3493</v>
      </c>
    </row>
    <row r="3382" spans="1:6" x14ac:dyDescent="0.15">
      <c r="A3382" s="4" t="s">
        <v>4902</v>
      </c>
      <c r="B3382" s="4" t="s">
        <v>3492</v>
      </c>
      <c r="C3382" s="4" t="str">
        <f>C3381</f>
        <v>救灾帐篷</v>
      </c>
      <c r="D3382" s="4" t="s">
        <v>3481</v>
      </c>
      <c r="E3382" s="4" t="s">
        <v>3979</v>
      </c>
      <c r="F3382" s="6" t="s">
        <v>3493</v>
      </c>
    </row>
    <row r="3383" spans="1:6" x14ac:dyDescent="0.15">
      <c r="A3383" s="4" t="s">
        <v>4902</v>
      </c>
      <c r="B3383" s="4" t="s">
        <v>3492</v>
      </c>
      <c r="C3383" s="4" t="str">
        <f t="shared" ref="C3383:D3387" si="201">C3382</f>
        <v>救灾帐篷</v>
      </c>
      <c r="D3383" s="4" t="str">
        <f t="shared" si="201"/>
        <v>产品标志印字</v>
      </c>
      <c r="E3383" s="4" t="s">
        <v>3980</v>
      </c>
      <c r="F3383" s="6" t="s">
        <v>3493</v>
      </c>
    </row>
    <row r="3384" spans="1:6" x14ac:dyDescent="0.15">
      <c r="A3384" s="4" t="s">
        <v>4902</v>
      </c>
      <c r="B3384" s="4" t="s">
        <v>3492</v>
      </c>
      <c r="C3384" s="4" t="str">
        <f t="shared" si="201"/>
        <v>救灾帐篷</v>
      </c>
      <c r="D3384" s="4" t="str">
        <f t="shared" si="201"/>
        <v>产品标志印字</v>
      </c>
      <c r="E3384" s="4" t="s">
        <v>3981</v>
      </c>
      <c r="F3384" s="6" t="s">
        <v>3493</v>
      </c>
    </row>
    <row r="3385" spans="1:6" x14ac:dyDescent="0.15">
      <c r="A3385" s="4" t="s">
        <v>4902</v>
      </c>
      <c r="B3385" s="4" t="s">
        <v>3492</v>
      </c>
      <c r="C3385" s="4" t="str">
        <f t="shared" si="201"/>
        <v>救灾帐篷</v>
      </c>
      <c r="D3385" s="4" t="str">
        <f t="shared" si="201"/>
        <v>产品标志印字</v>
      </c>
      <c r="E3385" s="4" t="s">
        <v>3982</v>
      </c>
      <c r="F3385" s="6" t="s">
        <v>3493</v>
      </c>
    </row>
    <row r="3386" spans="1:6" x14ac:dyDescent="0.15">
      <c r="A3386" s="4" t="s">
        <v>4902</v>
      </c>
      <c r="B3386" s="4" t="s">
        <v>3492</v>
      </c>
      <c r="C3386" s="4" t="str">
        <f t="shared" si="201"/>
        <v>救灾帐篷</v>
      </c>
      <c r="D3386" s="4" t="str">
        <f t="shared" si="201"/>
        <v>产品标志印字</v>
      </c>
      <c r="E3386" s="4" t="s">
        <v>3983</v>
      </c>
      <c r="F3386" s="6" t="s">
        <v>3493</v>
      </c>
    </row>
    <row r="3387" spans="1:6" x14ac:dyDescent="0.15">
      <c r="A3387" s="4" t="s">
        <v>4902</v>
      </c>
      <c r="B3387" s="4" t="s">
        <v>3492</v>
      </c>
      <c r="C3387" s="4" t="str">
        <f t="shared" si="201"/>
        <v>救灾帐篷</v>
      </c>
      <c r="D3387" s="4" t="str">
        <f t="shared" si="201"/>
        <v>产品标志印字</v>
      </c>
      <c r="E3387" s="4" t="s">
        <v>3984</v>
      </c>
      <c r="F3387" s="6" t="s">
        <v>3493</v>
      </c>
    </row>
    <row r="3388" spans="1:6" x14ac:dyDescent="0.15">
      <c r="A3388" s="4" t="s">
        <v>4902</v>
      </c>
      <c r="B3388" s="4" t="s">
        <v>3492</v>
      </c>
      <c r="C3388" s="4" t="str">
        <f>C3387</f>
        <v>救灾帐篷</v>
      </c>
      <c r="D3388" s="4" t="s">
        <v>3482</v>
      </c>
      <c r="E3388" s="4" t="s">
        <v>3979</v>
      </c>
      <c r="F3388" s="6" t="s">
        <v>3493</v>
      </c>
    </row>
    <row r="3389" spans="1:6" x14ac:dyDescent="0.15">
      <c r="A3389" s="4" t="s">
        <v>4902</v>
      </c>
      <c r="B3389" s="4" t="s">
        <v>3492</v>
      </c>
      <c r="C3389" s="4" t="str">
        <f t="shared" ref="C3389:D3393" si="202">C3388</f>
        <v>救灾帐篷</v>
      </c>
      <c r="D3389" s="4" t="str">
        <f t="shared" si="202"/>
        <v>篷体缝制质量</v>
      </c>
      <c r="E3389" s="4" t="s">
        <v>3980</v>
      </c>
      <c r="F3389" s="6" t="s">
        <v>3493</v>
      </c>
    </row>
    <row r="3390" spans="1:6" x14ac:dyDescent="0.15">
      <c r="A3390" s="4" t="s">
        <v>4902</v>
      </c>
      <c r="B3390" s="4" t="s">
        <v>3492</v>
      </c>
      <c r="C3390" s="4" t="str">
        <f t="shared" si="202"/>
        <v>救灾帐篷</v>
      </c>
      <c r="D3390" s="4" t="str">
        <f t="shared" si="202"/>
        <v>篷体缝制质量</v>
      </c>
      <c r="E3390" s="4" t="s">
        <v>3981</v>
      </c>
      <c r="F3390" s="6" t="s">
        <v>3493</v>
      </c>
    </row>
    <row r="3391" spans="1:6" x14ac:dyDescent="0.15">
      <c r="A3391" s="4" t="s">
        <v>4902</v>
      </c>
      <c r="B3391" s="4" t="s">
        <v>3492</v>
      </c>
      <c r="C3391" s="4" t="str">
        <f t="shared" si="202"/>
        <v>救灾帐篷</v>
      </c>
      <c r="D3391" s="4" t="str">
        <f t="shared" si="202"/>
        <v>篷体缝制质量</v>
      </c>
      <c r="E3391" s="4" t="s">
        <v>3982</v>
      </c>
      <c r="F3391" s="6" t="s">
        <v>3493</v>
      </c>
    </row>
    <row r="3392" spans="1:6" x14ac:dyDescent="0.15">
      <c r="A3392" s="4" t="s">
        <v>4902</v>
      </c>
      <c r="B3392" s="4" t="s">
        <v>3492</v>
      </c>
      <c r="C3392" s="4" t="str">
        <f t="shared" si="202"/>
        <v>救灾帐篷</v>
      </c>
      <c r="D3392" s="4" t="str">
        <f t="shared" si="202"/>
        <v>篷体缝制质量</v>
      </c>
      <c r="E3392" s="4" t="s">
        <v>3983</v>
      </c>
      <c r="F3392" s="6" t="s">
        <v>3493</v>
      </c>
    </row>
    <row r="3393" spans="1:6" x14ac:dyDescent="0.15">
      <c r="A3393" s="4" t="s">
        <v>4902</v>
      </c>
      <c r="B3393" s="4" t="s">
        <v>3492</v>
      </c>
      <c r="C3393" s="4" t="str">
        <f t="shared" si="202"/>
        <v>救灾帐篷</v>
      </c>
      <c r="D3393" s="4" t="str">
        <f t="shared" si="202"/>
        <v>篷体缝制质量</v>
      </c>
      <c r="E3393" s="4" t="s">
        <v>3984</v>
      </c>
      <c r="F3393" s="6" t="s">
        <v>3493</v>
      </c>
    </row>
    <row r="3394" spans="1:6" x14ac:dyDescent="0.15">
      <c r="A3394" s="4" t="s">
        <v>4902</v>
      </c>
      <c r="B3394" s="4" t="s">
        <v>3492</v>
      </c>
      <c r="C3394" s="4" t="str">
        <f>C3393</f>
        <v>救灾帐篷</v>
      </c>
      <c r="D3394" s="4" t="s">
        <v>3483</v>
      </c>
      <c r="E3394" s="4" t="s">
        <v>3979</v>
      </c>
      <c r="F3394" s="6" t="s">
        <v>3493</v>
      </c>
    </row>
    <row r="3395" spans="1:6" x14ac:dyDescent="0.15">
      <c r="A3395" s="4" t="s">
        <v>4902</v>
      </c>
      <c r="B3395" s="4" t="s">
        <v>3492</v>
      </c>
      <c r="C3395" s="4" t="str">
        <f t="shared" ref="C3395:D3399" si="203">C3394</f>
        <v>救灾帐篷</v>
      </c>
      <c r="D3395" s="4" t="str">
        <f t="shared" si="203"/>
        <v>包装检验单</v>
      </c>
      <c r="E3395" s="4" t="s">
        <v>3980</v>
      </c>
      <c r="F3395" s="6" t="s">
        <v>3493</v>
      </c>
    </row>
    <row r="3396" spans="1:6" x14ac:dyDescent="0.15">
      <c r="A3396" s="4" t="s">
        <v>4902</v>
      </c>
      <c r="B3396" s="4" t="s">
        <v>3492</v>
      </c>
      <c r="C3396" s="4" t="str">
        <f t="shared" si="203"/>
        <v>救灾帐篷</v>
      </c>
      <c r="D3396" s="4" t="str">
        <f t="shared" si="203"/>
        <v>包装检验单</v>
      </c>
      <c r="E3396" s="4" t="s">
        <v>3981</v>
      </c>
      <c r="F3396" s="6" t="s">
        <v>3493</v>
      </c>
    </row>
    <row r="3397" spans="1:6" x14ac:dyDescent="0.15">
      <c r="A3397" s="4" t="s">
        <v>4902</v>
      </c>
      <c r="B3397" s="4" t="s">
        <v>3492</v>
      </c>
      <c r="C3397" s="4" t="str">
        <f t="shared" si="203"/>
        <v>救灾帐篷</v>
      </c>
      <c r="D3397" s="4" t="str">
        <f t="shared" si="203"/>
        <v>包装检验单</v>
      </c>
      <c r="E3397" s="4" t="s">
        <v>3982</v>
      </c>
      <c r="F3397" s="6" t="s">
        <v>3493</v>
      </c>
    </row>
    <row r="3398" spans="1:6" x14ac:dyDescent="0.15">
      <c r="A3398" s="4" t="s">
        <v>4902</v>
      </c>
      <c r="B3398" s="4" t="s">
        <v>3492</v>
      </c>
      <c r="C3398" s="4" t="str">
        <f t="shared" si="203"/>
        <v>救灾帐篷</v>
      </c>
      <c r="D3398" s="4" t="str">
        <f t="shared" si="203"/>
        <v>包装检验单</v>
      </c>
      <c r="E3398" s="4" t="s">
        <v>3983</v>
      </c>
      <c r="F3398" s="6" t="s">
        <v>3493</v>
      </c>
    </row>
    <row r="3399" spans="1:6" x14ac:dyDescent="0.15">
      <c r="A3399" s="4" t="s">
        <v>4902</v>
      </c>
      <c r="B3399" s="4" t="s">
        <v>3492</v>
      </c>
      <c r="C3399" s="4" t="str">
        <f t="shared" si="203"/>
        <v>救灾帐篷</v>
      </c>
      <c r="D3399" s="4" t="str">
        <f t="shared" si="203"/>
        <v>包装检验单</v>
      </c>
      <c r="E3399" s="4" t="s">
        <v>3984</v>
      </c>
      <c r="F3399" s="6" t="s">
        <v>3493</v>
      </c>
    </row>
    <row r="3400" spans="1:6" x14ac:dyDescent="0.15">
      <c r="A3400" s="4" t="s">
        <v>4902</v>
      </c>
      <c r="B3400" s="4" t="s">
        <v>3492</v>
      </c>
      <c r="C3400" s="4" t="str">
        <f>C3399</f>
        <v>救灾帐篷</v>
      </c>
      <c r="D3400" s="4" t="s">
        <v>3484</v>
      </c>
      <c r="E3400" s="4" t="s">
        <v>3979</v>
      </c>
      <c r="F3400" s="6" t="s">
        <v>3493</v>
      </c>
    </row>
    <row r="3401" spans="1:6" x14ac:dyDescent="0.15">
      <c r="A3401" s="4" t="s">
        <v>4902</v>
      </c>
      <c r="B3401" s="4" t="s">
        <v>3492</v>
      </c>
      <c r="C3401" s="4" t="str">
        <f t="shared" ref="C3401:D3405" si="204">C3400</f>
        <v>救灾帐篷</v>
      </c>
      <c r="D3401" s="4" t="str">
        <f t="shared" si="204"/>
        <v>产品包装单</v>
      </c>
      <c r="E3401" s="4" t="s">
        <v>3980</v>
      </c>
      <c r="F3401" s="6" t="s">
        <v>3493</v>
      </c>
    </row>
    <row r="3402" spans="1:6" x14ac:dyDescent="0.15">
      <c r="A3402" s="4" t="s">
        <v>4902</v>
      </c>
      <c r="B3402" s="4" t="s">
        <v>3492</v>
      </c>
      <c r="C3402" s="4" t="str">
        <f t="shared" si="204"/>
        <v>救灾帐篷</v>
      </c>
      <c r="D3402" s="4" t="str">
        <f t="shared" si="204"/>
        <v>产品包装单</v>
      </c>
      <c r="E3402" s="4" t="s">
        <v>3981</v>
      </c>
      <c r="F3402" s="6" t="s">
        <v>3493</v>
      </c>
    </row>
    <row r="3403" spans="1:6" x14ac:dyDescent="0.15">
      <c r="A3403" s="4" t="s">
        <v>4902</v>
      </c>
      <c r="B3403" s="4" t="s">
        <v>3492</v>
      </c>
      <c r="C3403" s="4" t="str">
        <f t="shared" si="204"/>
        <v>救灾帐篷</v>
      </c>
      <c r="D3403" s="4" t="str">
        <f t="shared" si="204"/>
        <v>产品包装单</v>
      </c>
      <c r="E3403" s="4" t="s">
        <v>3982</v>
      </c>
      <c r="F3403" s="6" t="s">
        <v>3493</v>
      </c>
    </row>
    <row r="3404" spans="1:6" x14ac:dyDescent="0.15">
      <c r="A3404" s="4" t="s">
        <v>4902</v>
      </c>
      <c r="B3404" s="4" t="s">
        <v>3492</v>
      </c>
      <c r="C3404" s="4" t="str">
        <f t="shared" si="204"/>
        <v>救灾帐篷</v>
      </c>
      <c r="D3404" s="4" t="str">
        <f t="shared" si="204"/>
        <v>产品包装单</v>
      </c>
      <c r="E3404" s="4" t="s">
        <v>3983</v>
      </c>
      <c r="F3404" s="6" t="s">
        <v>3493</v>
      </c>
    </row>
    <row r="3405" spans="1:6" x14ac:dyDescent="0.15">
      <c r="A3405" s="4" t="s">
        <v>4902</v>
      </c>
      <c r="B3405" s="4" t="s">
        <v>3492</v>
      </c>
      <c r="C3405" s="4" t="str">
        <f t="shared" si="204"/>
        <v>救灾帐篷</v>
      </c>
      <c r="D3405" s="4" t="str">
        <f t="shared" si="204"/>
        <v>产品包装单</v>
      </c>
      <c r="E3405" s="4" t="s">
        <v>3984</v>
      </c>
      <c r="F3405" s="6" t="s">
        <v>3493</v>
      </c>
    </row>
    <row r="3406" spans="1:6" x14ac:dyDescent="0.15">
      <c r="A3406" s="4" t="s">
        <v>4902</v>
      </c>
      <c r="B3406" s="4" t="s">
        <v>3492</v>
      </c>
      <c r="C3406" s="4" t="str">
        <f>C3405</f>
        <v>救灾帐篷</v>
      </c>
      <c r="D3406" s="4" t="s">
        <v>3485</v>
      </c>
      <c r="E3406" s="4" t="s">
        <v>3979</v>
      </c>
      <c r="F3406" s="6" t="s">
        <v>3493</v>
      </c>
    </row>
    <row r="3407" spans="1:6" x14ac:dyDescent="0.15">
      <c r="A3407" s="4" t="s">
        <v>4902</v>
      </c>
      <c r="B3407" s="4" t="s">
        <v>3492</v>
      </c>
      <c r="C3407" s="4" t="str">
        <f t="shared" ref="C3407:D3411" si="205">C3406</f>
        <v>救灾帐篷</v>
      </c>
      <c r="D3407" s="4" t="str">
        <f t="shared" si="205"/>
        <v>帐篷使用说明书</v>
      </c>
      <c r="E3407" s="4" t="s">
        <v>3980</v>
      </c>
      <c r="F3407" s="6" t="s">
        <v>3493</v>
      </c>
    </row>
    <row r="3408" spans="1:6" x14ac:dyDescent="0.15">
      <c r="A3408" s="4" t="s">
        <v>4902</v>
      </c>
      <c r="B3408" s="4" t="s">
        <v>3492</v>
      </c>
      <c r="C3408" s="4" t="str">
        <f t="shared" si="205"/>
        <v>救灾帐篷</v>
      </c>
      <c r="D3408" s="4" t="str">
        <f t="shared" si="205"/>
        <v>帐篷使用说明书</v>
      </c>
      <c r="E3408" s="4" t="s">
        <v>3981</v>
      </c>
      <c r="F3408" s="6" t="s">
        <v>3493</v>
      </c>
    </row>
    <row r="3409" spans="1:6" x14ac:dyDescent="0.15">
      <c r="A3409" s="4" t="s">
        <v>4902</v>
      </c>
      <c r="B3409" s="4" t="s">
        <v>3492</v>
      </c>
      <c r="C3409" s="4" t="str">
        <f t="shared" si="205"/>
        <v>救灾帐篷</v>
      </c>
      <c r="D3409" s="4" t="str">
        <f t="shared" si="205"/>
        <v>帐篷使用说明书</v>
      </c>
      <c r="E3409" s="4" t="s">
        <v>3982</v>
      </c>
      <c r="F3409" s="6" t="s">
        <v>3493</v>
      </c>
    </row>
    <row r="3410" spans="1:6" x14ac:dyDescent="0.15">
      <c r="A3410" s="4" t="s">
        <v>4902</v>
      </c>
      <c r="B3410" s="4" t="s">
        <v>3492</v>
      </c>
      <c r="C3410" s="4" t="str">
        <f t="shared" si="205"/>
        <v>救灾帐篷</v>
      </c>
      <c r="D3410" s="4" t="str">
        <f t="shared" si="205"/>
        <v>帐篷使用说明书</v>
      </c>
      <c r="E3410" s="4" t="s">
        <v>3983</v>
      </c>
      <c r="F3410" s="6" t="s">
        <v>3493</v>
      </c>
    </row>
    <row r="3411" spans="1:6" x14ac:dyDescent="0.15">
      <c r="A3411" s="4" t="s">
        <v>4902</v>
      </c>
      <c r="B3411" s="4" t="s">
        <v>3492</v>
      </c>
      <c r="C3411" s="4" t="str">
        <f t="shared" si="205"/>
        <v>救灾帐篷</v>
      </c>
      <c r="D3411" s="4" t="str">
        <f t="shared" si="205"/>
        <v>帐篷使用说明书</v>
      </c>
      <c r="E3411" s="4" t="s">
        <v>3984</v>
      </c>
      <c r="F3411" s="6" t="s">
        <v>3493</v>
      </c>
    </row>
    <row r="3412" spans="1:6" x14ac:dyDescent="0.15">
      <c r="A3412" s="4" t="s">
        <v>4902</v>
      </c>
      <c r="B3412" s="4" t="s">
        <v>3492</v>
      </c>
      <c r="C3412" s="4" t="str">
        <f>C3411</f>
        <v>救灾帐篷</v>
      </c>
      <c r="D3412" s="4" t="s">
        <v>3486</v>
      </c>
      <c r="E3412" s="4" t="s">
        <v>3979</v>
      </c>
      <c r="F3412" s="6" t="s">
        <v>3493</v>
      </c>
    </row>
    <row r="3413" spans="1:6" x14ac:dyDescent="0.15">
      <c r="A3413" s="4" t="s">
        <v>4902</v>
      </c>
      <c r="B3413" s="4" t="s">
        <v>3492</v>
      </c>
      <c r="C3413" s="4" t="str">
        <f t="shared" ref="C3413:D3417" si="206">C3412</f>
        <v>救灾帐篷</v>
      </c>
      <c r="D3413" s="4" t="str">
        <f t="shared" si="206"/>
        <v>包装标志</v>
      </c>
      <c r="E3413" s="4" t="s">
        <v>3980</v>
      </c>
      <c r="F3413" s="6" t="s">
        <v>3493</v>
      </c>
    </row>
    <row r="3414" spans="1:6" x14ac:dyDescent="0.15">
      <c r="A3414" s="4" t="s">
        <v>4902</v>
      </c>
      <c r="B3414" s="4" t="s">
        <v>3492</v>
      </c>
      <c r="C3414" s="4" t="str">
        <f t="shared" si="206"/>
        <v>救灾帐篷</v>
      </c>
      <c r="D3414" s="4" t="str">
        <f t="shared" si="206"/>
        <v>包装标志</v>
      </c>
      <c r="E3414" s="4" t="s">
        <v>3981</v>
      </c>
      <c r="F3414" s="6" t="s">
        <v>3493</v>
      </c>
    </row>
    <row r="3415" spans="1:6" x14ac:dyDescent="0.15">
      <c r="A3415" s="4" t="s">
        <v>4902</v>
      </c>
      <c r="B3415" s="4" t="s">
        <v>3492</v>
      </c>
      <c r="C3415" s="4" t="str">
        <f t="shared" si="206"/>
        <v>救灾帐篷</v>
      </c>
      <c r="D3415" s="4" t="str">
        <f t="shared" si="206"/>
        <v>包装标志</v>
      </c>
      <c r="E3415" s="4" t="s">
        <v>3982</v>
      </c>
      <c r="F3415" s="6" t="s">
        <v>3493</v>
      </c>
    </row>
    <row r="3416" spans="1:6" x14ac:dyDescent="0.15">
      <c r="A3416" s="4" t="s">
        <v>4902</v>
      </c>
      <c r="B3416" s="4" t="s">
        <v>3492</v>
      </c>
      <c r="C3416" s="4" t="str">
        <f t="shared" si="206"/>
        <v>救灾帐篷</v>
      </c>
      <c r="D3416" s="4" t="str">
        <f t="shared" si="206"/>
        <v>包装标志</v>
      </c>
      <c r="E3416" s="4" t="s">
        <v>3983</v>
      </c>
      <c r="F3416" s="6" t="s">
        <v>3493</v>
      </c>
    </row>
    <row r="3417" spans="1:6" x14ac:dyDescent="0.15">
      <c r="A3417" s="4" t="s">
        <v>4902</v>
      </c>
      <c r="B3417" s="4" t="s">
        <v>3492</v>
      </c>
      <c r="C3417" s="4" t="str">
        <f t="shared" si="206"/>
        <v>救灾帐篷</v>
      </c>
      <c r="D3417" s="4" t="str">
        <f t="shared" si="206"/>
        <v>包装标志</v>
      </c>
      <c r="E3417" s="4" t="s">
        <v>3984</v>
      </c>
      <c r="F3417" s="6" t="s">
        <v>3493</v>
      </c>
    </row>
    <row r="3418" spans="1:6" x14ac:dyDescent="0.15">
      <c r="A3418" s="4" t="s">
        <v>4902</v>
      </c>
      <c r="B3418" s="4" t="s">
        <v>3492</v>
      </c>
      <c r="C3418" s="4" t="str">
        <f>C3417</f>
        <v>救灾帐篷</v>
      </c>
      <c r="D3418" s="4" t="s">
        <v>3487</v>
      </c>
      <c r="E3418" s="4" t="s">
        <v>3979</v>
      </c>
      <c r="F3418" s="6" t="s">
        <v>3493</v>
      </c>
    </row>
    <row r="3419" spans="1:6" x14ac:dyDescent="0.15">
      <c r="A3419" s="4" t="s">
        <v>4902</v>
      </c>
      <c r="B3419" s="4" t="s">
        <v>3492</v>
      </c>
      <c r="C3419" s="4" t="str">
        <f t="shared" ref="C3419:D3423" si="207">C3418</f>
        <v>救灾帐篷</v>
      </c>
      <c r="D3419" s="4" t="str">
        <f t="shared" si="207"/>
        <v>配件数量</v>
      </c>
      <c r="E3419" s="4" t="s">
        <v>3980</v>
      </c>
      <c r="F3419" s="6" t="s">
        <v>3493</v>
      </c>
    </row>
    <row r="3420" spans="1:6" x14ac:dyDescent="0.15">
      <c r="A3420" s="4" t="s">
        <v>4902</v>
      </c>
      <c r="B3420" s="4" t="s">
        <v>3492</v>
      </c>
      <c r="C3420" s="4" t="str">
        <f t="shared" si="207"/>
        <v>救灾帐篷</v>
      </c>
      <c r="D3420" s="4" t="str">
        <f t="shared" si="207"/>
        <v>配件数量</v>
      </c>
      <c r="E3420" s="4" t="s">
        <v>3981</v>
      </c>
      <c r="F3420" s="6" t="s">
        <v>3493</v>
      </c>
    </row>
    <row r="3421" spans="1:6" x14ac:dyDescent="0.15">
      <c r="A3421" s="4" t="s">
        <v>4902</v>
      </c>
      <c r="B3421" s="4" t="s">
        <v>3492</v>
      </c>
      <c r="C3421" s="4" t="str">
        <f t="shared" si="207"/>
        <v>救灾帐篷</v>
      </c>
      <c r="D3421" s="4" t="str">
        <f t="shared" si="207"/>
        <v>配件数量</v>
      </c>
      <c r="E3421" s="4" t="s">
        <v>3982</v>
      </c>
      <c r="F3421" s="6" t="s">
        <v>3493</v>
      </c>
    </row>
    <row r="3422" spans="1:6" x14ac:dyDescent="0.15">
      <c r="A3422" s="4" t="s">
        <v>4902</v>
      </c>
      <c r="B3422" s="4" t="s">
        <v>3492</v>
      </c>
      <c r="C3422" s="4" t="str">
        <f t="shared" si="207"/>
        <v>救灾帐篷</v>
      </c>
      <c r="D3422" s="4" t="str">
        <f t="shared" si="207"/>
        <v>配件数量</v>
      </c>
      <c r="E3422" s="4" t="s">
        <v>3983</v>
      </c>
      <c r="F3422" s="6" t="s">
        <v>3493</v>
      </c>
    </row>
    <row r="3423" spans="1:6" x14ac:dyDescent="0.15">
      <c r="A3423" s="4" t="s">
        <v>4902</v>
      </c>
      <c r="B3423" s="4" t="s">
        <v>3492</v>
      </c>
      <c r="C3423" s="4" t="str">
        <f t="shared" si="207"/>
        <v>救灾帐篷</v>
      </c>
      <c r="D3423" s="4" t="str">
        <f t="shared" si="207"/>
        <v>配件数量</v>
      </c>
      <c r="E3423" s="4" t="s">
        <v>3984</v>
      </c>
      <c r="F3423" s="6" t="s">
        <v>3493</v>
      </c>
    </row>
  </sheetData>
  <autoFilter ref="C1:F3423" xr:uid="{00000000-0009-0000-0000-000000000000}">
    <filterColumn colId="3">
      <filters blank="1"/>
    </filterColumn>
  </autoFilter>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CMA</vt:lpstr>
    </vt:vector>
  </TitlesOfParts>
  <Company>潮州市直及下属单位</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plh</dc:creator>
  <cp:lastModifiedBy>彭林浩</cp:lastModifiedBy>
  <dcterms:created xsi:type="dcterms:W3CDTF">2022-12-30T06:31:00Z</dcterms:created>
  <dcterms:modified xsi:type="dcterms:W3CDTF">2023-02-09T02:52:01Z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2052-11.8.2.8411</vt:lpwstr>
  </property>
  <property fmtid="{D5CDD505-2E9C-101B-9397-08002B2CF9AE}" pid="3" name="MSIP_Label_defa4170-0d19-0005-0004-bc88714345d2_Enabled">
    <vt:lpwstr>true</vt:lpwstr>
  </property>
  <property fmtid="{D5CDD505-2E9C-101B-9397-08002B2CF9AE}" pid="4" name="MSIP_Label_defa4170-0d19-0005-0004-bc88714345d2_SetDate">
    <vt:lpwstr>2023-02-09T01:51:45Z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f5ba177c-0b2d-4fe9-bd75-fc89f8ebfa34</vt:lpwstr>
  </property>
  <property fmtid="{D5CDD505-2E9C-101B-9397-08002B2CF9AE}" pid="8" name="MSIP_Label_defa4170-0d19-0005-0004-bc88714345d2_ActionId">
    <vt:lpwstr>054918d2-a8c6-46dc-b44b-dbc2877fdfaa</vt:lpwstr>
  </property>
  <property fmtid="{D5CDD505-2E9C-101B-9397-08002B2CF9AE}" pid="9" name="MSIP_Label_defa4170-0d19-0005-0004-bc88714345d2_ContentBits">
    <vt:lpwstr>0</vt:lpwstr>
  </property>
</Properties>
</file>