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Tapia\IESE Dropbox\Alberto Tapia\IESE\Duro\ETS_repo\data\processed\"/>
    </mc:Choice>
  </mc:AlternateContent>
  <xr:revisionPtr revIDLastSave="0" documentId="13_ncr:1_{DCABF9A4-2197-4D4F-873B-C02A4CB60E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Sheet1!$A$1:$T$38</definedName>
  </definedNames>
  <calcPr calcId="0"/>
</workbook>
</file>

<file path=xl/sharedStrings.xml><?xml version="1.0" encoding="utf-8"?>
<sst xmlns="http://schemas.openxmlformats.org/spreadsheetml/2006/main" count="57" uniqueCount="57">
  <si>
    <t>MAIN_ACTIVITY_TYPE_CODE</t>
  </si>
  <si>
    <t>TOTAL_NET_POSITION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</si>
  <si>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</si>
  <si>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</si>
  <si>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</si>
  <si>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</si>
  <si>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</si>
  <si>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</si>
  <si>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</si>
  <si>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</si>
  <si>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</si>
  <si>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</si>
  <si>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</si>
  <si>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</si>
  <si>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</si>
  <si>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</si>
  <si>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</si>
  <si>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</si>
  <si>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</si>
  <si>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ACTIVITY_NAME</t>
  </si>
  <si>
    <t>Production of pig iron or steel</t>
  </si>
  <si>
    <t>Production of cement clinker</t>
  </si>
  <si>
    <t>Production of bulk chemicals</t>
  </si>
  <si>
    <t>Production of paper or cardboard</t>
  </si>
  <si>
    <t>Production or processing of ferrous metals</t>
  </si>
  <si>
    <t>Production of pulp</t>
  </si>
  <si>
    <t>Installations for the production of cement clinker in rotary kilns or lime in rotary kilns or in other furnaces</t>
  </si>
  <si>
    <t>Manufacture of ceramics</t>
  </si>
  <si>
    <t>Production of soda ash and sodium bicarbonate</t>
  </si>
  <si>
    <t>Industrial plants for the production of (a) pulp from timber or other fibrous materials (b) paper and board</t>
  </si>
  <si>
    <t>Production of adipic acid</t>
  </si>
  <si>
    <t>Production of nitric acid</t>
  </si>
  <si>
    <t>Other activity opted-in pursuant to Article 24 of Directive 2003/87/EC</t>
  </si>
  <si>
    <t>Production or processing of non-ferrous metals</t>
  </si>
  <si>
    <t>Installations for the manufacture of ceramic products by firing, in particular roofing tiles, bricks, refractory bricks, tiles, stoneware or porcelain</t>
  </si>
  <si>
    <t>Installations for the production of pig iron or steel (primary or secondary fusion) including continuous casting</t>
  </si>
  <si>
    <t>Production of lime, or calcination of dolomite/magnesite</t>
  </si>
  <si>
    <t>Metal ore (including sulphide ore) roasting or sintering installations</t>
  </si>
  <si>
    <t>Maritime Operator</t>
  </si>
  <si>
    <t>Production of glyoxal and glyoxylic acid</t>
  </si>
  <si>
    <t>Capture of greenhouse gases under Directive 2009/31/EC</t>
  </si>
  <si>
    <t>Installations for the manufacture of glass including glass fibre</t>
  </si>
  <si>
    <t>Production of carbon black</t>
  </si>
  <si>
    <t>Production of coke</t>
  </si>
  <si>
    <t>Production or processing of gypsum or plasterboard</t>
  </si>
  <si>
    <t>Manufacture of mineral wool</t>
  </si>
  <si>
    <t>Production of secondary aluminium</t>
  </si>
  <si>
    <t>Metal ore roasting or sintering</t>
  </si>
  <si>
    <t>Production of hydrogen and synthesis gas</t>
  </si>
  <si>
    <t>Production of primary aluminium</t>
  </si>
  <si>
    <t>Manufacture of glass</t>
  </si>
  <si>
    <t>Production of ammonia</t>
  </si>
  <si>
    <t>Mineral oil refineries</t>
  </si>
  <si>
    <t>Aircraft operator activities</t>
  </si>
  <si>
    <t>Combustion installations with a rated thermal input exceeding 20 MW</t>
  </si>
  <si>
    <t>Refining of mineral oil</t>
  </si>
  <si>
    <t>Combustion of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</si>
</sst>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zoomScale="140" zoomScaleNormal="140" workbookViewId="0">
      <selection activeCell="Q1" sqref="Q1:Q1048576"/>
    </sheetView>
  </sheetViews>
  <sheetFormatPr defaultRowHeight="14.5" x14ac:dyDescent="0.35"/>
  <cols>
    <col min="1" max="1" width="9.36328125" customWidth="1"/>
    <col min="2" max="2" width="50.81640625" customWidth="1"/>
    <col min="3" max="3" width="7.08984375" customWidth="1"/>
    <col min="4" max="4" width="6.453125" customWidth="1"/>
    <col min="5" max="5" width="6.7265625" customWidth="1"/>
    <col min="6" max="6" width="6.08984375" customWidth="1"/>
  </cols>
  <sheetData>
    <row r="1" spans="1:20" x14ac:dyDescent="0.35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>
        <v>24</v>
      </c>
      <c r="B2" t="s">
        <v>20</v>
      </c>
      <c r="C2">
        <v>703324798</v>
      </c>
      <c r="D2">
        <v>50014810</v>
      </c>
      <c r="E2">
        <v>86732275</v>
      </c>
      <c r="F2">
        <v>66811331</v>
      </c>
      <c r="G2">
        <v>67766370</v>
      </c>
      <c r="H2">
        <v>70099677</v>
      </c>
      <c r="I2">
        <v>39358209</v>
      </c>
      <c r="J2">
        <v>33943769</v>
      </c>
      <c r="K2">
        <v>32950039</v>
      </c>
      <c r="L2">
        <v>35111775</v>
      </c>
      <c r="M2">
        <v>27859677</v>
      </c>
      <c r="N2">
        <v>24451638</v>
      </c>
      <c r="O2">
        <v>25489114</v>
      </c>
      <c r="P2">
        <v>35199601</v>
      </c>
      <c r="Q2">
        <v>20694308</v>
      </c>
      <c r="R2">
        <v>27554300</v>
      </c>
      <c r="S2">
        <v>36532263</v>
      </c>
      <c r="T2">
        <v>22755642</v>
      </c>
    </row>
    <row r="3" spans="1:20" x14ac:dyDescent="0.35">
      <c r="A3">
        <v>29</v>
      </c>
      <c r="B3" t="s">
        <v>21</v>
      </c>
      <c r="C3">
        <v>243894025</v>
      </c>
      <c r="D3">
        <v>14105998</v>
      </c>
      <c r="E3">
        <v>44021330</v>
      </c>
      <c r="F3">
        <v>46565587</v>
      </c>
      <c r="G3">
        <v>47479430</v>
      </c>
      <c r="H3">
        <v>55910644</v>
      </c>
      <c r="I3">
        <v>26549620</v>
      </c>
      <c r="J3">
        <v>9897881</v>
      </c>
      <c r="K3">
        <v>9693743</v>
      </c>
      <c r="L3">
        <v>8990597</v>
      </c>
      <c r="M3">
        <v>2389968</v>
      </c>
      <c r="N3">
        <v>-2714194</v>
      </c>
      <c r="O3">
        <v>-3128806</v>
      </c>
      <c r="P3">
        <v>920858</v>
      </c>
      <c r="Q3">
        <v>-14524688</v>
      </c>
      <c r="R3">
        <v>-7394393</v>
      </c>
      <c r="S3">
        <v>2480111</v>
      </c>
      <c r="T3">
        <v>2650339</v>
      </c>
    </row>
    <row r="4" spans="1:20" x14ac:dyDescent="0.35">
      <c r="A4">
        <v>42</v>
      </c>
      <c r="B4" t="s">
        <v>22</v>
      </c>
      <c r="C4">
        <v>67146966</v>
      </c>
      <c r="D4">
        <v>3187486</v>
      </c>
      <c r="E4">
        <v>5474965</v>
      </c>
      <c r="F4">
        <v>4504565</v>
      </c>
      <c r="G4">
        <v>5458344</v>
      </c>
      <c r="H4">
        <v>7040984</v>
      </c>
      <c r="I4">
        <v>7873957</v>
      </c>
      <c r="J4">
        <v>7447728</v>
      </c>
      <c r="K4">
        <v>4430209</v>
      </c>
      <c r="L4">
        <v>2994395</v>
      </c>
      <c r="M4">
        <v>2246397</v>
      </c>
      <c r="N4">
        <v>1474919</v>
      </c>
      <c r="O4">
        <v>2988142</v>
      </c>
      <c r="P4">
        <v>2099427</v>
      </c>
      <c r="Q4">
        <v>-1580734</v>
      </c>
      <c r="R4">
        <v>3907127</v>
      </c>
      <c r="S4">
        <v>6248661</v>
      </c>
      <c r="T4">
        <v>1350394</v>
      </c>
    </row>
    <row r="5" spans="1:20" x14ac:dyDescent="0.35">
      <c r="A5">
        <v>36</v>
      </c>
      <c r="B5" t="s">
        <v>23</v>
      </c>
      <c r="C5">
        <v>41906961</v>
      </c>
      <c r="D5">
        <v>3077383</v>
      </c>
      <c r="E5">
        <v>5925100</v>
      </c>
      <c r="F5">
        <v>5645804</v>
      </c>
      <c r="G5">
        <v>6515305</v>
      </c>
      <c r="H5">
        <v>8187974</v>
      </c>
      <c r="I5">
        <v>3470896</v>
      </c>
      <c r="J5">
        <v>3467448</v>
      </c>
      <c r="K5">
        <v>2384368</v>
      </c>
      <c r="L5">
        <v>1681413</v>
      </c>
      <c r="M5">
        <v>168917</v>
      </c>
      <c r="N5">
        <v>-307214</v>
      </c>
      <c r="O5">
        <v>-782442</v>
      </c>
      <c r="P5">
        <v>-252481</v>
      </c>
      <c r="Q5">
        <v>-1598899</v>
      </c>
      <c r="R5">
        <v>-70204</v>
      </c>
      <c r="S5">
        <v>2731235</v>
      </c>
      <c r="T5">
        <v>1662358</v>
      </c>
    </row>
    <row r="6" spans="1:20" x14ac:dyDescent="0.35">
      <c r="A6">
        <v>25</v>
      </c>
      <c r="B6" t="s">
        <v>24</v>
      </c>
      <c r="C6">
        <v>30889387</v>
      </c>
      <c r="D6">
        <v>2815784</v>
      </c>
      <c r="E6">
        <v>5610807</v>
      </c>
      <c r="F6">
        <v>8944572</v>
      </c>
      <c r="G6">
        <v>10245448</v>
      </c>
      <c r="H6">
        <v>10387797</v>
      </c>
      <c r="I6">
        <v>2350363</v>
      </c>
      <c r="J6">
        <v>2421416</v>
      </c>
      <c r="K6">
        <v>130649</v>
      </c>
      <c r="L6">
        <v>-1178560</v>
      </c>
      <c r="M6">
        <v>-2019281</v>
      </c>
      <c r="N6">
        <v>-2007392</v>
      </c>
      <c r="O6">
        <v>-1486028</v>
      </c>
      <c r="P6">
        <v>297135</v>
      </c>
      <c r="Q6">
        <v>-2184783</v>
      </c>
      <c r="R6">
        <v>-1516369</v>
      </c>
      <c r="S6">
        <v>-790512</v>
      </c>
      <c r="T6">
        <v>-1131659</v>
      </c>
    </row>
    <row r="7" spans="1:20" x14ac:dyDescent="0.35">
      <c r="A7">
        <v>35</v>
      </c>
      <c r="B7" t="s">
        <v>25</v>
      </c>
      <c r="C7">
        <v>26875706</v>
      </c>
      <c r="D7">
        <v>2290379</v>
      </c>
      <c r="E7">
        <v>2800977</v>
      </c>
      <c r="F7">
        <v>2595529</v>
      </c>
      <c r="G7">
        <v>2931117</v>
      </c>
      <c r="H7">
        <v>2962059</v>
      </c>
      <c r="I7">
        <v>1675525</v>
      </c>
      <c r="J7">
        <v>1555496</v>
      </c>
      <c r="K7">
        <v>1205949</v>
      </c>
      <c r="L7">
        <v>934253</v>
      </c>
      <c r="M7">
        <v>816288</v>
      </c>
      <c r="N7">
        <v>643016</v>
      </c>
      <c r="O7">
        <v>753493</v>
      </c>
      <c r="P7">
        <v>718517</v>
      </c>
      <c r="Q7">
        <v>854174</v>
      </c>
      <c r="R7">
        <v>1257634</v>
      </c>
      <c r="S7">
        <v>1572184</v>
      </c>
      <c r="T7">
        <v>1309116</v>
      </c>
    </row>
    <row r="8" spans="1:20" x14ac:dyDescent="0.35">
      <c r="A8">
        <v>6</v>
      </c>
      <c r="B8" t="s">
        <v>26</v>
      </c>
      <c r="C8">
        <v>24677177</v>
      </c>
      <c r="D8">
        <v>1264810</v>
      </c>
      <c r="E8">
        <v>4583902</v>
      </c>
      <c r="F8">
        <v>5087841</v>
      </c>
      <c r="G8">
        <v>6065732</v>
      </c>
      <c r="H8">
        <v>7278058</v>
      </c>
      <c r="I8">
        <v>1338118</v>
      </c>
      <c r="J8">
        <v>-57790</v>
      </c>
      <c r="K8">
        <v>101462</v>
      </c>
      <c r="L8">
        <v>-30226</v>
      </c>
      <c r="M8">
        <v>-270447</v>
      </c>
      <c r="N8">
        <v>-209000</v>
      </c>
      <c r="O8">
        <v>-203823</v>
      </c>
      <c r="P8">
        <v>-189692</v>
      </c>
      <c r="Q8">
        <v>-308980</v>
      </c>
      <c r="R8">
        <v>-127306</v>
      </c>
      <c r="S8">
        <v>55127</v>
      </c>
      <c r="T8">
        <v>299391</v>
      </c>
    </row>
    <row r="9" spans="1:20" x14ac:dyDescent="0.35">
      <c r="A9">
        <v>32</v>
      </c>
      <c r="B9" t="s">
        <v>27</v>
      </c>
      <c r="C9">
        <v>14613796</v>
      </c>
      <c r="D9">
        <v>3094711</v>
      </c>
      <c r="E9">
        <v>6282288</v>
      </c>
      <c r="F9">
        <v>6863610</v>
      </c>
      <c r="G9">
        <v>6383113</v>
      </c>
      <c r="H9">
        <v>7424182</v>
      </c>
      <c r="I9">
        <v>1502089</v>
      </c>
      <c r="J9">
        <v>488467</v>
      </c>
      <c r="K9">
        <v>-168438</v>
      </c>
      <c r="L9">
        <v>-911332</v>
      </c>
      <c r="M9">
        <v>-1837250</v>
      </c>
      <c r="N9">
        <v>-2391945</v>
      </c>
      <c r="O9">
        <v>-2592429</v>
      </c>
      <c r="P9">
        <v>-2031617</v>
      </c>
      <c r="Q9">
        <v>-3877835</v>
      </c>
      <c r="R9">
        <v>-2723334</v>
      </c>
      <c r="S9">
        <v>-171463</v>
      </c>
      <c r="T9">
        <v>-719021</v>
      </c>
    </row>
    <row r="10" spans="1:20" x14ac:dyDescent="0.35">
      <c r="A10">
        <v>44</v>
      </c>
      <c r="B10" t="s">
        <v>28</v>
      </c>
      <c r="C10">
        <v>12192421</v>
      </c>
      <c r="D10">
        <v>-65844</v>
      </c>
      <c r="E10">
        <v>170395</v>
      </c>
      <c r="F10">
        <v>58818</v>
      </c>
      <c r="G10">
        <v>4729</v>
      </c>
      <c r="H10">
        <v>-24511</v>
      </c>
      <c r="I10">
        <v>2491007</v>
      </c>
      <c r="J10">
        <v>2214479</v>
      </c>
      <c r="K10">
        <v>1572292</v>
      </c>
      <c r="L10">
        <v>1452245</v>
      </c>
      <c r="M10">
        <v>1306256</v>
      </c>
      <c r="N10">
        <v>1269540</v>
      </c>
      <c r="O10">
        <v>-75747</v>
      </c>
      <c r="P10">
        <v>531530</v>
      </c>
      <c r="Q10">
        <v>50023</v>
      </c>
      <c r="R10">
        <v>45561</v>
      </c>
      <c r="S10">
        <v>795021</v>
      </c>
      <c r="T10">
        <v>396627</v>
      </c>
    </row>
    <row r="11" spans="1:20" x14ac:dyDescent="0.35">
      <c r="A11">
        <v>9</v>
      </c>
      <c r="B11" t="s">
        <v>29</v>
      </c>
      <c r="C11">
        <v>10829143</v>
      </c>
      <c r="D11">
        <v>521739</v>
      </c>
      <c r="E11">
        <v>856448</v>
      </c>
      <c r="F11">
        <v>644834</v>
      </c>
      <c r="G11">
        <v>725721</v>
      </c>
      <c r="H11">
        <v>1017128</v>
      </c>
      <c r="I11">
        <v>829569</v>
      </c>
      <c r="J11">
        <v>742759</v>
      </c>
      <c r="K11">
        <v>716080</v>
      </c>
      <c r="L11">
        <v>580000</v>
      </c>
      <c r="M11">
        <v>435605</v>
      </c>
      <c r="N11">
        <v>453435</v>
      </c>
      <c r="O11">
        <v>431515</v>
      </c>
      <c r="P11">
        <v>401782</v>
      </c>
      <c r="Q11">
        <v>457536</v>
      </c>
      <c r="R11">
        <v>712206</v>
      </c>
      <c r="S11">
        <v>727364</v>
      </c>
      <c r="T11">
        <v>575422</v>
      </c>
    </row>
    <row r="12" spans="1:20" x14ac:dyDescent="0.35">
      <c r="A12">
        <v>39</v>
      </c>
      <c r="B12" t="s">
        <v>30</v>
      </c>
      <c r="C12">
        <v>9496394</v>
      </c>
      <c r="D12">
        <v>0</v>
      </c>
      <c r="E12">
        <v>0</v>
      </c>
      <c r="F12">
        <v>0</v>
      </c>
      <c r="G12">
        <v>0</v>
      </c>
      <c r="H12">
        <v>0</v>
      </c>
      <c r="I12">
        <v>946048</v>
      </c>
      <c r="J12">
        <v>925022</v>
      </c>
      <c r="K12">
        <v>914228</v>
      </c>
      <c r="L12">
        <v>904225</v>
      </c>
      <c r="M12">
        <v>879236</v>
      </c>
      <c r="N12">
        <v>879602</v>
      </c>
      <c r="O12">
        <v>857352</v>
      </c>
      <c r="P12">
        <v>840341</v>
      </c>
      <c r="Q12">
        <v>648051</v>
      </c>
      <c r="R12">
        <v>594988</v>
      </c>
      <c r="S12">
        <v>584133</v>
      </c>
      <c r="T12">
        <v>523168</v>
      </c>
    </row>
    <row r="13" spans="1:20" x14ac:dyDescent="0.35">
      <c r="A13">
        <v>38</v>
      </c>
      <c r="B13" t="s">
        <v>31</v>
      </c>
      <c r="C13">
        <v>6385903</v>
      </c>
      <c r="D13">
        <v>51434</v>
      </c>
      <c r="E13">
        <v>153559</v>
      </c>
      <c r="F13">
        <v>241722</v>
      </c>
      <c r="G13">
        <v>115505</v>
      </c>
      <c r="H13">
        <v>181469</v>
      </c>
      <c r="I13">
        <v>167151</v>
      </c>
      <c r="J13">
        <v>391750</v>
      </c>
      <c r="K13">
        <v>174643</v>
      </c>
      <c r="L13">
        <v>230110</v>
      </c>
      <c r="M13">
        <v>59151</v>
      </c>
      <c r="N13">
        <v>398926</v>
      </c>
      <c r="O13">
        <v>575675</v>
      </c>
      <c r="P13">
        <v>371151</v>
      </c>
      <c r="Q13">
        <v>540839</v>
      </c>
      <c r="R13">
        <v>801455</v>
      </c>
      <c r="S13">
        <v>1145730</v>
      </c>
      <c r="T13">
        <v>785633</v>
      </c>
    </row>
    <row r="14" spans="1:20" x14ac:dyDescent="0.35">
      <c r="A14">
        <v>99</v>
      </c>
      <c r="B14" t="s">
        <v>32</v>
      </c>
      <c r="C14">
        <v>3187000</v>
      </c>
      <c r="D14">
        <v>83031</v>
      </c>
      <c r="E14">
        <v>1805208</v>
      </c>
      <c r="F14">
        <v>653821</v>
      </c>
      <c r="G14">
        <v>777691</v>
      </c>
      <c r="H14">
        <v>2752309</v>
      </c>
      <c r="I14">
        <v>-428048</v>
      </c>
      <c r="J14">
        <v>-864476</v>
      </c>
      <c r="K14">
        <v>-71550</v>
      </c>
      <c r="L14">
        <v>-142969</v>
      </c>
      <c r="M14">
        <v>-185054</v>
      </c>
      <c r="N14">
        <v>-261208</v>
      </c>
      <c r="O14">
        <v>-159630</v>
      </c>
      <c r="P14">
        <v>-54832</v>
      </c>
      <c r="Q14">
        <v>-156722</v>
      </c>
      <c r="R14">
        <v>-199206</v>
      </c>
      <c r="S14">
        <v>-124215</v>
      </c>
      <c r="T14">
        <v>-237150</v>
      </c>
    </row>
    <row r="15" spans="1:20" x14ac:dyDescent="0.35">
      <c r="A15">
        <v>28</v>
      </c>
      <c r="B15" t="s">
        <v>33</v>
      </c>
      <c r="C15">
        <v>1898912</v>
      </c>
      <c r="D15">
        <v>184236</v>
      </c>
      <c r="E15">
        <v>236159</v>
      </c>
      <c r="F15">
        <v>227034</v>
      </c>
      <c r="G15">
        <v>237882</v>
      </c>
      <c r="H15">
        <v>262681</v>
      </c>
      <c r="I15">
        <v>1133235</v>
      </c>
      <c r="J15">
        <v>615378</v>
      </c>
      <c r="K15">
        <v>592544</v>
      </c>
      <c r="L15">
        <v>231360</v>
      </c>
      <c r="M15">
        <v>-513655</v>
      </c>
      <c r="N15">
        <v>-817475</v>
      </c>
      <c r="O15">
        <v>-807882</v>
      </c>
      <c r="P15">
        <v>-185135</v>
      </c>
      <c r="Q15">
        <v>-422733</v>
      </c>
      <c r="R15">
        <v>98182</v>
      </c>
      <c r="S15">
        <v>703339</v>
      </c>
      <c r="T15">
        <v>123762</v>
      </c>
    </row>
    <row r="16" spans="1:20" x14ac:dyDescent="0.35">
      <c r="A16">
        <v>8</v>
      </c>
      <c r="B16" t="s">
        <v>34</v>
      </c>
      <c r="C16">
        <v>1857608</v>
      </c>
      <c r="D16">
        <v>340295</v>
      </c>
      <c r="E16">
        <v>618376</v>
      </c>
      <c r="F16">
        <v>566286</v>
      </c>
      <c r="G16">
        <v>553594</v>
      </c>
      <c r="H16">
        <v>622564</v>
      </c>
      <c r="I16">
        <v>81741</v>
      </c>
      <c r="J16">
        <v>-33128</v>
      </c>
      <c r="K16">
        <v>-40805</v>
      </c>
      <c r="L16">
        <v>-91742</v>
      </c>
      <c r="M16">
        <v>-105684</v>
      </c>
      <c r="N16">
        <v>-129916</v>
      </c>
      <c r="O16">
        <v>-147456</v>
      </c>
      <c r="P16">
        <v>-98428</v>
      </c>
      <c r="Q16">
        <v>-134473</v>
      </c>
      <c r="R16">
        <v>-131854</v>
      </c>
      <c r="S16">
        <v>8742</v>
      </c>
      <c r="T16">
        <v>-20504</v>
      </c>
    </row>
    <row r="17" spans="1:20" x14ac:dyDescent="0.35">
      <c r="A17">
        <v>5</v>
      </c>
      <c r="B17" t="s">
        <v>35</v>
      </c>
      <c r="C17">
        <v>1301959</v>
      </c>
      <c r="D17">
        <v>597346</v>
      </c>
      <c r="E17">
        <v>2011535</v>
      </c>
      <c r="F17">
        <v>1105583</v>
      </c>
      <c r="G17">
        <v>1090565</v>
      </c>
      <c r="H17">
        <v>1444058</v>
      </c>
      <c r="I17">
        <v>156363</v>
      </c>
      <c r="J17">
        <v>-124998</v>
      </c>
      <c r="K17">
        <v>-390493</v>
      </c>
      <c r="L17">
        <v>-661806</v>
      </c>
      <c r="M17">
        <v>-408982</v>
      </c>
      <c r="N17">
        <v>-787955</v>
      </c>
      <c r="O17">
        <v>-134341</v>
      </c>
      <c r="P17">
        <v>-161606</v>
      </c>
      <c r="Q17">
        <v>-1554374</v>
      </c>
      <c r="R17">
        <v>-255605</v>
      </c>
      <c r="S17">
        <v>-367754</v>
      </c>
      <c r="T17">
        <v>-255577</v>
      </c>
    </row>
    <row r="18" spans="1:20" x14ac:dyDescent="0.35">
      <c r="A18">
        <v>30</v>
      </c>
      <c r="B18" t="s">
        <v>36</v>
      </c>
      <c r="C18">
        <v>526487</v>
      </c>
      <c r="D18">
        <v>3834221</v>
      </c>
      <c r="E18">
        <v>10819514</v>
      </c>
      <c r="F18">
        <v>8775384</v>
      </c>
      <c r="G18">
        <v>7534498</v>
      </c>
      <c r="H18">
        <v>10330240</v>
      </c>
      <c r="I18">
        <v>-633491</v>
      </c>
      <c r="J18">
        <v>-1698214</v>
      </c>
      <c r="K18">
        <v>-1977097</v>
      </c>
      <c r="L18">
        <v>-1982484</v>
      </c>
      <c r="M18">
        <v>-4136947</v>
      </c>
      <c r="N18">
        <v>-4411224</v>
      </c>
      <c r="O18">
        <v>-3310516</v>
      </c>
      <c r="P18">
        <v>-1783576</v>
      </c>
      <c r="Q18">
        <v>-8141029</v>
      </c>
      <c r="R18">
        <v>-6142576</v>
      </c>
      <c r="S18">
        <v>-2714978</v>
      </c>
      <c r="T18">
        <v>-3835238</v>
      </c>
    </row>
    <row r="19" spans="1:20" x14ac:dyDescent="0.35">
      <c r="A19">
        <v>4</v>
      </c>
      <c r="B19" t="s">
        <v>37</v>
      </c>
      <c r="C19">
        <v>156566</v>
      </c>
      <c r="D19">
        <v>35201</v>
      </c>
      <c r="E19">
        <v>24512</v>
      </c>
      <c r="F19">
        <v>27996</v>
      </c>
      <c r="G19">
        <v>28665</v>
      </c>
      <c r="H19">
        <v>28516</v>
      </c>
      <c r="I19">
        <v>11676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5">
      <c r="A20">
        <v>50</v>
      </c>
      <c r="B20" t="s">
        <v>38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5">
      <c r="A21">
        <v>40</v>
      </c>
      <c r="B21" t="s">
        <v>39</v>
      </c>
      <c r="C21">
        <v>-21526</v>
      </c>
      <c r="D21">
        <v>0</v>
      </c>
      <c r="E21">
        <v>0</v>
      </c>
      <c r="F21">
        <v>0</v>
      </c>
      <c r="G21">
        <v>0</v>
      </c>
      <c r="H21">
        <v>0</v>
      </c>
      <c r="I21">
        <v>-2008</v>
      </c>
      <c r="J21">
        <v>-3425</v>
      </c>
      <c r="K21">
        <v>-892</v>
      </c>
      <c r="L21">
        <v>-3085</v>
      </c>
      <c r="M21">
        <v>-2065</v>
      </c>
      <c r="N21">
        <v>-3111</v>
      </c>
      <c r="O21">
        <v>-2532</v>
      </c>
      <c r="P21">
        <v>-4408</v>
      </c>
      <c r="Q21">
        <v>0</v>
      </c>
      <c r="R21">
        <v>0</v>
      </c>
      <c r="S21">
        <v>0</v>
      </c>
      <c r="T21">
        <v>0</v>
      </c>
    </row>
    <row r="22" spans="1:20" x14ac:dyDescent="0.35">
      <c r="A22">
        <v>45</v>
      </c>
      <c r="B22" t="s">
        <v>40</v>
      </c>
      <c r="C22">
        <v>-38217</v>
      </c>
      <c r="D22">
        <v>2399</v>
      </c>
      <c r="E22">
        <v>1791</v>
      </c>
      <c r="F22">
        <v>529</v>
      </c>
      <c r="G22">
        <v>2114</v>
      </c>
      <c r="H22">
        <v>1285</v>
      </c>
      <c r="I22">
        <v>-4550</v>
      </c>
      <c r="J22">
        <v>-6058</v>
      </c>
      <c r="K22">
        <v>-6420</v>
      </c>
      <c r="L22">
        <v>-8646</v>
      </c>
      <c r="M22">
        <v>-7232</v>
      </c>
      <c r="N22">
        <v>-5737</v>
      </c>
      <c r="O22">
        <v>-5669</v>
      </c>
      <c r="P22">
        <v>-2023</v>
      </c>
      <c r="Q22">
        <v>0</v>
      </c>
      <c r="R22">
        <v>0</v>
      </c>
      <c r="S22">
        <v>0</v>
      </c>
      <c r="T22">
        <v>0</v>
      </c>
    </row>
    <row r="23" spans="1:20" x14ac:dyDescent="0.35">
      <c r="A23">
        <v>7</v>
      </c>
      <c r="B23" t="s">
        <v>41</v>
      </c>
      <c r="C23">
        <v>-748225</v>
      </c>
      <c r="D23">
        <v>114030</v>
      </c>
      <c r="E23">
        <v>247911</v>
      </c>
      <c r="F23">
        <v>175555</v>
      </c>
      <c r="G23">
        <v>168277</v>
      </c>
      <c r="H23">
        <v>208434</v>
      </c>
      <c r="I23">
        <v>-133692</v>
      </c>
      <c r="J23">
        <v>-124018</v>
      </c>
      <c r="K23">
        <v>-116921</v>
      </c>
      <c r="L23">
        <v>-149686</v>
      </c>
      <c r="M23">
        <v>-182386</v>
      </c>
      <c r="N23">
        <v>-209331</v>
      </c>
      <c r="O23">
        <v>-231306</v>
      </c>
      <c r="P23">
        <v>-215663</v>
      </c>
      <c r="Q23">
        <v>-110139</v>
      </c>
      <c r="R23">
        <v>-91548</v>
      </c>
      <c r="S23">
        <v>-72126</v>
      </c>
      <c r="T23">
        <v>-25616</v>
      </c>
    </row>
    <row r="24" spans="1:20" x14ac:dyDescent="0.35">
      <c r="A24">
        <v>37</v>
      </c>
      <c r="B24" t="s">
        <v>42</v>
      </c>
      <c r="C24">
        <v>-1543191</v>
      </c>
      <c r="D24">
        <v>258375</v>
      </c>
      <c r="E24">
        <v>473470</v>
      </c>
      <c r="F24">
        <v>205859</v>
      </c>
      <c r="G24">
        <v>231587</v>
      </c>
      <c r="H24">
        <v>342601</v>
      </c>
      <c r="I24">
        <v>69049</v>
      </c>
      <c r="J24">
        <v>-62247</v>
      </c>
      <c r="K24">
        <v>-144625</v>
      </c>
      <c r="L24">
        <v>-263922</v>
      </c>
      <c r="M24">
        <v>-267034</v>
      </c>
      <c r="N24">
        <v>-354830</v>
      </c>
      <c r="O24">
        <v>-368133</v>
      </c>
      <c r="P24">
        <v>-224482</v>
      </c>
      <c r="Q24">
        <v>-454534</v>
      </c>
      <c r="R24">
        <v>-348485</v>
      </c>
      <c r="S24">
        <v>-251173</v>
      </c>
      <c r="T24">
        <v>-384667</v>
      </c>
    </row>
    <row r="25" spans="1:20" x14ac:dyDescent="0.35">
      <c r="A25">
        <v>22</v>
      </c>
      <c r="B25" t="s">
        <v>43</v>
      </c>
      <c r="C25">
        <v>-2196773</v>
      </c>
      <c r="D25">
        <v>543971</v>
      </c>
      <c r="E25">
        <v>3794011</v>
      </c>
      <c r="F25">
        <v>2099156</v>
      </c>
      <c r="G25">
        <v>1830025</v>
      </c>
      <c r="H25">
        <v>3000859</v>
      </c>
      <c r="I25">
        <v>-417986</v>
      </c>
      <c r="J25">
        <v>-396449</v>
      </c>
      <c r="K25">
        <v>-964962</v>
      </c>
      <c r="L25">
        <v>-881281</v>
      </c>
      <c r="M25">
        <v>-1130205</v>
      </c>
      <c r="N25">
        <v>-1416149</v>
      </c>
      <c r="O25">
        <v>-618219</v>
      </c>
      <c r="P25">
        <v>-673927</v>
      </c>
      <c r="Q25">
        <v>-1987393</v>
      </c>
      <c r="R25">
        <v>-1927407</v>
      </c>
      <c r="S25">
        <v>-1360040</v>
      </c>
      <c r="T25">
        <v>-1690777</v>
      </c>
    </row>
    <row r="26" spans="1:20" x14ac:dyDescent="0.35">
      <c r="A26">
        <v>34</v>
      </c>
      <c r="B26" t="s">
        <v>44</v>
      </c>
      <c r="C26">
        <v>-2838390</v>
      </c>
      <c r="D26">
        <v>104114</v>
      </c>
      <c r="E26">
        <v>152028</v>
      </c>
      <c r="F26">
        <v>131770</v>
      </c>
      <c r="G26">
        <v>120700</v>
      </c>
      <c r="H26">
        <v>139611</v>
      </c>
      <c r="I26">
        <v>-165347</v>
      </c>
      <c r="J26">
        <v>60365</v>
      </c>
      <c r="K26">
        <v>41320</v>
      </c>
      <c r="L26">
        <v>-69825</v>
      </c>
      <c r="M26">
        <v>-95106</v>
      </c>
      <c r="N26">
        <v>-140140</v>
      </c>
      <c r="O26">
        <v>-208824</v>
      </c>
      <c r="P26">
        <v>-190983</v>
      </c>
      <c r="Q26">
        <v>-804357</v>
      </c>
      <c r="R26">
        <v>-729735</v>
      </c>
      <c r="S26">
        <v>-619273</v>
      </c>
      <c r="T26">
        <v>-564708</v>
      </c>
    </row>
    <row r="27" spans="1:20" x14ac:dyDescent="0.35">
      <c r="A27">
        <v>33</v>
      </c>
      <c r="B27" t="s">
        <v>45</v>
      </c>
      <c r="C27">
        <v>-2915414</v>
      </c>
      <c r="D27">
        <v>244701</v>
      </c>
      <c r="E27">
        <v>546303</v>
      </c>
      <c r="F27">
        <v>512360</v>
      </c>
      <c r="G27">
        <v>578097</v>
      </c>
      <c r="H27">
        <v>613844</v>
      </c>
      <c r="I27">
        <v>-219263</v>
      </c>
      <c r="J27">
        <v>-237866</v>
      </c>
      <c r="K27">
        <v>-273441</v>
      </c>
      <c r="L27">
        <v>-375875</v>
      </c>
      <c r="M27">
        <v>-608268</v>
      </c>
      <c r="N27">
        <v>-730364</v>
      </c>
      <c r="O27">
        <v>-673632</v>
      </c>
      <c r="P27">
        <v>-693651</v>
      </c>
      <c r="Q27">
        <v>-622587</v>
      </c>
      <c r="R27">
        <v>-517312</v>
      </c>
      <c r="S27">
        <v>-182408</v>
      </c>
      <c r="T27">
        <v>-276052</v>
      </c>
    </row>
    <row r="28" spans="1:20" x14ac:dyDescent="0.35">
      <c r="A28">
        <v>27</v>
      </c>
      <c r="B28" t="s">
        <v>46</v>
      </c>
      <c r="C28">
        <v>-3409181</v>
      </c>
      <c r="D28">
        <v>19304</v>
      </c>
      <c r="E28">
        <v>69446</v>
      </c>
      <c r="F28">
        <v>46596</v>
      </c>
      <c r="G28">
        <v>61515</v>
      </c>
      <c r="H28">
        <v>44321</v>
      </c>
      <c r="I28">
        <v>-67700</v>
      </c>
      <c r="J28">
        <v>-189987</v>
      </c>
      <c r="K28">
        <v>-321220</v>
      </c>
      <c r="L28">
        <v>-387500</v>
      </c>
      <c r="M28">
        <v>-434178</v>
      </c>
      <c r="N28">
        <v>-468959</v>
      </c>
      <c r="O28">
        <v>-450573</v>
      </c>
      <c r="P28">
        <v>-389266</v>
      </c>
      <c r="Q28">
        <v>-328647</v>
      </c>
      <c r="R28">
        <v>-248772</v>
      </c>
      <c r="S28">
        <v>-169709</v>
      </c>
      <c r="T28">
        <v>-193852</v>
      </c>
    </row>
    <row r="29" spans="1:20" x14ac:dyDescent="0.35">
      <c r="A29">
        <v>23</v>
      </c>
      <c r="B29" t="s">
        <v>47</v>
      </c>
      <c r="C29">
        <v>-4217430</v>
      </c>
      <c r="D29">
        <v>127478</v>
      </c>
      <c r="E29">
        <v>1103843</v>
      </c>
      <c r="F29">
        <v>403567</v>
      </c>
      <c r="G29">
        <v>175607</v>
      </c>
      <c r="H29">
        <v>312815</v>
      </c>
      <c r="I29">
        <v>-509918</v>
      </c>
      <c r="J29">
        <v>-838695</v>
      </c>
      <c r="K29">
        <v>-857815</v>
      </c>
      <c r="L29">
        <v>-727104</v>
      </c>
      <c r="M29">
        <v>-901427</v>
      </c>
      <c r="N29">
        <v>-952283</v>
      </c>
      <c r="O29">
        <v>-901632</v>
      </c>
      <c r="P29">
        <v>-467996</v>
      </c>
      <c r="Q29">
        <v>-292738</v>
      </c>
      <c r="R29">
        <v>-23486</v>
      </c>
      <c r="S29">
        <v>189639</v>
      </c>
      <c r="T29">
        <v>-57285</v>
      </c>
    </row>
    <row r="30" spans="1:20" x14ac:dyDescent="0.35">
      <c r="A30">
        <v>43</v>
      </c>
      <c r="B30" t="s">
        <v>48</v>
      </c>
      <c r="C30">
        <v>-8455910</v>
      </c>
      <c r="D30">
        <v>17660</v>
      </c>
      <c r="E30">
        <v>35254</v>
      </c>
      <c r="F30">
        <v>-5459</v>
      </c>
      <c r="G30">
        <v>106944</v>
      </c>
      <c r="H30">
        <v>135958</v>
      </c>
      <c r="I30">
        <v>43942</v>
      </c>
      <c r="J30">
        <v>134413</v>
      </c>
      <c r="K30">
        <v>15801</v>
      </c>
      <c r="L30">
        <v>183138</v>
      </c>
      <c r="M30">
        <v>-400907</v>
      </c>
      <c r="N30">
        <v>-310442</v>
      </c>
      <c r="O30">
        <v>-1390487</v>
      </c>
      <c r="P30">
        <v>-1087165</v>
      </c>
      <c r="Q30">
        <v>-1541495</v>
      </c>
      <c r="R30">
        <v>-596265</v>
      </c>
      <c r="S30">
        <v>-2018094</v>
      </c>
      <c r="T30">
        <v>-1778706</v>
      </c>
    </row>
    <row r="31" spans="1:20" x14ac:dyDescent="0.35">
      <c r="A31">
        <v>26</v>
      </c>
      <c r="B31" t="s">
        <v>49</v>
      </c>
      <c r="C31">
        <v>-8538366</v>
      </c>
      <c r="D31">
        <v>101155</v>
      </c>
      <c r="E31">
        <v>170296</v>
      </c>
      <c r="F31">
        <v>164195</v>
      </c>
      <c r="G31">
        <v>141054</v>
      </c>
      <c r="H31">
        <v>153761</v>
      </c>
      <c r="I31">
        <v>-501369</v>
      </c>
      <c r="J31">
        <v>-568430</v>
      </c>
      <c r="K31">
        <v>-915377</v>
      </c>
      <c r="L31">
        <v>-1227298</v>
      </c>
      <c r="M31">
        <v>-1352149</v>
      </c>
      <c r="N31">
        <v>-1583244</v>
      </c>
      <c r="O31">
        <v>-1380884</v>
      </c>
      <c r="P31">
        <v>-1422124</v>
      </c>
      <c r="Q31">
        <v>-1172901</v>
      </c>
      <c r="R31">
        <v>368495</v>
      </c>
      <c r="S31">
        <v>763812</v>
      </c>
      <c r="T31">
        <v>-277358</v>
      </c>
    </row>
    <row r="32" spans="1:20" x14ac:dyDescent="0.35">
      <c r="A32">
        <v>31</v>
      </c>
      <c r="B32" t="s">
        <v>50</v>
      </c>
      <c r="C32">
        <v>-21632217</v>
      </c>
      <c r="D32">
        <v>1758876</v>
      </c>
      <c r="E32">
        <v>4211652</v>
      </c>
      <c r="F32">
        <v>3807705</v>
      </c>
      <c r="G32">
        <v>3888764</v>
      </c>
      <c r="H32">
        <v>4747946</v>
      </c>
      <c r="I32">
        <v>-1641511</v>
      </c>
      <c r="J32">
        <v>-2305633</v>
      </c>
      <c r="K32">
        <v>-2870032</v>
      </c>
      <c r="L32">
        <v>-3480256</v>
      </c>
      <c r="M32">
        <v>-3733259</v>
      </c>
      <c r="N32">
        <v>-4086092</v>
      </c>
      <c r="O32">
        <v>-4442432</v>
      </c>
      <c r="P32">
        <v>-3965264</v>
      </c>
      <c r="Q32">
        <v>-4709097</v>
      </c>
      <c r="R32">
        <v>-4202997</v>
      </c>
      <c r="S32">
        <v>-2604090</v>
      </c>
      <c r="T32">
        <v>-2006497</v>
      </c>
    </row>
    <row r="33" spans="1:20" x14ac:dyDescent="0.35">
      <c r="A33">
        <v>41</v>
      </c>
      <c r="B33" t="s">
        <v>51</v>
      </c>
      <c r="C33">
        <v>-24123619</v>
      </c>
      <c r="D33">
        <v>111283</v>
      </c>
      <c r="E33">
        <v>1818005</v>
      </c>
      <c r="F33">
        <v>1051660</v>
      </c>
      <c r="G33">
        <v>810996</v>
      </c>
      <c r="H33">
        <v>1012805</v>
      </c>
      <c r="I33">
        <v>-1729073</v>
      </c>
      <c r="J33">
        <v>-2686873</v>
      </c>
      <c r="K33">
        <v>-3967254</v>
      </c>
      <c r="L33">
        <v>-3555532</v>
      </c>
      <c r="M33">
        <v>-4922293</v>
      </c>
      <c r="N33">
        <v>-4003752</v>
      </c>
      <c r="O33">
        <v>-4155356</v>
      </c>
      <c r="P33">
        <v>-4813732</v>
      </c>
      <c r="Q33">
        <v>-1785048</v>
      </c>
      <c r="R33">
        <v>3484375</v>
      </c>
      <c r="S33">
        <v>1204909</v>
      </c>
      <c r="T33">
        <v>-1998739</v>
      </c>
    </row>
    <row r="34" spans="1:20" x14ac:dyDescent="0.35">
      <c r="A34">
        <v>2</v>
      </c>
      <c r="B34" t="s">
        <v>52</v>
      </c>
      <c r="C34">
        <v>-24290903</v>
      </c>
      <c r="D34">
        <v>-301905</v>
      </c>
      <c r="E34">
        <v>327358</v>
      </c>
      <c r="F34">
        <v>688125</v>
      </c>
      <c r="G34">
        <v>619713</v>
      </c>
      <c r="H34">
        <v>971196</v>
      </c>
      <c r="I34">
        <v>-1660254</v>
      </c>
      <c r="J34">
        <v>-2073942</v>
      </c>
      <c r="K34">
        <v>-2023580</v>
      </c>
      <c r="L34">
        <v>-2346622</v>
      </c>
      <c r="M34">
        <v>-2181666</v>
      </c>
      <c r="N34">
        <v>-2452265</v>
      </c>
      <c r="O34">
        <v>-2884782</v>
      </c>
      <c r="P34">
        <v>-2174199</v>
      </c>
      <c r="Q34">
        <v>-2045695</v>
      </c>
      <c r="R34">
        <v>-2517342</v>
      </c>
      <c r="S34">
        <v>-2511310</v>
      </c>
      <c r="T34">
        <v>-1723733</v>
      </c>
    </row>
    <row r="35" spans="1:20" x14ac:dyDescent="0.35">
      <c r="A35">
        <v>10</v>
      </c>
      <c r="B35" t="s">
        <v>53</v>
      </c>
      <c r="C35">
        <v>-185868961</v>
      </c>
      <c r="D35">
        <v>0</v>
      </c>
      <c r="E35">
        <v>0</v>
      </c>
      <c r="F35">
        <v>0</v>
      </c>
      <c r="G35">
        <v>0</v>
      </c>
      <c r="H35">
        <v>88266638</v>
      </c>
      <c r="I35">
        <v>-20261992</v>
      </c>
      <c r="J35">
        <v>-21431616</v>
      </c>
      <c r="K35">
        <v>-23682629</v>
      </c>
      <c r="L35">
        <v>-26553869</v>
      </c>
      <c r="M35">
        <v>-29777921</v>
      </c>
      <c r="N35">
        <v>-30366138</v>
      </c>
      <c r="O35">
        <v>-34545666</v>
      </c>
      <c r="P35">
        <v>5066857</v>
      </c>
      <c r="Q35">
        <v>-2797385</v>
      </c>
      <c r="R35">
        <v>-22699088</v>
      </c>
      <c r="S35">
        <v>-26756525</v>
      </c>
      <c r="T35">
        <v>-40329627</v>
      </c>
    </row>
    <row r="36" spans="1:20" x14ac:dyDescent="0.35">
      <c r="A36">
        <v>1</v>
      </c>
      <c r="B36" t="s">
        <v>54</v>
      </c>
      <c r="C36">
        <v>-232876973</v>
      </c>
      <c r="D36">
        <v>-17626094</v>
      </c>
      <c r="E36">
        <v>-8533948</v>
      </c>
      <c r="F36">
        <v>-13671011</v>
      </c>
      <c r="G36">
        <v>-745166</v>
      </c>
      <c r="H36">
        <v>6235365</v>
      </c>
      <c r="I36">
        <v>-23170966</v>
      </c>
      <c r="J36">
        <v>-19461442</v>
      </c>
      <c r="K36">
        <v>-18898954</v>
      </c>
      <c r="L36">
        <v>-22065205</v>
      </c>
      <c r="M36">
        <v>-23947584</v>
      </c>
      <c r="N36">
        <v>-24234481</v>
      </c>
      <c r="O36">
        <v>-23949908</v>
      </c>
      <c r="P36">
        <v>-21087520</v>
      </c>
      <c r="Q36">
        <v>-6807835</v>
      </c>
      <c r="R36">
        <v>-6177893</v>
      </c>
      <c r="S36">
        <v>-4792714</v>
      </c>
      <c r="T36">
        <v>-3941617</v>
      </c>
    </row>
    <row r="37" spans="1:20" x14ac:dyDescent="0.35">
      <c r="A37">
        <v>21</v>
      </c>
      <c r="B37" t="s">
        <v>55</v>
      </c>
      <c r="C37">
        <v>-266426454</v>
      </c>
      <c r="D37">
        <v>1101111</v>
      </c>
      <c r="E37">
        <v>8998047</v>
      </c>
      <c r="F37">
        <v>15352304</v>
      </c>
      <c r="G37">
        <v>14609090</v>
      </c>
      <c r="H37">
        <v>20834034</v>
      </c>
      <c r="I37">
        <v>-21612200</v>
      </c>
      <c r="J37">
        <v>-20864555</v>
      </c>
      <c r="K37">
        <v>-27360490</v>
      </c>
      <c r="L37">
        <v>-29368371</v>
      </c>
      <c r="M37">
        <v>-29955555</v>
      </c>
      <c r="N37">
        <v>-29453486</v>
      </c>
      <c r="O37">
        <v>-31073446</v>
      </c>
      <c r="P37">
        <v>-23937982</v>
      </c>
      <c r="Q37">
        <v>-23527943</v>
      </c>
      <c r="R37">
        <v>-33331700</v>
      </c>
      <c r="S37">
        <v>-28330040</v>
      </c>
      <c r="T37">
        <v>-28505272</v>
      </c>
    </row>
    <row r="38" spans="1:20" x14ac:dyDescent="0.35">
      <c r="A38">
        <v>20</v>
      </c>
      <c r="B38" t="s">
        <v>56</v>
      </c>
      <c r="C38">
        <v>-7603930226</v>
      </c>
      <c r="D38">
        <v>-245068549</v>
      </c>
      <c r="E38">
        <v>-128905130</v>
      </c>
      <c r="F38">
        <v>-130385494</v>
      </c>
      <c r="G38">
        <v>-95057489</v>
      </c>
      <c r="H38">
        <v>-60513674</v>
      </c>
      <c r="I38">
        <v>-729287502</v>
      </c>
      <c r="J38">
        <v>-691813431</v>
      </c>
      <c r="K38">
        <v>-701652217</v>
      </c>
      <c r="L38">
        <v>-699906471</v>
      </c>
      <c r="M38">
        <v>-704345895</v>
      </c>
      <c r="N38">
        <v>-685302033</v>
      </c>
      <c r="O38">
        <v>-588358863</v>
      </c>
      <c r="P38">
        <v>-482475722</v>
      </c>
      <c r="Q38">
        <v>-496299702</v>
      </c>
      <c r="R38">
        <v>-484827918</v>
      </c>
      <c r="S38">
        <v>-383104004</v>
      </c>
      <c r="T38">
        <v>-296626132</v>
      </c>
    </row>
  </sheetData>
  <autoFilter ref="A1:T38" xr:uid="{00000000-0001-0000-0000-000000000000}"/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Tapia, Alberto</cp:lastModifiedBy>
  <dcterms:created xsi:type="dcterms:W3CDTF">2026-02-13T12:44:16Z</dcterms:created>
  <dcterms:modified xsi:type="dcterms:W3CDTF">2026-02-17T12:25:04Z</dcterms:modified>
</cp:coreProperties>
</file>