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45" windowWidth="19815" windowHeight="8640"/>
  </bookViews>
  <sheets>
    <sheet name="Table 1" sheetId="1" r:id="rId1"/>
    <sheet name="Sheet1" sheetId="2" r:id="rId2"/>
  </sheets>
  <calcPr calcId="144525"/>
</workbook>
</file>

<file path=xl/calcChain.xml><?xml version="1.0" encoding="utf-8"?>
<calcChain xmlns="http://schemas.openxmlformats.org/spreadsheetml/2006/main">
  <c r="D39" i="1" l="1"/>
</calcChain>
</file>

<file path=xl/sharedStrings.xml><?xml version="1.0" encoding="utf-8"?>
<sst xmlns="http://schemas.openxmlformats.org/spreadsheetml/2006/main" count="65" uniqueCount="65">
  <si>
    <t>DATA SHEET (Please fill in English)</t>
  </si>
  <si>
    <r>
      <t xml:space="preserve">ON COMPLETION, PLEASE MAIL THIS SHEET TO </t>
    </r>
    <r>
      <rPr>
        <sz val="16"/>
        <rFont val="Times New Roman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</si>
  <si>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</si>
  <si>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</si>
  <si>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</si>
  <si>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</si>
  <si>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</si>
  <si>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</si>
  <si>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</si>
  <si>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</si>
  <si>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</si>
  <si>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</si>
  <si>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</si>
  <si>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</si>
  <si>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</si>
  <si>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</si>
  <si>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</si>
  <si>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 xml:space="preserve">‎3 m </t>
  </si>
  <si>
    <t>Total distance covered on trail, km (approx. estimated)</t>
  </si>
  <si>
    <t>50m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</si>
  <si>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</si>
  <si>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</si>
  <si>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</si>
  <si>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</si>
  <si>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</si>
  <si>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</si>
  <si>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</si>
  <si>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</si>
  <si>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</si>
  <si>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 xml:space="preserve">Rekha Shahane </t>
  </si>
  <si>
    <t xml:space="preserve">n.a. </t>
  </si>
  <si>
    <t>rekhashahane@gmail.com</t>
  </si>
  <si>
    <t>nil</t>
  </si>
  <si>
    <t>iNaturalist</t>
  </si>
  <si>
    <t>partly Sunny</t>
  </si>
  <si>
    <t>Psyche</t>
  </si>
  <si>
    <r>
      <t xml:space="preserve">Leptosia nina </t>
    </r>
    <r>
      <rPr>
        <sz val="12.1"/>
        <color rgb="FF000000"/>
        <rFont val="Calibri"/>
        <family val="2"/>
        <scheme val="minor"/>
      </rPr>
      <t>(Fabricius)</t>
    </r>
  </si>
  <si>
    <r>
      <t xml:space="preserve">Eurema species </t>
    </r>
    <r>
      <rPr>
        <sz val="12.1"/>
        <rFont val="Calibri"/>
        <family val="2"/>
        <scheme val="minor"/>
      </rPr>
      <t xml:space="preserve"> </t>
    </r>
  </si>
  <si>
    <t>Chocolate Pansy</t>
  </si>
  <si>
    <r>
      <t xml:space="preserve">Neptis sp. Or Phaedyma collumella </t>
    </r>
    <r>
      <rPr>
        <sz val="10"/>
        <color rgb="FF000000"/>
        <rFont val="Times New Roman"/>
      </rPr>
      <t xml:space="preserve">couldnt confirmed </t>
    </r>
  </si>
  <si>
    <t>Great Eggfly</t>
  </si>
  <si>
    <t>Tailed Jay</t>
  </si>
  <si>
    <t>Grass Yellow</t>
  </si>
  <si>
    <t>not clicked today</t>
  </si>
  <si>
    <t>in flight sp not confirmed no photo</t>
  </si>
  <si>
    <t xml:space="preserve">Common wanderer </t>
  </si>
  <si>
    <r>
      <t xml:space="preserve">Pereronia hippia </t>
    </r>
    <r>
      <rPr>
        <sz val="12.1"/>
        <color theme="1"/>
        <rFont val="Calibri"/>
        <family val="2"/>
        <scheme val="minor"/>
      </rPr>
      <t>(Fabricius)</t>
    </r>
  </si>
  <si>
    <t>20/09/2020, 11.35- 12.05</t>
  </si>
  <si>
    <t xml:space="preserve">Brown King Crow </t>
  </si>
  <si>
    <t xml:space="preserve">Euploea klugii </t>
  </si>
  <si>
    <t xml:space="preserve">egg laying </t>
  </si>
  <si>
    <t>Common Sailer</t>
  </si>
  <si>
    <t xml:space="preserve">Blue Tiger </t>
  </si>
  <si>
    <t xml:space="preserve">Egg laying </t>
  </si>
  <si>
    <r>
      <t xml:space="preserve">Tirumala limniace </t>
    </r>
    <r>
      <rPr>
        <sz val="12.1"/>
        <color rgb="FF000000"/>
        <rFont val="Calibri"/>
        <family val="2"/>
        <scheme val="minor"/>
      </rPr>
      <t xml:space="preserve">Cramer 1775 </t>
    </r>
  </si>
  <si>
    <t xml:space="preserve">Common Palmfly </t>
  </si>
  <si>
    <t>Common Baron</t>
  </si>
  <si>
    <r>
      <t xml:space="preserve">Elymnias hypermnestra </t>
    </r>
    <r>
      <rPr>
        <sz val="12.1"/>
        <color rgb="FF000000"/>
        <rFont val="Calibri"/>
        <family val="2"/>
        <scheme val="minor"/>
      </rPr>
      <t>(Linnaeus,1763)</t>
    </r>
  </si>
  <si>
    <r>
      <t>Junonia iphita</t>
    </r>
    <r>
      <rPr>
        <sz val="12.1"/>
        <color rgb="FF000000"/>
        <rFont val="Calibri"/>
        <family val="2"/>
        <scheme val="minor"/>
      </rPr>
      <t xml:space="preserve"> (Cramer)</t>
    </r>
  </si>
  <si>
    <r>
      <t xml:space="preserve">Hypolimnas bolina </t>
    </r>
    <r>
      <rPr>
        <sz val="12.1"/>
        <color rgb="FF000000"/>
        <rFont val="Calibri"/>
        <family val="2"/>
        <scheme val="minor"/>
      </rPr>
      <t>(Linnaeus)</t>
    </r>
  </si>
  <si>
    <r>
      <t xml:space="preserve">Graphium agamemnon </t>
    </r>
    <r>
      <rPr>
        <sz val="12.1"/>
        <color rgb="FF000000"/>
        <rFont val="Calibri"/>
        <family val="2"/>
        <scheme val="minor"/>
      </rPr>
      <t>(Linnaeus)</t>
    </r>
  </si>
  <si>
    <r>
      <t xml:space="preserve">Euthalia aconthea meridionalis </t>
    </r>
    <r>
      <rPr>
        <sz val="12.1"/>
        <color rgb="FF000000"/>
        <rFont val="Calibri"/>
        <family val="2"/>
        <scheme val="minor"/>
      </rPr>
      <t>Gruhstorfer,1906</t>
    </r>
  </si>
  <si>
    <r>
      <t xml:space="preserve">Neptis hylas </t>
    </r>
    <r>
      <rPr>
        <sz val="12.1"/>
        <color rgb="FF000000"/>
        <rFont val="Calibri"/>
        <family val="2"/>
        <scheme val="minor"/>
      </rPr>
      <t>(Linnaeus, 1758)</t>
    </r>
  </si>
  <si>
    <t xml:space="preserve"> Malad (East) Mumbai Maharashtra</t>
  </si>
  <si>
    <t>9°36'12.6"N 76°30'59.8"E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</si>
</sst>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rgb="FF000000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rgb="FF000000"/>
      <name val="Calibri"/>
    </font>
    <font>
      <sz val="16"/>
      <name val="Times New Roman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  <font>
      <sz val="12.1"/>
      <color rgb="FF000000"/>
      <name val="Calibri"/>
      <family val="2"/>
      <scheme val="minor"/>
    </font>
    <font>
      <i/>
      <sz val="12.1"/>
      <color rgb="FF000000"/>
      <name val="Calibri"/>
      <family val="2"/>
      <scheme val="minor"/>
    </font>
    <font>
      <i/>
      <sz val="12.1"/>
      <name val="Calibri"/>
      <family val="2"/>
      <scheme val="minor"/>
    </font>
    <font>
      <sz val="12.1"/>
      <name val="Calibri"/>
      <family val="2"/>
      <scheme val="minor"/>
    </font>
    <font>
      <i/>
      <sz val="12.1"/>
      <color theme="1"/>
      <name val="Calibri"/>
      <family val="2"/>
      <scheme val="minor"/>
    </font>
    <font>
      <sz val="12.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9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1" fillId="0" borderId="21" xfId="0" applyFont="1" applyBorder="1" applyAlignment="1">
      <alignment horizontal="left"/>
    </xf>
    <xf numFmtId="0" fontId="12" fillId="0" borderId="21" xfId="0" applyFont="1" applyBorder="1" applyAlignment="1">
      <alignment horizontal="left"/>
    </xf>
    <xf numFmtId="0" fontId="0" fillId="0" borderId="21" xfId="0" applyBorder="1"/>
    <xf numFmtId="0" fontId="13" fillId="0" borderId="21" xfId="0" applyFont="1" applyBorder="1" applyAlignment="1">
      <alignment horizontal="left"/>
    </xf>
    <xf numFmtId="0" fontId="11" fillId="0" borderId="21" xfId="0" applyFont="1" applyBorder="1" applyAlignment="1"/>
    <xf numFmtId="0" fontId="15" fillId="0" borderId="21" xfId="0" applyFont="1" applyBorder="1" applyAlignment="1"/>
    <xf numFmtId="0" fontId="12" fillId="0" borderId="21" xfId="0" applyFont="1" applyBorder="1" applyAlignment="1"/>
    <xf numFmtId="0" fontId="17" fillId="0" borderId="21" xfId="0" applyFont="1" applyBorder="1"/>
    <xf numFmtId="0" fontId="11" fillId="0" borderId="22" xfId="0" applyFont="1" applyBorder="1" applyAlignment="1"/>
    <xf numFmtId="0" fontId="12" fillId="0" borderId="22" xfId="0" applyFont="1" applyBorder="1" applyAlignment="1"/>
    <xf numFmtId="0" fontId="0" fillId="0" borderId="22" xfId="0" applyBorder="1"/>
    <xf numFmtId="0" fontId="0" fillId="4" borderId="23" xfId="0" applyFill="1" applyBorder="1"/>
    <xf numFmtId="0" fontId="0" fillId="4" borderId="24" xfId="0" applyFill="1" applyBorder="1"/>
    <xf numFmtId="0" fontId="0" fillId="4" borderId="26" xfId="0" applyFill="1" applyBorder="1"/>
    <xf numFmtId="0" fontId="1" fillId="0" borderId="25" xfId="0" applyFont="1" applyBorder="1" applyAlignment="1">
      <alignment horizontal="left" vertical="top"/>
    </xf>
    <xf numFmtId="0" fontId="18" fillId="0" borderId="21" xfId="0" applyFont="1" applyBorder="1"/>
    <xf numFmtId="0" fontId="0" fillId="0" borderId="0" xfId="0" applyFont="1" applyAlignment="1">
      <alignment horizontal="left" vertical="top"/>
    </xf>
    <xf numFmtId="0" fontId="5" fillId="0" borderId="27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wrapText="1"/>
    </xf>
    <xf numFmtId="0" fontId="3" fillId="0" borderId="10" xfId="0" applyFont="1" applyBorder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0" fillId="0" borderId="12" xfId="1" applyBorder="1" applyAlignment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khashaha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38"/>
  <sheetViews>
    <sheetView showGridLines="0" tabSelected="1" topLeftCell="A13" workbookViewId="0">
      <selection activeCell="G19" sqref="G19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58.83203125" customWidth="1"/>
    <col min="4" max="4" width="10.6640625" bestFit="1" customWidth="1"/>
    <col min="5" max="5" width="59.832031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54" t="s">
        <v>0</v>
      </c>
      <c r="B6" s="42"/>
      <c r="C6" s="42"/>
      <c r="D6" s="42"/>
      <c r="E6" s="4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56" t="s">
        <v>1</v>
      </c>
      <c r="B7" s="57"/>
      <c r="C7" s="57"/>
      <c r="D7" s="57"/>
      <c r="E7" s="5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44" t="s">
        <v>2</v>
      </c>
      <c r="B8" s="45"/>
      <c r="C8" s="53"/>
      <c r="D8" s="39" t="s">
        <v>3</v>
      </c>
      <c r="E8" s="40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41" t="s">
        <v>4</v>
      </c>
      <c r="B9" s="42"/>
      <c r="C9" s="42"/>
      <c r="D9" s="42"/>
      <c r="E9" s="4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44" t="s">
        <v>5</v>
      </c>
      <c r="B10" s="45"/>
      <c r="C10" s="45"/>
      <c r="D10" s="39" t="s">
        <v>6</v>
      </c>
      <c r="E10" s="40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52" t="s">
        <v>7</v>
      </c>
      <c r="B12" s="45"/>
      <c r="C12" s="47" t="s">
        <v>29</v>
      </c>
      <c r="D12" s="45"/>
      <c r="E12" s="40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52" t="s">
        <v>8</v>
      </c>
      <c r="B13" s="53"/>
      <c r="C13" s="47" t="s">
        <v>30</v>
      </c>
      <c r="D13" s="45"/>
      <c r="E13" s="40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52" t="s">
        <v>9</v>
      </c>
      <c r="B14" s="45"/>
      <c r="C14" s="47">
        <v>9029004770</v>
      </c>
      <c r="D14" s="45"/>
      <c r="E14" s="4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52" t="s">
        <v>10</v>
      </c>
      <c r="B15" s="45"/>
      <c r="C15" s="48" t="s">
        <v>31</v>
      </c>
      <c r="D15" s="45"/>
      <c r="E15" s="4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52" t="s">
        <v>11</v>
      </c>
      <c r="B16" s="45"/>
      <c r="C16" s="47" t="s">
        <v>32</v>
      </c>
      <c r="D16" s="45"/>
      <c r="E16" s="40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52" t="s">
        <v>12</v>
      </c>
      <c r="B17" s="45"/>
      <c r="C17" s="47" t="s">
        <v>33</v>
      </c>
      <c r="D17" s="45"/>
      <c r="E17" s="4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52" t="s">
        <v>13</v>
      </c>
      <c r="B18" s="53"/>
      <c r="C18" s="55" t="s">
        <v>63</v>
      </c>
      <c r="D18" s="45"/>
      <c r="E18" s="5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52" t="s">
        <v>14</v>
      </c>
      <c r="B19" s="53"/>
      <c r="C19" s="37" t="s">
        <v>64</v>
      </c>
      <c r="D19" s="36"/>
      <c r="E19" s="3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52" t="s">
        <v>15</v>
      </c>
      <c r="B20" s="53"/>
      <c r="C20" s="47" t="s">
        <v>47</v>
      </c>
      <c r="D20" s="45"/>
      <c r="E20" s="4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52" t="s">
        <v>16</v>
      </c>
      <c r="B21" s="53"/>
      <c r="C21" s="7" t="s">
        <v>17</v>
      </c>
      <c r="D21" s="8"/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52" t="s">
        <v>18</v>
      </c>
      <c r="B22" s="53"/>
      <c r="C22" s="47" t="s">
        <v>19</v>
      </c>
      <c r="D22" s="45"/>
      <c r="E22" s="40"/>
      <c r="F22" s="46"/>
      <c r="G22" s="4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52" t="s">
        <v>20</v>
      </c>
      <c r="B23" s="53"/>
      <c r="C23" s="47" t="s">
        <v>34</v>
      </c>
      <c r="D23" s="45"/>
      <c r="E23" s="40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52" t="s">
        <v>21</v>
      </c>
      <c r="B24" s="53"/>
      <c r="C24" s="47"/>
      <c r="D24" s="45"/>
      <c r="E24" s="40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49" t="s">
        <v>22</v>
      </c>
      <c r="B25" s="50"/>
      <c r="C25" s="51"/>
      <c r="D25" s="39" t="s">
        <v>23</v>
      </c>
      <c r="E25" s="4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3" t="s">
        <v>24</v>
      </c>
      <c r="B27" s="34" t="s">
        <v>25</v>
      </c>
      <c r="C27" s="34" t="s">
        <v>26</v>
      </c>
      <c r="D27" s="34" t="s">
        <v>27</v>
      </c>
      <c r="E27" s="14" t="s">
        <v>28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 x14ac:dyDescent="0.25">
      <c r="A28" s="15">
        <v>1</v>
      </c>
      <c r="B28" s="17" t="s">
        <v>55</v>
      </c>
      <c r="C28" s="18" t="s">
        <v>57</v>
      </c>
      <c r="D28" s="19">
        <v>1</v>
      </c>
      <c r="E28" s="1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s="33" customFormat="1" ht="13.5" customHeight="1" x14ac:dyDescent="0.25">
      <c r="A29" s="35">
        <v>2</v>
      </c>
      <c r="B29" s="17" t="s">
        <v>56</v>
      </c>
      <c r="C29" s="18" t="s">
        <v>61</v>
      </c>
      <c r="D29" s="19">
        <v>1</v>
      </c>
      <c r="E29" s="1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3.5" customHeight="1" x14ac:dyDescent="0.25">
      <c r="A30" s="16">
        <v>3</v>
      </c>
      <c r="B30" s="17" t="s">
        <v>35</v>
      </c>
      <c r="C30" s="18" t="s">
        <v>36</v>
      </c>
      <c r="D30" s="19">
        <v>3</v>
      </c>
      <c r="E30" s="19" t="s">
        <v>43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3.5" customHeight="1" x14ac:dyDescent="0.25">
      <c r="A31" s="16">
        <v>4</v>
      </c>
      <c r="B31" s="17" t="s">
        <v>42</v>
      </c>
      <c r="C31" s="20" t="s">
        <v>37</v>
      </c>
      <c r="D31" s="19">
        <v>2</v>
      </c>
      <c r="E31" s="19" t="s">
        <v>44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 x14ac:dyDescent="0.25">
      <c r="A32" s="15">
        <v>5</v>
      </c>
      <c r="B32" s="21" t="s">
        <v>45</v>
      </c>
      <c r="C32" s="22" t="s">
        <v>46</v>
      </c>
      <c r="D32" s="19">
        <v>1</v>
      </c>
      <c r="E32" s="32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 x14ac:dyDescent="0.25">
      <c r="A33" s="16">
        <v>6</v>
      </c>
      <c r="B33" s="21" t="s">
        <v>48</v>
      </c>
      <c r="C33" s="23" t="s">
        <v>49</v>
      </c>
      <c r="D33" s="19">
        <v>1</v>
      </c>
      <c r="E33" s="32" t="s">
        <v>50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 x14ac:dyDescent="0.25">
      <c r="A34" s="15">
        <v>7</v>
      </c>
      <c r="B34" s="21" t="s">
        <v>38</v>
      </c>
      <c r="C34" s="23" t="s">
        <v>58</v>
      </c>
      <c r="D34" s="19">
        <v>2</v>
      </c>
      <c r="E34" s="19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5">
      <c r="A35" s="16">
        <v>8</v>
      </c>
      <c r="B35" s="21" t="s">
        <v>51</v>
      </c>
      <c r="C35" s="23" t="s">
        <v>62</v>
      </c>
      <c r="D35" s="19">
        <v>1</v>
      </c>
      <c r="E35" s="24" t="s">
        <v>39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5">
      <c r="A36" s="15">
        <v>9</v>
      </c>
      <c r="B36" s="21" t="s">
        <v>40</v>
      </c>
      <c r="C36" s="23" t="s">
        <v>59</v>
      </c>
      <c r="D36" s="19">
        <v>2</v>
      </c>
      <c r="E36" s="1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5">
      <c r="A37" s="16">
        <v>10</v>
      </c>
      <c r="B37" s="21" t="s">
        <v>41</v>
      </c>
      <c r="C37" s="23" t="s">
        <v>60</v>
      </c>
      <c r="D37" s="19">
        <v>1</v>
      </c>
      <c r="E37" s="1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thickBot="1" x14ac:dyDescent="0.3">
      <c r="A38" s="15">
        <v>11</v>
      </c>
      <c r="B38" s="25" t="s">
        <v>52</v>
      </c>
      <c r="C38" s="26" t="s">
        <v>54</v>
      </c>
      <c r="D38" s="27"/>
      <c r="E38" s="27" t="s">
        <v>53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thickBot="1" x14ac:dyDescent="0.25">
      <c r="A39" s="31"/>
      <c r="B39" s="30"/>
      <c r="C39" s="28"/>
      <c r="D39" s="28">
        <f>SUM(D28:D38)</f>
        <v>15</v>
      </c>
      <c r="E39" s="2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 x14ac:dyDescent="0.2"/>
    <row r="227" spans="1:25" ht="15.75" customHeight="1" x14ac:dyDescent="0.2"/>
    <row r="228" spans="1:25" ht="15.75" customHeight="1" x14ac:dyDescent="0.2"/>
    <row r="229" spans="1:25" ht="15.75" customHeight="1" x14ac:dyDescent="0.2"/>
    <row r="230" spans="1:25" ht="15.75" customHeight="1" x14ac:dyDescent="0.2"/>
    <row r="231" spans="1:25" ht="15.75" customHeight="1" x14ac:dyDescent="0.2"/>
    <row r="232" spans="1:25" ht="15.75" customHeight="1" x14ac:dyDescent="0.2"/>
    <row r="233" spans="1:25" ht="15.75" customHeight="1" x14ac:dyDescent="0.2"/>
    <row r="234" spans="1:25" ht="15.75" customHeight="1" x14ac:dyDescent="0.2"/>
    <row r="235" spans="1:25" ht="15.75" customHeight="1" x14ac:dyDescent="0.2"/>
    <row r="236" spans="1:25" ht="15.75" customHeight="1" x14ac:dyDescent="0.2"/>
    <row r="237" spans="1:25" ht="15.75" customHeight="1" x14ac:dyDescent="0.2"/>
    <row r="238" spans="1:25" ht="15.75" customHeight="1" x14ac:dyDescent="0.2"/>
  </sheetData>
  <mergeCells count="34"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22:E22"/>
    <mergeCell ref="D8:E8"/>
    <mergeCell ref="A9:E9"/>
    <mergeCell ref="A10:C10"/>
    <mergeCell ref="D10:E10"/>
    <mergeCell ref="F22:G22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2020-09-25T12:10:41Z</dcterms:modified>
</cp:coreProperties>
</file>