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550" windowWidth="18880" windowHeight="6740"/>
  </bookViews>
  <sheets>
    <sheet name="Table 1" sheetId="1" r:id="rId1"/>
    <sheet name="Sheet1" sheetId="2" r:id="rId2"/>
  </sheets>
  <calcPr calcId="124519"/>
  <extLst>
    <ext uri="GoogleSheetsCustomDataVersion1">
      <go:sheetsCustomData xmlns:go="http://customooxmlschemas.google.com/" r:id="" roundtripDataSignature="AMtx7mi58fCe/njAvtXbIuRtuFJKo3pC2A=="/>
    </ext>
  </extLst>
</workbook>
</file>

<file path=xl/calcChain.xml><?xml version="1.0" encoding="utf-8"?>
<calcChain xmlns="http://schemas.openxmlformats.org/spreadsheetml/2006/main">
  <c r="D45" i="1"/>
</calcChain>
</file>

<file path=xl/sharedStrings.xml><?xml version="1.0" encoding="utf-8"?>
<sst xmlns="http://schemas.openxmlformats.org/spreadsheetml/2006/main" count="72" uniqueCount="72">
  <si>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</si>
  <si>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</si>
  <si>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</si>
  <si>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</si>
  <si>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</si>
  <si>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</si>
  <si>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</si>
  <si>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</si>
  <si>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</si>
  <si>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</si>
  <si>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</si>
  <si>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</si>
  <si>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</si>
  <si>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</si>
  <si>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</si>
  <si>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</si>
  <si>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</si>
  <si>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</si>
  <si>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</si>
  <si>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t>sunny, partly clouded</t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</si>
  <si>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</si>
  <si>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</si>
  <si>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</si>
  <si>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</si>
  <si>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</si>
  <si>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</si>
  <si>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</si>
  <si>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</si>
  <si>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Milind Sawdekar</t>
  </si>
  <si>
    <t>Wastsagulma Biodiversity Conservation Society, Washim</t>
  </si>
  <si>
    <t>9860182282/9119554091</t>
  </si>
  <si>
    <t>sawdekarmilind@gmail.com</t>
  </si>
  <si>
    <t>1. Milind Sawdekar   2. Ajay Awachar</t>
  </si>
  <si>
    <t>306 m</t>
  </si>
  <si>
    <t>Common Grass Yellow</t>
  </si>
  <si>
    <t>Eurema hecabe</t>
  </si>
  <si>
    <t>Small Grass Yellow</t>
  </si>
  <si>
    <t>Eurema brigitta</t>
  </si>
  <si>
    <t>Common Emigrant</t>
  </si>
  <si>
    <t>Catopsilla pomona</t>
  </si>
  <si>
    <t>Mottled Emigrant</t>
  </si>
  <si>
    <t>Catopsilia pyranthe</t>
  </si>
  <si>
    <t>Junonia lemonias</t>
  </si>
  <si>
    <t>Stripped Tiger</t>
  </si>
  <si>
    <t>Danaus genutia</t>
  </si>
  <si>
    <t>Lycaenidae</t>
  </si>
  <si>
    <t>Lemon Pansy</t>
  </si>
  <si>
    <t>Blue Tiger</t>
  </si>
  <si>
    <t>Tirumala limniace</t>
  </si>
  <si>
    <t>Plain Tiger</t>
  </si>
  <si>
    <t>Danaus chrysippus</t>
  </si>
  <si>
    <t>Yellow Pansy</t>
  </si>
  <si>
    <t>Punomahierdu</t>
  </si>
  <si>
    <t>Indian Common Crow</t>
  </si>
  <si>
    <t>Euploea core</t>
  </si>
  <si>
    <t>Tapovan, Washim, Maharashtra</t>
  </si>
  <si>
    <t>20.230, 77.067</t>
  </si>
  <si>
    <t>DT- 20/09/2020 Time- 10:00 am- 10:30 am</t>
  </si>
  <si>
    <t>300 m</t>
  </si>
  <si>
    <t>Dry Deciduous Forest Habitat</t>
  </si>
  <si>
    <t xml:space="preserve">Baronet </t>
  </si>
  <si>
    <t>Euthalia nais</t>
  </si>
  <si>
    <t>Common Jezebel</t>
  </si>
  <si>
    <t>Delias eucharis</t>
  </si>
  <si>
    <t>Common Banded Awl</t>
  </si>
  <si>
    <t>Hasora chromus</t>
  </si>
  <si>
    <t>Hesperiidae</t>
  </si>
  <si>
    <t>Great Eggfly</t>
  </si>
  <si>
    <t>Hypolimnas bolina</t>
  </si>
  <si>
    <t>Lime Butterfly</t>
  </si>
  <si>
    <t>Papiliodemoleus</t>
  </si>
  <si>
    <t>2-Female</t>
  </si>
</sst>
</file>

<file path=xl/styles.xml><?xml version="1.0" encoding="utf-8"?>
<styleSheet xmlns="http://schemas.openxmlformats.org/spreadsheetml/2006/main">
  <fonts count="14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rgb="FF000000"/>
      <name val="Calibri"/>
    </font>
    <font>
      <u/>
      <sz val="10"/>
      <color rgb="FF1155CC"/>
      <name val="Calibri"/>
    </font>
    <font>
      <sz val="10"/>
      <color rgb="FF000000"/>
      <name val="Times New Roman"/>
    </font>
    <font>
      <sz val="10"/>
      <color theme="1"/>
      <name val="Calibri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wrapText="1"/>
    </xf>
    <xf numFmtId="0" fontId="1" fillId="0" borderId="19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wrapText="1"/>
    </xf>
    <xf numFmtId="0" fontId="0" fillId="0" borderId="19" xfId="0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top"/>
    </xf>
    <xf numFmtId="0" fontId="13" fillId="0" borderId="12" xfId="1" applyBorder="1" applyAlignment="1" applyProtection="1">
      <alignment horizontal="center" wrapText="1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6" fillId="0" borderId="12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awdekarmili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974"/>
  <sheetViews>
    <sheetView showGridLines="0" tabSelected="1" topLeftCell="A7" zoomScale="90" zoomScaleNormal="90" workbookViewId="0">
      <selection activeCell="E45" sqref="E45"/>
    </sheetView>
  </sheetViews>
  <sheetFormatPr defaultColWidth="14.3984375" defaultRowHeight="15" customHeight="1"/>
  <cols>
    <col min="1" max="1" width="3.8984375" customWidth="1"/>
    <col min="2" max="2" width="26.3984375" customWidth="1"/>
    <col min="3" max="3" width="20.69921875" customWidth="1"/>
    <col min="4" max="4" width="19.09765625" customWidth="1"/>
    <col min="5" max="5" width="40.09765625" customWidth="1"/>
    <col min="6" max="7" width="9.296875" customWidth="1"/>
    <col min="8" max="25" width="8.6992187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23" t="s">
        <v>0</v>
      </c>
      <c r="B6" s="24"/>
      <c r="C6" s="24"/>
      <c r="D6" s="24"/>
      <c r="E6" s="2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26" t="s">
        <v>1</v>
      </c>
      <c r="B7" s="27"/>
      <c r="C7" s="27"/>
      <c r="D7" s="27"/>
      <c r="E7" s="2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29" t="s">
        <v>2</v>
      </c>
      <c r="B8" s="30"/>
      <c r="C8" s="31"/>
      <c r="D8" s="32" t="s">
        <v>3</v>
      </c>
      <c r="E8" s="3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34" t="s">
        <v>4</v>
      </c>
      <c r="B9" s="24"/>
      <c r="C9" s="24"/>
      <c r="D9" s="24"/>
      <c r="E9" s="2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29" t="s">
        <v>5</v>
      </c>
      <c r="B10" s="30"/>
      <c r="C10" s="30"/>
      <c r="D10" s="32" t="s">
        <v>6</v>
      </c>
      <c r="E10" s="3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35" t="s">
        <v>7</v>
      </c>
      <c r="B12" s="30"/>
      <c r="C12" s="39" t="s">
        <v>28</v>
      </c>
      <c r="D12" s="30"/>
      <c r="E12" s="3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35" t="s">
        <v>8</v>
      </c>
      <c r="B13" s="31"/>
      <c r="C13" s="39" t="s">
        <v>29</v>
      </c>
      <c r="D13" s="30"/>
      <c r="E13" s="3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35" t="s">
        <v>9</v>
      </c>
      <c r="B14" s="30"/>
      <c r="C14" s="39" t="s">
        <v>30</v>
      </c>
      <c r="D14" s="30"/>
      <c r="E14" s="3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35" t="s">
        <v>10</v>
      </c>
      <c r="B15" s="30"/>
      <c r="C15" s="41" t="s">
        <v>31</v>
      </c>
      <c r="D15" s="30"/>
      <c r="E15" s="3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35" t="s">
        <v>11</v>
      </c>
      <c r="B16" s="30"/>
      <c r="C16" s="43" t="s">
        <v>32</v>
      </c>
      <c r="D16" s="44"/>
      <c r="E16" s="4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">
      <c r="A17" s="35" t="s">
        <v>12</v>
      </c>
      <c r="B17" s="30"/>
      <c r="C17" s="49"/>
      <c r="D17" s="30"/>
      <c r="E17" s="3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">
      <c r="A18" s="35" t="s">
        <v>13</v>
      </c>
      <c r="B18" s="31"/>
      <c r="C18" s="40" t="s">
        <v>55</v>
      </c>
      <c r="D18" s="30"/>
      <c r="E18" s="3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13">
      <c r="A19" s="35" t="s">
        <v>14</v>
      </c>
      <c r="B19" s="31"/>
      <c r="C19" s="39" t="s">
        <v>56</v>
      </c>
      <c r="D19" s="30"/>
      <c r="E19" s="3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35" t="s">
        <v>15</v>
      </c>
      <c r="B20" s="31"/>
      <c r="C20" s="36" t="s">
        <v>57</v>
      </c>
      <c r="D20" s="37"/>
      <c r="E20" s="3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35" t="s">
        <v>16</v>
      </c>
      <c r="B21" s="31"/>
      <c r="C21" s="43" t="s">
        <v>33</v>
      </c>
      <c r="D21" s="44"/>
      <c r="E21" s="4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35" t="s">
        <v>17</v>
      </c>
      <c r="B22" s="31"/>
      <c r="C22" s="39" t="s">
        <v>58</v>
      </c>
      <c r="D22" s="30"/>
      <c r="E22" s="33"/>
      <c r="F22" s="42"/>
      <c r="G22" s="2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35" t="s">
        <v>18</v>
      </c>
      <c r="B23" s="31"/>
      <c r="C23" s="36" t="s">
        <v>19</v>
      </c>
      <c r="D23" s="37"/>
      <c r="E23" s="3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35" t="s">
        <v>20</v>
      </c>
      <c r="B24" s="31"/>
      <c r="C24" s="36" t="s">
        <v>59</v>
      </c>
      <c r="D24" s="37"/>
      <c r="E24" s="3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46" t="s">
        <v>21</v>
      </c>
      <c r="B25" s="47"/>
      <c r="C25" s="48"/>
      <c r="D25" s="32" t="s">
        <v>22</v>
      </c>
      <c r="E25" s="3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7"/>
      <c r="B26" s="8"/>
      <c r="C26" s="8"/>
      <c r="D26" s="8"/>
      <c r="E26" s="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0" t="s">
        <v>23</v>
      </c>
      <c r="B27" s="11" t="s">
        <v>24</v>
      </c>
      <c r="C27" s="11" t="s">
        <v>25</v>
      </c>
      <c r="D27" s="11" t="s">
        <v>26</v>
      </c>
      <c r="E27" s="12" t="s">
        <v>27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3">
        <v>1</v>
      </c>
      <c r="B28" s="20" t="s">
        <v>34</v>
      </c>
      <c r="C28" s="14" t="s">
        <v>35</v>
      </c>
      <c r="D28" s="14">
        <v>27</v>
      </c>
      <c r="E28" s="1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>
      <c r="A29" s="14">
        <v>2</v>
      </c>
      <c r="B29" s="16" t="s">
        <v>36</v>
      </c>
      <c r="C29" s="16" t="s">
        <v>37</v>
      </c>
      <c r="D29" s="14">
        <v>7</v>
      </c>
      <c r="E29" s="1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13">
        <v>3</v>
      </c>
      <c r="B30" s="14" t="s">
        <v>38</v>
      </c>
      <c r="C30" s="14" t="s">
        <v>39</v>
      </c>
      <c r="D30" s="14">
        <v>12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13">
        <v>4</v>
      </c>
      <c r="B31" s="14" t="s">
        <v>40</v>
      </c>
      <c r="C31" s="14" t="s">
        <v>41</v>
      </c>
      <c r="D31" s="14">
        <v>4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18">
        <v>5</v>
      </c>
      <c r="B32" s="21" t="s">
        <v>46</v>
      </c>
      <c r="C32" s="21" t="s">
        <v>42</v>
      </c>
      <c r="D32" s="19">
        <v>6</v>
      </c>
      <c r="E32" s="1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5" ht="12.75" customHeight="1">
      <c r="A33" s="22">
        <v>6</v>
      </c>
      <c r="B33" s="22" t="s">
        <v>43</v>
      </c>
      <c r="C33" s="22" t="s">
        <v>44</v>
      </c>
      <c r="D33" s="22">
        <v>2</v>
      </c>
      <c r="E33" s="2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2">
        <v>7</v>
      </c>
      <c r="B34" s="22" t="s">
        <v>47</v>
      </c>
      <c r="C34" s="22" t="s">
        <v>48</v>
      </c>
      <c r="D34" s="22">
        <v>2</v>
      </c>
      <c r="E34" s="2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22">
        <v>8</v>
      </c>
      <c r="B35" s="22" t="s">
        <v>49</v>
      </c>
      <c r="C35" s="22" t="s">
        <v>50</v>
      </c>
      <c r="D35" s="22">
        <v>2</v>
      </c>
      <c r="E35" s="2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22">
        <v>9</v>
      </c>
      <c r="B36" s="22" t="s">
        <v>51</v>
      </c>
      <c r="C36" s="22" t="s">
        <v>52</v>
      </c>
      <c r="D36" s="22">
        <v>2</v>
      </c>
      <c r="E36" s="2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22">
        <v>10</v>
      </c>
      <c r="B37" s="22" t="s">
        <v>53</v>
      </c>
      <c r="C37" s="22" t="s">
        <v>54</v>
      </c>
      <c r="D37" s="22">
        <v>8</v>
      </c>
      <c r="E37" s="2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22">
        <v>11</v>
      </c>
      <c r="B38" s="22" t="s">
        <v>45</v>
      </c>
      <c r="C38" s="22"/>
      <c r="D38" s="22">
        <v>18</v>
      </c>
      <c r="E38" s="2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22">
        <v>12</v>
      </c>
      <c r="B39" s="22" t="s">
        <v>60</v>
      </c>
      <c r="C39" s="22" t="s">
        <v>61</v>
      </c>
      <c r="D39" s="22">
        <v>1</v>
      </c>
      <c r="E39" s="2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22">
        <v>13</v>
      </c>
      <c r="B40" s="22" t="s">
        <v>62</v>
      </c>
      <c r="C40" s="22" t="s">
        <v>63</v>
      </c>
      <c r="D40" s="22">
        <v>3</v>
      </c>
      <c r="E40" s="2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22">
        <v>14</v>
      </c>
      <c r="B41" s="22" t="s">
        <v>64</v>
      </c>
      <c r="C41" s="22" t="s">
        <v>65</v>
      </c>
      <c r="D41" s="22">
        <v>1</v>
      </c>
      <c r="E41" s="2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22">
        <v>15</v>
      </c>
      <c r="B42" s="22" t="s">
        <v>66</v>
      </c>
      <c r="C42" s="22"/>
      <c r="D42" s="22">
        <v>3</v>
      </c>
      <c r="E42" s="2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22">
        <v>16</v>
      </c>
      <c r="B43" s="22" t="s">
        <v>67</v>
      </c>
      <c r="C43" s="22" t="s">
        <v>68</v>
      </c>
      <c r="D43" s="22">
        <v>6</v>
      </c>
      <c r="E43" s="22" t="s">
        <v>71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22">
        <v>17</v>
      </c>
      <c r="B44" s="22" t="s">
        <v>69</v>
      </c>
      <c r="C44" s="22" t="s">
        <v>70</v>
      </c>
      <c r="D44" s="22">
        <v>2</v>
      </c>
      <c r="E44" s="2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22"/>
      <c r="B45" s="22"/>
      <c r="C45" s="22"/>
      <c r="D45" s="22">
        <f>SUM(D28:D44)</f>
        <v>106</v>
      </c>
      <c r="E45" s="2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/>
    <row r="201" spans="1:25" ht="15.75" customHeight="1"/>
    <row r="202" spans="1:25" ht="15.75" customHeight="1"/>
    <row r="203" spans="1:25" ht="15.75" customHeight="1"/>
    <row r="204" spans="1:25" ht="15.75" customHeight="1"/>
    <row r="205" spans="1:25" ht="15.75" customHeight="1"/>
    <row r="206" spans="1:25" ht="15.75" customHeight="1"/>
    <row r="207" spans="1:25" ht="15.75" customHeight="1"/>
    <row r="208" spans="1:2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36">
    <mergeCell ref="F22:G22"/>
    <mergeCell ref="C21:E21"/>
    <mergeCell ref="A24:B24"/>
    <mergeCell ref="A25:C25"/>
    <mergeCell ref="A15:B15"/>
    <mergeCell ref="A16:B16"/>
    <mergeCell ref="A17:B17"/>
    <mergeCell ref="A18:B18"/>
    <mergeCell ref="A19:B19"/>
    <mergeCell ref="A20:B20"/>
    <mergeCell ref="A21:B21"/>
    <mergeCell ref="C23:E23"/>
    <mergeCell ref="C24:E24"/>
    <mergeCell ref="D25:E25"/>
    <mergeCell ref="C16:E16"/>
    <mergeCell ref="C17:E17"/>
    <mergeCell ref="A22:B22"/>
    <mergeCell ref="A23:B23"/>
    <mergeCell ref="C20:E20"/>
    <mergeCell ref="C22:E22"/>
    <mergeCell ref="A10:C10"/>
    <mergeCell ref="D10:E10"/>
    <mergeCell ref="A12:B12"/>
    <mergeCell ref="C12:E12"/>
    <mergeCell ref="A13:B13"/>
    <mergeCell ref="C13:E13"/>
    <mergeCell ref="C18:E18"/>
    <mergeCell ref="C19:E19"/>
    <mergeCell ref="A14:B14"/>
    <mergeCell ref="C14:E14"/>
    <mergeCell ref="C15:E15"/>
    <mergeCell ref="A6:E6"/>
    <mergeCell ref="A7:E7"/>
    <mergeCell ref="A8:C8"/>
    <mergeCell ref="D8:E8"/>
    <mergeCell ref="A9:E9"/>
  </mergeCells>
  <hyperlinks>
    <hyperlink ref="C15" r:id="rId1"/>
  </hyperlinks>
  <pageMargins left="0.7" right="0.7" top="0.75" bottom="0.75" header="0" footer="0"/>
  <pageSetup fitToHeight="0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0"/>
  <sheetViews>
    <sheetView workbookViewId="0"/>
  </sheetViews>
  <sheetFormatPr defaultColWidth="14.3984375" defaultRowHeight="15" customHeight="1"/>
  <cols>
    <col min="1" max="6" width="14.3984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acer</cp:lastModifiedBy>
  <dcterms:created xsi:type="dcterms:W3CDTF">2020-08-28T02:21:03Z</dcterms:created>
  <dcterms:modified xsi:type="dcterms:W3CDTF">2020-09-20T11:17:04Z</dcterms:modified>
</cp:coreProperties>
</file>